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llert\Desktop\Dokumente\Habil actual\"/>
    </mc:Choice>
  </mc:AlternateContent>
  <bookViews>
    <workbookView xWindow="0" yWindow="0" windowWidth="19180" windowHeight="6740"/>
  </bookViews>
  <sheets>
    <sheet name="Methodology" sheetId="1" r:id="rId1"/>
    <sheet name="Texts selected" sheetId="12" r:id="rId2"/>
    <sheet name="1200" sheetId="4" r:id="rId3"/>
    <sheet name="1300" sheetId="5" r:id="rId4"/>
    <sheet name="1400" sheetId="6" r:id="rId5"/>
    <sheet name="1500" sheetId="7" r:id="rId6"/>
    <sheet name="1600" sheetId="8" r:id="rId7"/>
    <sheet name="1700" sheetId="9" r:id="rId8"/>
    <sheet name="1800" sheetId="10" r:id="rId9"/>
    <sheet name="1900" sheetId="11" r:id="rId10"/>
  </sheets>
  <definedNames>
    <definedName name="_xlnm._FilterDatabase" localSheetId="2" hidden="1">'1200'!$A$1:$AO$551</definedName>
    <definedName name="_xlnm._FilterDatabase" localSheetId="3" hidden="1">'1300'!$A$1:$AP$162</definedName>
    <definedName name="_xlnm._FilterDatabase" localSheetId="4" hidden="1">'1400'!$A$1:$AP$1002</definedName>
    <definedName name="_xlnm._FilterDatabase" localSheetId="5" hidden="1">'1500'!$A$1:$AP$1002</definedName>
    <definedName name="_xlnm._FilterDatabase" localSheetId="6" hidden="1">'1600'!$A$1:$AO$202</definedName>
    <definedName name="_xlnm._FilterDatabase" localSheetId="7" hidden="1">'1700'!$A$1:$AO$202</definedName>
    <definedName name="_xlnm._FilterDatabase" localSheetId="8" hidden="1">'1800'!$A$1:$AO$207</definedName>
    <definedName name="_xlnm._FilterDatabase" localSheetId="9" hidden="1">'1900'!$A$1:$AO$302</definedName>
  </definedNames>
  <calcPr calcId="162913"/>
</workbook>
</file>

<file path=xl/calcChain.xml><?xml version="1.0" encoding="utf-8"?>
<calcChain xmlns="http://schemas.openxmlformats.org/spreadsheetml/2006/main">
  <c r="AN305" i="11" l="1"/>
  <c r="AM305" i="11"/>
  <c r="AL305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AN304" i="11"/>
  <c r="AM304" i="11"/>
  <c r="AL304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AN206" i="9"/>
  <c r="AM206" i="9"/>
  <c r="AL206" i="9"/>
  <c r="AK206" i="9"/>
  <c r="AJ206" i="9"/>
  <c r="AI206" i="9"/>
  <c r="AH206" i="9"/>
  <c r="AG206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AN205" i="9"/>
  <c r="AM205" i="9"/>
  <c r="AL205" i="9"/>
  <c r="AK205" i="9"/>
  <c r="AJ205" i="9"/>
  <c r="AI205" i="9"/>
  <c r="AH205" i="9"/>
  <c r="AG205" i="9"/>
  <c r="AF205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AN206" i="8"/>
  <c r="AM206" i="8"/>
  <c r="AL206" i="8"/>
  <c r="AK206" i="8"/>
  <c r="AJ206" i="8"/>
  <c r="AI206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AN205" i="8"/>
  <c r="AM205" i="8"/>
  <c r="AL205" i="8"/>
  <c r="AK205" i="8"/>
  <c r="AJ205" i="8"/>
  <c r="AI205" i="8"/>
  <c r="AH205" i="8"/>
  <c r="AG205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AO1005" i="7"/>
  <c r="AN1005" i="7"/>
  <c r="AM1005" i="7"/>
  <c r="AL1005" i="7"/>
  <c r="AK1005" i="7"/>
  <c r="AJ1005" i="7"/>
  <c r="AI1005" i="7"/>
  <c r="AH1005" i="7"/>
  <c r="AG1005" i="7"/>
  <c r="AF1005" i="7"/>
  <c r="AE1005" i="7"/>
  <c r="AD1005" i="7"/>
  <c r="AC1005" i="7"/>
  <c r="AB1005" i="7"/>
  <c r="AA1005" i="7"/>
  <c r="Z1005" i="7"/>
  <c r="Y1005" i="7"/>
  <c r="X1005" i="7"/>
  <c r="W1005" i="7"/>
  <c r="V1005" i="7"/>
  <c r="U1005" i="7"/>
  <c r="T1005" i="7"/>
  <c r="S1005" i="7"/>
  <c r="R1005" i="7"/>
  <c r="Q1005" i="7"/>
  <c r="P1005" i="7"/>
  <c r="O1005" i="7"/>
  <c r="N1005" i="7"/>
  <c r="M1005" i="7"/>
  <c r="L1005" i="7"/>
  <c r="K1005" i="7"/>
  <c r="J1005" i="7"/>
  <c r="I1005" i="7"/>
  <c r="H1005" i="7"/>
  <c r="G1005" i="7"/>
  <c r="F1005" i="7"/>
  <c r="AO1004" i="7"/>
  <c r="AN1004" i="7"/>
  <c r="AM1004" i="7"/>
  <c r="AL1004" i="7"/>
  <c r="AK1004" i="7"/>
  <c r="AJ1004" i="7"/>
  <c r="AI1004" i="7"/>
  <c r="AH1004" i="7"/>
  <c r="AG1004" i="7"/>
  <c r="AF1004" i="7"/>
  <c r="AE1004" i="7"/>
  <c r="AD1004" i="7"/>
  <c r="AC1004" i="7"/>
  <c r="AB1004" i="7"/>
  <c r="AA1004" i="7"/>
  <c r="Z1004" i="7"/>
  <c r="Y1004" i="7"/>
  <c r="X1004" i="7"/>
  <c r="W1004" i="7"/>
  <c r="V1004" i="7"/>
  <c r="U1004" i="7"/>
  <c r="T1004" i="7"/>
  <c r="S1004" i="7"/>
  <c r="R1004" i="7"/>
  <c r="Q1004" i="7"/>
  <c r="P1004" i="7"/>
  <c r="O1004" i="7"/>
  <c r="N1004" i="7"/>
  <c r="M1004" i="7"/>
  <c r="L1004" i="7"/>
  <c r="K1004" i="7"/>
  <c r="J1004" i="7"/>
  <c r="I1004" i="7"/>
  <c r="H1004" i="7"/>
  <c r="G1004" i="7"/>
  <c r="F1004" i="7"/>
  <c r="AO1005" i="6"/>
  <c r="AN1005" i="6"/>
  <c r="AM1005" i="6"/>
  <c r="AL1005" i="6"/>
  <c r="AK1005" i="6"/>
  <c r="AJ1005" i="6"/>
  <c r="AI1005" i="6"/>
  <c r="AH1005" i="6"/>
  <c r="AG1005" i="6"/>
  <c r="AF1005" i="6"/>
  <c r="AE1005" i="6"/>
  <c r="AD1005" i="6"/>
  <c r="AC1005" i="6"/>
  <c r="AB1005" i="6"/>
  <c r="AA1005" i="6"/>
  <c r="Z1005" i="6"/>
  <c r="Y1005" i="6"/>
  <c r="X1005" i="6"/>
  <c r="W1005" i="6"/>
  <c r="V1005" i="6"/>
  <c r="U1005" i="6"/>
  <c r="T1005" i="6"/>
  <c r="S1005" i="6"/>
  <c r="R1005" i="6"/>
  <c r="Q1005" i="6"/>
  <c r="P1005" i="6"/>
  <c r="O1005" i="6"/>
  <c r="N1005" i="6"/>
  <c r="M1005" i="6"/>
  <c r="L1005" i="6"/>
  <c r="K1005" i="6"/>
  <c r="J1005" i="6"/>
  <c r="I1005" i="6"/>
  <c r="H1005" i="6"/>
  <c r="G1005" i="6"/>
  <c r="F1005" i="6"/>
  <c r="D1005" i="6"/>
  <c r="AO1004" i="6"/>
  <c r="AN1004" i="6"/>
  <c r="AM1004" i="6"/>
  <c r="AL1004" i="6"/>
  <c r="AK1004" i="6"/>
  <c r="AJ1004" i="6"/>
  <c r="AI1004" i="6"/>
  <c r="AH1004" i="6"/>
  <c r="AG1004" i="6"/>
  <c r="AF1004" i="6"/>
  <c r="AE1004" i="6"/>
  <c r="AD1004" i="6"/>
  <c r="AC1004" i="6"/>
  <c r="AB1004" i="6"/>
  <c r="AA1004" i="6"/>
  <c r="Z1004" i="6"/>
  <c r="Y1004" i="6"/>
  <c r="X1004" i="6"/>
  <c r="W1004" i="6"/>
  <c r="V1004" i="6"/>
  <c r="U1004" i="6"/>
  <c r="T1004" i="6"/>
  <c r="S1004" i="6"/>
  <c r="R1004" i="6"/>
  <c r="Q1004" i="6"/>
  <c r="P1004" i="6"/>
  <c r="O1004" i="6"/>
  <c r="N1004" i="6"/>
  <c r="M1004" i="6"/>
  <c r="L1004" i="6"/>
  <c r="K1004" i="6"/>
  <c r="J1004" i="6"/>
  <c r="I1004" i="6"/>
  <c r="H1004" i="6"/>
  <c r="G1004" i="6"/>
  <c r="F1004" i="6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AM556" i="4"/>
  <c r="AL556" i="4"/>
  <c r="AK556" i="4"/>
  <c r="AJ556" i="4"/>
  <c r="AI556" i="4"/>
  <c r="AH556" i="4"/>
  <c r="AG556" i="4"/>
  <c r="AF556" i="4"/>
  <c r="AE556" i="4"/>
  <c r="AD556" i="4"/>
  <c r="AC556" i="4"/>
  <c r="AB556" i="4"/>
  <c r="AA556" i="4"/>
  <c r="Z556" i="4"/>
  <c r="Y556" i="4"/>
  <c r="X556" i="4"/>
  <c r="W556" i="4"/>
  <c r="V556" i="4"/>
  <c r="U556" i="4"/>
  <c r="T556" i="4"/>
  <c r="S556" i="4"/>
  <c r="R556" i="4"/>
  <c r="Q556" i="4"/>
  <c r="P556" i="4"/>
  <c r="O556" i="4"/>
  <c r="N556" i="4"/>
  <c r="M556" i="4"/>
  <c r="L556" i="4"/>
  <c r="K556" i="4"/>
  <c r="J556" i="4"/>
  <c r="I556" i="4"/>
  <c r="H556" i="4"/>
  <c r="G556" i="4"/>
  <c r="F556" i="4"/>
  <c r="E556" i="4"/>
  <c r="D556" i="4"/>
  <c r="AM554" i="4"/>
  <c r="AL554" i="4"/>
  <c r="AK554" i="4"/>
  <c r="AJ554" i="4"/>
  <c r="AI554" i="4"/>
  <c r="AH554" i="4"/>
  <c r="AG554" i="4"/>
  <c r="AF554" i="4"/>
  <c r="AE554" i="4"/>
  <c r="AD554" i="4"/>
  <c r="AC554" i="4"/>
  <c r="AB554" i="4"/>
  <c r="AA554" i="4"/>
  <c r="Z554" i="4"/>
  <c r="Y554" i="4"/>
  <c r="X554" i="4"/>
  <c r="W554" i="4"/>
  <c r="V554" i="4"/>
  <c r="U554" i="4"/>
  <c r="T554" i="4"/>
  <c r="S554" i="4"/>
  <c r="R554" i="4"/>
  <c r="Q554" i="4"/>
  <c r="P554" i="4"/>
  <c r="O554" i="4"/>
  <c r="N554" i="4"/>
  <c r="M554" i="4"/>
  <c r="L554" i="4"/>
  <c r="K554" i="4"/>
  <c r="J554" i="4"/>
  <c r="I554" i="4"/>
  <c r="H554" i="4"/>
  <c r="G554" i="4"/>
  <c r="F554" i="4"/>
  <c r="E554" i="4"/>
  <c r="B18" i="1"/>
</calcChain>
</file>

<file path=xl/comments1.xml><?xml version="1.0" encoding="utf-8"?>
<comments xmlns="http://schemas.openxmlformats.org/spreadsheetml/2006/main">
  <authors>
    <author/>
  </authors>
  <commentList>
    <comment ref="T2" authorId="0" shapeId="0">
      <text>
        <r>
          <rPr>
            <sz val="11"/>
            <color rgb="FF000000"/>
            <rFont val="Calibri"/>
          </rPr>
          <t>imperative</t>
        </r>
      </text>
    </comment>
    <comment ref="AK2" authorId="0" shapeId="0">
      <text>
        <r>
          <rPr>
            <sz val="11"/>
            <color rgb="FF000000"/>
            <rFont val="Calibri"/>
          </rPr>
          <t xml:space="preserve">NP - PP 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U2" authorId="0" shapeId="0">
      <text>
        <r>
          <rPr>
            <sz val="11"/>
            <color rgb="FF000000"/>
            <rFont val="Calibri"/>
          </rPr>
          <t>imperative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U2" authorId="0" shapeId="0">
      <text>
        <r>
          <rPr>
            <sz val="11"/>
            <color rgb="FF000000"/>
            <rFont val="Calibri"/>
          </rPr>
          <t>imperative</t>
        </r>
      </text>
    </comment>
    <comment ref="AL2" authorId="0" shapeId="0">
      <text>
        <r>
          <rPr>
            <sz val="11"/>
            <color rgb="FF000000"/>
            <rFont val="Calibri"/>
          </rPr>
          <t>NP - PP
e.i. los centinales sobre cualquier preso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U2" authorId="0" shapeId="0">
      <text>
        <r>
          <rPr>
            <sz val="11"/>
            <color rgb="FF000000"/>
            <rFont val="Calibri"/>
          </rPr>
          <t>imperative</t>
        </r>
      </text>
    </comment>
    <comment ref="AL2" authorId="0" shapeId="0">
      <text>
        <r>
          <rPr>
            <sz val="11"/>
            <color rgb="FF000000"/>
            <rFont val="Calibri"/>
          </rPr>
          <t>NP - PP
e.i. los centinales sobre cualquier preso</t>
        </r>
      </text>
    </comment>
    <comment ref="E119" authorId="0" shapeId="0">
      <text>
        <r>
          <rPr>
            <sz val="11"/>
            <color rgb="FF000000"/>
            <rFont val="Calibri"/>
          </rPr>
          <t>Q-V è una frase adverbiale in posizione preverbale
	-Olga Kellert</t>
        </r>
      </text>
    </comment>
    <comment ref="E134" authorId="0" shapeId="0">
      <text>
        <r>
          <rPr>
            <sz val="11"/>
            <color rgb="FF000000"/>
            <rFont val="Calibri"/>
          </rPr>
          <t>Q-V perché cualquier cavallero que ....
	-Olga Kellert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T2" authorId="0" shapeId="0">
      <text>
        <r>
          <rPr>
            <sz val="11"/>
            <color rgb="FF000000"/>
            <rFont val="Calibri"/>
          </rPr>
          <t>imperative</t>
        </r>
      </text>
    </comment>
    <comment ref="AK2" authorId="0" shapeId="0">
      <text>
        <r>
          <rPr>
            <sz val="11"/>
            <color rgb="FF000000"/>
            <rFont val="Calibri"/>
          </rPr>
          <t>NP - PP
e.i. los centinales sobre cualquier preso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T2" authorId="0" shapeId="0">
      <text>
        <r>
          <rPr>
            <sz val="11"/>
            <color rgb="FF000000"/>
            <rFont val="Calibri"/>
          </rPr>
          <t>imperative</t>
        </r>
      </text>
    </comment>
    <comment ref="AK2" authorId="0" shapeId="0">
      <text>
        <r>
          <rPr>
            <sz val="11"/>
            <color rgb="FF000000"/>
            <rFont val="Calibri"/>
          </rPr>
          <t>NP - PP
e.i. los centinales sobre cualquier preso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T2" authorId="0" shapeId="0">
      <text>
        <r>
          <rPr>
            <sz val="11"/>
            <color rgb="FF000000"/>
            <rFont val="Calibri"/>
          </rPr>
          <t>imperative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T2" authorId="0" shapeId="0">
      <text>
        <r>
          <rPr>
            <sz val="11"/>
            <color rgb="FF000000"/>
            <rFont val="Calibri"/>
          </rPr>
          <t>imperative</t>
        </r>
      </text>
    </comment>
    <comment ref="AK2" authorId="0" shapeId="0">
      <text>
        <r>
          <rPr>
            <sz val="11"/>
            <color rgb="FF000000"/>
            <rFont val="Calibri"/>
          </rPr>
          <t>NP - PP
e.i. los centinales sobre cualquier preso</t>
        </r>
      </text>
    </comment>
    <comment ref="D175" authorId="0" shapeId="0">
      <text>
        <r>
          <rPr>
            <sz val="11"/>
            <color rgb="FF000000"/>
            <rFont val="Calibri"/>
          </rPr>
          <t>per Marika: ampliare il contesto</t>
        </r>
      </text>
    </comment>
  </commentList>
</comments>
</file>

<file path=xl/sharedStrings.xml><?xml version="1.0" encoding="utf-8"?>
<sst xmlns="http://schemas.openxmlformats.org/spreadsheetml/2006/main" count="16463" uniqueCount="5827">
  <si>
    <t>Corpus used:</t>
  </si>
  <si>
    <t>Corpus del Español</t>
  </si>
  <si>
    <t>https://www.corpusdelespanol.org/hist-gen/</t>
  </si>
  <si>
    <t>Search:</t>
  </si>
  <si>
    <t>*ualqu*</t>
  </si>
  <si>
    <t>in all sections, with no specific POS</t>
  </si>
  <si>
    <t>graphical variants:</t>
  </si>
  <si>
    <t>we classified only those variants with more than 200 occurrences.</t>
  </si>
  <si>
    <t>They are:</t>
  </si>
  <si>
    <t>cualquier, cualquiera, qualquier, qualquiera, qualquiere</t>
  </si>
  <si>
    <t xml:space="preserve">Methods: </t>
  </si>
  <si>
    <t>- Our aim is to have at least 150 valid cases to analize (philological reliable and without coordination, verbal ellipsis and comparison)</t>
  </si>
  <si>
    <t xml:space="preserve">- For each period we searched for at least 200 randomized contexts. </t>
  </si>
  <si>
    <t>- We copied the selected data in different spreadsheet (one spreadsheet per each century)</t>
  </si>
  <si>
    <t>- For the centuries 1200, 1300 and 1400 we excluded those texts which can't be considered philological reliable (see Octavio &amp; Molina 2017). They are marked as follows according Octavio &amp; Molina Cordemáforo:</t>
  </si>
  <si>
    <t>V</t>
  </si>
  <si>
    <t>very reliable:</t>
  </si>
  <si>
    <t xml:space="preserve">always included in the classification </t>
  </si>
  <si>
    <t>A</t>
  </si>
  <si>
    <t>reliable</t>
  </si>
  <si>
    <t>included if contexts marked as V are not enough</t>
  </si>
  <si>
    <t>R</t>
  </si>
  <si>
    <t>not reliable:</t>
  </si>
  <si>
    <t>excluded</t>
  </si>
  <si>
    <t>N</t>
  </si>
  <si>
    <t>not found in the list</t>
  </si>
  <si>
    <t>- For all centuries we excluded all cases where [cualquiera] is in coordination, verbal ellipsis and comparison clauses contexts</t>
  </si>
  <si>
    <t>- If after the 2 step selection the number of cases was not enough, we proceeded in the following way:</t>
  </si>
  <si>
    <t>1.</t>
  </si>
  <si>
    <t>we searched for more randomized contexts.</t>
  </si>
  <si>
    <t>2.</t>
  </si>
  <si>
    <t>if we hadn't enough valid cases after the selection according to our philological (for cent. 1200-1400) and syntactical criteria (all periods) we went on as follows:</t>
  </si>
  <si>
    <t>a) for centuries 1200-1400: we took all possible contexts with reliable texts and selected them according to syntactical criteria.</t>
  </si>
  <si>
    <t xml:space="preserve">    If we still had an insufficient number of invalid cases, we took all occurrences from very reliable and reliable texts shown by the corpus.</t>
  </si>
  <si>
    <r>
      <t xml:space="preserve">b) </t>
    </r>
    <r>
      <rPr>
        <b/>
        <sz val="11"/>
        <rFont val="Calibri"/>
      </rPr>
      <t>for all other periods:</t>
    </r>
    <r>
      <rPr>
        <sz val="11"/>
        <color rgb="FF000000"/>
        <rFont val="Calibri"/>
      </rPr>
      <t xml:space="preserve"> we took more randomized contexts and selected them according to syntactical criteria</t>
    </r>
  </si>
  <si>
    <t>3.</t>
  </si>
  <si>
    <r>
      <rPr>
        <b/>
        <sz val="11"/>
        <rFont val="Calibri"/>
      </rPr>
      <t>For centuries 1200-1400:</t>
    </r>
    <r>
      <rPr>
        <sz val="11"/>
        <color rgb="FF000000"/>
        <rFont val="Calibri"/>
      </rPr>
      <t xml:space="preserve"> if the number of valid cases still wasn't enough, we classified some occurrences marked as N and R in order to reach at least 150 classified cases.</t>
    </r>
  </si>
  <si>
    <t>Q-V</t>
  </si>
  <si>
    <t>S</t>
  </si>
  <si>
    <t>V-Q</t>
  </si>
  <si>
    <t>DO</t>
  </si>
  <si>
    <t>IO</t>
  </si>
  <si>
    <t>Cop Pred</t>
  </si>
  <si>
    <t>Adv</t>
  </si>
  <si>
    <t>Pron</t>
  </si>
  <si>
    <t>ind</t>
  </si>
  <si>
    <t>sbjv</t>
  </si>
  <si>
    <t>imp</t>
  </si>
  <si>
    <t>inf</t>
  </si>
  <si>
    <t>gerund</t>
  </si>
  <si>
    <t>part</t>
  </si>
  <si>
    <t>Adj</t>
  </si>
  <si>
    <t>main</t>
  </si>
  <si>
    <t>sub</t>
  </si>
  <si>
    <t>decl</t>
  </si>
  <si>
    <t>comp</t>
  </si>
  <si>
    <t>others</t>
  </si>
  <si>
    <t>text</t>
  </si>
  <si>
    <t>cordemaforo</t>
  </si>
  <si>
    <t>context</t>
  </si>
  <si>
    <t>analysed</t>
  </si>
  <si>
    <t>coord.</t>
  </si>
  <si>
    <t>V ellipsis</t>
  </si>
  <si>
    <t>VARIANT</t>
  </si>
  <si>
    <t>SYNT-ROLE</t>
  </si>
  <si>
    <t>SYNT-POS</t>
  </si>
  <si>
    <t>Vfin-MOOD</t>
  </si>
  <si>
    <t>Vinfin-MOOD</t>
  </si>
  <si>
    <t>ASPECT</t>
  </si>
  <si>
    <t>SENT</t>
  </si>
  <si>
    <t>CLAUSE TYPE</t>
  </si>
  <si>
    <t>Neg Marker</t>
  </si>
  <si>
    <t>int. Struct.</t>
  </si>
  <si>
    <t>Int. Str.</t>
  </si>
  <si>
    <t>N [+animated]</t>
  </si>
  <si>
    <t>N [-animeted]</t>
  </si>
  <si>
    <t>Lexemes in NP with V-Q</t>
  </si>
  <si>
    <t>remarks</t>
  </si>
  <si>
    <t>x</t>
  </si>
  <si>
    <t>qualquier,a</t>
  </si>
  <si>
    <t>cualquier,a</t>
  </si>
  <si>
    <t>perf.</t>
  </si>
  <si>
    <t>headed rel</t>
  </si>
  <si>
    <t>free rel</t>
  </si>
  <si>
    <t>cond.</t>
  </si>
  <si>
    <t>no(n)</t>
  </si>
  <si>
    <t>Q-N</t>
  </si>
  <si>
    <t>N-Q</t>
  </si>
  <si>
    <t>In. PP</t>
  </si>
  <si>
    <t>12</t>
  </si>
  <si>
    <t>Siete partidas.</t>
  </si>
  <si>
    <r>
      <t>  espantase de manera que cayese enel agua &amp; muriese o se menoscabase.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&amp; de otras semeiantes que acaesçiesse daño aotro del espanto que onbre fiziese</t>
    </r>
  </si>
  <si>
    <t>Documentos castellanos de Alfonso X - Andalucía</t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</si>
  <si>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hira e pecharmie en coto mill morauedis e a uos</t>
    </r>
  </si>
  <si>
    <t>Bocados de oro.</t>
  </si>
  <si>
    <r>
      <t>  E yazia en qual quier logar quele anochesciesse: &amp; no dexaua de comer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hora que houiesse fambre do quier que el acaeciesse sin verguença ninguna: quier de</t>
    </r>
  </si>
  <si>
    <t>Documentos castellanos de Alfonso X - León</t>
  </si>
  <si>
    <r>
      <t>  cabildo de la eglesia de çamora quito e escuso el su portero de la eglesia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por todo tiempo de todo pecho de hueste de ffonssado e de ffonssadera</t>
    </r>
  </si>
  <si>
    <t xml:space="preserve">Documentos castellanos de Alfonso X - Murcia
</t>
  </si>
  <si>
    <r>
      <t>  esta mi carta desta donacion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uos</t>
    </r>
  </si>
  <si>
    <r>
      <t>  por la carta quele dan della / Dando algund onbre aotro heredamiento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apoderandole delas cartas porque la el ouo o fazinedo otra de nueuo: &amp; dando</t>
    </r>
  </si>
  <si>
    <t>Gran conquista de Ultramar.</t>
  </si>
  <si>
    <r>
      <t>  partes que le daremos otro tan alto hombre como el con quien lidie: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venciere al otro que gane la demanda por todos los tiempos sin contienda</t>
    </r>
  </si>
  <si>
    <t>Obras de Gonzalo de Berceo.</t>
  </si>
  <si>
    <r>
      <t>  ensuennos: en vn fiero logar Oriella de vn rio: tan fuerte commo mar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abria mjedo: para ael se allegar Ca era pauoroso: e brauo de passar</t>
    </r>
  </si>
  <si>
    <r>
      <t>  matauan los. E tan grandes eran las bozes delos hombres &amp; del ganado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lo viesse hauria ende gran dolor &amp; muy gran piedad. E tan fieramente</t>
    </r>
  </si>
  <si>
    <r>
      <t>  asi ha nonbre. o mio cauallo que es de tal color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mandase señalandola de manera que puedan saber çierta mente qual es dezimos que</t>
    </r>
  </si>
  <si>
    <r>
      <t>  libro. Otrosi dezimos que onbre libre non se puede enpeñar. Ante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resçibiesse enpeños que deue perder todo lo que diesse sobre el. E</t>
    </r>
  </si>
  <si>
    <r>
      <t>  contra quien fue dado el iuyzio lo refertase. Otrosi lo puede fazer otro estraño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por amor o piedad que aya del condepnado maguer no muestre carta de personeria en</t>
    </r>
  </si>
  <si>
    <r>
      <t>  . viij. por quales yerros que el ofiçial faze puede ser acusado.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ofiçial de aquellos que ha poder de iudgar o de conplir la iustiçia por mandado</t>
    </r>
  </si>
  <si>
    <r>
      <t>  sin mandado del rey demas delas que solian tomar que faze muy grand yerro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demas toma commo si lo tomase por fuerça &amp; con armas &amp; que deue</t>
    </r>
  </si>
  <si>
    <r>
      <t>  E esto seria commo si vn onbre diesse aotro. marauedis.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aforrasse algund sieruo suyo que ouiese en su poder E por ende dezimos</t>
    </r>
  </si>
  <si>
    <r>
      <t>  su verdad no se deue meter por cnseiero ni por desengañador dela otra.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contra esto fiziere desquele fuere prouado. mandamos que dende adelante sea dado por</t>
    </r>
  </si>
  <si>
    <r>
      <t>  fue hecha la denunçiaçion &amp; se callaron que los non quisieron acusar. 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sobre dichos que mostrare alguna destas escusas bien lo deuen oyr desque el casamiento</t>
    </r>
  </si>
  <si>
    <r>
      <t>  osado de ir contra esta carta pora crebantarla ni pora minguarla en ninguna cosa ca </t>
    </r>
    <r>
      <rPr>
        <b/>
        <sz val="10"/>
        <rFont val="Calibri"/>
      </rPr>
      <t>qualquier</t>
    </r>
    <r>
      <rPr>
        <sz val="10"/>
        <rFont val="Calibri"/>
      </rPr>
      <t> que lo fiziesse aurie nuestra ira e pecharnos ye en coto mill morauedis e a</t>
    </r>
  </si>
  <si>
    <r>
      <t>  . / Offiçio teniendo vn onbre de señor o de conçeio o de otro onbre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Si quando le da la cuenta le encubre alguna cosa engañosamente. Maguer el</t>
    </r>
  </si>
  <si>
    <r>
      <t>  desonrrar los cuerpos sacando los huesos echando los &amp; rastrando los E porende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fiziere alguna destas cosas &amp; maldades dichas deue auer pena en esta manera aquel</t>
    </r>
  </si>
  <si>
    <r>
      <t>  por ellas algund ençienso cierto o auiendole afazer algund seruiçio señalado. porende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touiesse alguna destas heredades sobre dichas &amp; otorgase seruidunbre enellas aotri: o otro</t>
    </r>
  </si>
  <si>
    <t>Documentos castellanos de Alfonso X - Castilla la Vieja</t>
  </si>
  <si>
    <r>
      <t>  osado de ir contra esta carta pora quebrantarla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pecharme ye en coto çient morauedis de la moneda nueua e a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</si>
  <si>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uos</t>
    </r>
  </si>
  <si>
    <r>
      <t>  alos desu iuridiçion. / Enbargamientos han los perlados alas vezes porque no pueden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descomulgar aninguno desu iuridiçion. E estos son en dos maneras. el vno</t>
    </r>
  </si>
  <si>
    <t>Documentos castellanos de Alfonso X -Castilla la Nueva</t>
  </si>
  <si>
    <r>
      <t>  sal que los tomen cadanno en las mis salinas de Esparanas. Et mando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touiere estas salinas que les de cadanno estos ocho caffizes de sal bien e</t>
    </r>
  </si>
  <si>
    <r>
      <t>  este priuilegio deste nuestro donadio ni de crebantarle nin de minguarle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diez mil morauedis e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</si>
  <si>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uos</t>
    </r>
  </si>
  <si>
    <r>
      <t>  de dar o de fazer alguna cosa que el testador mandase.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dos razones no puede auer aquello aquel aquien es manado algo so tal condiçion</t>
    </r>
  </si>
  <si>
    <r>
      <t>  esta carta deste mio donadio nin de crebantarla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ffiziesse aurie mi yra e pecharmie en coto mil morauedis et a ellos</t>
    </r>
  </si>
  <si>
    <r>
      <t>  Pintando algund onbre en tabla o en viga agena alguna ymagen: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si ouo buena fe en pintandola cuydando que aquello en que lo pintaua era suyo</t>
    </r>
  </si>
  <si>
    <r>
      <t>  de su heredamiento por donaçion de señor: o por conpra o por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&amp; lo perdiesse por su culpa. E despues lo cobrasse que si el rey</t>
    </r>
  </si>
  <si>
    <r>
      <t>  aquella cosa sobre dicha que le vendio sin otorgamiento de iuez o de otra persona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E otrosi le prometio &amp; le otorgo que dela propiedad ni dela possession de</t>
    </r>
  </si>
  <si>
    <r>
      <t>  esta carta deste mio donadyo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hira e pecharmie en coto mil morauedis e a uos</t>
    </r>
  </si>
  <si>
    <r>
      <t>  sus armas. o señalandolo por letras en tierra o en arena.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que lo el haga &amp; pueda ser prouado por dos onbres buenos que</t>
    </r>
  </si>
  <si>
    <r>
      <t>  en testamento de dos onbres. / Una casa o vna viña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seyendo mandada a algund onbre en testamento de dos testadores que los fiziesen apartada mente</t>
    </r>
  </si>
  <si>
    <r>
      <t>  . estonçe deuen ser anbos desterrados cada vno en su ysla &amp; los bienes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non ouiere fijos ni nietos deuen ser dela camara del rey. //</t>
    </r>
  </si>
  <si>
    <t>...ellanos de Alfonso X - Andalucía</t>
  </si>
  <si>
    <r>
      <t>  fazienda e por ende gelo acomendamos. Et si el sobredicho don Johan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nuestro linage fuesse contra estas cosas que son dichas en este testamento o contra</t>
    </r>
  </si>
  <si>
    <r>
      <t>  iuyzio por el deue ser dela camara del rey. / Marauedis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dando alguna delas partes al iudgador a pleito que de la sentençia por el quier</t>
    </r>
  </si>
  <si>
    <r>
      <t>  yo mande dar. Et njnguno non sea osado de tomar mas. Si non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mando que pierda todo aquello que tomare de mas por deffesa de</t>
    </r>
  </si>
  <si>
    <r>
      <t>  onde no ay obispos: asi commo son abades o priores o otros onbres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sean que ayan derecho delos dar: &amp; esto se entiende que lo</t>
    </r>
  </si>
  <si>
    <r>
      <t>  do fuere la mayor partida de los bienes del testador. o en otro lugar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 el heredero començare a pagar las mandas. o en aquel lugar do el</t>
    </r>
  </si>
  <si>
    <r>
      <t>  yr contra esta mj carta njn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morabedis e al maestre</t>
    </r>
  </si>
  <si>
    <t>textos</t>
  </si>
  <si>
    <t>coRdemA.</t>
  </si>
  <si>
    <r>
      <t>  dellos que quisiesse estar ocioso de hazer algo: ni que se touiesse por desonrrado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fuesse de fazer cosa: ante ayudauan todos de buen coraçon &amp; pu nauan</t>
    </r>
  </si>
  <si>
    <r>
      <t>  mi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el</t>
    </r>
  </si>
  <si>
    <t>Remarks</t>
  </si>
  <si>
    <r>
      <t>  clerigos que sean patrones amenos de gelos presentar aellos. / Uacando alguna yglesia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razon que sea en que ouiese agunos derechos de patronadgo no deue el obispo ni</t>
    </r>
  </si>
  <si>
    <r>
      <t>  osado de yr contra esta carta pora quebrantarla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tres mill morauedis de</t>
    </r>
  </si>
  <si>
    <t>in. PP</t>
  </si>
  <si>
    <r>
      <t>  porque le padre ouiese a perder grand partida delo suyo o menoscabase. Ca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que sean puestas enel testamento del padre o del avuelo. quelo faga</t>
    </r>
  </si>
  <si>
    <t>1</t>
  </si>
  <si>
    <r>
      <t>  sson o sseran daqui adelante que fagades prendar e prendar por la dicha pena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 a qualesquier que quisieren passar el nuestro mandamjento sso pena de çient morauedis de</t>
    </r>
  </si>
  <si>
    <t>13</t>
  </si>
  <si>
    <t>Libro rimado de Palacio</t>
  </si>
  <si>
    <r>
      <t>  de yr contra este priuilegio pora quebrantarlo ni pora minguarlo en ninguna cosa.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diez mill morauedies de</t>
    </r>
  </si>
  <si>
    <r>
      <t>  es muy grande e muy contra razón, que un omne mate a otro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ocasión, que es contra natura, ca veemos que el león de cadenas,</t>
    </r>
  </si>
  <si>
    <r>
      <t>  deuen resçebir dellos ante que ninguna cosa del testimonio digan. Eso mismo dezimos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pleyto en que vengan algunos para ser testigos que ante los deuen fazer iurar</t>
    </r>
  </si>
  <si>
    <r>
      <t>  entraren en logares çerrados o deffesados que pechen aquella callonna que es puesta. Et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pastor prendiesse sobresto peche en pena.c. morauedis. Et otrossi dizen que en</t>
    </r>
  </si>
  <si>
    <r>
      <t>  trabajase de muerte de su padre con armas o con yeruas o de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o sy el fijo yoguiese con su madrastra o con otra muger que touiese</t>
    </r>
  </si>
  <si>
    <t>2</t>
  </si>
  <si>
    <r>
      <t>  es tenido si no en cosas señaladas. / Casa o torre o otro hedifiçio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auiendo algund onbre en villa o en otro lugar poblado deue lo mantener &amp; labrar</t>
    </r>
  </si>
  <si>
    <r>
      <t>  osado de yr contra esta carta pora quebrantarla nj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mill morauedis de la</t>
    </r>
  </si>
  <si>
    <t>Sevillana medicina.</t>
  </si>
  <si>
    <r>
      <t>  La.j. es la ques dicha en general a toda muerte natural que acaezca a </t>
    </r>
    <r>
      <rPr>
        <b/>
        <sz val="10"/>
        <rFont val="Calibri"/>
      </rPr>
      <t>qualquier</t>
    </r>
    <r>
      <rPr>
        <sz val="10"/>
        <rFont val="Calibri"/>
      </rPr>
      <t> consumimiento dela humidad natural / o por afogamiento dela calentura natural de nuestro cuerpo /</t>
    </r>
  </si>
  <si>
    <r>
      <t>  dos años que no pagase lo que auia adar dende adelante puedele echar della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ley que fizo el rey don Alfonso en alcala que esta enel libro primero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</si>
  <si>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hira e pecharmie en coto mill morauedis e a uos</t>
    </r>
  </si>
  <si>
    <r>
      <t>  heredad de su fijo o señor que enrase heredad del que ouiesse aforrado. Pero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sobre dichos maguer non caya en esta pena tenudo es de desanparar o de</t>
    </r>
  </si>
  <si>
    <t>consumimiento</t>
  </si>
  <si>
    <r>
      <t>  como por los que regnaren despues de mi en Castiella et en Leon.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daqui adelante quisiere yr contra este mio privilegio por crebantarlo o por minguarlo en</t>
    </r>
  </si>
  <si>
    <t>3</t>
  </si>
  <si>
    <r>
      <t>  : &amp; delas heredades. E todas las otras Rentas que los onbres han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que sean tanbien los que son tenporales como los que no lo son Pero</t>
    </r>
  </si>
  <si>
    <t>Leyes del estilo.</t>
  </si>
  <si>
    <r>
      <t>  &amp; librar segun el fuero de aquella villa do acaescio el fecho. Mas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partes tan bien el demandado como el demandador qualquier dellos truxiere a qual quier</t>
    </r>
  </si>
  <si>
    <r>
      <t>  non sea osado de le emparar pendra njn entregua ninguna que aya de ffazer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fiziere que peche sessaenta sueldos de la moneda nueua que es pora emblanquir</t>
    </r>
  </si>
  <si>
    <t>4</t>
  </si>
  <si>
    <r>
      <t>  dize enla setena ley antes desta pero si aquel no pudiese auer puedese confesar aotro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ser para fazer por maestria porque segund natura no se pudiesse acabar assi como alquimia</t>
    </r>
  </si>
  <si>
    <r>
      <t>  llamaron ayuntamiento de onbres que estan en conpaña maguer sean muchos onbres o pocos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sean partidos. E estos nonbres le pusieron segund la onrra &amp; la</t>
    </r>
  </si>
  <si>
    <r>
      <t>  han menester: assi puede ser que esta Diamagna que purga el humor que peca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en qualquier lugar que sea y non en otro / en guisa que</t>
    </r>
  </si>
  <si>
    <r>
      <t>  &amp; que ninguno no sea osado de contrallar los por sacamiento del reyno.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fiziere ael &amp; a quanto que ouiese me tornaria por ello. E</t>
    </r>
  </si>
  <si>
    <t>5</t>
  </si>
  <si>
    <t>Biblia romanceada judio cristiana.</t>
  </si>
  <si>
    <r>
      <t>  que es en iherusalem &amp; dola al muy alto saçerdote que costituya en ella varones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el escogiere para que la guarden &amp; toda alma que es captiua de tierra</t>
    </r>
  </si>
  <si>
    <r>
      <t>  de uenir contra este nuestro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</si>
  <si>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t>6</t>
  </si>
  <si>
    <r>
      <t>  &amp; si el rey fuere eneste reyno. Mas si fuere en otro reyno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suyos no le menguaran ninguna cosa destos plazos sobredichos. // Ley. xxxvij</t>
    </r>
  </si>
  <si>
    <r>
      <t>  . E dixo como el auia satisfecho a tranquer &amp; aun que gelo emendaria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ellos touiessen por bien: &amp; juro &amp; hizo salua ante todos los</t>
    </r>
  </si>
  <si>
    <t>7</t>
  </si>
  <si>
    <r>
      <t>Otrosi en </t>
    </r>
    <r>
      <rPr>
        <b/>
        <sz val="11"/>
        <rFont val="Calibri"/>
      </rPr>
      <t>qualquier </t>
    </r>
    <r>
      <rPr>
        <sz val="11"/>
        <color rgb="FF000000"/>
        <rFont val="Calibri"/>
      </rPr>
      <t>villa de todos los sus reynos tambien enlos delos señorios do es el rey [...] el alguazil del rey lo deue tener preso</t>
    </r>
  </si>
  <si>
    <r>
      <t>  non caçe desde las carnestollendas fata Sant Migael si non fuere con aue.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ha nenguna cosa destos cotos de la caça passare que peche por cada uegada</t>
    </r>
  </si>
  <si>
    <t>8</t>
  </si>
  <si>
    <r>
      <t>  uedado que pechasse quinze ssueldos desta moneda nueua. Digouos que tengo por bien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denostes llamare a otro que peche la pena ssegunt dize el Libro del Fuero</t>
    </r>
  </si>
  <si>
    <r>
      <t>  engendrado en pecado su madre, donde era en triste fado. E por ende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fuere vençedor de malas tentaçiones, guardar lo ha el Criador de muchos males</t>
    </r>
  </si>
  <si>
    <r>
      <t>  yr contra esta mi carta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al maestre</t>
    </r>
  </si>
  <si>
    <t>9</t>
  </si>
  <si>
    <r>
      <t>  priuilegios que tienen de nos njn de quebrantarlos njn de minguarlos en nenguna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pesarnos ye e al e a todo quanto ouiesse nos tornariemos</t>
    </r>
  </si>
  <si>
    <r>
      <t>  pena de falsos. // Ley. cxvj. delas fiadorias que se fazen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pleyto fasta que quantia se deue tomar la fiadoria: &amp; lo que es valedero</t>
    </r>
  </si>
  <si>
    <r>
      <t>  tenudo de fazer emienda &amp; non aquel que lo fizo. Mas a otro onbre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fiziesse tuerto o daño a otro por mandado de alguno que non ouiesse poder</t>
    </r>
  </si>
  <si>
    <t>pleyto</t>
  </si>
  <si>
    <t>10</t>
  </si>
  <si>
    <r>
      <t>  promission. Eso mismo dezimos que seria delas promissiones quelos onbres fazen so otra condiçion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fuesse semeiante destas. // Ley diez &amp; ocho como si se muere o</t>
    </r>
  </si>
  <si>
    <r>
      <t>  de muerte llamava escuridat de la vista de Dios ca ésta es la verdat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condenado quando siente maldat del fuego perdurable, falla su çeguedat. La natura del</t>
    </r>
  </si>
  <si>
    <r>
      <t>  fallassen que la ouieran de donadio o que la auia heredad o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no fuesse por conpra estonçe non valdria la vendida. // Ley onze de</t>
    </r>
  </si>
  <si>
    <r>
      <t>  no quisieren o no ouieren de que lo fazer deue morir porende. Otrosi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alcahotasse asu muger dezimos que deue morir porende. Essa mesma pena deue auer</t>
    </r>
  </si>
  <si>
    <r>
      <t>  / Rey o señor de alguna çibdad o villa o castillo o de otro lugar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faziendo engaño a otro tenudo es de fazer emienda del engaño a aquel aquien lo</t>
    </r>
  </si>
  <si>
    <t>11</t>
  </si>
  <si>
    <r>
      <t>  oydo a aquellos que se quieren casar / Despreçiando algund clerigo parrochial: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defender que no casasen algunos de que ouiesen oydo que auian tal enbargo entresi</t>
    </r>
  </si>
  <si>
    <r>
      <t>  que abitan enla muy insigne ciudad de Seuilla: la qual sirue y aprouecha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lugar destos reynos. Obra antigua digna de ser leyda. UA dirigida al</t>
    </r>
  </si>
  <si>
    <t>otro lugar</t>
  </si>
  <si>
    <r>
      <t>  hizo tal onbre nonbrandolo seyendo yo delante. E si alguno dellos no sopiere escreuir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otros lo puede hazer por mandado del. E de mas desto deuen poner</t>
    </r>
  </si>
  <si>
    <r>
      <t>  . E que vayas ante que la ofrescas a te abenir &amp; reconçiliar conel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grande o pequeña que ella sea. otra manera ay de algunos que quando</t>
    </r>
  </si>
  <si>
    <r>
      <t>  sangre antes que venga el dia del señor el grande &amp; terrible. &amp; sera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llamare el nombre del señor que escapara, ca enel monte syon &amp; en</t>
    </r>
  </si>
  <si>
    <r>
      <t>  tierra e non façiendo danno en vinnas nj en huertas njn en prados deffesados et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ffiziesse pecharie a mj en coto quinjentos morauedis de la moneda nueua e</t>
    </r>
  </si>
  <si>
    <r>
      <t>  es quando alguna yglesia perrochal es ayuntada a alguna dinidad o personaie. ca estonçe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avra la yglesia &amp; porna enella vicario que sirua por el: &amp; este</t>
    </r>
  </si>
  <si>
    <r>
      <t>  . E los ffalcones neblis que los tomen mudados o como meior pudieren. Et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nenguna destas cosas fiziere quel corten la mano. Et si otra uegada lo</t>
    </r>
  </si>
  <si>
    <r>
      <t>  que se les oluidasse la ley &amp; mudassen todas las justificaçiones del señor.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non fiziese segund la palabra del rrey anthioco que muriese. &amp; segund todas</t>
    </r>
  </si>
  <si>
    <r>
      <t>  bien: &amp; es tan buena &amp; tan santa que no se puede escusar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sacramentos: &amp; maguer que los resçiba onbre todos no le tienen pro para</t>
    </r>
  </si>
  <si>
    <t>14</t>
  </si>
  <si>
    <r>
      <t>  defendo que ninguno non sea osado de yr contra esta donacion que yo fago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la mi ira et pecharmie en coto mil morauedis e al</t>
    </r>
  </si>
  <si>
    <r>
      <t>  cuidados, e mucha amargura; siquier sean casados, siquier ayan soltura,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es la entinçión asaz dura. Mayor pena recresçe çierto a los casados,</t>
    </r>
  </si>
  <si>
    <t>15</t>
  </si>
  <si>
    <r>
      <t>  que le pertenesçen &amp; delos fijos derechos que nasçen dellos &amp; avn delos otros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sean &amp; del poder que han los padres sobre los fijos &amp; dela</t>
    </r>
  </si>
  <si>
    <r>
      <t>  segunt de aquello mandaremos dar a cada vna de las partes nuestros priuilegios. Et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las partidas que non quisiessen fincar por quanto estos cinco sobredichos fiziessen assi como</t>
    </r>
  </si>
  <si>
    <r>
      <t>  sus officiales. // Sy algun official del rey / o dela reyna seyendo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en su seruicio le fazen alguna fuerça / o algun tuerto: &amp; en</t>
    </r>
  </si>
  <si>
    <t>16</t>
  </si>
  <si>
    <r>
      <t>  ouiesen muerto al testador no pudiesen ser fallados para fazer iustiçia dellos. Ca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sobre dichas enesta ley que no fuese tomada vengança dela muerte del testador</t>
    </r>
  </si>
  <si>
    <t>Libro de las maravillas del mundo.</t>
  </si>
  <si>
    <r>
      <t>  santo lugar le pluguiesse oyr sus oraciones: y les quisiesse ayudar &amp; consejar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justa que le demandassen: y en aquel lugar mesmo nuestro señor selo otorgo</t>
    </r>
  </si>
  <si>
    <r>
      <t>  de quien ouiese resçebido alguna cosa en guarda por razon de engaño que ouiese fecho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es enfamado por ende. pero si tal sentençia fuese dada por algunos delos</t>
    </r>
  </si>
  <si>
    <t>17</t>
  </si>
  <si>
    <r>
      <t>  por don o preçio que den aquellos que lo fizieron prender o por otra razon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si del tormento muriere o perdiere mienbro por las feridas deue el iudgador que</t>
    </r>
  </si>
  <si>
    <t>Libro de buen amor.</t>
  </si>
  <si>
    <r>
      <t>  panfilo &amp; nason yo los ove castigado / sy quisieres amar dueñas /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muger muchas cosas avras primero de aprender para que ella te quiera en su amor</t>
    </r>
  </si>
  <si>
    <t>18</t>
  </si>
  <si>
    <r>
      <t>  de qualquiere linage que sea o de qualquier condicion o de qualquier dignidat o de </t>
    </r>
    <r>
      <rPr>
        <b/>
        <sz val="10"/>
        <rFont val="Calibri"/>
      </rPr>
      <t>qualquier</t>
    </r>
    <r>
      <rPr>
        <sz val="10"/>
        <rFont val="Calibri"/>
      </rPr>
      <t> menester fueras si non fueren canonigos de la eglesia de Palencia que ayan su derecho</t>
    </r>
  </si>
  <si>
    <t>Libro del Caballero Zifar</t>
  </si>
  <si>
    <r>
      <t>  serian de mantener en sus casas « Mios fijos, cosa muy verdadera es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bien e don perfecto que en nos es, que del omnipotente Dios lo recebimos</t>
    </r>
  </si>
  <si>
    <t>19</t>
  </si>
  <si>
    <r>
      <t>  peligrinos deuian, tan bien lo que tomaron prestado o prendado o furtado;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lo touiesen contra voluntad de cuyo era, touieron por bien que lo</t>
    </r>
  </si>
  <si>
    <r>
      <t>  de soterrar aquel cuyo heredero es o las que fiziere derecha mente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no es tenudo delas contra ni escreuir enel inuentario. pero si acaesçiere alguna contienda</t>
    </r>
  </si>
  <si>
    <t>20</t>
  </si>
  <si>
    <r>
      <t>  : o por donaçion de Señor: o por conpra: o por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perdiesse por su culpa despues lo cobrase que se el Rey gelo pidiesse que</t>
    </r>
  </si>
  <si>
    <t>Siete partidas I.</t>
  </si>
  <si>
    <r>
      <t>  puede ser que esta Diamagna que purga el humor que peca qualquier que sea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que sea y non en otro / en guisa que si pecare vna libra</t>
    </r>
  </si>
  <si>
    <r>
      <t>  . fueras ende si lo dexasse por conseio de su maestro de penedencia. Onde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estas cosas no fiziere assi cuemo sobredicho es; deue seer echado de la</t>
    </r>
  </si>
  <si>
    <t>21</t>
  </si>
  <si>
    <r>
      <t>  es &amp; segund la guarda &amp; la cree la santa yglesia de roma.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xpistiano que de otra guisa creyesse o contra esto fiziese deue auer pena de hereje</t>
    </r>
  </si>
  <si>
    <t>Historia troyana.</t>
  </si>
  <si>
    <r>
      <t>  no por clamor &amp; quexas. &amp; estonce se muestra la sabiduria &amp; discrecion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entendida quando conosce &amp; se sabe oponer alos casos contrarios &amp; contrariar los con</t>
    </r>
  </si>
  <si>
    <t>Los siete sabios de Roma</t>
  </si>
  <si>
    <r>
      <t>  muy amada!, el sexto llamado CLEOFÁS, el qual prometió de le enseñar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sciencia en dos años. E levantóse el postrimero llamado Joachín, el qual por</t>
    </r>
  </si>
  <si>
    <t>persona</t>
  </si>
  <si>
    <t>22</t>
  </si>
  <si>
    <r>
      <t>  mas de vn mencal ca abonda que el judio aya entrega de su auer de </t>
    </r>
    <r>
      <rPr>
        <b/>
        <sz val="10"/>
        <rFont val="Calibri"/>
      </rPr>
      <t>qualquier</t>
    </r>
    <r>
      <rPr>
        <sz val="10"/>
        <rFont val="Calibri"/>
      </rPr>
      <t> de los debdores o de los fiadores. Otrossi mandamos que si algun judio ouiere</t>
    </r>
  </si>
  <si>
    <r>
      <t>  » El sendero de muerte a nos es çierta vía, mas retornar por Él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lo dubdaría, maguer resusçitar después nos convenía; a trabajos del mundo después non</t>
    </r>
  </si>
  <si>
    <r>
      <t>  quelo diesse ni el que lo resçebiesse. La primera es como si alguno resçebiesse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sacramentos de santa eglesia: o otra cosa espiritual: &amp; de su voluntad</t>
    </r>
  </si>
  <si>
    <t>23</t>
  </si>
  <si>
    <r>
      <t>  medio &amp; fiziesen otro yerro asi commo furto o omezillo o falsedad o otro malefiçio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seran otrosi escusados delas penas que las leyes mandan por esa misma razon. Otrosy</t>
    </r>
  </si>
  <si>
    <r>
      <t>  dineros quantos el conprador touiese en alguna arca o saco o maleta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valdra la vendida si fueren y fallados algunos dineros quantos quier que sean maguer no</t>
    </r>
  </si>
  <si>
    <r>
      <t>  taner el caramjllo E caualgar blauo potrillo / sse façer el altybaxo E sotar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muedo non fallo alto njn baxo / que me vença segund cuedo quando a la</t>
    </r>
  </si>
  <si>
    <t>muedo</t>
  </si>
  <si>
    <r>
      <t>  el nuestro derecho e el nuestro sennorio assi commo sobredicho es en tal manera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labrador que este heredamiento poblare o labrare que nos de aquel derecho que nos dan</t>
    </r>
  </si>
  <si>
    <t>24</t>
  </si>
  <si>
    <r>
      <t>  que era bien, porque se guarde qualquier desde aquí. Por ende se avise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consejero fuere de algunt prínçipe que sea verdadero, e non sea crüel,</t>
    </r>
  </si>
  <si>
    <r>
      <t>  el señor yoguiere preso en carçel o en algund castillo: o en otra prision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&amp; el vasallo no se trabaiase delo sacar ende podiendo lo hazer que deue perder</t>
    </r>
  </si>
  <si>
    <t>Memoria sobre el Fuero de Madrid del año 1202</t>
  </si>
  <si>
    <t>25</t>
  </si>
  <si>
    <r>
      <t>  este priuilegio deste nuestro donadio nin de crebantarle nin de minguarle en ninguna cosa ca </t>
    </r>
    <r>
      <rPr>
        <b/>
        <sz val="10"/>
        <rFont val="Calibri"/>
      </rPr>
      <t>qualquiere</t>
    </r>
    <r>
      <rPr>
        <sz val="10"/>
        <rFont val="Calibri"/>
      </rPr>
      <t> que lo ffiziesse aurie nuestra yra e pecharnos ye en coto dos mill morauedis e</t>
    </r>
  </si>
  <si>
    <r>
      <t>  mas dulçe que açucar njn flor / sson aves pequeñas / papagayo &amp; orior pero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 / es dulçe gritador adonada fermosa / preçiada cantador byen atal es la dueña</t>
    </r>
  </si>
  <si>
    <t>26</t>
  </si>
  <si>
    <r>
      <t>  conuertir ningund cristiano que se torne iudio alabando su ley &amp; denostando la nuestra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contra esto fiziere deue morir porende &amp; perder lo que ha. E porque</t>
    </r>
  </si>
  <si>
    <t>Milagros de Nuestra Sennora</t>
  </si>
  <si>
    <r>
      <t>  daran alguna pena extra ordinaria: assi como que pechen omezillo / o otra pena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viere el alcalde que sera guisado. &amp; assi se entiende la ley.</t>
    </r>
  </si>
  <si>
    <r>
      <t>  adonado Que guareçió por ello mucho enfermo cuitado. 339. Quantos nunqua venien de </t>
    </r>
    <r>
      <rPr>
        <b/>
        <sz val="10"/>
        <rFont val="Calibri"/>
      </rPr>
      <t>cualquier</t>
    </r>
    <r>
      <rPr>
        <sz val="10"/>
        <rFont val="Calibri"/>
      </rPr>
      <t> malatia. Estos eran cutiano e muchos cada día, Untabanlos con ello e avien</t>
    </r>
  </si>
  <si>
    <t>27</t>
  </si>
  <si>
    <t>malatia</t>
  </si>
  <si>
    <t>Sumas de la historia troyana.</t>
  </si>
  <si>
    <r>
      <t>  fuesen bien entregados espeçial mente de muger por lo que venus le avia dicho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muger que el rrequiriese de amor que le non podiese falleçer / E que asi</t>
    </r>
  </si>
  <si>
    <r>
      <t>  mueren los testadores. el terçero quando se otorgan por herederos. Ca si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tenporales ouiesen alguno delos enbargos porque no puedan los onbres ser herederos perderian por</t>
    </r>
  </si>
  <si>
    <t>28</t>
  </si>
  <si>
    <t>General Estoria IV.</t>
  </si>
  <si>
    <r>
      <t>  fuese, en tal manera que si el rey lo fiziese o le falleçiese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cosas, que los condes e los ricos omes que fuesen tenidos de ayudar</t>
    </r>
  </si>
  <si>
    <r>
      <t>  llegue ninguno de uos. a estos aruoles mas de quanto agora ydes llegados que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que aestos aruoles se allegue luego cadra muerto. / Otrossi auie en esse campo</t>
    </r>
  </si>
  <si>
    <t>destas cosas</t>
  </si>
  <si>
    <t>29</t>
  </si>
  <si>
    <r>
      <t>  o la oreja: o el labrio: o algund dedo delas manos que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mienbros que aya el onbre menos por alguna manera nonle deuen dar orden sacra</t>
    </r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</si>
  <si>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</si>
  <si>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r>
      <t>  por siempre iamas e yo do a uos estos fueros que ninguno daqui adelantre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linage que sea o de qualquier condicion o de qualquier dignidat o de qualquier menester</t>
    </r>
  </si>
  <si>
    <r>
      <t>  pechos del rey prendassen bestias o ganados por razon de pechos o por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las non deuen tener acorraladas de manera que non puedan pasçer ni beuer.</t>
    </r>
  </si>
  <si>
    <r>
      <t>  casando se algunos si enbargo ouiesen entresi como de parentesco: o de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porque no pudiesen ser marido &amp; muger aurien esta pena que los hijos que hiziesen</t>
    </r>
  </si>
  <si>
    <r>
      <t>  a todos los dela corte que yo guarde tan lealmente lo que era obligado como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 vasallo a semejante señor deue guardar: &amp; si no los matare o ven</t>
    </r>
  </si>
  <si>
    <r>
      <t>  casa religiosa: o mies en canpo: o en hera: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faziendolo asabiendas por mal fazer pero enesto ay departimiento que el que quema eglesia:</t>
    </r>
  </si>
  <si>
    <r>
      <t>  osado de yr contra esta carta nin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mill morauedis e a ellos</t>
    </r>
  </si>
  <si>
    <r>
      <t>  a uos estos fueros que ninguno daqui adelantre de qualquiere linage que sea o de </t>
    </r>
    <r>
      <rPr>
        <b/>
        <sz val="10"/>
        <rFont val="Calibri"/>
      </rPr>
      <t>qualquier</t>
    </r>
    <r>
      <rPr>
        <sz val="10"/>
        <rFont val="Calibri"/>
      </rPr>
      <t> condicion o de qualquier dignidat o de qualquier menester fueras si non fueren canonigos de</t>
    </r>
  </si>
  <si>
    <r>
      <t>  &amp; pecados fasta enel dia de oy &amp; la corona que deujades. &amp;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cosa era tributaria de iherusalem ya non sea tributaria. &amp; si de uos</t>
    </r>
  </si>
  <si>
    <r>
      <t>  menester han les los señores del castillo apagar la despensa que y fizieren. Onde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desta guisa non quisiesse dar poder al rey enesta guisa en el castillo faze</t>
    </r>
  </si>
  <si>
    <t>30</t>
  </si>
  <si>
    <r>
      <t>  de çamora mayoral. // E el ric omne o otro cauallero o otro omne </t>
    </r>
    <r>
      <rPr>
        <b/>
        <sz val="10"/>
        <rFont val="Calibri"/>
      </rPr>
      <t>qualquiere</t>
    </r>
    <r>
      <rPr>
        <sz val="10"/>
        <rFont val="Calibri"/>
      </rPr>
      <t> non tome conducho en la tierra que non touiere Otrossi mando que non den yantar</t>
    </r>
  </si>
  <si>
    <r>
      <t>  esta carta deste mio donadio nin de crebantarla nin de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mi yra e pecharmie en coto mil morabedis e a uos</t>
    </r>
  </si>
  <si>
    <r>
      <t>  santa porfía. Agora que el papadgo es puesto en riqueza, de lo tomar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no le toma grant pereza; maguera sean viejos, nunca sienten flaqueza, ca</t>
    </r>
  </si>
  <si>
    <t>31</t>
  </si>
  <si>
    <r>
      <t>  fuera de iuyzio o por meterlo en mano de auenidor o de auenidores o en </t>
    </r>
    <r>
      <rPr>
        <b/>
        <sz val="10"/>
        <rFont val="Calibri"/>
      </rPr>
      <t>qualquier</t>
    </r>
    <r>
      <rPr>
        <sz val="10"/>
        <rFont val="Calibri"/>
      </rPr>
      <t> manera que ellos touiessen por bien que lo ouiessen por firme e por estable e</t>
    </r>
  </si>
  <si>
    <r>
      <t>  en muchedumbre de nos &amp; todos nuestros hermanos que eran en los logares &amp; en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logar matados son &amp; catiuas traxieron alas mugeres dellos &amp; los despoios &amp; mataron ende</t>
    </r>
  </si>
  <si>
    <r>
      <t>  guardar bien e complidamjentre en todo assi commo dizen e non ffagades ende al ca </t>
    </r>
    <r>
      <rPr>
        <b/>
        <sz val="10"/>
        <rFont val="Calibri"/>
      </rPr>
      <t>qualquier</t>
    </r>
    <r>
      <rPr>
        <sz val="10"/>
        <rFont val="Calibri"/>
      </rPr>
      <t> que lo assi non ffeziesse al et a lo que ouiesse me tornaria por</t>
    </r>
  </si>
  <si>
    <t>32</t>
  </si>
  <si>
    <r>
      <t>  sacar dineros sobre pennos e de fazer algun pleyto con alguno dellos en otra manera </t>
    </r>
    <r>
      <rPr>
        <b/>
        <sz val="10"/>
        <rFont val="Calibri"/>
      </rPr>
      <t>qualquiere</t>
    </r>
    <r>
      <rPr>
        <sz val="10"/>
        <rFont val="Calibri"/>
      </rPr>
      <t> que en esta razon tenga que non la pueda fazer a menos de seer delante</t>
    </r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</si>
  <si>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la nuestra ira e pecharnos ye en coto dos mil morauedis</t>
    </r>
  </si>
  <si>
    <r>
      <t>  alos otros vuestros pecados: &amp; no solamente al saçerdote: mas avn a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lego en tiempo de neçessidad quando no se puede auer saçerdote: y esta vno</t>
    </r>
  </si>
  <si>
    <r>
      <t>  linaje. la otra porque se fiaua tanto enel que se tenia por pagado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donzellas que el quisiesse embiar: &amp; recebio alos mensajeros muy hon rradamente &amp;</t>
    </r>
  </si>
  <si>
    <r>
      <t>  de ir contra esta particion nin de crebantarla nin de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</si>
  <si>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r>
      <t>  contestaçion se puede fazer en qualquier delos nueue dias quier sea feriado o no ante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escriuano en presençia del alcalde si pudiere ser auido si no ante las pueras donde</t>
    </r>
  </si>
  <si>
    <t>33</t>
  </si>
  <si>
    <r>
      <t>  posada del duque gudufre: ca bien le parescio que por alli podrian salir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que quisiessen. E despues que lo ouieron acordado embiaron por grandes barcos de</t>
    </r>
  </si>
  <si>
    <r>
      <t>  aprouecha ala esquinencia: faziendo gargarismo della aprouecha para tornar el apetito del comer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natura: que sea: y non esfuerça el estomago: assi como la otras</t>
    </r>
  </si>
  <si>
    <r>
      <t>  esta ystoria que el grande señor de egipto es el califa &amp; debaxo del esta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soldan: &amp; el califa poco se da porque se mate vn soldan</t>
    </r>
  </si>
  <si>
    <t>natura</t>
  </si>
  <si>
    <t>34</t>
  </si>
  <si>
    <r>
      <t>  su poder. E esto seria como si ouiesse conprado algund sieruo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E despues que la vendida fuesse conplida enfermare en guisa que pierda algund mienbro</t>
    </r>
  </si>
  <si>
    <r>
      <t>  la luz en tiniebras luego será mudado; non fincará linaje del tal desventurado;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le viere será maraviliado. » Todas estas razones contra Job se dezían por estos</t>
    </r>
  </si>
  <si>
    <r>
      <t>  le dio el coraçon que no era aquella su hija: ca si lo fuesse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bien o mal que ouiesse ante queria que ella lo supiesse que otra. E</t>
    </r>
  </si>
  <si>
    <t>35</t>
  </si>
  <si>
    <r>
      <t>  los sacerdotes &amp; dixeron no. &amp; dixo hacay si llegare enconado de alma en </t>
    </r>
    <r>
      <rPr>
        <b/>
        <sz val="10"/>
        <rFont val="Calibri"/>
      </rPr>
      <t>qualquiera</t>
    </r>
    <r>
      <rPr>
        <sz val="10"/>
        <rFont val="Calibri"/>
      </rPr>
      <t> destas cosas si se enconara. &amp; Respondieron los sacerdotes &amp; dixeron enconarse ha.</t>
    </r>
  </si>
  <si>
    <r>
      <t>  querria que biuiesse: &amp; que morra el que no querria que muriesse: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pugnare en hauer que no la avra: &amp; que el tiempo fara</t>
    </r>
  </si>
  <si>
    <t xml:space="preserve">
</t>
  </si>
  <si>
    <t>36</t>
  </si>
  <si>
    <r>
      <t>  osado de ffazer tuerto njn fuerça njn demas en ningunas cosas del monesterio sobredicho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ffiziesse al cuerpo e a quanto ouiesse me tornaria por ello. Dada</t>
    </r>
  </si>
  <si>
    <r>
      <t>  fin dela digistion delas venas: ques la tercera digistion: segun Auicena.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quisiere fazer gran mouimiento non lo deue hazerse gendo el estomago vazto ante le</t>
    </r>
  </si>
  <si>
    <t>37</t>
  </si>
  <si>
    <r>
      <t>  mi carta deste mio donadio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 morauedis e a uos</t>
    </r>
  </si>
  <si>
    <r>
      <t>  resfrian. Y desueluen la orina delos riñones y dela bexiga: y conuiertense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humor que fallan enel estomago liuianamente y fazen salir la vianda del estomago ante que</t>
    </r>
  </si>
  <si>
    <r>
      <t>  de uenir contra esta nuestra carta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cinco mill morauedis e</t>
    </r>
  </si>
  <si>
    <t>38</t>
  </si>
  <si>
    <r>
      <t>  lo al que era pastos quando yo y ffuy. Onde uos mando que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uos que el conçeio de Sand Ffagund lamare que uayades con ellos e que</t>
    </r>
  </si>
  <si>
    <r>
      <t>  de otro ome por de pequeño estado que sea; ca lo pueden desechar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juyzio que quieran entrar con el para razonar o para lidiar. E de aquellos</t>
    </r>
  </si>
  <si>
    <r>
      <t>  prender sin algund peligro no lo deue matar en alguna manera. Otrosi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cauallero que desanparare a su señor dentro enel canpo o en hueste o se fuese</t>
    </r>
  </si>
  <si>
    <t>39</t>
  </si>
  <si>
    <r>
      <t>  ffreyres que agora y son e seran daqui adelante pora siempre iamas otorgamosles que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nos ganemos por guerra o por paz las uillas e los castiellos que</t>
    </r>
  </si>
  <si>
    <r>
      <t>  que los consejos delas villas si combidan a rico hombre: o a otro señor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pueden fazer maguer los delas sus aldeas no se ayan acertado al combidar</t>
    </r>
  </si>
  <si>
    <t>Castigos y documentos para bien vivir.</t>
  </si>
  <si>
    <r>
      <t>  que estableçio la çivdat de lucreçia con muy buenas leys entre quales era ordenado que </t>
    </r>
    <r>
      <rPr>
        <b/>
        <sz val="10"/>
        <rFont val="Calibri"/>
      </rPr>
      <t>qualquier</t>
    </r>
    <r>
      <rPr>
        <sz val="10"/>
        <rFont val="Calibri"/>
      </rPr>
      <t> omne que fuese tomado en adulterio que fuese casado que le sacasen amos los ojos</t>
    </r>
  </si>
  <si>
    <t>40</t>
  </si>
  <si>
    <r>
      <t>  . Onde uos mando que luego uista esta mi carta a todos tres 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en Seuilla que entreguedes al arçobispo e a la eglesia de Seuilla o</t>
    </r>
  </si>
  <si>
    <r>
      <t>  por las espaldas. &amp; por tanto la rosa blanca tiene muchas virtudes.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traxere vna rosa blanca consigo no se puede afogar ni aura pobreza ni tempestad</t>
    </r>
  </si>
  <si>
    <r>
      <t>  embargar ni de les contrallar la huerta ni el agua assi cuemo sobredicho es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ffiziesse aurie nuestra ira e pecharnos ye en coto mill morauedis e a</t>
    </r>
  </si>
  <si>
    <t>41</t>
  </si>
  <si>
    <r>
      <t>  de yr contra este priuilegio pora quebrantarlo ni pora minguarlo en ninguna cosa.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diez mill morauedis de la moneda nueua e al conçeio sobredicho o a qui su uoz touiesse todo el danno doblado.</t>
    </r>
  </si>
  <si>
    <r>
      <t>  del conçeio dixo que estas heredades eran regalengas mudados o como meior pudieren.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ninguna cosa destas fiziere quel corten la mano e si otra uegada lo fizieren quel enforquen por ello.</t>
    </r>
  </si>
  <si>
    <r>
      <t>  dixieron falso testimonio. / Ley. cxvj. delas fiadurias que se hazen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pleyto fasta que quantia se deue tomar la fiaduria &amp; lo que es valedero.</t>
    </r>
  </si>
  <si>
    <r>
      <t>  en estos logares sobredichos njn de los pendrar njn de los afficar por ello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ffiziesse pecharmie los mill morauedis de la pena segund que dize en el</t>
    </r>
  </si>
  <si>
    <t>42</t>
  </si>
  <si>
    <r>
      <t>  creen enla fe ni gela sabrian demostrar: pero si acaesçiese que moro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no creyese la nuestra ley traxiese alguno abaptizar: o lo sacase dela pila</t>
    </r>
  </si>
  <si>
    <r>
      <t>  ante quien. / Tuerto o desonrra puede ser fecha atodo onbre o muger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hedad que sea maguer fuese loco o desmemoriado. pero los que lo touiesen en</t>
    </r>
  </si>
  <si>
    <r>
      <t>  que sea contento &amp; los responda por tanto fabla &amp; diles assi dize adonay elohym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uaron dela casa de israel que subiere inmundiçias sobre el su coraçon &amp; el escandalo</t>
    </r>
  </si>
  <si>
    <t>43</t>
  </si>
  <si>
    <r>
      <t>  o son los salmones que non tomen los pequenos que an nombre gorgones.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nenguna cosa destas fiziere que peche en coto.c. morauedis e pierda el pescado et si non ouiere de que pechar el coto que yaga en mj prision quanto yo touiere por bien.</t>
    </r>
  </si>
  <si>
    <r>
      <t>  que clerigo njn cassado de toda talauera que non toujese mançeba / cassada njn soltera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 toujese descomulgado era / Con aquestas rraçones que la carta deçja fynco muy</t>
    </r>
  </si>
  <si>
    <r>
      <t>  &amp; los otros perlados mayores dan ansi vale como los ellos otorgan.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onbre faga emienda de sus pecados segund lo manda santa eglesia es quito</t>
    </r>
  </si>
  <si>
    <t>44</t>
  </si>
  <si>
    <r>
      <t>  que ninguno non sea osado de crebantar esta fferia ni de boluer y pelea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dos mill morauedis e</t>
    </r>
  </si>
  <si>
    <r>
      <t>  mal nin fazer mal nin buscar mal syn razon a su señor natural;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faga, çierto sea de ser mal andante ante que muera. E</t>
    </r>
  </si>
  <si>
    <r>
      <t>  su padre maguer el padre gelo otorgase. pero si fuese cauallero o onbre letrado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fijos que aya delos bienes que son llamados peculio castrense vel quasi castrense puede</t>
    </r>
  </si>
  <si>
    <t>45</t>
  </si>
  <si>
    <r>
      <t>  fuere onbre de menor guisa peche diez marauedis. E sobre todo esto deue pechar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sobre dichos asu contendor todas las depensas que ouiere fecho sobre razon de aquel</t>
    </r>
  </si>
  <si>
    <r>
      <t>  noble seso della bien parescia que fiziesen amos vn decreto con muy fuerte juramento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muger que embiudase &amp; fuese avn para aver fijos que si algund hombre la requiriese</t>
    </r>
  </si>
  <si>
    <t>46</t>
  </si>
  <si>
    <r>
      <t>  non sean ferpados. Et si lo fiziere ric omne o cauallero o otro omne </t>
    </r>
    <r>
      <rPr>
        <b/>
        <sz val="10"/>
        <rFont val="Calibri"/>
      </rPr>
      <t>qualquiere</t>
    </r>
    <r>
      <rPr>
        <sz val="10"/>
        <rFont val="Calibri"/>
      </rPr>
      <t> nenguna cosa daquesta uedargelo he yo assi como qui passa mandamiento de rey e de</t>
    </r>
  </si>
  <si>
    <r>
      <t>  traerá a males e discordias, peores los fará: por ende de tal obra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 guardará, en la paz e concordia mejor se abrigará. Quanto más la</t>
    </r>
  </si>
  <si>
    <r>
      <t>  ni pueden venir maguer los enplazen. E porende dezimos que si el personero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nolo anparo derechamente o se no alço del iuyzio que dieron contra alguno dellos</t>
    </r>
  </si>
  <si>
    <t>47</t>
  </si>
  <si>
    <r>
      <t>  razon de saca njn por otra razon ninguna ellos dando sus derechos como deuen ca </t>
    </r>
    <r>
      <rPr>
        <b/>
        <sz val="10"/>
        <rFont val="Calibri"/>
      </rPr>
      <t>qualquiere</t>
    </r>
    <r>
      <rPr>
        <sz val="10"/>
        <rFont val="Calibri"/>
      </rPr>
      <t> que lo ffiziesse al cuerpo e a lo que ouiesse me tornaria por ello.</t>
    </r>
  </si>
  <si>
    <r>
      <t>  que ende ouieren deue ser comunal de todos. Otrosi dezimos que toda ganançia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faga el señorio della passa alos otros tanbien como si cada vno dellos la</t>
    </r>
  </si>
  <si>
    <r>
      <t>  Al costado de aquella montaña puede hombre tomar tanta sal como se bastara para salar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cosa. Y passada esta ciudad camino de india falla hombre muchas buenas villas &amp;</t>
    </r>
  </si>
  <si>
    <t>48</t>
  </si>
  <si>
    <r>
      <t>  que ninguno daqui adelantre de qualquiere linage que sea o de qualquier condicion o de </t>
    </r>
    <r>
      <rPr>
        <b/>
        <sz val="10"/>
        <rFont val="Calibri"/>
      </rPr>
      <t>qualquier</t>
    </r>
    <r>
      <rPr>
        <sz val="10"/>
        <rFont val="Calibri"/>
      </rPr>
      <t> dignidat o de qualquier menester fueras si non fueren canonigos de la eglesia de Palencia</t>
    </r>
  </si>
  <si>
    <t>Libro de la caza de las aves.</t>
  </si>
  <si>
    <r>
      <t>  este priuilegio deste mio donadio nin de crebantarlo nin de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mi ira e pecharmie en coto diez mill morauedis e al</t>
    </r>
  </si>
  <si>
    <r>
      <t>  truanes &amp; dellos enbrauesçen &amp; la buena mano del caçador es la mejor alcandara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falcon puede auer. // capitulo. vjo. del falcon. bornj. //</t>
    </r>
  </si>
  <si>
    <t>49</t>
  </si>
  <si>
    <r>
      <t>  . E otrosi touo por bien santa yglesia que si algunos monesterios o otra orden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 canbiassen ala orden de çistel &amp; ouiessen villas &amp; castillos &amp; las otras cosas</t>
    </r>
  </si>
  <si>
    <r>
      <t>  el qual estaua ala puerta del dos toros de arambre fechos por tal encantamiento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alli viniese por sacar algo de aquel templo con tan fuertes bramidos &amp; espantos</t>
    </r>
  </si>
  <si>
    <r>
      <t>  de merino o de alcalde o jurados o de prestamero o de mayordomo o de </t>
    </r>
    <r>
      <rPr>
        <b/>
        <sz val="10"/>
        <rFont val="Calibri"/>
      </rPr>
      <t>qualquier</t>
    </r>
    <r>
      <rPr>
        <sz val="10"/>
        <rFont val="Calibri"/>
      </rPr>
      <t> que lo aya de fazer con derecho que fallando otra prendra de mueble ffazer el</t>
    </r>
  </si>
  <si>
    <t>50</t>
  </si>
  <si>
    <r>
      <t>  . Et los uezinos de Sant Fagund ayan todas las heredades de Sant ANDRES por </t>
    </r>
    <r>
      <rPr>
        <b/>
        <sz val="10"/>
        <rFont val="Calibri"/>
      </rPr>
      <t>qualquier</t>
    </r>
    <r>
      <rPr>
        <sz val="10"/>
        <rFont val="Calibri"/>
      </rPr>
      <t> manera la ouiessen fasta la era de mill e ciento e nouaenta annos ca fallamos</t>
    </r>
  </si>
  <si>
    <r>
      <t>  açotaste; en Ti espero merçed, pues que aquí non me olvidaste. 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Señor, que Tú ordenes de mí, yo lo tengo por mejor</t>
    </r>
  </si>
  <si>
    <t>manera</t>
  </si>
  <si>
    <t>51</t>
  </si>
  <si>
    <r>
      <t>  rey. o aquellos aquien ellos otorgan poder que le fagan por su mandado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que se trabaia dela fazer faze muy grand falsedad &amp; grand atreuimiento en querer</t>
    </r>
  </si>
  <si>
    <t>...astellanos de Alfonso X - Murcia</t>
  </si>
  <si>
    <r>
      <t>  los omnes que lo ouieren de ueer por nos por arrendamiento o en otra manera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lo que uiniere a la cibdat de Murçia que lo trayan a la nuestra tienda</t>
    </r>
  </si>
  <si>
    <r>
      <t>  commo sobredicho es que sea firme e estable e que uala pora siempre.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 los que regnaren despues de nos en Castiella e en Leon que contra esto fuesse aya la yra de Dios e finque este partimiento assi commo nos lo fiziemos.</t>
    </r>
  </si>
  <si>
    <r>
      <t>  por quales no. / Ocho razones son çiertas por que los fijos pueden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 deseredar sus padres &amp; sus madres. o los parientes de quien desçienden de</t>
    </r>
  </si>
  <si>
    <r>
      <t>  es guisado que no finquen sin pena aquellos que lo hizieren. Onde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tal enbargo hiziese aotri que deue perder el derecho que deue auer enlos bienes</t>
    </r>
  </si>
  <si>
    <r>
      <t>  yr contra este mio priuilegio nin de crebantarlo nin de minguarlo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al concejo</t>
    </r>
  </si>
  <si>
    <r>
      <t>  quando la yglesia es tan pobre &amp; no podria vn clerigo beuir dela renta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dellas. La.ij. es: quando vna yglesia esta so poder de otra.</t>
    </r>
  </si>
  <si>
    <r>
      <t>  o si lo tiene desafiado es su enemigo segund fuero de españa. 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que onbre sea enemigo de otro &amp; testimoniare contra el puede esechar su</t>
    </r>
  </si>
  <si>
    <r>
      <t>  el otro dixo: quien sera creydo. // Sy algun concejo o otro home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embia sobre algun fecho algun hombre con su carta de creencia a otro &amp; despues</t>
    </r>
  </si>
  <si>
    <r>
      <t>  o por su nonbre: o por señales o por medida: o por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porque sea sabida çiertamente qual es la otra que es dada apeños. // Ley</t>
    </r>
  </si>
  <si>
    <t>52</t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</si>
  <si>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 morauedis e a uos</t>
    </r>
  </si>
  <si>
    <r>
      <t>  deste titulo dize assi: todo hombre que demandare a otro heredad o otra cosa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assi el tenedor dela heredad o dela cosa que demanda quiere manparar se por tiempo</t>
    </r>
  </si>
  <si>
    <r>
      <t>  con entençion que la perdiese el señor o lo echasse ael della por fuerça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dos casos pierde el señor la tenençia que auia enla cosa como quier que</t>
    </r>
  </si>
  <si>
    <t>53</t>
  </si>
  <si>
    <r>
      <t>  su parte apartadamente. Otrosi dezimos que si el que ouiese la seruidunbre toda entregamente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 son tenudos a ella assi como era el señor cuyos bienes heredaron. //</t>
    </r>
  </si>
  <si>
    <r>
      <t>  al señor con uuestras palabras &amp; dexistes: Con que lo fatigamos En diziendo uos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faze mal es bueno delante el se ñor &amp; aquellos quiere &amp; adolo el</t>
    </r>
  </si>
  <si>
    <r>
      <t>  osado de ir contra esta carta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</si>
  <si>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t>54</t>
  </si>
  <si>
    <r>
      <t>  cuerdas con que se çierre de manera que finquen colgadas &amp; maguer sea degradado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yerros no le deuen por ello dar al fuero deloslegos antes deue beuir commo</t>
    </r>
  </si>
  <si>
    <r>
      <t>  Ca conuiene que aya algun departimiento entrellos. Pues que assi es / siguese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fisico que quiere bien parar mientes en su arte puede alcançar algunas cosas buenas prouechosas</t>
    </r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</si>
  <si>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dos mill morauedis e</t>
    </r>
  </si>
  <si>
    <t>55</t>
  </si>
  <si>
    <r>
      <t>  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el</t>
    </r>
  </si>
  <si>
    <r>
      <t>  fuero de aquel lugar para do fue emplazado: saluo si no fuesse emplazado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cosas que son establesci das que se deuen librar por casa del rey.</t>
    </r>
  </si>
  <si>
    <r>
      <t>  algund yerro que ouiese fecho por saber la verdad del. o por otra razon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pudiese fazer con derecho porque las feridas que le diese en tal manera</t>
    </r>
  </si>
  <si>
    <t>56</t>
  </si>
  <si>
    <r>
      <t>  tenja vna ymagen de cobre enla mano &amp; por tal arte era fecho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tierra que algunos / / naujos se armasen para fazer guerra a asperia que luego</t>
    </r>
  </si>
  <si>
    <r>
      <t>  otro deue dar o fazer aque sea asu pro. Maguer no lo consienta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que entrase fiador vn onbre por otro valdria la fiadura. E quando</t>
    </r>
  </si>
  <si>
    <t>57</t>
  </si>
  <si>
    <r>
      <t>  cada vno leuaua su aguirnalda de rosas enla cabeça &amp; començaron escaramuçar tan apuesto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que lo viesse tomasse gran plazer. La segunda haz fizo el conde de</t>
    </r>
  </si>
  <si>
    <r>
      <t>  lo mato non temjente la iustiçia por la qual causa non solamente los judios mas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otras naçiones se yndignauan &amp; tristemente dezian dela muerte de tanto varon jniusta. Mas</t>
    </r>
  </si>
  <si>
    <r>
      <t>  se pueden desechar: o cartas fechas por mano deescriuano publico: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deua ser creyda &amp; valedera. Assi como se demuestra conplidamente enlas leyes de</t>
    </r>
  </si>
  <si>
    <t>58</t>
  </si>
  <si>
    <r>
      <t>  non conpliese justiçia. E el cauallero escusando a sy e su conpañon dixo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dixiese que su conpañon feziera aquel furto, quel meteria las manos, e</t>
    </r>
  </si>
  <si>
    <r>
      <t>  ha lugar no tan sola mente enel que es estableçido por heredero mas en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ouiese derecho de heredar algund onbre que muriese ayn testamento. pero si algund</t>
    </r>
  </si>
  <si>
    <t>59</t>
  </si>
  <si>
    <r>
      <t>  ossado de ir contra esta carta pora crebantarla nin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cinco mill morauedis e</t>
    </r>
  </si>
  <si>
    <r>
      <t>  iustificationes mas ayna nos desperdiciaran dela tierra. &amp; cuydaron en aquel dia dizientes: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omne que uenga a nos a la batalla enel dia del sabado batalleremos contra el</t>
    </r>
  </si>
  <si>
    <r>
      <t>  pagado de deste mio donadio nin de quebrantarla nin de menguarla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morabedis e a uos</t>
    </r>
  </si>
  <si>
    <t>60</t>
  </si>
  <si>
    <r>
      <t>  esta mi carta de donacion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 morauedis e a uos</t>
    </r>
  </si>
  <si>
    <r>
      <t>  verdad dende por quantas partes podiere saber el alcalde. &amp; el señor puede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mayordomos ante que se despidan del prender los &amp; tener los presos: &amp;</t>
    </r>
  </si>
  <si>
    <t>mayordomos</t>
  </si>
  <si>
    <t>61</t>
  </si>
  <si>
    <r>
      <t>  deue ser guardado fuerte mente en todas guisas enla manera que fue fecho.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las quebrantase si fuese delos mayores onbres deue ser echado dela tierra. &amp;</t>
    </r>
  </si>
  <si>
    <r>
      <t>  , de que fuese fiado. Otrosí que otros omnes guardasen la sobida,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rafez gente non fuese atrevida de sobir en pos dél ca podrié ser fallida la</t>
    </r>
  </si>
  <si>
    <r>
      <t>  / Usurero seyendo alguno manifiestamente ensu vida o el que muriese en pecado mortal sabidamente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que asi muriese sin penitençia no se confesando deste pecado no le deuen dar</t>
    </r>
  </si>
  <si>
    <t>62</t>
  </si>
  <si>
    <r>
      <t>  que lo da commo el que lo resçibe anbos fazen falsedad. Otrosy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onbre que muestra maliçiosa mente alos testigos en que manera digan el testimonio con entençion</t>
    </r>
  </si>
  <si>
    <r>
      <t>  : y puedese dar a sanos para conseruar la salud / y alos dolientes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 natura: que sea para purgarles y tornarles en salud. Siguese que tambien</t>
    </r>
  </si>
  <si>
    <t>63</t>
  </si>
  <si>
    <r>
      <t>  en espada o en otra cosa luziente faziendo fechuras de metal o de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 adeuinança en cabeça de onbre muerto o de bestia o en palma de niño</t>
    </r>
  </si>
  <si>
    <r>
      <t>  e los bendixo, que entrellos non auia mester medianero en ninguna cosa que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se ouiese de fazer. E a cabo de vn año ouieron vn fijo</t>
    </r>
  </si>
  <si>
    <r>
      <t>  non sea osado de demandar njn de lo prendar por njnguna destas cosas sobredichas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feziesse al corpo e a quanto que ouiesse me tornaria por ello.</t>
    </r>
  </si>
  <si>
    <t>64</t>
  </si>
  <si>
    <r>
      <t>  e sobre las otras cosas e ninguno non sea osado de ir contra ellas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al cuerpo e a todo quanto que ouiesse nos tornariemos por ello</t>
    </r>
  </si>
  <si>
    <r>
      <t>  al espada fueron mj pueblo por tanto bate con la palma enel anca.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tentaçion que es si la vara del menospreçio no fuere dize el señor dios.</t>
    </r>
  </si>
  <si>
    <r>
      <t>  de Jahen e del Algarbe al comendador de Lora que es y agora et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sea y daqui adelante salut e gracia. Don Remondo arçobispo de Seuilla se</t>
    </r>
  </si>
  <si>
    <t>65</t>
  </si>
  <si>
    <r>
      <t>  E esso mesmo se ha de fazer &amp; de guardar en todo otro pleyto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materia que sea que quiera el rey encomendar a otro. // Ley. ccxxix</t>
    </r>
  </si>
  <si>
    <r>
      <t>  bragas ni calças ni çapatos: &amp; tenian los pies llagados de crietas assi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del mundo que los viesse &amp; los conociesse de ante auria gran duelo &amp;</t>
    </r>
  </si>
  <si>
    <t>66</t>
  </si>
  <si>
    <r>
      <t>  cuemo por los que regnaren depues de mi en Castiella e en Leon.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 xml:space="preserve"> que daqui adelante quisiere yr contra este mio priuilegio por crebantarlo o por minguarlo en alguna cosa aya la yra de Dios </t>
    </r>
  </si>
  <si>
    <r>
      <t>  la ley del fuero que sobre esto habla. // Enla ley que comiença: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es enel titulo delos denuestos &amp; delas deshonras alli o dize a muger de</t>
    </r>
  </si>
  <si>
    <r>
      <t>  esta carta deste mio donadio nin de quebrantarla nin de menguarla en nenguna cosa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mi yra e pecharmie en coto mil morauedis e a uos</t>
    </r>
  </si>
  <si>
    <t>67</t>
  </si>
  <si>
    <r>
      <t>  : o si el que lo resçebiesse la diesse por razon de aquel seruiçio.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lo faze desta manera caen en pecado de simonia. E tal como</t>
    </r>
  </si>
  <si>
    <r>
      <t>  enfermedad y restauracion y resolucion / son contrarias: la restauracion puede ser fecha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sano que sea por figura de vianda / y por consiguiente. La ressolucion puede</t>
    </r>
  </si>
  <si>
    <r>
      <t>  que aurien a dar ssi non estudiessen guisados de cauallos e de armas.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ffiziesse pecharmie mill morauedis e a ellos doblado el danno que ssobrello reçibiessen</t>
    </r>
  </si>
  <si>
    <t>68</t>
  </si>
  <si>
    <t>Libro de los estados.</t>
  </si>
  <si>
    <r>
      <t>  La ley nouena titulo treze libro quarto. de las ordenanças reales dispone.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 matare no teniendo herederos desçendientes pierda todos sus bienes. E la ley</t>
    </r>
  </si>
  <si>
    <r>
      <t>  vuestra razon vos puedo dezir tanto que segund vos dixiestes &amp; es verdat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que el christiano biua se puede saluar si quisiere fazer aquellas obras que son</t>
    </r>
  </si>
  <si>
    <r>
      <t>  este priuilegio deste mio donadio nin de quebrantarle nin de minguarle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mj yra e pecharmie en coto diez mill morauedis e al</t>
    </r>
  </si>
  <si>
    <t>69</t>
  </si>
  <si>
    <r>
      <t>  dellos en su seruicio le fazen alguna fuerça / o algun tuerto: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lugar en alguna cosa delo suyo: puede fazer emplazar por carta del rey</t>
    </r>
  </si>
  <si>
    <r>
      <t>  demas si alguna cosa ouiesse de auer delo suyo deue lo perder. Pero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 manera delos catiuos que diximos por mengua de non auer quien los sacasse se</t>
    </r>
  </si>
  <si>
    <t>70</t>
  </si>
  <si>
    <r>
      <t>  mi carta deste mio donadio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de Cuenca conf. La eglesia de Auila uaga. Don Aznar obispo</t>
    </r>
  </si>
  <si>
    <r>
      <t>  dixeron delante del rey por la promesa del rrey çierta mente signaste vna promesa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omne que demandase petiçion de qualquier dios o omne fasta treynta dias saluo de ti</t>
    </r>
  </si>
  <si>
    <r>
      <t>  los mal fechores enellos o no le guardasen las posturas que le pusiese.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errasse asabiendas en algunas destas cosas que pertenesçen al señorio del reyno no lo</t>
    </r>
  </si>
  <si>
    <t>71</t>
  </si>
  <si>
    <t>Castigos e documentos de Sancho IV</t>
  </si>
  <si>
    <r>
      <t>  que estableçio la çivdat de lucreçia con muy buenas leys entre quales era ordenado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omne que fuese tomado en adulterio que fuese casado que le sacasen amos los ojos</t>
    </r>
  </si>
  <si>
    <r>
      <t>  buena prouision, tan bien los de grant estado commo los de pequeño.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venga a pobredat e a mengua por non querer beuir con prouision,</t>
    </r>
  </si>
  <si>
    <t>72</t>
  </si>
  <si>
    <r>
      <t>  dizen la ley vieja dizer que diesen los onbres primiçia de todos sus ganados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que fuessen. E que primeramente nasçiesen. Esto dixieron algunos maestros que seria</t>
    </r>
  </si>
  <si>
    <t>... castellanos de Alfonso X - León</t>
  </si>
  <si>
    <r>
      <t>  querer de amos &amp; no avia diferencia alguna entre ellos de cosa ninguna que touiesen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dellos que lo que era de vno era de ambos ados. Ala segunda faz</t>
    </r>
  </si>
  <si>
    <r>
      <t>  assi como quien passa mandamiento de rey e de sennor. Et el armero o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que esto fiziere quel corten el polgar e si non lo pudieren auer que peche.c</t>
    </r>
  </si>
  <si>
    <t>73</t>
  </si>
  <si>
    <t>...de Alfonso X - Castilla la Vieja</t>
  </si>
  <si>
    <r>
      <t>  que librassedes este pleyto quier por juyzio o por aluedrio o por composicion o en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manera que uos entendiessedes que se podrie meior librar por que cada una de las</t>
    </r>
  </si>
  <si>
    <r>
      <t>  enponçonnada / &amp; sabiendo muy bien que la su sangre enponçonnada queqaua ya para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a ella allegase muriese / dixo asy / daynjra sepas que en esta</t>
    </r>
  </si>
  <si>
    <r>
      <t>  algund onbre se entremetiese de pedir: o de ganar offiçio de iudgador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 aquella tierra onde es natural que sospecha pueden auer que querria ayudar asus parientes</t>
    </r>
  </si>
  <si>
    <t>74</t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</si>
  <si>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 morauedis e a uos</t>
    </r>
  </si>
  <si>
    <r>
      <t>  sambri fijo de salom. &amp; rreclamo matathias enla çibdad a grand uoz diziendo: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zelo ha dela ley estatuyente el testamento salga en pos de mj. &amp;</t>
    </r>
  </si>
  <si>
    <r>
      <t>  &amp; tomo estonces en si gran esfuerço de manera que no se daua nada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fiziessen despues &amp; touo en poco alos cristianos &amp; a todo su poder</t>
    </r>
  </si>
  <si>
    <t>75</t>
  </si>
  <si>
    <r>
      <t>  que gelo tenian en merced todo lo que el dizia; e quel pidian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Él fallase por su seruiçio e pro e guarda dellos, que Él</t>
    </r>
  </si>
  <si>
    <r>
      <t>  donadio en tal mane ra que lo herede su fijo el mayor o con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condicion le quita la debda que le deuia vale la condicion &amp; el donadio.</t>
    </r>
  </si>
  <si>
    <t>76</t>
  </si>
  <si>
    <r>
      <t>  mi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 morauedis e a uos</t>
    </r>
  </si>
  <si>
    <r>
      <t>  poco a comparacion delo que me dizen que te enamoras delas estrañas. &amp;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muger puede ser madre &amp; madrastra de tus fijos. &amp; yo asaz deuiera de</t>
    </r>
  </si>
  <si>
    <r>
      <t>  de gelo demandar nin de les peyndrar por ello sinon en estos logares sobredichos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pecharmie en coto çient morauedis e a ellos todo el danno doblado</t>
    </r>
  </si>
  <si>
    <t>77</t>
  </si>
  <si>
    <r>
      <t>  en esta guisa: por que los clerigos no la uendiessen o la malmetiessen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sus parientes que la quisies tener que la labrasse e la endereçass e diesse</t>
    </r>
  </si>
  <si>
    <r>
      <t>  su fisico vieron vna yerua: y dixo su fisico: que era ponçoña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ome que la comiesse luego moriria: y acabo de pieça toparon con vn fato</t>
    </r>
  </si>
  <si>
    <r>
      <t>  delas vacas: &amp; de las ouejas. E de todos los otros ganados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que sean ca deuen dezmar los fijos que ouieren de todos estos ganados &amp;</t>
    </r>
  </si>
  <si>
    <t>78</t>
  </si>
  <si>
    <r>
      <t>  yglesias &amp; alos cristianos &amp; alos clerigos &amp; alos finados en çierta forma.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las dixiere o aellas respondiere que les den çient açotes publica mente. &amp;</t>
    </r>
  </si>
  <si>
    <r>
      <t>  la tierra comun. Porque vno la señorea vn año y otro otro y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sea cada vno puede tomar su parte. Porque todas las cosas son</t>
    </r>
  </si>
  <si>
    <r>
      <t>  yr contra este mio priuilegio nin de quebrantarlo nin de minguarlo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al cabillo</t>
    </r>
  </si>
  <si>
    <t>79</t>
  </si>
  <si>
    <r>
      <t>  osado de yr contra esta carta pora quebrantarla nin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mill morauedis e al</t>
    </r>
  </si>
  <si>
    <r>
      <t>  de algun concejo de alguna villa o lugar o otro que sea por si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dar le han carta del rey de emplazamiento para el concejo que embie sus</t>
    </r>
  </si>
  <si>
    <r>
      <t>  quien el desçendiese o de su linaie del rey: o del mismo.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fiziese pusieron que faria traiçion conosçida porque deue ser echado del reyno solamente</t>
    </r>
  </si>
  <si>
    <r>
      <t>  mi carta deste mj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pecharmia en coto mill morabedis e a uos</t>
    </r>
  </si>
  <si>
    <t>80</t>
  </si>
  <si>
    <r>
      <t>  el iuez dandole o prometiendole algo porque de iuyzio tortizera mente. Otrosi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diese adyuda o consejo por do fuese fecha falsedad en alguna destas maneras sobre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</si>
  <si>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 morauedis e a uos</t>
    </r>
  </si>
  <si>
    <r>
      <t>  . E aún aquello que por profeçía algunos dixieron desta Virgen santa aquí escriví;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sabría mejor lo contar; mas deboçión tanta me fax llamar a Santa María</t>
    </r>
  </si>
  <si>
    <t>81</t>
  </si>
  <si>
    <r>
      <t>  , segunt el buen entendimiento que Dios le dio. E el que fallesçe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destas cosas non es digno de la onrra de la lealtad, nin deue ser</t>
    </r>
  </si>
  <si>
    <t>82</t>
  </si>
  <si>
    <r>
      <t>  ouiere otros hijos: Ca si los ouiere partira conellos &amp; aurien su parte commo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dellos. Mas con todo esto non se entiende que heredara por esta razon enlos</t>
    </r>
  </si>
  <si>
    <r>
      <t>  deve sienpre trabajar de guardar se del comienço, e de se bien avisar.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es vergüença de dezir que es pecado, çierto es mayor vergüença en</t>
    </r>
  </si>
  <si>
    <r>
      <t>  de tal falsedad commo esta viene grand daño a todo el pueblo. Mandamos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fiziere falsa moneda de oro o de plata o de otro metal qualquier que</t>
    </r>
  </si>
  <si>
    <t>83</t>
  </si>
  <si>
    <r>
      <t>  osado de yr contra este priuilegio pora quebrantarlo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diez mill morauedis de</t>
    </r>
  </si>
  <si>
    <r>
      <t>  e lo trae a muerte e toda confusión; por ende bien se avise desto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varón. Segunt que he ya dicho, dos maneras verás de aquesta tentaçión:</t>
    </r>
  </si>
  <si>
    <t>varón</t>
  </si>
  <si>
    <t>84</t>
  </si>
  <si>
    <r>
      <t>  canpo el reptador nin el reptado sin mandado del rey o delos fieles.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contra esto fiziere salliendo ende por su voluntad o por fuerça del otro conbatidor</t>
    </r>
  </si>
  <si>
    <r>
      <t>  / Teniendo vn onbre de otro alguna cosa arrendada o en guarda de otra guisa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 non touiesse en su poder o por el si despues deso gela negasse</t>
    </r>
  </si>
  <si>
    <r>
      <t>  lugar donde començo la pelea / o el furto o el robo o otro fecho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sobre que aya pesquisa &amp; dende adelante recuentenlo en suma de grado en grado fasta</t>
    </r>
  </si>
  <si>
    <t>85</t>
  </si>
  <si>
    <r>
      <t>  este priuilegio deste mio donadio nin de quebrantarlo nin de minguarlo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mj yra e pecharmie en coto diez mill morauedis e al</t>
    </r>
  </si>
  <si>
    <r>
      <t>  cardiaca y el vomito. E tira las manzillas del rostro: &amp; dela carne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paño que sea manzillado: &amp; fregaren conel çumo del: tornarlo a su estado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</si>
  <si>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mi yra e pecharmie en coto mil morabedis e a uos</t>
    </r>
  </si>
  <si>
    <t>86</t>
  </si>
  <si>
    <r>
      <t>  tal manera que ningun vezino non poda comprar mas de un donadio. Et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los comprare nos gelo faremos sano por esta nuestra carta. Dada en Toledo</t>
    </r>
  </si>
  <si>
    <r>
      <t>  su alma: o por las de sus fijos: o desacordare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semeiante destas non vale. ante dezimos que deue iurar de cabo. Pero si</t>
    </r>
  </si>
  <si>
    <r>
      <t>  si alguno demanda a otri que viniessen apartiçion de alguna heredad o de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deue ser comunal entrellos por herençia: o por conpañia: o por otra</t>
    </r>
  </si>
  <si>
    <r>
      <t>  que non pudiesse auer portero señalado que diese luego para reçebirlo. Ca estonçe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el rey mandase reçebir puedelo fazer syn portero por razon del tienpo apresurado</t>
    </r>
  </si>
  <si>
    <r>
      <t>  o cortar alguna puerta o abrir arca o para foradar pared. o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diese ayuda asabiendas que fuese semeiante de alguna destas para fazer furto o</t>
    </r>
  </si>
  <si>
    <r>
      <t>  onbres que son forros sabiendo que no han derecho enellos. E porende mandamos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fiziere tuerto o desonrra en alguna destas maneras sobre dichas o en otras semeiantes</t>
    </r>
  </si>
  <si>
    <r>
      <t>  a aquellos lu gares do tales reptos o tales fuerças se fazian alas dueñas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tierra que acaesciesse. E por esso ouo nombre el cauallero del cisne: &amp;</t>
    </r>
  </si>
  <si>
    <r>
      <t>  de passar a ninguna cosa de quanto en esta mj carta dize si non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ffiziesse al cuerpo e a quanto que ouiesse me tornaria por ellos.</t>
    </r>
  </si>
  <si>
    <r>
      <t>  uenir contra esta mi carta nin de crebantarla nin de minguarla en nenguna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ffiziesse aurie mi yra e pecharmie en coto mill morauedis e a uos</t>
    </r>
  </si>
  <si>
    <r>
      <t>  vano? que ayer vos conté muy buen exemplo e ninguna cosa ha aprovechado porque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por vuestro provecho vos cuento los maestros de vuestro fijo trastornan a vuestro</t>
    </r>
  </si>
  <si>
    <r>
      <t>  . Yo por fazerles merçed tengolo por bien e mando que sea asi.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les contra esto fuesse al me tornaria por ello. Dada en Toledo</t>
    </r>
  </si>
  <si>
    <r>
      <t>  sabiendolo: &amp; contradiziendolo quandolo quisiesen ordenar: o demandandole avn que fuese ordenado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orden quier deue ser tornado asu señor. mas sabiendolo el señor si lo no</t>
    </r>
  </si>
  <si>
    <r>
      <t>  los touieren: sin ninguna mal estança: &amp; no por otra ninguna. Onde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señor que de otra manera lo tomase faria muy grand aleue como aquel que quiere</t>
    </r>
  </si>
  <si>
    <r>
      <t>  de fazer le perder todos sus bienes o la mayor partida dellos. 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tres casos sobre dichos puede tal madre reuocar la donaçion que ouiese fecho asu</t>
    </r>
  </si>
  <si>
    <r>
      <t>  pora medir las heredades sean estas que uos enuiamos que quando acaeciere que alguno 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sacare a mercado o a feria cavallo o yegua o mulo o mula o palafren o asno o asna e lo diere a corredor pora uender</t>
    </r>
  </si>
  <si>
    <r>
      <t>  : &amp; sin esto hay mas de mil carpinteros muy buenos que haran mucho ayna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obra que les manden: &amp; si quisierdes vos &amp; los otros que aqui son</t>
    </r>
  </si>
  <si>
    <r>
      <t>  de portadgo &amp; de diezmo: &amp; de ençienso de tiendas &amp; este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touiese las rentas del rey en fieldad deue ser rico onbre &amp; leal &amp;</t>
    </r>
  </si>
  <si>
    <r>
      <t>  sobredichos o de los dos dellos con otros dos omnes bonos e qual ora finare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quatro omnes bonos que pongan otro en so logar. Et de la callonna</t>
    </r>
  </si>
  <si>
    <r>
      <t>  canpanas &amp; estonçes deue de dezir el obispo como descomulga algund onbre o muger nonbrando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por su nonbre faziendo saber atodos los que ay estouieren porque razon lo faze</t>
    </r>
  </si>
  <si>
    <r>
      <t>  uendiendo un onbre aotro por oro: o estanno por plata: o otro metal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uno por otro non ualdria tal uendida. Otrosi dezimos que si un onbre uendiesse</t>
    </r>
  </si>
  <si>
    <r>
      <t>  que llegasen las cosas biuas &amp; las otras que las ayuntasen commo conuiene.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ouiesse tomado algunas dellas si gelas conosçiesen fasta este plazo sobre dicho que las</t>
    </r>
  </si>
  <si>
    <r>
      <t>  alli o lo solien dar en tienpo del rey don Alfonso mio visauuelo.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en otro logar lo tomare sinon en aquellos logares o lo solien tomar en aquellos lugares o lo solien tomar en tienpo de mio visauuelo que peche.c peche.c. morauedis en coto los</t>
    </r>
  </si>
  <si>
    <r>
      <t>  quien es heredero si fuesse vivo: si sobre aquel furto / o sobre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 fecho ouiesse stado demandado aquel de quien es heredero: &amp; fuesse el pleyto</t>
    </r>
  </si>
  <si>
    <r>
      <t>  su trabajo. o que le del rey o su señor o otro onbre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no sea tenudo de dar parte a sus hermanos despues de muerte de su padre</t>
    </r>
  </si>
  <si>
    <t>87</t>
  </si>
  <si>
    <r>
      <t>  defendemos firmemientre que ninguno non sea osado de yr contra ella en ninguna guisa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pecharnos ye en coto mill morauedis e al cabildo sobredicho todo el</t>
    </r>
  </si>
  <si>
    <r>
      <t>  dello vn cotrofe de vino blanco y dormira: otrosi diapapauer trae sueño: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las opiatas del antitorio: otrosi la.ij. manera delas vnciones: tome de</t>
    </r>
  </si>
  <si>
    <r>
      <t>  sy acaesçiere que el testador mandase aotro quantia çierta de.marauedis. o de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 pudiese contar o pesar o medir &amp; en aquel mismo testamento le mandase</t>
    </r>
  </si>
  <si>
    <t>88</t>
  </si>
  <si>
    <r>
      <t>  deffiendo firmemient que ninguno non sea osado de fazerles fuerça nin tuerto nin demas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nuestra yra e pecharmie en coto mill morauedis e a ellos</t>
    </r>
  </si>
  <si>
    <r>
      <t>  al malo salvará. Un punto aquí tenemos muy çierto e non dubdado,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por jüizio de Dios fuere condeenado, que por muy pura justiçia fue así</t>
    </r>
  </si>
  <si>
    <t>89</t>
  </si>
  <si>
    <r>
      <t>  . La quarta es quando ganase la heredad contra las leyes deste libro.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ganase la heredad en alguna destas quatro maneras es tenudo de tornar la heredad</t>
    </r>
  </si>
  <si>
    <r>
      <t>  fuego cortando los. &amp; en cuyo poder fallauan libros del testamento del señor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guardaua la ley del señor segund el establesçimjento del rrey despedaçauan lo. En</t>
    </r>
  </si>
  <si>
    <r>
      <t>  quando el rey pusiere marauedis en tierra de nueuo a algund rico onbre o aotro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los ponga que deue dar por la carta de cada çien marauedis tres marauedis</t>
    </r>
  </si>
  <si>
    <t>90</t>
  </si>
  <si>
    <r>
      <t>  que ouiesse que ver quele diese de vestir o otras joyas algunas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Maguer este aque lo mandasse fazer dependiese por tal mandado alguna cosa no seria</t>
    </r>
  </si>
  <si>
    <r>
      <t>  Dios todas las cosas faze de cada día, e fizo e fará, esto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sabría, e todas ordenanças aguardan la su vía? Si Dios quiere e manda</t>
    </r>
  </si>
  <si>
    <r>
      <t>  osado de yr contra este priuilegio pora quebrantarlo nin por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ffiziesse aurie nuestra yra e pecharnos ye en coto diez mill morauedis de</t>
    </r>
  </si>
  <si>
    <t>91</t>
  </si>
  <si>
    <r>
      <t>  tan amorosos eran en mirar que bastante eran con solo su catar de prender a </t>
    </r>
    <r>
      <rPr>
        <b/>
        <sz val="10"/>
        <rFont val="Calibri"/>
      </rPr>
      <t>qualquier</t>
    </r>
    <r>
      <rPr>
        <sz val="10"/>
        <rFont val="Calibri"/>
      </rPr>
      <t> que su afirmada vista endereçascen la qual bien suaue era pero tan amorosa que no</t>
    </r>
  </si>
  <si>
    <r>
      <t>  llaman en latin. vulgaris. que quiere tanto dezir commo estableçimiento que puede fazer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 pueblo &amp; aquien quisiere. Otra sostituçion y ha aque llaman en latin pupillaris</t>
    </r>
  </si>
  <si>
    <r>
      <t>  de les embargar njn de les contrallar por ello e non fagan end al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pecharmia el coto que dize en el priuilegio e a ellos todo el danno doblado.</t>
    </r>
  </si>
  <si>
    <t>92</t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</si>
  <si>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</si>
  <si>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r>
      <t>  diomedes atan malo que todos quantos altos omnes podia tomar por pelea o por otra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manera delos griegos despedaçaualos &amp; daualos a vnas yeguas suyas a comer / commo en</t>
    </r>
  </si>
  <si>
    <r>
      <t>  fecha. dezimos que en su escogençia es del que fizo la promission de darle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todos aquellos que han vn nonbre. E eso mismo dezimos que seria vn</t>
    </r>
  </si>
  <si>
    <t>93</t>
  </si>
  <si>
    <r>
      <t>  que qualquier que fiziere falsa moneda de oro o de plata o de otro metal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quemado por ello de manera que muera por ello. E esta mesma</t>
    </r>
  </si>
  <si>
    <r>
      <t>  mucha lymosna E deçjr oraçiones dios con esto se sirue bien lo vedes varones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omne que lo oya / sy byen trobar sopiere mas y añadir E emendar si</t>
    </r>
  </si>
  <si>
    <t>94</t>
  </si>
  <si>
    <r>
      <t>  los alcaldes o a los nuestros omnes que fueren en las nuestras villas o a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dellos quel recabde el cuerpo e todo quanto que ouyere pora ante nos. Et</t>
    </r>
  </si>
  <si>
    <r>
      <t>  Non vi que este consejo a las partes plazía de los dos contendientes, 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su vía quería defender, diziendo que sería perder el su derecho de lo que</t>
    </r>
  </si>
  <si>
    <r>
      <t>  entiendese tanbien de todos los otros onbres que tal pleyto o promission fiziesen entresi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fecho que sea semeiante destos. // Ley treinta como la promision que es fecha</t>
    </r>
  </si>
  <si>
    <t>95</t>
  </si>
  <si>
    <r>
      <t>  contra esta carta deste nuestro donadio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</si>
  <si>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r>
      <t>  a la mejor parte, e maliçia tanta non aya logar nin fuese cabida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letrado disputando espanta; perdone le Dios, ca tiene fallida la vía derecha:</t>
    </r>
  </si>
  <si>
    <r>
      <t>  commo reçibirian las penas que enella dize si no lo fiziesen. Mas si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fechos que enestas leyes diximos acaesçiese que ouiese de perder mienbro que fuese en</t>
    </r>
  </si>
  <si>
    <t>96</t>
  </si>
  <si>
    <r>
      <t>  njn contra los priuilegios e las cartas que tienen de mj en esta razon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ffiziesse al e a quanto que ouiesse me tornaria por ello.</t>
    </r>
  </si>
  <si>
    <r>
      <t>  . E si otro pleyto de dineros o de doblo o si era sobre pleyto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no fuesse de dineros mas por el dos tanto o otro tanto segun dicho</t>
    </r>
  </si>
  <si>
    <t>97</t>
  </si>
  <si>
    <r>
      <t>  muger virgen o al clerigo non pueden demandar emienda. / Muger virgen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fuesse de buena fama si se vistiesse paños de aquellos que vsan vestir las</t>
    </r>
  </si>
  <si>
    <r>
      <t>  estos logares han la eglesia de Euora e la eglesia de Seuilla e otra see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E nos reyes sobredichos partimos los Regnos de Portugal e de Leon assi como</t>
    </r>
  </si>
  <si>
    <r>
      <t>  se oponia animosamente &amp; con mucho denuedo ofresciendo se al campo &amp; faria conoscer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fuesse que esto era vna gran maldad &amp; falsedad que le era compuesta.</t>
    </r>
  </si>
  <si>
    <t>98</t>
  </si>
  <si>
    <r>
      <t>  commo casa o naue o otra cosa semeiante que fuese deste menester o de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: &amp; despues que la ouiese fecha fallare en verdad que no era tenudo dela</t>
    </r>
  </si>
  <si>
    <r>
      <t>  digna de ser llamada tu muger ten me dela forma que tu querras o en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nombre que a ti bien visto fuere. &amp; avn si tu bien considerares los</t>
    </r>
  </si>
  <si>
    <r>
      <t>  E deffendemos que ninguno non sea osado de yr contra esto que nos mandamos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nostra ira e pecharnos ye en coto mill morauedis e a</t>
    </r>
  </si>
  <si>
    <t>99</t>
  </si>
  <si>
    <r>
      <t>  los no desparta &amp; acaesçese sobre tal defendimiento que se faze el omicidio. Onde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aya fecho omiçidio de voluntad en alguna delas maneras sobre dichas no puede resçebir</t>
    </r>
  </si>
  <si>
    <r>
      <t>  el rrey &amp; dixeron: Sabe rrey que la ley tiene media &amp; persia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promesa del rrey &amp; afirmaçion que el rrey afirma no se deue mouer Entonçe el</t>
    </r>
  </si>
  <si>
    <r>
      <t>  qual fue la desonrra &amp; en qual lugar de su cuerpo fue fecha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no deue el iudgador dar el pleyto por prouado amenos de ver la</t>
    </r>
  </si>
  <si>
    <t>100</t>
  </si>
  <si>
    <r>
      <t>  sobrello. De lo al que dizen que quando alguno ffaze demanda a otro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quantia que sea que el demandado quiere que den el escripto de la demanda que</t>
    </r>
  </si>
  <si>
    <r>
      <t>  de sellos del rey o los que matan a yeruas o atrayçion o aleue.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sobre dichos aquien sea prouado por buenos testigos o por su conosçençia fecha en</t>
    </r>
  </si>
  <si>
    <r>
      <t>  y sabor &amp; si alguno beue de aquella agua tres vegadas en ayuno sana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enfermedad que aya. y los que alli moran beuen muchas vezes de aquesta agua</t>
    </r>
  </si>
  <si>
    <t>Libro de Apolonio.</t>
  </si>
  <si>
    <r>
      <t>  famada // Muchos Aujen cobdiçia non la tenien çelada // Por matar a apolonio por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entrada // Los que solian tener por amjgos la riqueza omne asmar por nada //</t>
    </r>
  </si>
  <si>
    <r>
      <t>  bien. Et nenguno non sea osado de gelo contrallar njn de gelo embargar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al e a lo que ouiesse me tornaria por ello.</t>
    </r>
  </si>
  <si>
    <t>101</t>
  </si>
  <si>
    <t>Fuero General de Navarra; Version B</t>
  </si>
  <si>
    <r>
      <t>  Si ddiere la eredat a creaturas suyas o a parientes ho estranjos. O a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que el solariego leixare la heredat que a tenjdo ayno e dia. Deue auer</t>
    </r>
  </si>
  <si>
    <r>
      <t>  costantinopla: &amp; el emperador embio estonces por su muger que veniesse al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tierra. E la dueña despues que vio que su marido embiaua por ella entro</t>
    </r>
  </si>
  <si>
    <r>
      <rPr>
        <sz val="11"/>
        <rFont val="Arial"/>
      </rPr>
      <t xml:space="preserve">que son por venir aun non es su sazón: por ende entender puede aquí </t>
    </r>
    <r>
      <rPr>
        <b/>
        <sz val="11"/>
        <rFont val="Arial"/>
      </rPr>
      <t xml:space="preserve">qualquier </t>
    </r>
    <r>
      <rPr>
        <sz val="11"/>
        <rFont val="Arial"/>
      </rPr>
      <t>varón cómo nada es todo que nos pone en ocasión. E por esto tal</t>
    </r>
  </si>
  <si>
    <r>
      <t>  o alguna otra cosa por auentura. Ca delas ganançias que hiziese el hijo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que non saliese delos bienes del padre nin de su auuelo deue ser</t>
    </r>
  </si>
  <si>
    <r>
      <t>  : &amp; fasta que fuese venido al lugar si fuese ydo aotra parte.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o por otra que fuese guisada semeiante dellas no la pueden enagenar.</t>
    </r>
  </si>
  <si>
    <t>102</t>
  </si>
  <si>
    <r>
      <t>  este priuilegio deste mio donadio nin de quebrantarlo nin de minguarlo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al obispo</t>
    </r>
  </si>
  <si>
    <r>
      <rPr>
        <sz val="11"/>
        <rFont val="Arial"/>
      </rPr>
      <t xml:space="preserve">non adorassen a algund dios saluo a su dios. &amp; yo do sentençia que </t>
    </r>
    <r>
      <rPr>
        <b/>
        <sz val="11"/>
        <rFont val="Arial"/>
      </rPr>
      <t xml:space="preserve">qualquier </t>
    </r>
    <r>
      <rPr>
        <sz val="11"/>
        <rFont val="Arial"/>
      </rPr>
      <t>pueblo o gente o lenguaje que dixiere error contra su dios de sabrach mesach &amp;</t>
    </r>
  </si>
  <si>
    <r>
      <t>  Domas por acorro. &amp; a Syn. &amp; a Tabaria de manera que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que los palomos vayan los de aquella tierra lo haran saber alas otras tierras</t>
    </r>
  </si>
  <si>
    <t>103</t>
  </si>
  <si>
    <r>
      <t>  andudieren que aguarden los ganados del monesterio sobredicho et non ffagan ende al si non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passasse contra esto mando que los preyndredes todo quanto les fallaredes por çiento morauedis</t>
    </r>
  </si>
  <si>
    <r>
      <rPr>
        <sz val="11"/>
        <rFont val="Arial"/>
      </rPr>
      <t xml:space="preserve">finca la sola sepoltura: non pequé e mi ojo mora en amargura, e </t>
    </r>
    <r>
      <rPr>
        <b/>
        <sz val="11"/>
        <rFont val="Arial"/>
      </rPr>
      <t xml:space="preserve">qualquier </t>
    </r>
    <r>
      <rPr>
        <sz val="11"/>
        <rFont val="Arial"/>
      </rPr>
      <t>me guerrea e me faze tristura: a Dios solo me torno, que de</t>
    </r>
  </si>
  <si>
    <r>
      <t>  alos moços por razon de sus bienes que touo en guarda o por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fincan porende obligados tan bien los bienes della commo los de aquel que caso con</t>
    </r>
  </si>
  <si>
    <r>
      <t>  lugar de les dar los marauedis les diesse en pago paños o bestias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fuese a su pro &amp; a daño de aquellos que lo auian a</t>
    </r>
  </si>
  <si>
    <t>104</t>
  </si>
  <si>
    <r>
      <t>  E destas ay dellas que son de orden asi commo monjas: o freylas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religion que sean. &amp; otras que son seglares: &amp; sin estas andan y</t>
    </r>
  </si>
  <si>
    <r>
      <t xml:space="preserve">&amp; constituyo a sus hermanos por duques ala vna orden &amp; ala otra a Symon &amp; a iosepho &amp; a ionathas subiectos 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dellos los millares &amp; quinjentales &amp; avn a esrra en logar de aquellos el sancto</t>
    </r>
  </si>
  <si>
    <r>
      <t>  regnos et mando e deffiendo que ninguno non sea osado de gelo demandar.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al cuerpo e a quanto ouiesse me tornaria por ello. Dada</t>
    </r>
  </si>
  <si>
    <t>105</t>
  </si>
  <si>
    <r>
      <rPr>
        <sz val="11"/>
        <rFont val="Arial"/>
      </rPr>
      <t xml:space="preserve">fablar, non tomades mi vando. » Querellava se Job que quando Él fablava, </t>
    </r>
    <r>
      <rPr>
        <b/>
        <sz val="11"/>
        <rFont val="Arial"/>
      </rPr>
      <t xml:space="preserve">qualquier </t>
    </r>
    <r>
      <rPr>
        <sz val="11"/>
        <rFont val="Arial"/>
      </rPr>
      <t>de sus amigos muy poco le escuchava, e pues así en vano Él solo</t>
    </r>
  </si>
  <si>
    <t>Recetas.</t>
  </si>
  <si>
    <r>
      <t>  pendrarles nin de embargarles por ello si non fuere en estos tres logares sobredichos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mj yra e pecharmie en coto mil morabedis e a ellos</t>
    </r>
  </si>
  <si>
    <t>106</t>
  </si>
  <si>
    <r>
      <t>  non ay njn puede ser fallada mejor medeçina para sanar el figado podrido echado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condiçion que sea vsando abueltas delo sobredicho algodon a manera de estopada mojada enel çummo</t>
    </r>
  </si>
  <si>
    <r>
      <rPr>
        <sz val="11"/>
        <rFont val="Arial"/>
      </rPr>
      <t xml:space="preserve">almohadas para todos sombacos delas manos &amp; fazen alharemes para las cabeças de omnes de </t>
    </r>
    <r>
      <rPr>
        <b/>
        <sz val="11"/>
        <rFont val="Arial"/>
      </rPr>
      <t xml:space="preserve">qualquier </t>
    </r>
    <r>
      <rPr>
        <sz val="11"/>
        <rFont val="Arial"/>
      </rPr>
      <t>edad a fin de caçar anjmas que las anjmas caçan al mj pueblo &amp; las</t>
    </r>
  </si>
  <si>
    <r>
      <t>  si se auiniesse con sus hermanos o se desauenissen que ellos que lo ayudassen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el hazer quisiesse. Mas de otra manera que no se trabajassen de</t>
    </r>
  </si>
  <si>
    <t>edad</t>
  </si>
  <si>
    <t>107</t>
  </si>
  <si>
    <r>
      <t>  ha menester ninguna delas dos maneras sobredichas de escrutinio ni de conpromisso. 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acaesca que se acuerden todos en vno dando persona çierta desi mismos que</t>
    </r>
  </si>
  <si>
    <r>
      <rPr>
        <sz val="11"/>
        <rFont val="Arial"/>
      </rPr>
      <t xml:space="preserve">noches en la tal manera corrimjentos se dezian &amp; la fama de su virtud en </t>
    </r>
    <r>
      <rPr>
        <b/>
        <sz val="11"/>
        <rFont val="Arial"/>
      </rPr>
      <t xml:space="preserve">qualquier </t>
    </r>
    <r>
      <rPr>
        <sz val="11"/>
        <rFont val="Arial"/>
      </rPr>
      <t>logar se derramaua. Viendo lo philopo poco a poco al varon andante uenjr &amp;</t>
    </r>
  </si>
  <si>
    <t>... corazón; De meditatione cordis.</t>
  </si>
  <si>
    <t>108</t>
  </si>
  <si>
    <r>
      <t>  dichos son enesta ley deue los el obispo mandar sacar ende &amp; tanbien estos commo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otros que son nonbrados enla ley ante desta que deuen ser desoterrados delos çementerios</t>
    </r>
  </si>
  <si>
    <r>
      <t>  dela ymagination: sino la que hai entre rafez: e trabaioso. Ca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 estos hai otro fruto: que en el pensamiento. // Capitulo xiij.</t>
    </r>
  </si>
  <si>
    <r>
      <rPr>
        <sz val="11"/>
        <rFont val="Arial"/>
      </rPr>
      <t xml:space="preserve">esta es la maldiçion que salle sobre la faz de la tierra toda, Ca </t>
    </r>
    <r>
      <rPr>
        <b/>
        <sz val="11"/>
        <rFont val="Arial"/>
      </rPr>
      <t xml:space="preserve">qualquier </t>
    </r>
    <r>
      <rPr>
        <sz val="11"/>
        <rFont val="Arial"/>
      </rPr>
      <t>que hurtare por esto como ella sera cortado; &amp; qualquier que jurare por aquesto</t>
    </r>
  </si>
  <si>
    <r>
      <t>  para saber cada vno quanto es lo que conpra o lo que vende.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esto ha de fazer si non mide bien &amp; leal mente dando asabiendas mas</t>
    </r>
  </si>
  <si>
    <t>109</t>
  </si>
  <si>
    <t>Fuero real.</t>
  </si>
  <si>
    <r>
      <t>  &amp; nol pueda embargar padre nin madre nin otro parient ninguno / et si omne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muriere sin manda &amp; herederos non ouiere assi como sobredicho es. el padre &amp;</t>
    </r>
  </si>
  <si>
    <r>
      <rPr>
        <sz val="11"/>
        <rFont val="Arial"/>
      </rPr>
      <t xml:space="preserve">nin de la tribulança se espanta nin se teme, ca la tal alegrança conosçe </t>
    </r>
    <r>
      <rPr>
        <b/>
        <sz val="11"/>
        <rFont val="Arial"/>
      </rPr>
      <t xml:space="preserve">qualquier </t>
    </r>
    <r>
      <rPr>
        <sz val="11"/>
        <rFont val="Arial"/>
      </rPr>
      <t>dellos ser de poca tardança. El santo inoçente perfeto e acabado non cata bienandança</t>
    </r>
  </si>
  <si>
    <r>
      <t>  e dela confiança del cobrar la gratia. // Capitulo xxxvj. del menosprecio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creatura: por que podamos fallar al creador. // Capitulo xxxvij. del negar</t>
    </r>
  </si>
  <si>
    <t>110</t>
  </si>
  <si>
    <t>Documentos castellanos de Alfonso X - Galicia</t>
  </si>
  <si>
    <r>
      <t>  de ir contra esta carta pora crebantarla ni pora minguarla en ninguna cosa.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dos mill morauedis e</t>
    </r>
  </si>
  <si>
    <t>... romance (De claris mulieribus).</t>
  </si>
  <si>
    <r>
      <rPr>
        <sz val="11"/>
        <rFont val="Arial"/>
      </rPr>
      <t xml:space="preserve">a nos responde, quando el demandar justo que le pedimos nos quiere otorgar. </t>
    </r>
    <r>
      <rPr>
        <b/>
        <sz val="11"/>
        <rFont val="Arial"/>
      </rPr>
      <t xml:space="preserve">Qualquier </t>
    </r>
    <r>
      <rPr>
        <sz val="11"/>
        <rFont val="Arial"/>
      </rPr>
      <t>que con deseo ama a Nuestro Señor, a sí mesmo aquél ama e es</t>
    </r>
  </si>
  <si>
    <r>
      <t>  fazer lugar: &amp; a quien leuantar se: &amp; ahun a quien deuiesse besar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dueña. Allende desto / quien deuia yr en carro solo: &amp; quien en</t>
    </r>
  </si>
  <si>
    <r>
      <t>  de quantia que fuese de dos. marauedis. de oro en ayuso. pero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ouiese resçebido menoscabo en alguna destas maneras sobre dichas commo quier que no pueden</t>
    </r>
  </si>
  <si>
    <t xml:space="preserve">
dueña</t>
  </si>
  <si>
    <r>
      <t>  : o alguna otra cosa por auentura Ca delas gañançias que hiziese el hijo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que non saliesen delos bienes del padre nin de su auuelo deue ser</t>
    </r>
  </si>
  <si>
    <r>
      <t>  conserua la honra femenil. &amp; assi se cobra lo perdido. y assi da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: testimonio de su casto coraçon. porende miren las que tienen cuydado de conseruar</t>
    </r>
  </si>
  <si>
    <r>
      <t>  agua por si naturalmente lo fiziese allegando fustes o çiento o piedras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poco a poco de manera que destaiase el agua &amp; la sacasse del lugar por</t>
    </r>
  </si>
  <si>
    <r>
      <t>  enemigos delos romanos. delos quales fue benigna / &amp; honradamente recebido.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es muy estimada la virtud. Alos quales volscos este assi con su astucia</t>
    </r>
  </si>
  <si>
    <r>
      <t>  osado de ir contra este priuilegio pora quebrantarlo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çinco mill morauedis de</t>
    </r>
  </si>
  <si>
    <r>
      <t>  tan prompto &amp; tan general: que luego entendia &amp; remidaua en esperimentar por obra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/ que houiesse visto alguna vez a otros fazer / o dezir. E</t>
    </r>
  </si>
  <si>
    <r>
      <t>  san polo &amp; a Omer de rosay a cada vno dellos por si que quedassen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para guardar a hierusalem: &amp; ninguno dellos no lo quiso fazer Quando vido</t>
    </r>
  </si>
  <si>
    <r>
      <t>  : entre las claras mujeres: porque las mujeres por vn costumbre natural: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proposito estan obstinadas / &amp; tienen teson. E puesto que yo esto no lo</t>
    </r>
  </si>
  <si>
    <r>
      <t>  o obispo o maestre de alguna orden: o comendador: o prior o abad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sobre dichos que no viniessen al pleyto: o fuere rebelde non queriendo entrar</t>
    </r>
  </si>
  <si>
    <r>
      <t>  del hedifiçio que ouieron otros de comun. / Torre o casa o otro hedifiçio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auiendo muchos aparçeros de souno si estuuiere mal parada de guisa que se quiera caer</t>
    </r>
  </si>
  <si>
    <r>
      <t>  Busa de su liberalidad que alexandre de su magnificencia. Sea empero la gloria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dellos a mi ver / Busa muy bien vso de su hazienda. Ca la</t>
    </r>
  </si>
  <si>
    <r>
      <t>  tronpas o de añafiles: o de cuernos o de atanbores o por otra señal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que faga sueno o mostrança que oyan &amp; vean de lexos assy commo</t>
    </r>
  </si>
  <si>
    <r>
      <t>  primeras letras que ahi se vsaron / mas del mandar cortar la cabeça /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osasse dezir que hauia sido muger / desto los afeo mucho / porque no</t>
    </r>
  </si>
  <si>
    <r>
      <t>  ((lo que ante no les era permetido)) podiessen alcançar herencias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. El merecimiento desta matrona / si es alos maridos mas aborrecible / que alas</t>
    </r>
  </si>
  <si>
    <r>
      <t>  a entender que vedado era por ley publica: el osar fablar enella demonstrauan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 viesse / que algun mal o engaño hauia enel fecho / que assi</t>
    </r>
  </si>
  <si>
    <r>
      <t>  los escriuanos delo que ganan por escreuir los libros: &amp; todos los otros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sean delas soldadas queles dan sus señores por los seruiçios queles fazen.</t>
    </r>
  </si>
  <si>
    <r>
      <t>  &amp; de muy suaue tono: tenia el ingenio excellente: y tal que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lo podia boluer: si vsar del en artes honestas &amp; buenas. tuuo</t>
    </r>
  </si>
  <si>
    <r>
      <t>  . Et si acaeciesse que algun omne destos uuestros logares quier fidalgo o otro omne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fiziesse debda o malfetria por que ouiesse de perder lo que ouiesse o por que</t>
    </r>
  </si>
  <si>
    <r>
      <t>  madre segun orden de matrimonio: de padre baxo / &amp; soez. mas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haya sido fija / ella caso con germanico: muy señalado mancebo de su edad</t>
    </r>
  </si>
  <si>
    <r>
      <t>  que las y ponen que las cuelguen de cadenas de fierro o de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manera que non puedan caer ni fazer daño. E sy por auentura alguno</t>
    </r>
  </si>
  <si>
    <r>
      <t>  vaso alguno de oro / &amp; i iiij que ende se guardassen: estimando ser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vaso no conueniente para tan amado marido: saluo sus mesmos pechos: endonde las</t>
    </r>
  </si>
  <si>
    <r>
      <t>  yr contra este mio priuilegio nin de quebrantarlo nin de minguarlo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ellos</t>
    </r>
  </si>
  <si>
    <r>
      <t>  &amp; la ley.ij. del dicho titulo dize que esta contestaçion se puede fazer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nueue dias quier sea feriado o no ante qualquier escriuano en presençia del alcalde</t>
    </r>
  </si>
  <si>
    <r>
      <t>  vn Adelpho que fue dela religion o iiij cristiana. La qual ((de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maestro que sea)) hauer mucho aprendido / &amp; aprouechado enlas artes liberales:</t>
    </r>
  </si>
  <si>
    <r>
      <t>  escriuano o de portero del rey. E las cartas de poridad que dieren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que estuuieren enla chançelleria por mandado del rey o por mano de alguno delos</t>
    </r>
  </si>
  <si>
    <r>
      <t>  acatamiento: y de como podria recabar &amp; hauer su gracia. E como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lugar: sean las fermosas muy deseadas &amp; amadas por los mancebos: y mayormente</t>
    </r>
  </si>
  <si>
    <r>
      <t>  a los merinos o a los nuestros omnes que estudieren en las villas o a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dellos quel recabden el cuerpo e todo quanto que ouiere pora ante nos. Et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</si>
  <si>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de Seuilla de Cordoua de Murcia</t>
    </r>
  </si>
  <si>
    <r>
      <t>  mansa &amp; humilde: &amp; tener graues &amp; sanctos costumbres &amp; las manos vazias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dadiua: no solamente conlos ojos: mas ahun con loco pensamiento fazen dissoluciones.</t>
    </r>
  </si>
  <si>
    <r>
      <t>  quien de su grado e de su libre uoluntad me lo quisiere emprestar.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daqui adelante quisiere yr contra este mio priuilegio por quebrantarlo o por minguarlo en</t>
    </r>
  </si>
  <si>
    <r>
      <t>  &amp; maldades / subio a ser Rey: porque sin daño viniesse enlo alcançado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manera. mas luego en ocurriendo vna sola sospecha / los principales son desterrados.</t>
    </r>
  </si>
  <si>
    <r>
      <t>  se hallare mal de su padrasto porquel desgaste lo suyo: o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deue lo mostrar al iuez &amp; si hallare el iuez que assi es deue lo</t>
    </r>
  </si>
  <si>
    <t>Claros varones de Castilla.</t>
  </si>
  <si>
    <r>
      <t>  &amp; orrura de toda la vida passada: la qual le haze abile para recebir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dolencia de yjada con sus aderencias. E si alguna edad dela vida hallo digna</t>
    </r>
  </si>
  <si>
    <r>
      <t>  echando los huesos dellos a mal o trayendolo en esta manera o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Mas si los que esto fizieren fueren fidalgos sean desterrados para sienpre. pero</t>
    </r>
  </si>
  <si>
    <t>dolencia</t>
  </si>
  <si>
    <r>
      <t>  malos fechos que fazen temiendo la pena que meresçen por razon dellos. &amp;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sobre dichas o de otras maneras semeiantes que se mueuen a fazer tal</t>
    </r>
  </si>
  <si>
    <r>
      <t>  exercicio delos marineros En fin como houiesse muchas cosas padecido ahun duras &amp; asperas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cauallero rezio &amp; robusto: siguio con pocos de sus amigos a mitridates: vencido</t>
    </r>
  </si>
  <si>
    <r>
      <t>  contrariar nin de los enbargar a elos njn a nengunas de sus cosas.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feziesse al cuerpo e a lo que ouiesse me tornaria por ello.</t>
    </r>
  </si>
  <si>
    <r>
      <t>  fazer le poner por la garganta a dentro por fuerça el comer: porque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manera fuesse vna vez echado en enel estomago: diesse nudrimiento ala que hauia gana</t>
    </r>
  </si>
  <si>
    <r>
      <t>  damos te este benefiçio si te ordenases &amp; que siruas la eglesia: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sobre dichas que dize enesta ley que fuesse dado el benefiçio no auria</t>
    </r>
  </si>
  <si>
    <r>
      <t>  : o le diese yeruas con entinçion de melezinar la: o fiziese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no pensando quese perderia la criatura por ello ca si por tal razon se perdiese</t>
    </r>
  </si>
  <si>
    <r>
      <t>  por do quier / mas leuara el rostro tan alto / &amp; tan seguro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afruenta / que muy libre: ledo &amp; gozoso / desechara los asautes &amp; asechanças</t>
    </r>
  </si>
  <si>
    <t>111</t>
  </si>
  <si>
    <r>
      <t>  mi carta desta mi donacion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fue fecha esta nuestra carta que</t>
    </r>
  </si>
  <si>
    <r>
      <t>  : que la sabiduria de Salomon sobraua mucho la fama / &amp; la capacidad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ingenio humano: &amp; que sin duda hauia sido acquirida &amp; alcançada: por special</t>
    </r>
  </si>
  <si>
    <r>
      <rPr>
        <sz val="11"/>
        <rFont val="Arial"/>
      </rPr>
      <t xml:space="preserve">condiçión de nuestra flaca natura; somos del todo enfermos e con mucha amargura; </t>
    </r>
    <r>
      <rPr>
        <b/>
        <sz val="11"/>
        <rFont val="Arial"/>
      </rPr>
      <t xml:space="preserve">qualquier </t>
    </r>
    <r>
      <rPr>
        <sz val="11"/>
        <rFont val="Arial"/>
      </rPr>
      <t>tentaçión nos vençe, aunque non sea muy dura. « Escrives, Señor,</t>
    </r>
  </si>
  <si>
    <r>
      <t>  contra este mio priuilegio nin de crebantarle nin de minguarle en ninguna cosa.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ffiziessse aurie mi yra e pecharmie en coto mill morauedis. Et por</t>
    </r>
  </si>
  <si>
    <t>112</t>
  </si>
  <si>
    <r>
      <t>  algunos hauer muerto virgen. otros dizen / que fue mujer de Themiscio. tome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opiniones la que se quisiere: pues no se le quita por esta diuersidad</t>
    </r>
  </si>
  <si>
    <r>
      <t>  dorada o argentada o pintada. Et el ric omne o el cauallero o otro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que esto passare que yo que gelo uiede assi como qui passa mandamiento de rey</t>
    </r>
  </si>
  <si>
    <r>
      <rPr>
        <sz val="11"/>
        <rFont val="Arial"/>
      </rPr>
      <t xml:space="preserve">perigro no es que se asine consejo por uno o dos, o tres, </t>
    </r>
    <r>
      <rPr>
        <b/>
        <sz val="11"/>
        <rFont val="Arial"/>
      </rPr>
      <t xml:space="preserve">qualquier </t>
    </r>
    <r>
      <rPr>
        <sz val="11"/>
        <rFont val="Arial"/>
      </rPr>
      <t>que sea el fecho, si quier sobre un tornés ca podría se aína a</t>
    </r>
  </si>
  <si>
    <t>Corbacho.</t>
  </si>
  <si>
    <t>113</t>
  </si>
  <si>
    <r>
      <t>  osado de yr contra este priuilegio pora quebrantarlo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diez mill morauedis de</t>
    </r>
  </si>
  <si>
    <r>
      <t>  le que vos duele o que sentis. meresçia la tal casada Amjgada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tal con sus lagrimas rraujosas procura al que tiene o que byen quiere o</t>
    </r>
  </si>
  <si>
    <r>
      <rPr>
        <sz val="11"/>
        <rFont val="Arial"/>
      </rPr>
      <t xml:space="preserve">lo que me dizen que te henamoras / / / delas estrannas / E que </t>
    </r>
    <r>
      <rPr>
        <b/>
        <sz val="11"/>
        <rFont val="Arial"/>
      </rPr>
      <t xml:space="preserve">qualquier </t>
    </r>
    <r>
      <rPr>
        <sz val="11"/>
        <rFont val="Arial"/>
      </rPr>
      <t>muger puede ser madre de tus fijos / E ya yo asaz deujera de ti</t>
    </r>
  </si>
  <si>
    <r>
      <t>  esta mi carta desta donation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 morauedis. Et a</t>
    </r>
  </si>
  <si>
    <t>114</t>
  </si>
  <si>
    <r>
      <t>  segun dixe enel comienço deste tractado: yo prometi de poner las claras mujeres por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fazaña &amp; no las honestas solas. Allende de esto: tanto somos obligados ala</t>
    </r>
  </si>
  <si>
    <r>
      <t>  o algund onbre fiziese seruicio a algund perlado desu voluntad dando yantar o otra cosa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avnque esto acostunbrase por grand tienpo delo dar no lo pueden por esso demandar al</t>
    </r>
  </si>
  <si>
    <t>Recetas</t>
  </si>
  <si>
    <r>
      <t>  Enlas ordenanças reales titulo. xij. ley. iij. libro.i. manda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adalid que prendiere moro dentro enlos limites destos reynos que libre mente lo aya &amp;</t>
    </r>
  </si>
  <si>
    <r>
      <t>  tierra. E si las ouo por seguir por las malas maneras. 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naturas aprouechan esto que aqui diremos. // de que se deue guardar el</t>
    </r>
  </si>
  <si>
    <r>
      <rPr>
        <sz val="11"/>
        <rFont val="Arial"/>
      </rPr>
      <t xml:space="preserve">tales palabras. Amigos reys duques principes condes caualleros. &amp; scuderos gentiles omnes &amp; </t>
    </r>
    <r>
      <rPr>
        <b/>
        <sz val="11"/>
        <rFont val="Arial"/>
      </rPr>
      <t xml:space="preserve">qualquier </t>
    </r>
    <r>
      <rPr>
        <sz val="11"/>
        <rFont val="Arial"/>
      </rPr>
      <t>otros mayores &amp; los que enel presente ayuntamiento somos ayuntados la causa por que aqui</t>
    </r>
  </si>
  <si>
    <t>115</t>
  </si>
  <si>
    <r>
      <t>  paguen ninguna cosa delas mandas que fiziese ensu testamento ni delas debdas que deuia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las deuia &amp; ante que partan ninguna cosa desu auer los herederos que</t>
    </r>
  </si>
  <si>
    <r>
      <rPr>
        <sz val="11"/>
        <rFont val="Arial"/>
      </rPr>
      <t xml:space="preserve">, non puede ser tenprado, que obras buenas o malas Él tiene ya ganado </t>
    </r>
    <r>
      <rPr>
        <b/>
        <sz val="11"/>
        <rFont val="Arial"/>
      </rPr>
      <t xml:space="preserve">qualquier </t>
    </r>
    <r>
      <rPr>
        <sz val="11"/>
        <rFont val="Arial"/>
      </rPr>
      <t>omne que sea de Él salvo o condenado. Por Dios agora temamos aquel jüizio</t>
    </r>
  </si>
  <si>
    <r>
      <t>  algund onbre en pargamino ageno de algund onbre libro de versos o de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este libro atal deue ser de aquel cuyo era el pargamino en que lo</t>
    </r>
  </si>
  <si>
    <t>omne</t>
  </si>
  <si>
    <t>Alt. inter.: FR -&gt; Q-V</t>
  </si>
  <si>
    <t>116</t>
  </si>
  <si>
    <r>
      <rPr>
        <sz val="11"/>
        <rFont val="Arial"/>
      </rPr>
      <t xml:space="preserve">desespere, pues vale pïedat. Sin dubda Dios perdona el pecado llorado; enpero </t>
    </r>
    <r>
      <rPr>
        <b/>
        <sz val="11"/>
        <rFont val="Arial"/>
      </rPr>
      <t xml:space="preserve">qualquier </t>
    </r>
    <r>
      <rPr>
        <sz val="11"/>
        <rFont val="Arial"/>
      </rPr>
      <t>se tema, si puede aver ganado tal graçia; que lo llore como deve</t>
    </r>
  </si>
  <si>
    <r>
      <t>  priuilegio deste nuestro donadio nin de crebantarlo nin de minguarlo en ninguna cosa.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nuestra yra e pecharnos ye en coto mill morauedis e al</t>
    </r>
  </si>
  <si>
    <r>
      <t>  hercules se la vestia assi como staua sangrienta: que bastaria a retraher le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amor estrañero: &amp; que no amaria si no a ella / lo qual</t>
    </r>
  </si>
  <si>
    <t>117</t>
  </si>
  <si>
    <r>
      <t>  de ir contra este priuilegio pora crebantarlo ni pora minguarlo en ninguna cosa 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al</t>
    </r>
  </si>
  <si>
    <r>
      <rPr>
        <sz val="11"/>
        <rFont val="Arial"/>
      </rPr>
      <t xml:space="preserve">considerando las muy fuertes venturas dela su çibdat dixole ala rreyna sennora rruegouos yo que </t>
    </r>
    <r>
      <rPr>
        <b/>
        <sz val="11"/>
        <rFont val="Arial"/>
      </rPr>
      <t xml:space="preserve">qualquier </t>
    </r>
    <r>
      <rPr>
        <sz val="11"/>
        <rFont val="Arial"/>
      </rPr>
      <t>cosa que de vos nasca que vos lo mandedes matar / Ca mucho mejor sera</t>
    </r>
  </si>
  <si>
    <r>
      <t>  &amp; abjecta virtud: que se vencen del oro: otorguen de rafez: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les sea puesto delante. / yo mas culparia / si juez de tal causa</t>
    </r>
  </si>
  <si>
    <t>118</t>
  </si>
  <si>
    <r>
      <t>  de ir contra este priuilegio pora crebantarlo nin pora minguarlo en ninguna cosa.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cinco mill morauedis e</t>
    </r>
  </si>
  <si>
    <r>
      <rPr>
        <sz val="11"/>
        <rFont val="Arial"/>
      </rPr>
      <t xml:space="preserve">uosotros alos otros de uuestras inmundiçias &amp; de todas uuestras abomjnaçiones bolued uuestras caras que </t>
    </r>
    <r>
      <rPr>
        <b/>
        <sz val="11"/>
        <rFont val="Arial"/>
      </rPr>
      <t xml:space="preserve">qualquier </t>
    </r>
    <r>
      <rPr>
        <sz val="11"/>
        <rFont val="Arial"/>
      </rPr>
      <t>uaron dela casa de israhel &amp; del peregrino que morare en israel &amp; se boluiere</t>
    </r>
  </si>
  <si>
    <r>
      <t>  : con sperança empero de alguna prosperidad &amp; reposo: &amp; quitado otro miedo crudo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lo qual ahun que parezca loable: no puede empero ser dicho extremo indicio</t>
    </r>
  </si>
  <si>
    <r>
      <t>  aquella cosa quier la ouiese por razon de arras de dote o por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&amp; otorgo &amp; dio todo el derecho que enella auia al conprador desapoderandose della por</t>
    </r>
  </si>
  <si>
    <t>119</t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</si>
  <si>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</si>
  <si>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r>
      <t>  que las dueñas mayores hauian acostumbrado: por lo qual la llamaron Dotada: &amp;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despues parescio exceder la medida del dote acostumbrado: fue señalada del mismo apellido</t>
    </r>
  </si>
  <si>
    <t>120</t>
  </si>
  <si>
    <r>
      <t>  de gelo contrallar nin de yr contra esto que nos mandamos en nenguna manera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pecharnos ye en coto mill morauedis de la moneda sobredicha e al</t>
    </r>
  </si>
  <si>
    <t>121</t>
  </si>
  <si>
    <r>
      <t>  que se marauillauan quantos los leyan: &amp; touo vna cosa egregia y loable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docto varon / que estaua en su mano quando queria el fablar en seso /</t>
    </r>
  </si>
  <si>
    <r>
      <t xml:space="preserve">agua Ca otra mente non podia allegar alos lugares dola sierpe estaua &amp; quando atapaua </t>
    </r>
    <r>
      <rPr>
        <b/>
        <sz val="11"/>
        <rFont val="Arial"/>
      </rPr>
      <t xml:space="preserve">qualquier </t>
    </r>
    <r>
      <rPr>
        <sz val="11"/>
        <rFont val="Arial"/>
      </rPr>
      <t>de las fuentes que se leuantaua por otras dos partes &amp; quando vio aquello hercoles</t>
    </r>
  </si>
  <si>
    <r>
      <t>  quelos clerigos dexasen de soterrar lo fasta que callasen &amp; avn touieron por bien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besase al muerto &amp; se echase conel enel lecho que ayunase ocho dias apan</t>
    </r>
  </si>
  <si>
    <t>122</t>
  </si>
  <si>
    <r>
      <t>  selua. E como estouiesse esperando cabe la fuente: &amp; alçasse la cabeça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mouimiento que sentia: viendo venir vna leona: dexado descuydadamente el manto: suyo</t>
    </r>
  </si>
  <si>
    <r>
      <t>  crebantar nin de minguar ninguna cosa de quanto manda en este mio priuilegio ca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mi yra e pecharmie en coto mill morauedis e a ellos</t>
    </r>
  </si>
  <si>
    <r>
      <rPr>
        <sz val="11"/>
        <rFont val="Arial"/>
      </rPr>
      <t xml:space="preserve">njgromanticos caldeos &amp; adeujnos Rrespondio &amp; dixo el rrey a los sabios de babilonja que </t>
    </r>
    <r>
      <rPr>
        <b/>
        <sz val="11"/>
        <rFont val="Arial"/>
      </rPr>
      <t xml:space="preserve">qualquier </t>
    </r>
    <r>
      <rPr>
        <sz val="11"/>
        <rFont val="Arial"/>
      </rPr>
      <t>omne que leyese essa es criptura &amp; su declaraçion me notificare purpura uestira &amp; collar</t>
    </r>
  </si>
  <si>
    <t>...a et peste; Tratado de la peste.</t>
  </si>
  <si>
    <t>123</t>
  </si>
  <si>
    <r>
      <t>  mismo dia. los quales signos obran malignamente &amp; acaban su malignidad assi como faze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 su voluntad en su casa. segun que en otro lugar se puede mejor</t>
    </r>
  </si>
  <si>
    <r>
      <t>  E defendemos que ninguno no sea osado de ir contra esto que es sobredicho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dos mill morauedis e</t>
    </r>
  </si>
  <si>
    <r>
      <rPr>
        <sz val="11"/>
        <rFont val="Arial"/>
      </rPr>
      <t xml:space="preserve">Ca otramente no pudiera llegar alos lugares ado la sierpe estaua. E quando atapaua </t>
    </r>
    <r>
      <rPr>
        <b/>
        <sz val="11"/>
        <rFont val="Arial"/>
      </rPr>
      <t xml:space="preserve">qualquier </t>
    </r>
    <r>
      <rPr>
        <sz val="11"/>
        <rFont val="Arial"/>
      </rPr>
      <t>delas fuentes que se le leuantauan por otras dos partes. &amp; quando vio aquello</t>
    </r>
  </si>
  <si>
    <r>
      <t>  , 183. Ouando querie Onorio taiar sue assadura, O comer sos conduchos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natura, La bestia maleyta plena de travessura Echabali e nello estiercor a orrura.</t>
    </r>
  </si>
  <si>
    <t>124</t>
  </si>
  <si>
    <r>
      <t>  la sarna. fo..xxx. / Esperiencia de mastro pedro hyspano / contra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manzilla delos ojos. fo. xxx. / Poluos muy singulares / para qualquiere</t>
    </r>
  </si>
  <si>
    <r>
      <rPr>
        <sz val="11"/>
        <rFont val="Arial"/>
      </rPr>
      <t xml:space="preserve">confirmar el confirmamento del rrey &amp; para fortificar promesa que qualquiera que demandare peticion de </t>
    </r>
    <r>
      <rPr>
        <b/>
        <sz val="11"/>
        <rFont val="Arial"/>
      </rPr>
      <t xml:space="preserve">qualquier </t>
    </r>
    <r>
      <rPr>
        <sz val="11"/>
        <rFont val="Arial"/>
      </rPr>
      <t>di os o omne fasta treynta dias saluo de ti rrey sea echado enel algibe</t>
    </r>
  </si>
  <si>
    <r>
      <t>  de guardar e de tener. E aquel que fuere fallado que faze falsedat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 sobredichas de tres uegadas a suso por cada uegada peche la pena sobredicha</t>
    </r>
  </si>
  <si>
    <t>125</t>
  </si>
  <si>
    <r>
      <t>  baylas / &amp; de lucha / &amp; de saltar / &amp; correr: &amp;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acto endonde se requiere gran resollo &amp; a menudo: &amp; coma templadamente &amp; beua</t>
    </r>
  </si>
  <si>
    <r>
      <rPr>
        <sz val="11"/>
        <rFont val="Arial"/>
      </rPr>
      <t xml:space="preserve">dixeron a nabucodonosor rey: rrey para siempre biue. Tu rey diste sentençia que </t>
    </r>
    <r>
      <rPr>
        <b/>
        <sz val="11"/>
        <rFont val="Arial"/>
      </rPr>
      <t xml:space="preserve">qualquier </t>
    </r>
    <r>
      <rPr>
        <sz val="11"/>
        <rFont val="Arial"/>
      </rPr>
      <t>omne que oyere la uoz del cuerno siluante &amp; la cythara &amp; citola &amp; la</t>
    </r>
  </si>
  <si>
    <r>
      <t>  osado de yr contra esta carta pora quebrantarla nj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dos mill morauedis de</t>
    </r>
  </si>
  <si>
    <t>126</t>
  </si>
  <si>
    <r>
      <rPr>
        <sz val="11"/>
        <rFont val="Arial"/>
      </rPr>
      <t xml:space="preserve">le gravemente, si se non arrepienta. A todos es común nonbre fornicaçión; </t>
    </r>
    <r>
      <rPr>
        <b/>
        <sz val="11"/>
        <rFont val="Arial"/>
      </rPr>
      <t xml:space="preserve">qualquier </t>
    </r>
    <r>
      <rPr>
        <sz val="11"/>
        <rFont val="Arial"/>
      </rPr>
      <t>que así peca en esta ocasión, fornicador lo llaman, e es tribulaçión,</t>
    </r>
  </si>
  <si>
    <r>
      <t>  pudiesse entra la tenençia de aquel heredamiento sin mandado de iuez o de otra persona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&amp; que la pueda tener dende adelante assi como sobre dicho es. Otrosi le</t>
    </r>
  </si>
  <si>
    <t>Tratado de las armas.</t>
  </si>
  <si>
    <t>127</t>
  </si>
  <si>
    <r>
      <t>  ciertas armas que por escrito le seran demostradas / o trayendo alguna empresa generalmente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cauallero / o gentil hombre que tocar la querra en qualquier manera. El que</t>
    </r>
  </si>
  <si>
    <r>
      <rPr>
        <sz val="11"/>
        <rFont val="Arial"/>
      </rPr>
      <t xml:space="preserve">que es pecado, çierto es mayor vergüença en ello aver obrado: por ende </t>
    </r>
    <r>
      <rPr>
        <b/>
        <sz val="11"/>
        <rFont val="Arial"/>
      </rPr>
      <t xml:space="preserve">qualquier </t>
    </r>
    <r>
      <rPr>
        <sz val="11"/>
        <rFont val="Arial"/>
      </rPr>
      <t>se guarde en lo que fuer començado, que allí es todo el peligro,</t>
    </r>
  </si>
  <si>
    <r>
      <t>  escriptos los nonbres delos otros abogados aquien fue otorgado tal poder como este.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por si quisiere tomar poderio de tener pleyto por otri contra este nuestro mandamiento</t>
    </r>
  </si>
  <si>
    <t>128</t>
  </si>
  <si>
    <r>
      <rPr>
        <sz val="11"/>
        <rFont val="Arial"/>
      </rPr>
      <t xml:space="preserve">es judgado, el que por muy luengo tienpo de Dios fuera esperado e así </t>
    </r>
    <r>
      <rPr>
        <b/>
        <sz val="11"/>
        <rFont val="Arial"/>
      </rPr>
      <t xml:space="preserve">qualquier </t>
    </r>
    <r>
      <rPr>
        <sz val="11"/>
        <rFont val="Arial"/>
      </rPr>
      <t>bien piense que Dios non ha olvidado al que mal faze e mal obra,</t>
    </r>
  </si>
  <si>
    <r>
      <t>  que tomasse qual quisiesse de aquellos dos escrip tos: ca ellos hauian puesto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tomasse que yrian a cercar la villa de aquel nombre por mar &amp; por</t>
    </r>
  </si>
  <si>
    <r>
      <t>  de pilloras de mirra / açafran / aloe / açucri. y es buena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edad aparejada a purgar: &amp; en qualquiere complexion. ca assi como descruman la</t>
    </r>
  </si>
  <si>
    <t>129</t>
  </si>
  <si>
    <r>
      <rPr>
        <sz val="11"/>
        <rFont val="Arial"/>
      </rPr>
      <t xml:space="preserve">. Allí está un cabello de la Virgen María de su santa cabeça, que </t>
    </r>
    <r>
      <rPr>
        <b/>
        <sz val="11"/>
        <rFont val="Arial"/>
      </rPr>
      <t xml:space="preserve">qualquier </t>
    </r>
    <r>
      <rPr>
        <sz val="11"/>
        <rFont val="Arial"/>
      </rPr>
      <t>lo vería, en quien tove e tengo devoçión grande mía, al qual sirven</t>
    </r>
  </si>
  <si>
    <r>
      <t>  conpra no sea avn passada asu poder vale tanbien como si lo otorgase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suya de que fuesse ya señor &amp; tenedor. // Ley treze como no pueden</t>
    </r>
  </si>
  <si>
    <t>130</t>
  </si>
  <si>
    <r>
      <t>  rrayç dela fortiga &amp; amasala mucho &amp; traga la saliua rrestannarte ha la sangre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partida del cuerpo / iten diçe maestre pedro toma las rraeduras del calderon o dela</t>
    </r>
  </si>
  <si>
    <t>partida</t>
  </si>
  <si>
    <r>
      <t>  sea osado de yr contra carta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mill morauedis e a</t>
    </r>
  </si>
  <si>
    <t>131</t>
  </si>
  <si>
    <r>
      <t>  / açucri. y es buena en qualquiere edad aparejada a purgar: &amp;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complexion. ca assi como descruman la olla quando comiença de feruer: assi estas</t>
    </r>
  </si>
  <si>
    <t>&amp; llegase su falda al pan &amp; a lo apartado &amp; al vjno &amp; al olio &amp; a qualquier vianda si se enconaria. &amp; Respondieron los sacerdotes &amp; dixeron no. &amp; dixo</t>
  </si>
  <si>
    <r>
      <t>  quisieren mando a don Alffonsso mio ffijo sennor de Molina e de Mesa 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ffuere adelantado daqui adelant e a todos los otros aportellados que esta mj carta</t>
    </r>
  </si>
  <si>
    <t>132</t>
  </si>
  <si>
    <r>
      <t>  los priuilegios que tienen end de nos. E non fagades end al si non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non fiziesse auria mi jra e a ell e a quanto ouiesse me</t>
    </r>
  </si>
  <si>
    <r>
      <t>  porque entre la luz / &amp; no el aire podrido. Por consiguiente esquiue 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fedor: &amp; acresciente se tempradamente buenos olores. Empero enel estio siempre con cosas</t>
    </r>
  </si>
  <si>
    <t>133</t>
  </si>
  <si>
    <t>fedor</t>
  </si>
  <si>
    <r>
      <t>  no pagare tantos marauedis fasta tal dia que sea vedado o suspenso. 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 non se entiende quel obispo ni otro perlado mayor sea vedado: o</t>
    </r>
  </si>
  <si>
    <t>...Andalusian Documents (1324-1500)</t>
  </si>
  <si>
    <t>pecado</t>
  </si>
  <si>
    <r>
      <t>  dilaçion en vos Responder conla obra e non conla pluma mas por Cargar sobre vos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yerro que enesto se fisjere contra sus leyes delas quales non guardandolas quereys vsar disjendo</t>
    </r>
  </si>
  <si>
    <t>134</t>
  </si>
  <si>
    <r>
      <t>  de carga vij morauedis el meior e el asna vj morauedis la meior. Et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sacare a mercado o a fferia cauallo o yegua o mulo o mula o</t>
    </r>
  </si>
  <si>
    <r>
      <rPr>
        <sz val="11"/>
        <rFont val="Arial"/>
      </rPr>
      <t xml:space="preserve">grave e más pesada ca es de maliçia pura e vida mal ordenada: e </t>
    </r>
    <r>
      <rPr>
        <b/>
        <sz val="11"/>
        <rFont val="Arial"/>
      </rPr>
      <t xml:space="preserve">qualquiera </t>
    </r>
    <r>
      <rPr>
        <sz val="11"/>
        <rFont val="Arial"/>
      </rPr>
      <t>de las otras, si fuere continüada, asaz tiene de rüido, si non</t>
    </r>
  </si>
  <si>
    <r>
      <t>  dichos bienes Rayses que nos ASI copieron e caben por esta dicha partiçion o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o parte dellos que nos Amos ados seamos obligados Al sanamjento dellos &amp; que</t>
    </r>
  </si>
  <si>
    <t>135</t>
  </si>
  <si>
    <r>
      <t>  es la resurrecçion saluo si lo dexase por conseio de su maestro de penitençia onde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estas cosas no fiziere asi como dicho es deue ser echado dela eglesia que</t>
    </r>
  </si>
  <si>
    <r>
      <rPr>
        <sz val="11"/>
        <rFont val="Arial"/>
      </rPr>
      <t xml:space="preserve">e por ende contar lo quise e comedí que era bien, porque se guarde </t>
    </r>
    <r>
      <rPr>
        <b/>
        <sz val="11"/>
        <rFont val="Arial"/>
      </rPr>
      <t xml:space="preserve">qualquier </t>
    </r>
    <r>
      <rPr>
        <sz val="11"/>
        <rFont val="Arial"/>
      </rPr>
      <t>desde aquí.</t>
    </r>
  </si>
  <si>
    <r>
      <t>  lo coian de noche ni a ffurto mas paladinamientre a uista de todos.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contra estas cosas sobredichas ffiziere peche el diezmo doblado. La meatad del doblo</t>
    </r>
  </si>
  <si>
    <t>136</t>
  </si>
  <si>
    <r>
      <t>  segund que enesta carta se contiene que peche e pague en pena Ala parte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denos que fuere obediente e por ello estouiere e por postura sosegada que en vno</t>
    </r>
  </si>
  <si>
    <r>
      <rPr>
        <sz val="11"/>
        <rFont val="Arial"/>
      </rPr>
      <t xml:space="preserve">&amp; rregidores &amp; adelantados para confirmar el confirmamento del rrey &amp; para fortificar promesa que </t>
    </r>
    <r>
      <rPr>
        <b/>
        <sz val="11"/>
        <rFont val="Arial"/>
      </rPr>
      <t xml:space="preserve">qualquiera </t>
    </r>
    <r>
      <rPr>
        <sz val="11"/>
        <rFont val="Arial"/>
      </rPr>
      <t>que demandare peticion de qualquier di os o omne fasta treynta dias saluo de ti</t>
    </r>
  </si>
  <si>
    <r>
      <t>  es fecho derecha mente. / Si el padre desereda su fijo por alguna razon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que diximos enlas leyes ante desta si fuere prouada dezimos que deue perder porende</t>
    </r>
  </si>
  <si>
    <r>
      <t>  fueren fechos e moujdos asy sobre la propiedad commo sobre la posesion o enotra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desde el dia que nos fuere denunçiado e fecho saber fasta quinto dia primero sygujente</t>
    </r>
  </si>
  <si>
    <t>137</t>
  </si>
  <si>
    <r>
      <t>  quanto se detienen en sus rebueltas &amp; en sus mentiras. E porende mandamos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tal carta ganare que peche los daños. a aquel contra quien la gano</t>
    </r>
  </si>
  <si>
    <r>
      <t>  fechos e movjdos Asy sobre la propiedad commo sobre la posesion o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desde el dia que nos fuere denunçiado e fecho saber fasta quinto dia primero sygujente</t>
    </r>
  </si>
  <si>
    <t>138</t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</si>
  <si>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</si>
  <si>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t>...anzas sobre los abogados (1499).</t>
  </si>
  <si>
    <r>
      <t>  partes no tengan justicia y que si houiere començado de ayudar en algunos pleytos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dellos: &amp; les costaren que sus partes no tengan justicia que luego los</t>
    </r>
  </si>
  <si>
    <r>
      <t>  atender la pena que deuen auer si fallaren despues en verdad o por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encubrieron alguna cosa. Otrosi dezimos que si los portadgeros que ouieren de recabdar</t>
    </r>
  </si>
  <si>
    <t>estado</t>
  </si>
  <si>
    <t>139</t>
  </si>
  <si>
    <r>
      <rPr>
        <sz val="11"/>
        <rFont val="Arial"/>
      </rPr>
      <t xml:space="preserve">. Ca de tal masa somos formados, mal pecado, que todos fallesçemos, </t>
    </r>
    <r>
      <rPr>
        <b/>
        <sz val="11"/>
        <rFont val="Arial"/>
      </rPr>
      <t xml:space="preserve">qualquier </t>
    </r>
    <r>
      <rPr>
        <sz val="11"/>
        <rFont val="Arial"/>
      </rPr>
      <t>en su estado por ende el poderoso Señor sea rogado que de nos emendar lo</t>
    </r>
  </si>
  <si>
    <r>
      <t>  que lo ouiese el rey dando por el çient. marauedis. &amp; avn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maguer no valiese tanto podiendo el rey auer por el villa o castillo o otra</t>
    </r>
  </si>
  <si>
    <r>
      <t>  fueren escriptos los nombres delos abogados a quien fuere otorgado tal poder como este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por si quisiere tomar poderio de seguir pleyto por otra contra este nuestro mandamiento</t>
    </r>
  </si>
  <si>
    <t>140</t>
  </si>
  <si>
    <r>
      <t>  este privilegio deste nuestro donadio pora crebantarlo ni pora minguar 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moravedis en</t>
    </r>
  </si>
  <si>
    <t>vientre</t>
  </si>
  <si>
    <t>141</t>
  </si>
  <si>
    <r>
      <t>  personas a quien toca &amp; atañe lo enesta nuestra carta contenido o atañer puede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&amp; a cada vno &amp; qualquier de vos a quien esta diez años complidos</t>
    </r>
  </si>
  <si>
    <r>
      <t>  osado de ir contra esta carta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</si>
  <si>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al</t>
    </r>
  </si>
  <si>
    <r>
      <t>  emplazare hasta quinze dias primeros siguientes so la dicha pena so la qual mandamos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escriuano publico que para esto fuere llamado que de ende al que vos la mostrare</t>
    </r>
  </si>
  <si>
    <t>142</t>
  </si>
  <si>
    <t>escriuano</t>
  </si>
  <si>
    <r>
      <t>  la iura &amp; en que cosas non. / Contendiendo algund onbre con otro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pleyto de mueble o de rayz o sobre otro pleyto o fecho de qual manera</t>
    </r>
  </si>
  <si>
    <r>
      <rPr>
        <sz val="11"/>
        <rFont val="Arial"/>
      </rPr>
      <t xml:space="preserve">en nos recresçe la pura robería: para buscar qué demos, de mal o </t>
    </r>
    <r>
      <rPr>
        <b/>
        <sz val="11"/>
        <rFont val="Arial"/>
      </rPr>
      <t xml:space="preserve">qualquier </t>
    </r>
    <r>
      <rPr>
        <sz val="11"/>
        <rFont val="Arial"/>
      </rPr>
      <t>vía, catamos e robamos con muy grant osadía. Diz: « Conllagó mis</t>
    </r>
  </si>
  <si>
    <t>143</t>
  </si>
  <si>
    <r>
      <t>  que todos los dichos abogados &amp; cada vno dellos no lleue ni pueda lleuar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peticion que hiziere enel nuestro consejo y enla nuestra corte &amp; chancilleria o en otra</t>
    </r>
  </si>
  <si>
    <r>
      <t>  su madre &amp; los bienes que atal defunto commo este ouiese ganado por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anbos los herederos sobre dichos los partiran egual mente. E sobre todo esto dezimos</t>
    </r>
  </si>
  <si>
    <t>144</t>
  </si>
  <si>
    <r>
      <t>  osado de ir contra este priuilegio pora crebantarlo nin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</si>
  <si>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r>
      <t>  enesta nuestra carta contenido o atañer puede en qualquier manera &amp; a cada vno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vos a quien esta diez años complidos. // Que ningun abogado que houiere</t>
    </r>
  </si>
  <si>
    <r>
      <rPr>
        <sz val="11"/>
        <rFont val="Arial"/>
      </rPr>
      <t xml:space="preserve">mayores omnes que enla çibdat avia oujeron su consejo que tratasen conel rrey commo en </t>
    </r>
    <r>
      <rPr>
        <b/>
        <sz val="11"/>
        <rFont val="Arial"/>
      </rPr>
      <t xml:space="preserve">qualquier </t>
    </r>
    <r>
      <rPr>
        <sz val="11"/>
        <rFont val="Arial"/>
      </rPr>
      <t>manera oujesen paz conlos griegos que veyan que ya non se podian manparar. E</t>
    </r>
  </si>
  <si>
    <r>
      <t>  parientes por onrra del &amp; por la allegança del linaie que conel han. Onde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matase o feriese o desonrrase a alguno delos sin mandado del rey deue auer</t>
    </r>
  </si>
  <si>
    <t>145</t>
  </si>
  <si>
    <r>
      <t>  peticion que hiziere enel nuestro consejo y enla nuestra corte &amp; chancilleria o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mas hasta dos reales castellanos y no mas quando la tal peticion no fuere</t>
    </r>
  </si>
  <si>
    <r>
      <t>  si el quisiese matar o prender o ferir o deseredar asu padre. Ca estonçe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fiziesen los vasallos por razon de defender al rey su señor non caeria</t>
    </r>
  </si>
  <si>
    <t>...as leyes nuevas de la hermandad.</t>
  </si>
  <si>
    <r>
      <t>  vos emplazare fasta quinze dias primeros siguientes so la dicha pena sola qual mandamos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escriuano publico que para esto fuere llamado que de ende al que vos la mostrare</t>
    </r>
  </si>
  <si>
    <t>146</t>
  </si>
  <si>
    <r>
      <t>  E si fuese ende fecha escriptura publica. E si la fiadura fuese fecha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dura fasta tres años &amp; si fasta los tres años no demandan al</t>
    </r>
  </si>
  <si>
    <t>147</t>
  </si>
  <si>
    <r>
      <t>  razones son porque no se querbranta el testamento en que alguno fuese deseredado.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que desçendiesen por la liña derecha del testador que fiziesen tal tuerto porque meresçiese</t>
    </r>
  </si>
  <si>
    <r>
      <t>  los dichos quadrilleros luego que el tal delicto les fuere denunciado o lo supieren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de su oficio sean tenudos de seguir &amp; mandar que sigan los malfechores fasta</t>
    </r>
  </si>
  <si>
    <r>
      <rPr>
        <sz val="11"/>
        <rFont val="Arial"/>
      </rPr>
      <t xml:space="preserve">. Ca Aquél que administra a todos nunca falleçe después en particular, segunt que </t>
    </r>
    <r>
      <rPr>
        <b/>
        <sz val="11"/>
        <rFont val="Arial"/>
      </rPr>
      <t xml:space="preserve">qualquier </t>
    </r>
    <r>
      <rPr>
        <sz val="11"/>
        <rFont val="Arial"/>
      </rPr>
      <t>mereçe: e al bueno con grant gloria el su gualardón le creçe, e</t>
    </r>
  </si>
  <si>
    <r>
      <t>  preçio dellos: &amp; sobre las cosas que echan enla mar o sobre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&amp; porende dezimos que estos iudgadores atales deuen ser guardados que los ayan &amp;</t>
    </r>
  </si>
  <si>
    <t>148</t>
  </si>
  <si>
    <t>...borum; Regimiento de las agudas.</t>
  </si>
  <si>
    <r>
      <t>  sensible euacuacion: o porque el cuerpo se consume &amp; se desfaze: estonce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ora o tiempo le es de dar el manjar: asy como ordiate: o</t>
    </r>
  </si>
  <si>
    <r>
      <t xml:space="preserve">tierra toda, Ca qualquier que hurtare por esto como ella sera cortado; &amp;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jurare por aquesto como ella sera cortado. Saquela dixo el señor de las</t>
    </r>
  </si>
  <si>
    <r>
      <t>  con llerjnas o con ballestas o con dardos o con arrixacas o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caçen de rrio Tinto aquende ffasta las aguas de la mar desde el dia</t>
    </r>
  </si>
  <si>
    <t>149</t>
  </si>
  <si>
    <t>...dor y enseñador de los turbados.</t>
  </si>
  <si>
    <r>
      <rPr>
        <sz val="11"/>
        <rFont val="Arial"/>
      </rPr>
      <t xml:space="preserve">todos les estauan en culpa &amp; que por esta razon que de todos o de </t>
    </r>
    <r>
      <rPr>
        <b/>
        <sz val="11"/>
        <rFont val="Arial"/>
      </rPr>
      <t xml:space="preserve">qualquier </t>
    </r>
    <r>
      <rPr>
        <sz val="11"/>
        <rFont val="Arial"/>
      </rPr>
      <t>dellos le quedaua tomar la emienda. mas eleno &amp; casandra que desto eran pesantes</t>
    </r>
  </si>
  <si>
    <r>
      <t>  2asi commo lo diz / &amp; faredes doladizo de toda figura / {gl. 2de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Deutro nomjno capitulo que hoy uistes njnguna figura / &amp; {gl. 2segunda que</t>
    </r>
  </si>
  <si>
    <r>
      <t>  sy fasta estos.vj. meses no la acusasen dende en adelante no podrian. pero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que la acusasen en estos quatro o seys meses sobre dichos tenudo es de</t>
    </r>
  </si>
  <si>
    <t>150</t>
  </si>
  <si>
    <r>
      <t>  que dize el apostol / E el marido sobre el cuerpo de su muger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toma lo ageno &amp; lo da a otro comete furto &amp; es ladron /</t>
    </r>
  </si>
  <si>
    <r>
      <t>  &amp; la mano moujola yerra enellas entendimjento de todo entendido {gl. 2que duvda enellas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entendido / &amp; yo conjuro en Dios alto. a todo el que leyere eneste</t>
    </r>
  </si>
  <si>
    <t>151</t>
  </si>
  <si>
    <r>
      <t>  esta carta deste mi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uos</t>
    </r>
  </si>
  <si>
    <r>
      <t>  *ca??r &amp; del trabagar / &amp; asi fallaras todo estudiante {gl. 2en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sçiençia delas sçiençias ca si mucho piensa &amp; fuerça sus pensamientos &amp; los cansan enflaqueçera</t>
    </r>
  </si>
  <si>
    <t>152</t>
  </si>
  <si>
    <t>sciencia</t>
  </si>
  <si>
    <r>
      <t>  en cada eglesia. Et ninguno non gelo enbargue njn clerigo njn lego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pecharnos ye en coto mill morauedis e al arçobispo e al cabillo</t>
    </r>
  </si>
  <si>
    <r>
      <rPr>
        <sz val="11"/>
        <rFont val="Arial"/>
      </rPr>
      <t xml:space="preserve">omne llano, sienpre le vimos de buen gesto; dad lo sobre fiadores, </t>
    </r>
    <r>
      <rPr>
        <b/>
        <sz val="11"/>
        <rFont val="Arial"/>
      </rPr>
      <t xml:space="preserve">qualquier </t>
    </r>
    <r>
      <rPr>
        <sz val="11"/>
        <rFont val="Arial"/>
      </rPr>
      <t>de nos será presto de tornar lo a la prisión ». Digo yo:</t>
    </r>
  </si>
  <si>
    <t>153</t>
  </si>
  <si>
    <r>
      <t>  o allegamjento que fallares enla profeçia entre Dios &amp; sus criaturas {gl. 2&amp;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criatura de toda es desta postrimera manera Ca el criador non es cuerpo segunt se</t>
    </r>
  </si>
  <si>
    <r>
      <t>  de atreuimiento &amp; de falsedad que de desentendimiento estableçieron los antiguos de españa: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desonrrasse fija de rey o desu hermana o otra su parienta faziendole fazer maldad</t>
    </r>
  </si>
  <si>
    <t>pecador</t>
  </si>
  <si>
    <t>154</t>
  </si>
  <si>
    <r>
      <t>  tanto cuento commo sobre dicho es de cada vna destas cosas fazen greyes.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tal furto faga deue morir porende maguer non ouiese vsado afazerlo otras vegadas.</t>
    </r>
  </si>
  <si>
    <t>...e; Compendio de la salud humana.</t>
  </si>
  <si>
    <r>
      <t>  pulgar / &amp; el dedo collateral conel / que se llama jndex / aprouecha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mano / contra el dolor dela cabeça / &amp; delos ojos / contra fiebres /</t>
    </r>
  </si>
  <si>
    <r>
      <t>  aquel mismo conçilio labrandolas assi como desuso es dicho mas delas que despues ganaren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quelas ganasen mando que diesen el diezmo dellas tanbien como lo que dan delas</t>
    </r>
  </si>
  <si>
    <r>
      <t>  lo despues refriar / &amp; guardalo muy limpio. &amp; quando alguno fuere quemado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miembro / o lugar: toma del dicho vnguento en algun vasito de tierra:</t>
    </r>
  </si>
  <si>
    <t>155</t>
  </si>
  <si>
    <r>
      <t>  condiçion &amp; ante que fuesse conplida se muriese el conprador o el vendedor amos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dellos. Si despues que fuessen muertos se conpliesse la condiçion valdria la vendida.</t>
    </r>
  </si>
  <si>
    <r>
      <rPr>
        <sz val="11"/>
        <rFont val="Arial"/>
      </rPr>
      <t xml:space="preserve">por muy pequeña ocasion. E mas que sus capella nes todos tienen mugeres. </t>
    </r>
    <r>
      <rPr>
        <b/>
        <sz val="11"/>
        <rFont val="Arial"/>
      </rPr>
      <t xml:space="preserve">Qualquier </t>
    </r>
    <r>
      <rPr>
        <sz val="11"/>
        <rFont val="Arial"/>
      </rPr>
      <t>que quiere yr al braço de sant jorge. o a Sant Nicholas. o</t>
    </r>
  </si>
  <si>
    <r>
      <t>  que se llama lobo. fo. xxxj. / Unguento &amp; emplastro marauilloso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llaga. fo. xxxj. / Otro vnguento / o emplastro para llagas.</t>
    </r>
  </si>
  <si>
    <t>156</t>
  </si>
  <si>
    <r>
      <t>  o enpeña alguna cosa asabiendas por oro o por plata non lo seyendo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fuesse de vna natura &amp; fiziesse creer a aquel que la diesse que</t>
    </r>
  </si>
  <si>
    <r>
      <t>  de todos mios regnos sinon en estos tres logares sobredichos que mando gelo den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ffiziesse ffazerle ya pechar la pena que el mio priuillegio dize que ellos</t>
    </r>
  </si>
  <si>
    <t>157</t>
  </si>
  <si>
    <r>
      <t>  esta rraçon hordenaron aquesta meleçina que se sigue que es comvn &amp; sin peligro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de qualquier dolor de costado de calidad fria quier de calidad caliente / iten</t>
    </r>
  </si>
  <si>
    <r>
      <t>  ninguno no se atreua de fazer fazimiento conellas porque las fagan malas mugeres.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yoguiese con alguna dellas en casa dela reyna faria aleue conosçida commo quier que</t>
    </r>
  </si>
  <si>
    <t>158</t>
  </si>
  <si>
    <r>
      <t>  cosas mezcladas vnta te los dientes / &amp; enzias / &amp; alimpiar las has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podridura que enellas haya. // Unguento para sanar qualquier llaga. / Toma oleo</t>
    </r>
  </si>
  <si>
    <r>
      <t>  algunos ganados: o de otra cosa semeiante destas. Camaguer no sea naçida avn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 sobre dichas quando fazen la promision sobrella porque puede ser que naçera vale</t>
    </r>
  </si>
  <si>
    <t>159</t>
  </si>
  <si>
    <r>
      <t>  yo le Aseguro // Capitulo lj commo las mugeres Aman a los que quieren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hedad que sean // La muger Amar al onbre de voluntad pura &amp; coraçon verdadero</t>
    </r>
  </si>
  <si>
    <t>... de Alfonso X -Castilla la Nueva</t>
  </si>
  <si>
    <r>
      <t xml:space="preserve">nasçidos de vna madre e criados en vno e conosçianse. E quando preguntauan 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dellos:'Que es de tu padre e de tu madre?' respondian:'Non se.'</t>
    </r>
  </si>
  <si>
    <t>160</t>
  </si>
  <si>
    <r>
      <t>  e que non sea contado por pescado. E ricomne o cauallero o otro omne </t>
    </r>
    <r>
      <rPr>
        <b/>
        <sz val="10"/>
        <color rgb="FFECECEC"/>
        <rFont val="Calibri"/>
      </rPr>
      <t>qualquiere</t>
    </r>
    <r>
      <rPr>
        <sz val="10"/>
        <color rgb="FFECECEC"/>
        <rFont val="Calibri"/>
      </rPr>
      <t> que este mio mandamiento passare sepa quel fare yo assi como qui passa mandamiento de</t>
    </r>
  </si>
  <si>
    <r>
      <t>  vena pedica menor / porque la sangria de aquella vena le cura /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sangria comun / Malencolia: tanto quiere dezir como fiel negra. Cura. deue</t>
    </r>
  </si>
  <si>
    <r>
      <t>  / y enlos costados / &amp; tomar medicinas paral figado / ni avn para otro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miembro interior / emprender luengo camino / &amp; vestir nueuos vestidos=. / Uirgo es</t>
    </r>
  </si>
  <si>
    <r>
      <t xml:space="preserve">de nos sus armas puerte non podemos amjgos / della fuyr por suerte / sy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 nosotros ovjere cras de lydjar con algun enemjgo en el canpo entrar cada qual</t>
    </r>
  </si>
  <si>
    <r>
      <t>  rodillas del cuerpo humano / &amp; estando la luna en este signo / es mala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sangria / especialmente delas rodillas / &amp; neruios dellas / ni tomar beuendas / &amp;</t>
    </r>
  </si>
  <si>
    <r>
      <t>  vjdo vergilyo vn onbre de tanta çiençia qual nunca de magica ante njn çiençia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 tal sy sopo njn se vjdo njn fallo segund por sus fechos podras leer</t>
    </r>
  </si>
  <si>
    <r>
      <t>  fuere por su debda connosçuda o por fiadura que ellos mismos ayan fechas.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cinco mill morauedis e</t>
    </r>
  </si>
  <si>
    <r>
      <t>  osado de ir contra este priuilegio pora crebantarlo nin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al</t>
    </r>
  </si>
  <si>
    <r>
      <t>  iiij especialmente del coraçon delos neruios / lombos / &amp; esquinazo / es bueno començar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se ha de hazer con fuego / fundar castillos entrar en nueua casa</t>
    </r>
  </si>
  <si>
    <t>total</t>
  </si>
  <si>
    <t>Cánones de Albateni.</t>
  </si>
  <si>
    <r>
      <t>  el annadimiento del dia mayor. &amp; por la altura del polo quando fuere sabudo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dellos. // Capitulo. viij. de saber la altura del polo septentrional.</t>
    </r>
  </si>
  <si>
    <r>
      <t>  exenço verde picado: &amp; puesto encima la llaga. // Unguento generalmente bueno para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llaga. / Toma gordura de liebre: &amp; sayno de puerco por castrar /</t>
    </r>
  </si>
  <si>
    <r>
      <t>  blanca nin panno vermeio nin verde nin sanguino nin çapatos blancos nin dorados.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fiziere nenguna cosa destos cotos que peche por cada uegada que lo fiziere xxx</t>
    </r>
  </si>
  <si>
    <r>
      <t>  Si alguno se pone por el pie clauo o palo / o spina /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aguda: curar le has por la forma siguiente Tomaras la yerba que llaman</t>
    </r>
  </si>
  <si>
    <r>
      <t>  de don Manuel nj a otro ninguno ffata que Apariçio Guillem e Simon Raynes o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dellos que estos morauedis sacaren a don Bernalt de çentellas sean entregados. Et non</t>
    </r>
  </si>
  <si>
    <r>
      <t>  mismas? responde / porque el venino no obra contra si / mas contra otro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objecto. O en otra manera &amp; mejor / porque las mujeres acostumbran de criar</t>
    </r>
  </si>
  <si>
    <r>
      <t>  que ninguno non sea osado de uenir contra lo que en este priuilegio mandamos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pecharie</t>
    </r>
  </si>
  <si>
    <r>
      <t>  osado de ir contra este priuilegio pora crebantarlo ni pora minguarlo en ninguna cosa ca </t>
    </r>
    <r>
      <rPr>
        <b/>
        <sz val="10"/>
        <rFont val="Calibri"/>
      </rPr>
      <t>qualquier</t>
    </r>
    <r>
      <rPr>
        <sz val="10"/>
        <rFont val="Calibri"/>
      </rPr>
      <t> que lo fiziesse aurie nuestra ira e pecharnos ye en coto diez mill morauedis e</t>
    </r>
  </si>
  <si>
    <t>total without blanck cell</t>
  </si>
  <si>
    <r>
      <t>  de Murçia e uayan por o quisieren por todos nuestros regnos. Otrossi otorgamos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mercadero que uenga a Murçia con mercaderias e las metiere en la adoana si las</t>
    </r>
  </si>
  <si>
    <r>
      <t>  ferir los: o matar los: o fazer les o dezir les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por escarmiento no caen porende en pena ninguna nise pueden porende llamar adesonrra de aquellos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</si>
  <si>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 morauedis e a uos</t>
    </r>
  </si>
  <si>
    <r>
      <t>  la enagenase de otra manera qualquier. Dezimos que tanbien fincan obligados los fructos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 sobre dichas a aquel que las tenia apeños como la cosa misma quele</t>
    </r>
  </si>
  <si>
    <r>
      <t>  deuia: onde si esto fuesse por razon de engaño: o de porfia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dos razones nole deuen ordenar fasta que sea acabado aquel pleyto: enpero el</t>
    </r>
  </si>
  <si>
    <r>
      <t>  fazer dos cuchillos de azero agudos de amas partes &amp; templados en tal manera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que con ellos firiessen no guaresciesse por ninguna manera que muerto no fuesse:</t>
    </r>
  </si>
  <si>
    <r>
      <t>  deuieren dar que ninguno no sea osado de gelos enbargar ni gelos contrallar.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fiziese pecharia tanto en coto al rey &amp; al querellos el daño doblado</t>
    </r>
  </si>
  <si>
    <r>
      <t>  entrar en baños / y començar de escriuir qualquiere obra. Segar el feno negociar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mercaduria / dar fuego alos fornos dela cal / &amp; fazer todas las cosas que</t>
    </r>
  </si>
  <si>
    <r>
      <t>  osado de ir contra esta carta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</si>
  <si>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r>
      <t>  el gauilan prima codorniguero que non uala mas de.ij. morauedis el meior. Et </t>
    </r>
    <r>
      <rPr>
        <b/>
        <sz val="10"/>
        <rFont val="Calibri"/>
      </rPr>
      <t>qualquiere</t>
    </r>
    <r>
      <rPr>
        <sz val="10"/>
        <rFont val="Calibri"/>
      </rPr>
      <t> que nenguna aue de aquestas sobredichas por mas las uendiere nin por mas las conprare</t>
    </r>
  </si>
  <si>
    <r>
      <t>  a construction / &amp; ordenamiento de casas labrar las tierras / fazer huertas &amp; curar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dolencia de reuma. Es peligroso eneste signo el mal enlas piernas / &amp; enlas</t>
    </r>
  </si>
  <si>
    <r>
      <t>  Otrosi dezimos que si alguno que fuese menor de veinte &amp; çinco años mandase aotro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fuesse que entrasse fiador a alguna varragana o aotra alguna mala muger con que</t>
    </r>
  </si>
  <si>
    <r>
      <t>  E estando la luna en este signo. Es bueno de sangrar / &amp; tomar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melezina / tomar mujer / entrar en nueua casa / enprender camino aza leuante /</t>
    </r>
  </si>
  <si>
    <r>
      <t>  yr contra esta mj carta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ffiziesse aurie mj yra e pecharmia en coto mill morauedis e al abbat</t>
    </r>
  </si>
  <si>
    <r>
      <t>  alguna / o inchazon / sangre se dela vena que se endreça al pulgar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pies. El que tuuiere mal enlas partes inferiores / sangre se dela saphena</t>
    </r>
  </si>
  <si>
    <r>
      <t>  les fueron dadas e otorgadas. E si algun omne de nuestro linage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fuesse contra ellos pora quebrantarles o pora minguarles alguna cosa daquellas ffranquezas o daquellas liberdades</t>
    </r>
  </si>
  <si>
    <r>
      <t>  La ley primera del titulo. xij. libro quarto del fuero dispone.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escriuano publico que fiziese carta falsa de.c. marauedis abaxo que le corten la mano</t>
    </r>
  </si>
  <si>
    <r>
      <t>  quita muchas dolencias malencolicas: porque purga la fumosidades del esperma del cerebro: &amp;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materia apostemosa. &amp; segun el Auicenna enel susodicho lugar / por la templada expulssion</t>
    </r>
  </si>
  <si>
    <r>
      <t>  en espaçio para saber sofrir &amp; dar recabdo atodas las cosas que aella vinieren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que sea ca alla sean de librar los pleytos grandes &amp; tomarse los grandes</t>
    </r>
  </si>
  <si>
    <r>
      <t>  tomar mujer / entrar en nueua casa / enprender camino aza leuante / hablar con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prelado / o que tengan dignidades / para impetrar conellos sus peticiones. Es malo</t>
    </r>
  </si>
  <si>
    <t>Poema de Fernán González.</t>
  </si>
  <si>
    <r>
      <t>  su ganançia que dios les avya dado mando tomar el qujnto el conde vyen aventurado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dello le copo ovo lo byen conprado mandolo dar al monje quele diera</t>
    </r>
  </si>
  <si>
    <r>
      <t>  / &amp; con ello sanara la sarna // Esperiencia de maestro pedro yspano / contra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manzilla delos ojos. / Toma fenojo / berbena / ruda / rosas / eufragia</t>
    </r>
  </si>
  <si>
    <r>
      <t>  sea osado de ir contra ella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</si>
  <si>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r>
      <t>  como por los que regnaren despues de mi en Castiella e en Leon. Et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daqui adelante quisiere yr contra este mio priuilegio por crebantarlo o por minguarlo en</t>
    </r>
  </si>
  <si>
    <r>
      <t>  humano &amp; estando la luna enel signo de aries / es buena la sangria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miembro / excepto dela cabeça / &amp; el que fuere ferido enla cabeça estando la</t>
    </r>
  </si>
  <si>
    <r>
      <t>  moneda. E si pora uentura don Guillem o so fijo o so nieto o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daquellos que del uiniessen que este sobredicho logar e este castillo ouiessen de heredar acaeciesse</t>
    </r>
  </si>
  <si>
    <r>
      <t>  signo del mes de nouiembre / y tiene dominio sobre las piernas del cuerpo humano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sangria es buena / entrar en baños / &amp; raher se la cabeça / adreçar</t>
    </r>
  </si>
  <si>
    <r>
      <t>  oyr &amp; cayse el arbol o alguna teja o piedra o madera o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por ocasion matase algund onbre que en qualquier destas maneras sobre dichas o en otras</t>
    </r>
  </si>
  <si>
    <r>
      <t>  aquellas venas dichas arterias: &amp; por ella es templado: &amp; cumple tocar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maestro la parte sinistra del coraçon / donde suele a vezes poner al doliente la</t>
    </r>
  </si>
  <si>
    <r>
      <t>  deuen vestir camisas a otro enlos bienes otros que ouiese ordenase dellos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estonçe maguer se querellase el fijo no podria quebrantar el testamento. Mas si aquella</t>
    </r>
  </si>
  <si>
    <r>
      <t>  alomenos nunqua sanara enteramente / es bueno entrar en baños / y començar de escriuir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obra. Segar el feno negociar qualquiere mercaduria / dar fuego alos fornos dela cal</t>
    </r>
  </si>
  <si>
    <r>
      <t>  que ninguno non sea osado de gelas demandar njn de los peyndrar por ellas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al e a quanto ouiesse me tornaria por ello. E</t>
    </r>
  </si>
  <si>
    <r>
      <t>  &amp; alimpiar las has de qualquier podridura que enellas haya. // Unguento para sanar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llaga. / Toma oleo rosado media libra / blancet.iiij. vncias. sea</t>
    </r>
  </si>
  <si>
    <r>
      <t>  o lo enbiase el padre a otro su señor aquien siruiese o a otra parte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Ca si acaesçiese que yendo desta manera le furtassen alguna cosa o le hiziesen</t>
    </r>
  </si>
  <si>
    <t>Biblia Latina.</t>
  </si>
  <si>
    <r>
      <t>  los genitales. E estando la luna enel dicho signo / es bueno de sangrar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vena / o miembro / excepto / lo qual es falso / como se muestra</t>
    </r>
  </si>
  <si>
    <r>
      <t>  oras o que se tornas aorient &amp; que conpeçasse el dia de cabo Car por </t>
    </r>
    <r>
      <rPr>
        <b/>
        <sz val="10"/>
        <rFont val="Calibri"/>
      </rPr>
      <t>qualquiere</t>
    </r>
    <r>
      <rPr>
        <sz val="10"/>
        <rFont val="Calibri"/>
      </rPr>
      <t> destas serien annadidas a.xii horas. Et ezechias quiso mas que se tornas el sol</t>
    </r>
  </si>
  <si>
    <t>destas serien</t>
  </si>
  <si>
    <r>
      <t>  embarge el estomago: hueuos blandezicos para sorber: pescados de scama. &amp;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specie de carne ligera: assi como de carnero &amp; pollos / &amp; semejantes:</t>
    </r>
  </si>
  <si>
    <r>
      <t>  ellos han de predicar alos pueblos &amp; de les mostrar otrosy la santa fe Catholica.E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sobre dichos deue ser tal que quiera &amp; pueda seruir la yglesia cotidiana mente</t>
    </r>
  </si>
  <si>
    <r>
      <t>  Sanchez de Bustamant adelantado por el jnfante don Manuel en tierra de Murçia o a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que estudiere y por adelantado salud e gracia. Sepades que el conçeio de Murçia</t>
    </r>
  </si>
  <si>
    <r>
      <t>  / &amp; de este vnguento puedes poner vn paño de lino / &amp; ponerlo encima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llaga / ca este cura toda la mala sangre della &amp; la sanara muy presto</t>
    </r>
  </si>
  <si>
    <r>
      <t>  o en otra manera qual quier en estoruo del rey o del reyno.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destas cosas sobre dichas que alguno ouiese errado puede en vida &amp; despues de</t>
    </r>
  </si>
  <si>
    <r>
      <t>  engendrar. _x0001_l_x0001_f_x0001_ // cc La sangria dela vena enlos lagrimales delos ojos /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parte / aprouecha para aclarescer la vista / &amp; contra todos fluxos / &amp; manzillas</t>
    </r>
  </si>
  <si>
    <r>
      <t>  logar ouieren dellos o lo touieren quier por razon de heredamiento o por otra razon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non nos uenga por este logar al Rey mio padre ni a mi nin</t>
    </r>
  </si>
  <si>
    <r>
      <t>  de vaca. y çumo de ortigas con hueuos son furiosos. seguidores de honrras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saben ligeramente / son magnanimos / &amp; liberales / desseosos de cosas grandes /</t>
    </r>
  </si>
  <si>
    <r>
      <t>  de guardar e de tener. E aquel que fuere fallado que faze falsedat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 sobredichas de tres uegadas a suso por cada uegada peche la pena sobredicha</t>
    </r>
  </si>
  <si>
    <r>
      <t>  mjsmo filosofo que los cojones del oso o del toro &amp; del cabron montes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comjdos sana los epileticos &amp; los que han espanto &amp; los lunaticos / iten</t>
    </r>
  </si>
  <si>
    <r>
      <t>  este priuilegio deste mio donadio nin de quebrantarle nin de minguarle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hira e pecharmie en coto mill morauedis e a ellos</t>
    </r>
  </si>
  <si>
    <r>
      <t>  osado de ir contra esta carta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</si>
  <si>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r>
      <t>  vjentre de rriñones o de costado o vna calentura o terçiana o quartana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dolençia &amp; pasyon e quando le dura algund tienpo commo le saca de entendimjento &amp;</t>
    </r>
  </si>
  <si>
    <r>
      <t>  de uenir contra esta particion nin de crebantarla nin de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pecharnos ye en coto dos mill morauedis e a aquellos que el</t>
    </r>
  </si>
  <si>
    <r>
      <t>  del huesso quebrado / se suelda por marauilla. // rum / Unguento marauilloso para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llaga / el qual luego trahe la carne nueua: &amp; la cura. toma</t>
    </r>
  </si>
  <si>
    <r>
      <t>  algund engaño quel fazen &amp; eso mismo yerro faria rico onbre o cauallero &amp;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basteçiese con vianda o con armas algund lugar fuerte para guerrear contra el rey</t>
    </r>
  </si>
  <si>
    <r>
      <t>  este priuilegio deste mio donadio nin de crebantarlo nin de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mi yra e pecharmie en coto mill morauedis e a ellos</t>
    </r>
  </si>
  <si>
    <r>
      <t>  perro. todas estas cosas mezclaras: &amp; ternas vnguento / conel qual si vntas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llaga / no es menester otro emplastro // El vnguento que llaman fosco / Toma</t>
    </r>
  </si>
  <si>
    <r>
      <t>  meresçeria auer ni lo deue heredar en ninguna manera. Eso mismo dezimos que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fuese monie: o otro religioso: o tal clerigo que lo no pudiese</t>
    </r>
  </si>
  <si>
    <r>
      <t>  enel autumpno &amp; ynuierno / del yzquierdo. E si necessidad lo truxiere /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delos meses del año / se puede hazer sin peligro alguno. E allende de</t>
    </r>
  </si>
  <si>
    <r>
      <t>  ni lo puede fazer sinon enperador o rey o otro en boz dellos.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que se atreuiese afazerlo sino aquellos que enesta ley dize. o si alguno</t>
    </r>
  </si>
  <si>
    <t>...fo de las donas y cadira de onor</t>
  </si>
  <si>
    <r>
      <t>  las tales dignidades, o armas cavalleros en su señoría commo fuera della, mas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prínçipe sin corona, duque, marqués o conde, que pueda fazer ley</t>
    </r>
  </si>
  <si>
    <r>
      <t>  lo que ouiessen menester. Mas el no lo quiso fazer: ante defendio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gelo vendiesse que muriesse por ello. E por esto fueron los dela hueste</t>
    </r>
  </si>
  <si>
    <r>
      <t>  más conplida mente en los decretos se lee de los Santos Padres. E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destas quatro vías purgado; en la primera, por luenga posesión paçífica, el</t>
    </r>
  </si>
  <si>
    <r>
      <t>  osado de ir contra esta carta pora crebantarla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al</t>
    </r>
  </si>
  <si>
    <r>
      <t>  veredes en la batalla los angeles que embiara dios cuyos nos otros somos: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nos que muriere por el: bien auenturado sera &amp; conlas ordenes delos martires</t>
    </r>
  </si>
  <si>
    <r>
      <t>  otro que de su misma señal non deva usar; quanto más puede con razón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fidalgo que en las armas de su linaje commo en propia eredad subçedió, a</t>
    </r>
  </si>
  <si>
    <r>
      <t>  ca por ella muda la familia tan sola mente &amp; no mas. 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mudamientos que aonbre auenga despues que ouiese fecho su testamenzo dezimos que se desata</t>
    </r>
  </si>
  <si>
    <r>
      <t>  queriendo amar A quien nunca los Amo njn Ama. que non es muger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condiçion que sea que ama al eclesyastico saluo por aver del &amp; por la desordenada</t>
    </r>
  </si>
  <si>
    <r>
      <t>  como sobredicho es que sea firme e estable e que uala pora siempre. Et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 los que regnaren despues de nos en Castiella e en Leon que contra esto</t>
    </r>
  </si>
  <si>
    <r>
      <t>  , segund que los nonbres, por conoscimiento de las personas; e que commo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puede tomar nombre a su plazer. E por consiguiente puede tomar armas e</t>
    </r>
  </si>
  <si>
    <r>
      <t>  derecho aquella tierra o que la dueña diesse quien lidiasse por ella. 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dos cosas la auia perdido la dueña: ca el duque era tan temido</t>
    </r>
  </si>
  <si>
    <r>
      <t>  para sienpre &amp; los onbres perdidos para sienpre en muchas maneras. Porende mandamos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fiziere asabiendas tal casamiento en alguna destas maneras que diximos en esta ley que</t>
    </r>
  </si>
  <si>
    <r>
      <t>  pocas palabras algunas quistiones moviendo çerca desto, converná dezir. Si puede tomar armas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persona, sea la quistión primera. A la qual paresçe el nombrado Doctor çevil</t>
    </r>
  </si>
  <si>
    <r>
      <t>  de otra manera qual quier. Ca por tal razon puede el fijo destos deseredar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desto se trabajase. E la sesta razon es. quando el padre</t>
    </r>
  </si>
  <si>
    <r>
      <t>  propia autoridad aya tomado un signo que su linaje no aya traído jamás,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puede defender que non lo pueda tomar, e por esta vía semejable,</t>
    </r>
  </si>
  <si>
    <r>
      <t>  guarda touiendo vn onbre de otro alguna cosa sy gela furtassen bien puede demandar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 fallasse. mas la pena lo faze por mandado desu perlado: assy</t>
    </r>
  </si>
  <si>
    <t>...ión de Cristo; Imitatio Christi.</t>
  </si>
  <si>
    <r>
      <t>  . No podemos vencer con el fuir solo. mas por ser fecho esta por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: o quomoquier. No se faze cosa alguna en la tierra sin tu coseio</t>
    </r>
  </si>
  <si>
    <r>
      <t>  esta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hira e pecharmie en coto mill morauedis e a uos</t>
    </r>
  </si>
  <si>
    <r>
      <t>  Esta. E lo Declara. meior la ley onzena deste dicho titulo dispone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abogado: o parte prinçipal que replicare: o repilogare lo que esta ya dicho</t>
    </r>
  </si>
  <si>
    <r>
      <t>  con simple coraçon: e se despoiare de todo amor desordenado: o enoio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creada: sera muy dispuesto a recebir la gratia diuina: e digno del</t>
    </r>
  </si>
  <si>
    <t>is it a free relative?</t>
  </si>
  <si>
    <t>gerun</t>
  </si>
  <si>
    <r>
      <t>  o por ferida: o que no sopiese el lenguaie: o de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avn que aya clerigo o lego aquien se confesase pues que lo no puede dezir</t>
    </r>
  </si>
  <si>
    <r>
      <t>  cosa del mundo: Ca segun el amor e affection: que lieuas: assi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se te allega mas o menos. Si fuere tu amor puro simple e</t>
    </r>
  </si>
  <si>
    <r>
      <t>  : &amp; ellos las tres E esso mesmo seria quando algunos fiziessen el armada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destas sobre dichas: que deuen auer toda la ganançia para sy E las</t>
    </r>
  </si>
  <si>
    <r>
      <t>  nuestro consejo de las cosas de la hermandad en nuestro nombre. {rub.que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iformacion: puedan prender &amp; con suficiente puedan condenar. Como se ha de fazer</t>
    </r>
  </si>
  <si>
    <r>
      <t>  non sea osado de?? quebrantarle nin de minguarle en ninguna cosa.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ffiziesse aurie mi yra e pecharmie en coto diez mill morauedis e al</t>
    </r>
  </si>
  <si>
    <t>Comentarios reales</t>
  </si>
  <si>
    <r>
      <t>  apareció, o en Yahaurpampa, donde hubo la victoria de los Chancas, siendo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aquellos dos puestos más a propósito que el de Cacha, no lo saben</t>
    </r>
  </si>
  <si>
    <r>
      <t>  E que ninguno non las osasse quebrantar nin forçar por poder que ouiesse.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 atreuiesse afazer lo deue auer pena Qual fuesse el yerro abien vista del</t>
    </r>
  </si>
  <si>
    <r>
      <t>  lo gusta. Ninguna buena obra te empecera: si de dentro fueres libre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desso desordenado. Si no entiendes a otra cosa: sino a la voluntad de</t>
    </r>
  </si>
  <si>
    <t>desso</t>
  </si>
  <si>
    <t>Camino de perfección</t>
  </si>
  <si>
    <r>
      <t>  podamos fazer &amp; armar caualleros &amp; no otro alguno assi enel canpo commo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&amp; en nuestro querer &amp; voluntad sean armados con solepnidad &amp; çerimonias que las</t>
    </r>
  </si>
  <si>
    <r>
      <t>  que se han de sentir y apiadar de las hermanas, y siempre sientan mucho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falta, si es notoria, que veáis en la hermana. Y aquí se</t>
    </r>
  </si>
  <si>
    <r>
      <t>  en el amor de otro alguno. mas sea Jesu en ti: 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bueno. Sey puro e libre de dentro sin empacho de alguna criatura. Conuiene</t>
    </r>
  </si>
  <si>
    <r>
      <t>  fuese por su debda misma o por fiadura que el mismo ouiese fecho.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fiziese que pecharia la pena que enla carta mandase poner &amp; al que</t>
    </r>
  </si>
  <si>
    <t>...ríncipes y cavalleros. Libro III</t>
  </si>
  <si>
    <r>
      <t>  Y aunque él fuesse de gran bondad, tuviera harto que hazer en vencer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dellos. Y fuérale muy mal con ambos, sino que a esta hora Rosicler</t>
    </r>
  </si>
  <si>
    <r>
      <t>  ti. Mas faz esto: e ten cuydado: que sea dios contigo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fagas Ten buena consciencia e dios te defendera. Ca al que el</t>
    </r>
  </si>
  <si>
    <r>
      <t>  a los alcaldes o a los nuestros omnes que fueren en las villas o a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dellos quel recabden el corpo e todo quanto que ouiere pora ante nos. Et</t>
    </r>
  </si>
  <si>
    <t>La Galatea</t>
  </si>
  <si>
    <r>
      <t>  fue en el principio: e permanece para siempre. Recordando me de estos milagros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solaz spiritual: se me torna engraue enoio. Ca mientra no veo a mi</t>
    </r>
  </si>
  <si>
    <r>
      <t>  y a sus bajos, bellos ojos, no es mucho dar los despojos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voluntad. Esto en la vista primera; mas, después de conocida, por</t>
    </r>
  </si>
  <si>
    <r>
      <t>  deffendemos que ninguno non sea osado de posar en sus casas sin su plazer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pecharnos ye en coto cient morauedis e a ellos todo el danno</t>
    </r>
  </si>
  <si>
    <t>voluntad</t>
  </si>
  <si>
    <t>Historia del noble Vespasiano.</t>
  </si>
  <si>
    <t>Luz del alma cristiana</t>
  </si>
  <si>
    <r>
      <t>  muy abiltada mente por los miraglos que el fazia ca el sanaua los enfermos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enfermedad que fuese &amp; sanaua los contrechos &amp; sanaua los demoniados &amp; resuçitaua los muertos</t>
    </r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</si>
  <si>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</si>
  <si>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r>
      <t>  , porque el tal está privado de los sacramentos. Y esto se entiende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descomunión, no solamente en los dos casos arriba dichos, porque la gracia del</t>
    </r>
  </si>
  <si>
    <t>descomuníon</t>
  </si>
  <si>
    <r>
      <t>  es sabidor de fuero: o moço menor de catorze años: o muger.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non seria tenudo de prouar lo que dize enel caso sobre dicho. mas</t>
    </r>
  </si>
  <si>
    <t>...a al Emperador Carlos V : (1555)</t>
  </si>
  <si>
    <r>
      <t>  dela paz. Quien es tan se contra mi vna pequenya aduersidad. Sea me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exercicio de tribulation por tu nombre amable: e dessee lo yo señor. Ca</t>
    </r>
  </si>
  <si>
    <r>
      <t>  y presumiera en vano haber lo que es tan vuestro y que tan llano confesará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dama que os vea. Si Zeúxis de vos sola tomara cuanto bueno entre mil</t>
    </r>
  </si>
  <si>
    <r>
      <t>  aquella heredat en paz si alguno pusiere mala uoz en ella peche treynta sueldos.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fiziere forno o molino en su propia heredat non dara al rey sinon cinco</t>
    </r>
  </si>
  <si>
    <r>
      <t>  desseo no es puro. ni toda cosa dulce: no es buena. ni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que amamos: no es grata a dios. De grado accepto yo la</t>
    </r>
  </si>
  <si>
    <r>
      <t>  pero el iudgador deue dar aeste tal que se fue con los presos otra pena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entendiere que meresçe segund su aluedrio. ca non es guisado que finque sin</t>
    </r>
  </si>
  <si>
    <t>...nación de la vida del hombre ...</t>
  </si>
  <si>
    <r>
      <t>  sutilmente encajados en las encarnadas puertas, que por ser todo una color no fácilmente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pudiera pensar y entender lo que fuese. Este atormentado hombre tenía ahí la cruel</t>
    </r>
  </si>
  <si>
    <r>
      <t>  tu me recreas algunas vezes con tu consolation: siendo indigno della: e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otra. Bendigo te siempre: e glorifico te con tu fijo vnigenito: e</t>
    </r>
  </si>
  <si>
    <r>
      <t>  esta carta deste mio donadio nin de crebantarla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mill morauedis e a uos</t>
    </r>
  </si>
  <si>
    <r>
      <t>  esta carta deste mio donadio nin de quebrantarla nin de minguarla en ninguna cosa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mi yra e pecharmie en coto mil morauedis e a el</t>
    </r>
  </si>
  <si>
    <r>
      <t>  gran bien el qual solo faze ligera qualquiere cosa pesada. e suffre con pacientia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desigualdad. Ca lieua la carga sin carga. e faze dulce: e sabrosa</t>
    </r>
  </si>
  <si>
    <t>Antigüedades de la Nueva España</t>
  </si>
  <si>
    <r>
      <t>  y habían de ser siempre malos o impertinentes y también tenían por infausto perjudicar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Todas las fiestas antedichas se llamaban fijas porque venían a ser celebradas siempre dentro</t>
    </r>
  </si>
  <si>
    <r>
      <t>  asman que si lo cunpliessen que farian mal &amp; arrepientense. &amp; porende dezimos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onbre que se arrepintiese del mal pensamiento ante que començasse aobrar por el que non</t>
    </r>
  </si>
  <si>
    <t>... ciudad de Sevilla (1492-05-30).</t>
  </si>
  <si>
    <r>
      <t>  : &amp; los secrestadores delos bienes secrestados: &amp; delas almonedas de bienes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se ouieren de fazer enla dicha çibdad &amp; sus arrabales asy por mandamiento de</t>
    </r>
  </si>
  <si>
    <t>Guerra de Granada</t>
  </si>
  <si>
    <r>
      <t>  çient morauedis de la moneda nueua. Et pora esto complir e tener mandamos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escriuan que pora esto ffuere llamado que de ende pora dar pora uender pora empennar</t>
    </r>
  </si>
  <si>
    <r>
      <t>  asegurar la ciudad. Mas en ella era el miedo mayor que la causa: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sospecha daba desasosiego, y ponía los vecinos en arma; discurrir a diversas partes</t>
    </r>
  </si>
  <si>
    <r>
      <t>  podriamos fazer despues todas las cosas que vees: o oyes: mas luego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causa entras en el tabernaculo con Moysen a demandar coseio al señor: oyras algunas</t>
    </r>
  </si>
  <si>
    <r>
      <t>  de sus herederos le pidiese que gelo mostrasse por querer aueriguar alguna cosa conellos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o en otras semeiantes dellas son tenudos los demandados de mostrar el testamento</t>
    </r>
  </si>
  <si>
    <t>Crónica del Reino de Chile</t>
  </si>
  <si>
    <r>
      <t>  de no salir un punto de vuestro gusto, así en este como en otro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lance que se ofrezca ». Pudo tanto con los soldados la eficacia de razones</t>
    </r>
  </si>
  <si>
    <r>
      <t>  alguna razon derecha. o si le tirasen dela guarda por sospechoso. pero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sobre dichas que se acabe el ofiçio del guardador tenudo es luego de</t>
    </r>
  </si>
  <si>
    <r>
      <t>  quitare: no tomo lo tuyo. Ca mia es qualquiere dadiua buena: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don perfecto. Si te enuiare alguna tribulation: o angustia: no te indignes</t>
    </r>
  </si>
  <si>
    <t>El Lazarillo de Manzanares</t>
  </si>
  <si>
    <r>
      <t>  es mejor callar un buen dicho que perderle? Y es desventurada cosa 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vaya un hombre halle enemigos y todos se huelguen con sus infortunios y</t>
    </r>
  </si>
  <si>
    <r>
      <t>  o tal yerro fiziese sino fiziere emienda del fasta tal dia descomulgamos lo porende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sobre dichas que descomulgasen a alguno seria descomulgado dela mayor descomunion como dize</t>
    </r>
  </si>
  <si>
    <r>
      <t>  si derechamente judgas: tu deues anteponer mi ordenança a tu desseo: 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desseada: e seguir la. yo conozco tu desseo: e he oido</t>
    </r>
  </si>
  <si>
    <t>Libro de ajedrez, dados y tablas.</t>
  </si>
  <si>
    <t>Poesía. Selección</t>
  </si>
  <si>
    <r>
      <t>  el suave olor del prado florecido, podrían tornar, de enfermo y descontento,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pastor del mundo alegre y sano; yo solo en tanto bien morir me siento</t>
    </r>
  </si>
  <si>
    <r>
      <t>  o cinco o quatro o tres; ganan / E qual quiere destas suertes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uengan segundo los otros iuegos que desuso dixiemos es llamado azar. /</t>
    </r>
  </si>
  <si>
    <r>
      <t>  soberanas: e las visiones celestiales con todas las virtudes: e loores celebradas por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creatura en el cielo: e en la tierra: e que dende adelante se</t>
    </r>
  </si>
  <si>
    <r>
      <t>  : pero si podiessemos estorcer de no morir aqui por prision: o por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 ra tengo que seria bien. no hauian por que lo conjurar que toda</t>
    </r>
  </si>
  <si>
    <r>
      <t>  de la frecuencia en el comulgar, ora sea en sacerdote, ora en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la regla ha de ser la disposición de cada uno, como decía san</t>
    </r>
  </si>
  <si>
    <r>
      <t>  como Rey assentar se en su propia silla. Si te supiesses bien apartar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criatura. Jesu moraria contigo de buena volundad. Qualquiere cosa que pusieres en los</t>
    </r>
  </si>
  <si>
    <r>
      <t>  njn de otro njnguno de uenir njn de passar contra njnguna destas cosas sobredichas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pecharme ya en pena mil morauedis e a la dicha horden todo</t>
    </r>
  </si>
  <si>
    <r>
      <t>  sí o por su flaqueza de espíritu y poco deseo de salvarse, o por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otra causa justa o injusta, no podrá con todo; para que sepa tomar</t>
    </r>
  </si>
  <si>
    <r>
      <t>  Gran cosa es el amor: e muy gran bien el qual solo faze ligera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pesada. e suffre con pacientia qualquiere desigualdad. Ca lieua la carga sin</t>
    </r>
  </si>
  <si>
    <r>
      <t>  los bienes &amp; este atal es llamado en latin {{lat. deportatus}}. 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maneras sobre dichas que es alguno iudgado o dañado a esta muerte que es</t>
    </r>
  </si>
  <si>
    <t>...ción del Evangelio en las Indias</t>
  </si>
  <si>
    <r>
      <t>  deue alguno confiar en su propio aluedrio. ca el justo no se turbara por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cosa: que dios le embiare. E si alguna sententia fuere dada contra el</t>
    </r>
  </si>
  <si>
    <r>
      <t>  impetrar con oraciones, pero no conseguir con méritos. Y si va no 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conversión, sino la primera, más principal y dificultosa en que el infiel es</t>
    </r>
  </si>
  <si>
    <r>
      <t>  ahazer otra cosa natural mente no Aa iij se pudiesen della escusar. Ca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razones bien podrie el hazedor del testamento partir mano delo que auie començado hasta</t>
    </r>
  </si>
  <si>
    <t>conversíon</t>
  </si>
  <si>
    <r>
      <t>  e recebir consejo: que dar lo: e puede contecer que el seso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: sea bueno: e no querer en ellos consentir: quando la razon:</t>
    </r>
  </si>
  <si>
    <t>...verso de David : audi, filia ...</t>
  </si>
  <si>
    <r>
      <t>  que non sea contado por pescado. Et ric omne o cauallero o otro omne </t>
    </r>
    <r>
      <rPr>
        <b/>
        <sz val="10"/>
        <color rgb="FFE7E6E6"/>
        <rFont val="Calibri"/>
      </rPr>
      <t>qualquiere</t>
    </r>
    <r>
      <rPr>
        <sz val="10"/>
        <color rgb="FFE7E6E6"/>
        <rFont val="Calibri"/>
      </rPr>
      <t> que este mio mandamiento passare sepa quel fare yo assi como qui passa mandamiento de</t>
    </r>
  </si>
  <si>
    <r>
      <t>  fiucia en tu hermosura, fornicaste en tu nombre, y pusiste tu fornicación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pasaba, para ser hecha suya. Esto dice Dios. Porque, cuando</t>
    </r>
  </si>
  <si>
    <r>
      <t>  . e quites todas las manzillas de mis peccados. e alimpies mi conscientia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delicto: e me restituyas tu gratia que perdi: peccando. perdonando me cumplidamente</t>
    </r>
  </si>
  <si>
    <r>
      <t>  que quando los Dalaua o de la Montanna o de Vizcaya o de otra parte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ouieren alguna demanda contra algun uuestro vezino quel demanden por uuestro fuero e el que</t>
    </r>
  </si>
  <si>
    <r>
      <t>  menos peligroso y dañoso es para el rey un descomedido y atrevido súbdito que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hombre baxo un fuerte y poderoso enemigo. Y ansí, como sea conoscido</t>
    </r>
  </si>
  <si>
    <r>
      <t>  es amar a Jesu: e menospreciar a si mismo por Jesu. Conuiene dexar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otro amor por este. Ca Jesu quiere ser amado sobre todas las cosas.</t>
    </r>
  </si>
  <si>
    <r>
      <t>  o fiziese viniese algund daño o menoscabo quier viniese por ocasion o en otra manera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ael pertenesçe todo &amp; no al señor delas cosas. Otrosi dezimos que si ganançia</t>
    </r>
  </si>
  <si>
    <t>...ición del Cantar de los Cantares</t>
  </si>
  <si>
    <r>
      <t>  agraciada para su cabeza; esto es, le estará tan bien al alma cuanto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hermoso traje al cuerpo, por galán y gentil que fuese. Pues cosa</t>
    </r>
  </si>
  <si>
    <r>
      <t>  techo de su vezino de manera que cayesse y el agua dela lluuia.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seruidunbres o otras semeiantes desta delas de que onbre se aprouechase sin obra de</t>
    </r>
  </si>
  <si>
    <r>
      <t>  juntos: stuuieron: e staran. e por esso menos e no sufficiente es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me das fuera de ti: o de ti mismo reuelas: o</t>
    </r>
  </si>
  <si>
    <r>
      <t>  le vio nacido. E por quanto el macho es causa de la generación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animal e al tiempo de la necessidad le mantuvo, doy por sentencia que el</t>
    </r>
  </si>
  <si>
    <t>Guía de pecadores : edición de 1567</t>
  </si>
  <si>
    <r>
      <t>  : gozara de mucha paz. Del desordenado amor: e vano temor: nasce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poco sossiego de coraçon: e turbation de sentidos. // Capitulo xxxiiij. como</t>
    </r>
  </si>
  <si>
    <r>
      <t>  que después de tan brevísimo trabajo se alcanzaba gloria perdurable, parecióme que era pequeña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fatiga que por esta causa se padeciese. » I Otra manera de remedios así</t>
    </r>
  </si>
  <si>
    <t>Lapidario.</t>
  </si>
  <si>
    <r>
      <t>  end son bonas pora toller la tela delos oios. &amp; la carne sobeiana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logar que sea. &amp; entra en las melezinas que fazen pora la sarna que</t>
    </r>
  </si>
  <si>
    <t>El pasajero</t>
  </si>
  <si>
    <r>
      <t>  manera, que no saben comprar, vender, calzarse unos zapatos o hacer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menudencia sin especular el astrolabio, permitiendo Dios les salga todo al revés de lo</t>
    </r>
  </si>
  <si>
    <r>
      <t>  esta carta deste mio donadio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yra e pecharmie en coto mil morauedis e a el</t>
    </r>
  </si>
  <si>
    <t>menudencia</t>
  </si>
  <si>
    <t>El evangelio según San Mateo</t>
  </si>
  <si>
    <r>
      <t>  os tornaredes: como niños no entrareys en el reyno delos cielos. Por ende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 homillare como este chiquito: esse es mayor en el reyno delos cielos</t>
    </r>
  </si>
  <si>
    <r>
      <t>  zapatos ni bordon. Porque digno es el obrero de su manjar, y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ciudad ó aldea que entrareis, pesquisad quién es en ella digno, y allí</t>
    </r>
  </si>
  <si>
    <r>
      <t>  canbiar con otorgamiento del obispo: ca de otra manera no valdria ante faria simonia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alguna cosa destas conprase o vendiese apartadamente. onde enestas quatro maneras sobredichas puede</t>
    </r>
  </si>
  <si>
    <r>
      <t>  Empero juzgando a si mismo e examinando se: trabaia confruto. Segun que tenemos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en nuestro coraçon: assi juzgamos della. ca fasezmente perdemos el verdadero juhizio</t>
    </r>
  </si>
  <si>
    <r>
      <t>  olio o del trigo del vn onbre con lo delo otro o de otra cosa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semeiante destas que fuesen amas de vna natura o de dos que se no pudiesen</t>
    </r>
  </si>
  <si>
    <t>La fuerza de la sangre</t>
  </si>
  <si>
    <r>
      <t>  veo que no es bien que me vean las gentes; ¡ oh tú,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seas, que aquí estás conmigo (y en esto tenía asido de las</t>
    </r>
  </si>
  <si>
    <r>
      <t>  dia feriado estando las partes delante o non guardando la orden del derecho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lugar: o en qual tienpo quier: &amp; que pueda prendar las partes &amp;</t>
    </r>
  </si>
  <si>
    <r>
      <t>  con palabras: o iniurias. a si daña mas que a ti: 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sea el tal: no podra fuyr el juhizio de dios. Tu ten</t>
    </r>
  </si>
  <si>
    <r>
      <t>  , ora de simonía, ora de compra y venta, ora trueque, o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otro contracto injusto. Porque la injusticia a ninguno da dominio; en esto hay</t>
    </r>
  </si>
  <si>
    <r>
      <t>  abastasse a te fazer seruicio digno de vn dia. Porcierto tu eres digno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seruicio: e de toda honra: e alabança eterna. Uerdaderamente eres tu senyor</t>
    </r>
  </si>
  <si>
    <t>Los Lusiadas : poema épico</t>
  </si>
  <si>
    <r>
      <t>  Nos siguieron, con almas esforzadas. ¡ Cuán fácil halla el cuerpo sepultura!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mar o tierras apartadas, Cualquier otero humilde, cual los de esos, De</t>
    </r>
  </si>
  <si>
    <r>
      <t>  Tu sabes lo que yo no se. e por esso me deuo homillar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reprehension: e suffrir la con mansedumbre. Perdona me pues señor piadoso: quantas</t>
    </r>
  </si>
  <si>
    <r>
      <t>  furtado o robado al rey. o algund lugar religioso o santo.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 tenudo es el acusador de seguir &amp; de prouar la acusaçion que fizo</t>
    </r>
  </si>
  <si>
    <r>
      <t>  alguna creatura. entonce comiença de gustar a dios: e entonce stara contento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le acahezca. entonce ni se alegrara delo mucho: ni se entristecera</t>
    </r>
  </si>
  <si>
    <r>
      <t>  acaesçiere despues deso que ha de heredar los bienes de aquel que fio.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ocho razones sobre dichas que entrase la muger fiador por otri. Dezimos que</t>
    </r>
  </si>
  <si>
    <r>
      <t>  embio publicar con sus harautes por las cortes delos reyes &amp; señores dela xpistiandad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gentil onbre que por aquella puente pasase auia de fazer armas conel. Concurrieron a</t>
    </r>
  </si>
  <si>
    <r>
      <t>  su tierra. o en otro lugar por mandado del rey bien se puede escusar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no sea guardador de huerfano. Eso mismo seria delos maestros delas leyes</t>
    </r>
  </si>
  <si>
    <r>
      <t>  osado de yr contra esta carta pora quebrantarla nj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diez mill morauedis de</t>
    </r>
  </si>
  <si>
    <r>
      <t>  el coraçon. cuya conuersa tion es en los cielos. Uano es e breue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solaz humano: el bienauenturado e verdadero solaz es: el que de dentro se</t>
    </r>
  </si>
  <si>
    <t>Política indiana. Libro tercero</t>
  </si>
  <si>
    <r>
      <t>  el rey de hierusalem fizole omenaje &amp; avn dixieron mas en sus posturas que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finasse sin heredero que el otro heredasse toda la tierra sin contienda Mas despues</t>
    </r>
  </si>
  <si>
    <r>
      <t>  sin mandato particular dar y conferir beneficios y pensiones y ejercer todo lo que podría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obispo en su propia diócesis, según doctrina de Especulador, seguida comúnmente por muchos</t>
    </r>
  </si>
  <si>
    <r>
      <t>  amado. El noble amador no fuelga en el don. mas en mi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don. E si algunas vezes no sientes tanto bien de mi: o de</t>
    </r>
  </si>
  <si>
    <t>obispo</t>
  </si>
  <si>
    <r>
      <t>  cosa. // Ley.xx. de que cosas se puede fazer el prometimiento.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sea en poder delos onbres &amp; acostunbrada de enagenarse entrellos puede ser prometida</t>
    </r>
  </si>
  <si>
    <r>
      <t>  solo lo que se suele hacer teniendo acceso a otra personal. Y finalmente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que se siga inmundicia luxuriosa con culpa del que la padesce. Lo tercero</t>
    </r>
  </si>
  <si>
    <r>
      <t>  : e me demuestres tu amigable rostro. busquen los otros en lugar tuyo: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otra cosa: que les pluguiere. que a mi otra cosa no me plaze</t>
    </r>
  </si>
  <si>
    <r>
      <t>  o a sus fijos o aotros lugares porque el Rey nolas pudiesse auer.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pleyto que fuesse fecho por engaño quier por testigos quier por escripto non vala mas</t>
    </r>
  </si>
  <si>
    <t>Política indiana. Libro sexto</t>
  </si>
  <si>
    <r>
      <t>  e mendigo: como lleno e rico. Senyor de buen grado padecere por ti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cosa: que quisieres: que venga sobre mi. Sin differentia quiero recebir de</t>
    </r>
  </si>
  <si>
    <r>
      <t>  ir contra ellos y quebrantarlos no sólo el que los concedió, sino aun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inferior magistrado, como latamente, probando y exornando en particular cada uno de estos</t>
    </r>
  </si>
  <si>
    <r>
      <t>  para guardar assi de daño &amp; fazer lo alos enemigos porende antiguamente fue puesto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metiese desacuerdo enla hueste o enla cauagada: o en otra cosa en que</t>
    </r>
  </si>
  <si>
    <r>
      <t>  del cielo. e das vida al mundo. Ahe dedonde procede el amor.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amanece quan grandes gratias e loores te son deuidos por estas cosas. O quan</t>
    </r>
  </si>
  <si>
    <t>...os y documentos para bien vivir.</t>
  </si>
  <si>
    <r>
      <t>  , pero todos convienen en que tomado generalmente este nombre, comprende y abraza «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materia que se suele sacar de las entrañas de la tierra », ya sea</t>
    </r>
  </si>
  <si>
    <r>
      <t>  que deue vsar // Capitolo.xv. que fabla de commo el rrey o otro omne </t>
    </r>
    <r>
      <rPr>
        <b/>
        <sz val="10"/>
        <color rgb="FFE7E6E6"/>
        <rFont val="Calibri"/>
      </rPr>
      <t>qualquier</t>
    </r>
    <r>
      <rPr>
        <sz val="10"/>
        <color rgb="FFE7E6E6"/>
        <rFont val="Calibri"/>
      </rPr>
      <t> deue mirar las cosas que promete ante que las prometa o aqujen las promete Antes</t>
    </r>
  </si>
  <si>
    <r>
      <t>  tu buena volundad. No confies en tu saber. ni en la astutia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viuiente. mas en la gratia de dios que ayuda a los homildes: e</t>
    </r>
  </si>
  <si>
    <t>Sermones</t>
  </si>
  <si>
    <r>
      <t>  judios e los moros pennas les amparassen mando a don Alfonso mio ffijo 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fuese Adelantado en el Andaluzia que gelo ffaga todo entregar tan bien lo passado</t>
    </r>
  </si>
  <si>
    <r>
      <t>  ninguno entró en el cielo, sino el que baxó del cielo, Él 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fuere místico inxerto en Él, en su cuerpo por fe, y sperança</t>
    </r>
  </si>
  <si>
    <r>
      <t>  &amp; enagenar la los vnos alos otros que son ende tenedores della. Pero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casos aquel aquien passasse la cosa: tenudo seria de responder ala demanda sobre</t>
    </r>
  </si>
  <si>
    <r>
      <t>  el teiado. e piensa tus peccados en el amargura de tu alma.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n.iiij. amante apareia a su amado vn buen e fermoso logar. ca</t>
    </r>
  </si>
  <si>
    <t>...ás notables de esta Política ...</t>
  </si>
  <si>
    <r>
      <t>  los inferiores, lib. 4, c. 24, n. 27.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puede defenderse de los que le quieren quitar o turbar sus derechos indebidamente,</t>
    </r>
  </si>
  <si>
    <r>
      <t>  osado de ir contra esta carta pora crebantarla nin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mill morauedis e a</t>
    </r>
  </si>
  <si>
    <r>
      <t>  . Fue auido en sus tiempos por tan gran theologo que quando acaescia venir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dela xpistiandad alguna duda / o quistion de theologia. todos se referian ala</t>
    </r>
  </si>
  <si>
    <t>parte</t>
  </si>
  <si>
    <t>Teatro completo</t>
  </si>
  <si>
    <r>
      <t>  aluerguerias &amp; todos los otros lugares que señalada mente fazen los onbres aseruiçio de dios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nonbre que ayan: &amp; avn los oratorios que fazen en sus casas con otorgamiento</t>
    </r>
  </si>
  <si>
    <r>
      <t>  tan mala espuela que la rienda es peligrosa. Todo, todo lo daña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modo, vive vida muy penosa. ¡ O passión de maravilla, qu'</t>
    </r>
  </si>
  <si>
    <r>
      <t>  en tu vida. ca ende sta mi salud: e la sanctidad verdadera.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fuera della leo o oyo no me recrea. ni me deleyta cumplidamente</t>
    </r>
  </si>
  <si>
    <t>modo</t>
  </si>
  <si>
    <r>
      <t>  santa eglesia de que biua maguer no la sirua. mas si otra enfermedad ouiese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aquele enbargase porque no la pudiese seruir puede poner otro quele ayude aconplir su offiçio</t>
    </r>
  </si>
  <si>
    <t>...o sobre los préstamos y la usura</t>
  </si>
  <si>
    <r>
      <t>  las Españas. Porque ni en Portugal, ni en Castilla, ni en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Reino de España, existe hoy, según mis conocimientos, moneda alguna que valga</t>
    </r>
  </si>
  <si>
    <r>
      <t>  sieruo oye. Ca tu señor tienes palabras de vida eterna. fabla me para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consolation de mi anima. e para emendation de toda mi vida. e para</t>
    </r>
  </si>
  <si>
    <r>
      <t>  mi carta deste mio donadio nin de quebrantarla nin de minguarla en ninguna cosa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hira e pecharmie en coto mill morauedis e a uos</t>
    </r>
  </si>
  <si>
    <t>Libro de la oración y meditación</t>
  </si>
  <si>
    <r>
      <t>  sino también la meditación y consideración y contemplación se llaman oración. Y asimismo,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santo afecto y deseo de Dios tiene este mismo nombre, como lo dice san</t>
    </r>
  </si>
  <si>
    <r>
      <t>  el fijo del padre. y el hermano por el hermano. &amp; de sy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otros parientes de manera que toda via deue ser cabida la acusaçion del mas</t>
    </r>
  </si>
  <si>
    <r>
      <t>  el qual ninguna cosa dexo sin orden en sus creaturas. Si stas firme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cosa: que acahecer te pudiere: e no en la aparentia exterior. ni</t>
    </r>
  </si>
  <si>
    <r>
      <t>  osado de ir contra este priuilegio pora crebantarlo ni pora minguarlo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ira e pecharnos ye en coto diez mill morauedis e</t>
    </r>
  </si>
  <si>
    <t>Vida del P. Baltasar Álvarez</t>
  </si>
  <si>
    <r>
      <t>  todas las cosas por el creador: e entonce podras llegar al conocimiento diuino.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por poca que sea: si desordenadamente es amada: e mirada: nos</t>
    </r>
  </si>
  <si>
    <r>
      <t>  dones que Dios había puesto en el Visitador, le respetaba, de modo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respuesta y determinación suya le parecía bajada del cielo, y que sus dictámenes eran</t>
    </r>
  </si>
  <si>
    <r>
      <t>  osado de yr contra esta carta pora quebrantarla ni pora minguarla en ninguna cosa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fiziesse aurie nuestra yra e pecharnos ye en coto mill morauedis de la</t>
    </r>
  </si>
  <si>
    <r>
      <t>  : e cadaldia fazer se mas fuerte: e aprouechar mas en alguna cosa.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perfection en aquesta vida tiene iunta consigo alguna imperfection. e qualquier speculation nuestra no</t>
    </r>
  </si>
  <si>
    <r>
      <t>  por ende todo onbre que tiene en guarda sello del rey o de otro señor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deue lo mucho guardar &amp; vsar del lealmente de manera que no pueda ser sellada</t>
    </r>
  </si>
  <si>
    <r>
      <t>  deseos, nuestros recelos y temores. Pues quede aquí que esta razón,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que se entienda, va llena de ingenio y de gentileza y de una</t>
    </r>
  </si>
  <si>
    <r>
      <t>  ti para siempre. ni me rapes del libro dela vida. no me dañara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tribulation que me sobreuiniere. // Capitulo xx. que deuemos suffrir con pacientia las</t>
    </r>
  </si>
  <si>
    <r>
      <t>  fazer porque no la faze con ninguno mas pone tal encargamiento sobre aquel benefiçio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tome sea tenudo de conplir lo. E avn podrian fazer condiçion o</t>
    </r>
  </si>
  <si>
    <t>Cartas</t>
  </si>
  <si>
    <r>
      <t>  el presente. En nuestra casa se vive con tanto recogimiento y religión como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Colegio, y no sé yo que le haya en esta Provincia, donde haya</t>
    </r>
  </si>
  <si>
    <r>
      <t>  los bienes delos tales clerigos ni de otros parientes ni ayan ni puedan gozar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donaçion o manda o vendida que les sea fecha. // Ley onzena. quales</t>
    </r>
  </si>
  <si>
    <r>
      <t>  : qual fuesse la volundad de dios plaziente e perfecta para començar: e acabar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buena: e perfecta obra. Dize el propheta. Spera en dios e faz</t>
    </r>
  </si>
  <si>
    <r>
      <t>  que le ayuden los onbres ael &amp; no le estoruen andando por todas estas razones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asabiendas tomase por fuerça: o furtasse las cosas muebles del rey segund fuero</t>
    </r>
  </si>
  <si>
    <t>Suma y narración de los incas</t>
  </si>
  <si>
    <r>
      <t>  : e si no me aparejare a que quiera ser de mi volundad despreciado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creatura. E desamparado: e haun de todo parecer nada. i.iiij.</t>
    </r>
  </si>
  <si>
    <r>
      <t>  tales personas que en lo tal delinquían ansi de noche como de día y en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parte que fuese en la mesma ciudad se llegaban al tal bonicamente habiéndolo visto y</t>
    </r>
  </si>
  <si>
    <r>
      <t>  pendrar por ello en ningun logar si non fuere en estos tres logares sobredichos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nuestra ira e pecharnos ye en coto mil morauedis e a</t>
    </r>
  </si>
  <si>
    <r>
      <t>  delante del arca del testamento. quanta reuerenas e deuotion deuo hauer yo: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christiano en presentia del sagramento: quando tengo de recebir el excellentissimo cuerpo de Christo</t>
    </r>
  </si>
  <si>
    <r>
      <t>  coian de noche ni a furto mas paladinamientre e a uista de todos. Et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contra estas cosas sobredichas fiziere peche el diezmo doblado la meetad del doblo poral</t>
    </r>
  </si>
  <si>
    <t>... proverbios glosados (1570-1580)</t>
  </si>
  <si>
    <r>
      <t>  tenían. Y los que no tomamos tenemos en los piojos que tenían.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está entendida la questión. Y así una muy simple questión hizo morir a</t>
    </r>
  </si>
  <si>
    <r>
      <t>  derecho &amp; toda otra cosa que enbargarlo pudiese &amp; todas otras quales quier firmezas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vigor &amp; efecto &amp; calidad &amp; misterio que en contrario sean o ser puedan</t>
    </r>
  </si>
  <si>
    <r>
      <t>  que parecian ser induzidos en el principio por el buen spiritu. e por esto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te occurre en el pensamiento: deues siempre dessear: e demandar con</t>
    </r>
  </si>
  <si>
    <t>Historia General de las Indias</t>
  </si>
  <si>
    <r>
      <t>  la misma casa, bajo dicha pena, aunque con tiempo forzoso desembarquen en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puerto de España, que así lo manda la ley. - Ccxxii - Conquista</t>
    </r>
  </si>
  <si>
    <r>
      <t>  carta vieren salut e gracia. El conçeio de Murcia me embiaron pedir merçet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demanda o querella ouiesse de alguno de sus vezinos que pareçiessen ante los alcaldes</t>
    </r>
  </si>
  <si>
    <r>
      <t>  exterior. e segun los hombres se me sigua loor e gloria. assi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considerada la pobreza: e vildad de su persona. no solamente no reciba</t>
    </r>
  </si>
  <si>
    <t>puerto</t>
  </si>
  <si>
    <r>
      <t>  mas que esto seria razonable que el que ouiesse dozientas cabeças de ganado: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que fuessen que diesse el fijo dela vna por primiçia adios. E este</t>
    </r>
  </si>
  <si>
    <r>
      <t>  : « ¡ Oh sol, que en la hermosa frente de Fili,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nube seguro puedes, ledo, gozar perpetuo día!, ¿ a qué vienes</t>
    </r>
  </si>
  <si>
    <r>
      <t>  faz de mi lo que te pluguiere. Ca no puede ser sino buena: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cosa: que de mi fizieres. Si quieres que yo ste en las tiniebras</t>
    </r>
  </si>
  <si>
    <r>
      <t>  heredad o de otra cosa qual quier que da el Rey: o otro señor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sobre dichos que tales gañançias como estas son quitamento de aquellos que las hizieron</t>
    </r>
  </si>
  <si>
    <t>Summa de tratos y contratos</t>
  </si>
  <si>
    <r>
      <t>  tiempo que las tuviere. Y, aceptado el partido, queda obligado,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perezcan, a pagarlas. Lo mismo si quedó a los daños y menoscabos</t>
    </r>
  </si>
  <si>
    <r>
      <t>  ser detenido de algunas cosas baxas El amor quiere ser libre: e ajeno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affection mundana. por que no se empache su vista interior. e por que</t>
    </r>
  </si>
  <si>
    <r>
      <t>  esta mi carta desta donation nin de quebrantarla nin de minguarla en ninguna cosa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lo fiziesse aurie mi ira e pecharmie en coto mill morauedis e a uos</t>
    </r>
  </si>
  <si>
    <r>
      <t>  njn se ensobernesca por ninguna buena ventura commo fazen los de flacos coraçones que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desauentura se quebrantan E los presuntuosos que por qualquier honrra ensoberneçen &amp; desto paresçe commo</t>
    </r>
  </si>
  <si>
    <r>
      <t>  como no te abastarian todas las cosas sin mi. assi no me podra plazer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me dieres: no dando: e offreciendo a ti mismo. Offrece</t>
    </r>
  </si>
  <si>
    <r>
      <t>  han de cumplir de su caudal, teniendo posibilidad, porque es regla general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persona que tomó a otro injustamente su hacienda, queda en deuda de volvérsela,</t>
    </r>
  </si>
  <si>
    <r>
      <t>  que nunqua se occupasse en las cosas del mundo. De quien lançasse de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vano cuydado. e solamente pensaste las cosas saludables: e diuinas: e pusiesse</t>
    </r>
  </si>
  <si>
    <r>
      <t>  puede dar el obispo dela yglesia. / Meiorar deue el obispo o otro perlado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su yglesia &amp; las cosas que pudiere con derecho: pero no puede enpeñar ni</t>
    </r>
  </si>
  <si>
    <r>
      <t>  de los sacramentos será bastante para darles salud. La respuesta desto es que no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dolor basta para tener aquella manera de atrición que, junta con el sacramento,</t>
    </r>
  </si>
  <si>
    <r>
      <t>  deuen fazer &amp; dezir cosas que sean aseruicio de dios &amp; desus almas: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por despreçio de dios &amp; delos santos non quisiere guardar las fiestas asi commo</t>
    </r>
  </si>
  <si>
    <r>
      <t>  dios es ende el principal fazedor: e inuisible obrador. al qual sta sometida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cosa: que quisiere. e le obedece qualquiere cosa a la qual mandare.</t>
    </r>
  </si>
  <si>
    <t>Don Quijote de la Mancha</t>
  </si>
  <si>
    <r>
      <t>  pastores, y los trata cortés y amigablemente, en llegando a descubrirle su intención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dellos, aunque sea tan justa y santa como la del matrimonio, los arroja</t>
    </r>
  </si>
  <si>
    <r>
      <t>  : mas muda se en meior. Las obras exteriores sin caridad no aprouechan.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se faze por caridad quanto quier sea pequeña: e desechada: toda</t>
    </r>
  </si>
  <si>
    <t>La Florida</t>
  </si>
  <si>
    <r>
      <t xml:space="preserve">fagan comprar alos çinco o seys ommes mas rricos de aquel logar: Et 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quela conprare quel sea ssienpre ualedera. E si los rricos ommes, o caualleros</t>
    </r>
  </si>
  <si>
    <r>
      <t>  en diziendo el indio al español centinela que venía con recaudo del curaca,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hora que fuesse de la noche, en lugar de dezirle que bolviesse de día</t>
    </r>
  </si>
  <si>
    <r>
      <t>  indignes: ni cayga tu coraçon. ca luego te puedo ayudar. e mudar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angustia en gozo. Empero justo soy: e mucho de alabar en fazer lo</t>
    </r>
  </si>
  <si>
    <r>
      <t>  en este reino, según el Derecho citado, no se permite a los deudores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tipo de alegación dentro de esos diez días, sino sólo las que específicamente se</t>
    </r>
  </si>
  <si>
    <r>
      <t>  : e de gran merecimiento Pues luego no te turben las fantasias ajenas enseridas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materia. Mas guarda tu fuerte proposito: e recta intention a dios. e</t>
    </r>
  </si>
  <si>
    <r>
      <t xml:space="preserve">Otrossi: alo quenos pidieron queles quitassemos todas las demandas que auiemos contra ellos, en general, de cuentas e de pesquisas e de todas las otras cosas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manera ffasta estas cortes, ssaluo las que touieren la nra. iustiçia e los</t>
    </r>
  </si>
  <si>
    <t>tipo</t>
  </si>
  <si>
    <t>...pe III al comienzo de su reinado</t>
  </si>
  <si>
    <r>
      <t>  después contra el señorío de ésta a España, y para librarle ahora gustarán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nación de que conciban esta esperanza; porque la plebe, que no discurre</t>
    </r>
  </si>
  <si>
    <r>
      <t>  xviij. que en solo dios se deue buscar el verdadero solaz e consuelo //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por puede dessear: o pensar para mi consolation: yo no la espero</t>
    </r>
  </si>
  <si>
    <t>nacíon</t>
  </si>
  <si>
    <r>
      <t xml:space="preserve">de gelos embargar ni de gelos contrallar ni de les minguar ende ninguna cosa ca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lo fiziesse aurie nuestra ira e pecharnos ye en coto mill morauedis e a</t>
    </r>
  </si>
  <si>
    <r>
      <t>  Astipaleo, que mató de un golpe a Laccho Epidamnio que estaba armado, pues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destos se señaló en una o dos hazañas semejantes, pero ninguno que yo sepa</t>
    </r>
  </si>
  <si>
    <r>
      <t>  siempre de baxo de dios. e sta apareiada a se homil mente inclinar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humana creatura por dios La natura por su prouecho trabaia: e mira que ganancia</t>
    </r>
  </si>
  <si>
    <t>Estoria de España I.</t>
  </si>
  <si>
    <r>
      <t xml:space="preserve">las quales te aprouecharas &amp; en las cosas arduas ensennado te faras / ca ssaberas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si es açepta la tal o si es ynepta / vayas ante al fin</t>
    </r>
  </si>
  <si>
    <t>Inundación Castálida</t>
  </si>
  <si>
    <t>cosa</t>
  </si>
  <si>
    <r>
      <t>  : como fuerte guerrero: e tu quedaras confuso. Mas quier morir e suffrir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pena que consentir te: calla e no fables: que no te oyre mas</t>
    </r>
  </si>
  <si>
    <r>
      <t>  riquezas temporales, si en llegando la tormenta era preciso alijarse? Con que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estas razones, pues es bastante cualquiera, estoy de pediros inhibida por dos</t>
    </r>
  </si>
  <si>
    <r>
      <t xml:space="preserve">a toda moneda que corre por la tierra; pora mercar las cosas menudas de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metal que sea. Ca antes numos les dizien del nombre de Numma Ponpilio que</t>
    </r>
  </si>
  <si>
    <r>
      <t xml:space="preserve">a ellos la dexassen. &amp; diz que pero que eran tan grandes principes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dellos manternie una hueste yl darie recabdo que en aquella batalla murieron daquella guisa.</t>
    </r>
  </si>
  <si>
    <r>
      <t>  quiere tribulacion suffrida con paciencia e qualquiere malicia atapara su boca. Entonce se alegrara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deuoto e merecera qualquier religioso. Entonce mas se alegrara la carne affligida: que</t>
    </r>
  </si>
  <si>
    <t>...en de ingenios para las ciencias</t>
  </si>
  <si>
    <t>Libro de las cruces.</t>
  </si>
  <si>
    <r>
      <t>  Y es tan veloz su movimiento, que si alguna mujer preñada tiene antojo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manjar y está siempre imaginando en él, vemos por experiencia que viene a mover</t>
    </r>
  </si>
  <si>
    <r>
      <t xml:space="preserve"> O si fallares Mars enla casa de la uida que es el ascendent. &amp; iupiter enla casa del casamiento que es la.vija la.vija. et fuere con esto Saturno en la casa de la lazeria que es la.xija. &amp; el Sol en casa del auer que es la segunda.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destas constellationes fallares iudga fuertes destruymentos. &amp; yermamentos en la tierra. &amp; dannos</t>
    </r>
  </si>
  <si>
    <t>manjar</t>
  </si>
  <si>
    <r>
      <t>  &amp; guarda la dicha agua asi commo balsamo todo panno o nube o mansilla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 del ojo tira &amp; sana esta es cosa prouada por maestre pedro despanna /</t>
    </r>
  </si>
  <si>
    <r>
      <t xml:space="preserve">de Rey. &amp; de sus yentes. // Et quando fuere el Sol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delos signos. &amp; fuere Mars en su quadradura. quier delant quier detras.</t>
    </r>
  </si>
  <si>
    <t>...cripción universal de las Indias</t>
  </si>
  <si>
    <r>
      <t xml:space="preserve">que mas ayna las leuare ganara el iuego. / E a tanto de auantaia </t>
    </r>
    <r>
      <rPr>
        <b/>
        <sz val="11"/>
        <rFont val="Calibri"/>
      </rPr>
      <t xml:space="preserve">qualquiere </t>
    </r>
    <r>
      <rPr>
        <sz val="11"/>
        <color rgb="FF000000"/>
        <rFont val="Calibri"/>
      </rPr>
      <t>delos iogadores que lançare paren los tres dados o en los dos. que a</t>
    </r>
  </si>
  <si>
    <r>
      <t>  . De la banda del norte de Guale está otra barra, buena para entrar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fragata, y volviendo la vuelta al sur por dentro irá al mesmo puerto de</t>
    </r>
  </si>
  <si>
    <t>...ional de Fernán Pérez de Guzmán.</t>
  </si>
  <si>
    <r>
      <t>  . La primera es muy general segund la toma el gramatico de / ziendo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proposicion / o fabla que entera significacion tenga se diga oracion &amp; desta se dize</t>
    </r>
  </si>
  <si>
    <t>fregata</t>
  </si>
  <si>
    <r>
      <t xml:space="preserve">mas de el dannador qui lo fizo. // Sieruo o uasallo o otro omne </t>
    </r>
    <r>
      <rPr>
        <b/>
        <sz val="11"/>
        <rFont val="Calibri"/>
      </rPr>
      <t xml:space="preserve">qualquiere </t>
    </r>
    <r>
      <rPr>
        <sz val="11"/>
        <color rgb="FF000000"/>
        <rFont val="Calibri"/>
      </rPr>
      <t>que este a mandado dotri si por mandado daquel so sennor fiziere falsa moneda o</t>
    </r>
  </si>
  <si>
    <t>Nueva crónica y buen gobierno</t>
  </si>
  <si>
    <r>
      <t>  , por la primera, cien asotes; por la segunda, priualle del oficio </t>
    </r>
    <r>
      <rPr>
        <b/>
        <sz val="10"/>
        <rFont val="Calibri"/>
      </rPr>
      <t>qualquiera</t>
    </r>
    <r>
      <rPr>
        <sz val="10"/>
        <rFont val="Calibri"/>
      </rPr>
      <t> justicia que fuere denunciado en este rreyno. Y ci no le dieren el salario</t>
    </r>
  </si>
  <si>
    <r>
      <t>  abaxa &amp; emarscese. E quanto se deua esto hauer por loable ligeramnte lo conoscera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 ventana que la anima razonable sobre el cuerpo tiene quisiere considerar / &amp;</t>
    </r>
  </si>
  <si>
    <r>
      <t>  poder en días festivos señalaros con más particularidad con el bastón dorado, o con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otra insignia, propia del cargo que tuviéredes. Poned cuidado en que tal vez</t>
    </r>
  </si>
  <si>
    <r>
      <t>  en su voluntad, teniéndola y aun experimentándola por mejor. Y así,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hacen o emprenden, por buena que sea, porque van con este</t>
    </r>
  </si>
  <si>
    <t>...o castellano y catalan de París.</t>
  </si>
  <si>
    <r>
      <t>  plazer jaze Que fazes aquien te plaze Reçebidor de plazeres Tanto bastan tus poderes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enamorado Que con vno de tus quizieres Lo tiene Ledo y pagado // Creo en</t>
    </r>
  </si>
  <si>
    <r>
      <t>  , con que da fin. Estos tres actos dividen otros en cinco, y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, en cinco scenas, y tal vez más o menos. La persona que</t>
    </r>
  </si>
  <si>
    <r>
      <t>  ser comprada // Con tan grand estimacion He yo este don precioso Que basta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baron Parescer muy virtuoso // Delos necios vi muy pocos Que non fuessen maliciosos E</t>
    </r>
  </si>
  <si>
    <t>baron</t>
  </si>
  <si>
    <r>
      <t>  incurre y padece por su dilación quien le vendió o prestó, si pudo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pagarle a su tiempo. La diferencia es que, expresándose y poniéndose alguna</t>
    </r>
  </si>
  <si>
    <r>
      <t xml:space="preserve">Quien algunas testimonias ouiere pora prouar su pleyto quier sea de accusation quier dotra demanda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digagelo que uayan dezir lo que saben sobre aquel pleyto al plazo quel puso el</t>
    </r>
  </si>
  <si>
    <r>
      <t>  enemigas E son muy grandes amigas De quien Las quier lisonjar Por gana dessear loadas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alabança cogen Van alas cosa vedadas Desdenyan las sozjugadas E Las peores escogen // Prouecho</t>
    </r>
  </si>
  <si>
    <t>Epistolario</t>
  </si>
  <si>
    <r>
      <t>  la obediencia le ordenare, sea leer, o lo que se fuere,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lugar, y por todo el tiempo que los Superiores juzgaren; con resolución de</t>
    </r>
  </si>
  <si>
    <r>
      <t xml:space="preserve">muera os quiero pedir por merced sola una cosa. Y Él respondióle: -Demanda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todo lo otorgaré. Entonce dixo ella: -Yo creo que después de</t>
    </r>
  </si>
  <si>
    <r>
      <t>  por le regraciar si jntencion de hospedar e buena velundat Le dixeron que Les demandasse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/ e don mas plaziente les fuesse / E como aquel fuesse de extrema</t>
    </r>
  </si>
  <si>
    <t>Guzmán de Alfarache</t>
  </si>
  <si>
    <r>
      <t>  -, que me olvidaba de cerrar un portillo por donde me pudiera entrar acusando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terminista de mal latín, redarguyéndome de pecado, porque no procedí de la definición</t>
    </r>
  </si>
  <si>
    <t>terminista</t>
  </si>
  <si>
    <r>
      <t>  pie squierdo es punir e castigar e non dexar sin pena los maleficios Concluyendo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aquestos que falleçe a qualquier daquellos que rigen e tienen la vara de la</t>
    </r>
  </si>
  <si>
    <r>
      <t xml:space="preserve">la reina le dio un anillo que el rey le diera. Este cavallero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justa o torneo que se hallava vencía e por ello estava mucho en gracia del</t>
    </r>
  </si>
  <si>
    <r>
      <t>  Dende allí les quedó Venus tan cara, que arriscaran por ella las personas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ocasión que se hallara. Consagráronle altares y coronas, cantares, sacrificios y oraciones</t>
    </r>
  </si>
  <si>
    <t>justa</t>
  </si>
  <si>
    <r>
      <t xml:space="preserve">le vio nacido. E por quanto el macho es causa de la generación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animal e al tiempo de la necessidad le mantuvo, doy por sentencia que el</t>
    </r>
  </si>
  <si>
    <t>animal</t>
  </si>
  <si>
    <r>
      <t>  pensat Amor ser tal vanjdat Que de Lieue plaze a dios Saluo si declaro amor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ama sola vna A fin de orden consuma Tal preposito es mejor // En que</t>
    </r>
  </si>
  <si>
    <r>
      <t xml:space="preserve">cortesía sobrava en tal manera que su fama en todo el mundo volava tanto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quería en saber e costumbres aprovechar e ver poco menos todo el mundo se</t>
    </r>
  </si>
  <si>
    <t>Crónica del Perú</t>
  </si>
  <si>
    <r>
      <t>  y las cuatro naranjas por todos, sin comer de ellas él, más que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de ellos, y tanto esfuerzo tomaron, como si hubieran comido cada uno un</t>
    </r>
  </si>
  <si>
    <r>
      <t xml:space="preserve">estava un pino muy lindo que hazía cada año un fruto de tanta virtud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dél comía, si estava doliente e leproso, cobrava la salud y era</t>
    </r>
  </si>
  <si>
    <r>
      <t>  muger e a sus fijos / o por fuego / e por fierro 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fuerça / e de no sostener que yamas persona de su gente regnasse /</t>
    </r>
  </si>
  <si>
    <r>
      <t xml:space="preserve">tanto que cada día le mostrava latín y hebráico, y siendo muy bien enseñada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veía y oía dezía a su señor. E aquel ciudadano tenía una</t>
    </r>
  </si>
  <si>
    <r>
      <t>  el agua de los ojos ciego, del corazón el fuego mal me trata,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dos por sí me mata y nunca al cabo de esta muerte llego</t>
    </r>
  </si>
  <si>
    <r>
      <t xml:space="preserve">muy amada!, el sexto llamado CLEOFÁS, el qual prometió de le enseñar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sciencia en dos años. E levantóse el postrimero llamado Joachín, el qual por</t>
    </r>
  </si>
  <si>
    <r>
      <t>  oluidado // La que me tiene oluidado Entiende que padescer Es el verdadero ser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enamorado Vereys de sieruo cuytado O quien se podiesse poner Fuera destranyo poder // Fuera</t>
    </r>
  </si>
  <si>
    <r>
      <t xml:space="preserve">vano? que ayer vos conté muy buen exemplo e ninguna cosa ha aprovechado porque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por vuestro provecho vos cuento los maestros de vuestro fijo trastornan a vuestro</t>
    </r>
  </si>
  <si>
    <r>
      <t>  qualquiera manera ellos padeçían. Y se podía dezir por ellos este proverbio que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camino que echasen avían de padeçer y morir. [#] 351 ¶ Quien a hierro</t>
    </r>
  </si>
  <si>
    <r>
      <t xml:space="preserve">satisfará vuestro desseo. A los quales respondió el Emperador: -¿Tomaréis a vuestro cargo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éste fará comigo? Respondieron ellos: -Señor, sí, ca nos</t>
    </r>
  </si>
  <si>
    <r>
      <t>  muy honesta vida otra anna vuo hermana dela Reyna dido muger loable entre los tirannos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 assi la vna del Linage delos judios como La otra del Linage de los</t>
    </r>
  </si>
  <si>
    <r>
      <t xml:space="preserve">Recudir al que me enuio: 14 Et dixo dauid agad: Quexa me mucho </t>
    </r>
    <r>
      <rPr>
        <b/>
        <sz val="11"/>
        <rFont val="Calibri"/>
      </rPr>
      <t xml:space="preserve">qualquiere </t>
    </r>
    <r>
      <rPr>
        <sz val="11"/>
        <color rgb="FF000000"/>
        <rFont val="Calibri"/>
      </rPr>
      <t>destas cosas mas meior es caer en la mano de dios ca muchas son las</t>
    </r>
  </si>
  <si>
    <t>Obra de Agricultura</t>
  </si>
  <si>
    <r>
      <t xml:space="preserve">: &amp; sin esto hay mas de mil carpinteros muy buenos que haran mucho ayna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obra que les manden: &amp; si quisierdes vos &amp; los otros que aqui son</t>
    </r>
  </si>
  <si>
    <r>
      <t>  . Si hay algún árbol preciado y dél no pueden haber barbado, pueden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ramo hacer nascer barbas y raíces por alto que esté desta manera. Tomen un</t>
    </r>
  </si>
  <si>
    <r>
      <t>  scandalos e razonamjentos que los Ciudadinos de Roma algunas vezes entre si haujan ordenado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veniesse con armas al Capitulo que fuesse muerto el qual olujdada la Ley stablida</t>
    </r>
  </si>
  <si>
    <t>obra</t>
  </si>
  <si>
    <t>ramo</t>
  </si>
  <si>
    <r>
      <t xml:space="preserve">: pero si podiessemos estorcer de no morir aqui por prision: o por otra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mane ra tengo que seria bien. no hauian por que lo conjurar que toda</t>
    </r>
  </si>
  <si>
    <t>...os enganos y peligros del mundo.</t>
  </si>
  <si>
    <r>
      <t>  Necessario es que nos guardemos de ti. Beled. De quatro cosas se deue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guardar. del ladron / del mintroso / del enemigo / &amp; del cruel.</t>
    </r>
  </si>
  <si>
    <t>...a Teresa a un desafío espiritual</t>
  </si>
  <si>
    <r>
      <t>  trabajos de alma que ha tenido. La hermana Beatriz Remón dice que da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hermano o hija de la Virgen un año de lo que mereciere, si cada</t>
    </r>
  </si>
  <si>
    <r>
      <t xml:space="preserve">los xpistianos demandan: &amp; luego man daron a pregonar por toda la hueste que </t>
    </r>
    <r>
      <rPr>
        <b/>
        <sz val="11"/>
        <rFont val="Calibri"/>
      </rPr>
      <t>qualquier</t>
    </r>
    <r>
      <rPr>
        <sz val="11"/>
        <color rgb="FF000000"/>
        <rFont val="Calibri"/>
      </rPr>
      <t xml:space="preserve"> moro que mal hiziesse a xpistiano que le cortassen la cabeça: &amp; de si</t>
    </r>
  </si>
  <si>
    <t>hermano</t>
  </si>
  <si>
    <t>moro</t>
  </si>
  <si>
    <r>
      <t>  Deuemos pues hazer misericordia generalmente a quien la conosce: o sea hombre /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animal. ca pueden acahescer tiempos que el hombre halle quien haga misericordia conel</t>
    </r>
  </si>
  <si>
    <r>
      <t xml:space="preserve">porque andauan muy bien armados &amp; sabian sufrir hambre &amp; sed &amp; todo trabajo &amp;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tiempo que les hiziesse muy mejor que ellos: &amp; tanto dauan por estar fuera</t>
    </r>
  </si>
  <si>
    <r>
      <t xml:space="preserve">ante creyan sin duda que los ganauan: que assi los despenderian en otro lugar </t>
    </r>
    <r>
      <rPr>
        <b/>
        <sz val="11"/>
        <rFont val="Calibri"/>
      </rPr>
      <t>qualquiera</t>
    </r>
    <r>
      <rPr>
        <sz val="11"/>
        <color rgb="FF000000"/>
        <rFont val="Calibri"/>
      </rPr>
      <t>. E pues despenderlos hauian mas valia alli que era en seruicio de dios:</t>
    </r>
  </si>
  <si>
    <r>
      <t>  diligencia los pastores y entonces son menester más personas con el ganado que en otro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tiempo, porque onde andan pasciendo por los montes se quedan muchas pariendo, y</t>
    </r>
  </si>
  <si>
    <t>lugar</t>
  </si>
  <si>
    <r>
      <t>  su casa. / Porende dixo el philosopho principe muy serenissimo: los reyes &amp;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discreto deuen creer que todas las cosas del mundo estan ordenadas &amp; sojetas al diuino</t>
    </r>
  </si>
  <si>
    <r>
      <t xml:space="preserve">todas las otras cosas &amp; destruye los inconuenientes: assi que me quiero auenturar 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me venga: &amp; fare todo mi poder como se acabe esto que</t>
    </r>
  </si>
  <si>
    <r>
      <t xml:space="preserve">gar de muy buena caça: ca los vientres hambrientos no eran desdeñosos de comer </t>
    </r>
    <r>
      <rPr>
        <b/>
        <sz val="11"/>
        <rFont val="Calibri"/>
      </rPr>
      <t xml:space="preserve">qualquiera </t>
    </r>
    <r>
      <rPr>
        <sz val="11"/>
        <color rgb="FF000000"/>
        <rFont val="Calibri"/>
      </rPr>
      <t>cosa que pudiessen hauer en tal que fuessen ellos llenos: &amp; los altos hombres</t>
    </r>
  </si>
  <si>
    <t>Historia General del Perú</t>
  </si>
  <si>
    <r>
      <t>  perro al gato / &amp; del gato alos de mi ralea / &amp; deti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pequeño animal que pueda ser manjar parati. &amp; en aqueste tal odio jamas puede</t>
    </r>
  </si>
  <si>
    <r>
      <t>  , sino con ellos había mujeres curanderas. A éstos llamaban camasca osoacoyoc.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cura y remedio habían de preceder sacrificios y suertes. Decían algunos destos que,</t>
    </r>
  </si>
  <si>
    <r>
      <t>  tuvo, y fue que jamás negó petición que mujer alguna le hiciese,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edad, calidad y condición que fuese; y a cada una respondía conforme a</t>
    </r>
  </si>
  <si>
    <r>
      <t>  tiene enemistad conocida. Mas desseo agora mucho saber: que cosas conuienen fazer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rey enel tiempo que se hallare en trabajo / por conseruar su persona &amp; su</t>
    </r>
  </si>
  <si>
    <t>Crónica de la Nueva España</t>
  </si>
  <si>
    <r>
      <t xml:space="preserve">veredes en la batalla los angeles que embiara dios cuyos nos otros somos: &amp;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 nos que muriere por el: bien auenturado sera &amp; conlas ordenes delos martires</t>
    </r>
  </si>
  <si>
    <r>
      <t>  podía menear, de lo cual pesó bien a Cortés, porque era hombre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trabajo. Mandó a los indios de Cholula que lo llevasen en hombros a Tepeaca</t>
    </r>
  </si>
  <si>
    <r>
      <t>  . a saber es enlas operaciones dela egualdad &amp; justicia: las quales sanan perfetamente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dolencia: sin recelo de recaer mas enella. &amp; assi dando me por entero</t>
    </r>
  </si>
  <si>
    <r>
      <t xml:space="preserve">angeles armados &amp; oy seran vistos enesta batalla assi como ya otras vezes. E </t>
    </r>
    <r>
      <rPr>
        <b/>
        <sz val="11"/>
        <rFont val="Calibri"/>
      </rPr>
      <t xml:space="preserve">qualquiera </t>
    </r>
    <r>
      <rPr>
        <sz val="11"/>
        <color rgb="FF000000"/>
        <rFont val="Calibri"/>
      </rPr>
      <t>que aqui muriere por dios el dia del juyzio rescibira tal galardon que sera coronado</t>
    </r>
  </si>
  <si>
    <t>La perfecta casada</t>
  </si>
  <si>
    <r>
      <t xml:space="preserve">fuerça: &amp; el duque de Normandia era muy buen cauallero &amp; muy sufridor de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le veniesse: &amp; el duque gudufre otrosi muy ardid &amp; muy temido</t>
    </r>
  </si>
  <si>
    <r>
      <t>  : &amp; la mujer que no tiene marido. El rey. digno eres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tormento / por hauer muerto la reyna. Beled. tres son los que mereçen</t>
    </r>
  </si>
  <si>
    <r>
      <t>  ventaja, no se acuita ni se duele, antes hace caso de honra sobre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menudencia, y sólo aquesto no estima; como sea así que el ser vencida</t>
    </r>
  </si>
  <si>
    <r>
      <t xml:space="preserve">a todos los dela corte que yo guarde tan lealmente lo que era obligado como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buen vasallo a semejante señor deue guardar: &amp; si no los matare o ven</t>
    </r>
  </si>
  <si>
    <r>
      <t>  de malos pensamientos &amp; muy engañosa / &amp; mi voto es que se deue escojer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otra ave puesto que sea loca: pues no tenga todos los otros defetos Ca</t>
    </r>
  </si>
  <si>
    <r>
      <t>  recibidas de otros. Pero si alguno, en nombre de la iglesia o de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otro, recibió algo con usura y la pagó, se le concede que pueda</t>
    </r>
  </si>
  <si>
    <r>
      <t>  contra ella / que ala fin murio por ello. / Conuiene por tanto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discreto no sea apressurado ni furioso en sus actos. &amp; mucho menos los reyes</t>
    </r>
  </si>
  <si>
    <r>
      <t>  por qué la Iglesia, esto es, la compañía de los justos,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tiene el parecer de fuera moreno y feo, por el poco caso</t>
    </r>
  </si>
  <si>
    <r>
      <t xml:space="preserve">bragas ni calças ni çapatos: &amp; tenian los pies llagados de crietas assi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hombre del mundo que los viesse &amp; los conociesse de ante auria gran duelo &amp;</t>
    </r>
  </si>
  <si>
    <t>hombre</t>
  </si>
  <si>
    <r>
      <t xml:space="preserve">ala entrada del campo que ninguno no fuesse tan osado: ni rey ni otro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fuesse que hablasse tan solamente vna palabra sino que muriesse por ello. /</t>
    </r>
  </si>
  <si>
    <r>
      <t>  el philosopho. Los reyes señor deuen ser muy diligentes en conoscer la condicion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 sus seruidores: &amp; no confiar mas de ninguno delo que su fidelidad &amp;</t>
    </r>
  </si>
  <si>
    <r>
      <t xml:space="preserve">es mas fuerte que Antiocha ni que ESCALONA ni Babilonia: &amp; digo vos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combate que fiziessemos sin engeños valdria nada: mas finquemos nuestras tiendas &amp; cerquemos la</t>
    </r>
  </si>
  <si>
    <r>
      <t>  se les dieron en precario o en ínterin por el dicho defecto, y puede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revocar en casos tales sus permisiones(1052). 27. En segundo lugar se</t>
    </r>
  </si>
  <si>
    <t>combate</t>
  </si>
  <si>
    <r>
      <t xml:space="preserve">Domas por acorro. &amp; a Syn. &amp; a Tabaria de manera que 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lugar que los palomos vayan los de aquella tierra lo haran saber alas otras tierras</t>
    </r>
  </si>
  <si>
    <r>
      <t>  aquesta meleçina que se sigue que es comvn &amp; sin peligro para qualquier persona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dolor de costado de calidad fria quier de calidad caliente / iten toma las rrayçes</t>
    </r>
  </si>
  <si>
    <t>dolor</t>
  </si>
  <si>
    <t>palomos</t>
  </si>
  <si>
    <t>Cartas de relación</t>
  </si>
  <si>
    <r>
      <t xml:space="preserve">a aquellos lu gares do tales reptos o tales fuerças se fazian alas dueñas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tierra que acaesciesse. E por esso ouo nombre el cauallero del cisne: &amp;</t>
    </r>
  </si>
  <si>
    <r>
      <t>  voluntad para cualquier cosa que les cumpliese, y que para favorescerlos y ayudarlos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necesidad que tuviesen enviaba allí aquella gente para que poblasen aquella provincia. El dicho</t>
    </r>
  </si>
  <si>
    <t>tierra</t>
  </si>
  <si>
    <r>
      <t>  señora la reyna: trabajar quiero de hazer le algun seruicio / conel qual oluide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offensa: que en mis actos / o dichos ha recebido. pues ha tuuido</t>
    </r>
  </si>
  <si>
    <r>
      <t xml:space="preserve">&amp; desta guisa le leuaua el cisne porla costera dela mar fasta que llegauan 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 aquellos rios que corriesse por aquellas tierras do el ouiesse a lidiar. E</t>
    </r>
  </si>
  <si>
    <r>
      <t xml:space="preserve">san polo &amp; a Omer de rosay a cada vno dellos por si que quedassen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dellos para guardar a hierusalem: &amp; ninguno dellos no lo quiso fazer Quando vido</t>
    </r>
  </si>
  <si>
    <r>
      <t>  costumbre dixo a sendebar su philosopho. por marauilla esta declarado: como se deue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guardar de venir en manos de quien le tiene enemistad conocida. Mas desseo agora</t>
    </r>
  </si>
  <si>
    <r>
      <t>  esto, por más verdadera tengo la opinión contraria, y que así,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forma que tenga encomienda la mujer que trata de casarse con hombre que también la</t>
    </r>
  </si>
  <si>
    <r>
      <t xml:space="preserve">derecho aquella tierra o que la dueña diesse quien lidiasse por ella. E por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destas dos cosas la auia perdido la dueña: ca el duque era tan temido</t>
    </r>
  </si>
  <si>
    <t>cosas</t>
  </si>
  <si>
    <r>
      <t xml:space="preserve">el rey de hierusalem fizole omenaje &amp; avn dixieron mas en sus posturas que si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dellos finasse sin heredero que el otro heredasse toda la tierra sin contienda Mas despues</t>
    </r>
  </si>
  <si>
    <r>
      <t>  nobleza &amp; el grande sentido suyo se conosce: que de ligero se daña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cosa: &amp; por esso en vna manera quasi vulgarmente flaqueza del estomago se llama</t>
    </r>
  </si>
  <si>
    <r>
      <t xml:space="preserve">E el rey man do que ningun latino ni mercader no pagasse ninguna cosa de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traxessen a vender o comprar por entrada ni salida de hierusalem: mas</t>
    </r>
  </si>
  <si>
    <r>
      <t>  otra cosa que esté vedada por la Iglesia, o por voto proprio, o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otra obligación. Lo segundo es pecado mortal la gula, cuando por comer se</t>
    </r>
  </si>
  <si>
    <r>
      <t xml:space="preserve">tierra no fuesse. Mas que la justicia fuesse fecha ygualmente &amp; sin vando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delas partes que se deuiesse fazer: si enlas dueñas o si en los rehenes</t>
    </r>
  </si>
  <si>
    <r>
      <t>  fasta quinze dias primeros sigiuentes so la dicha pena: so la qual mandamos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escriuano publico que para esto fuere llamado que de ende al que vos la mostrare</t>
    </r>
  </si>
  <si>
    <r>
      <t xml:space="preserve">que tomasse qual quisiesse de aquellos dos escrip tos: ca ellos hauian puesto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tomasse que yrian a cercar la villa de aquel nombre por mar &amp; por</t>
    </r>
  </si>
  <si>
    <r>
      <t xml:space="preserve">hecho su hermandad con su tio el duque guillen de pulla enesta manera: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dellos que finasse en antes que dexasse al otro toda su heredad en paz &amp;</t>
    </r>
  </si>
  <si>
    <r>
      <t>  consejo qui sieres seguir: porel bien de todos comun: yo me ofrezco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peligro / &amp; sera desta manera. Tu fingiras delante de todo tu pueblo estar</t>
    </r>
  </si>
  <si>
    <r>
      <t>  Tan propio es al hambriento no reparar en salsas, como al necesitado salir a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partido. Era poco, pasélo presto con las buenas ganas. En el pan</t>
    </r>
  </si>
  <si>
    <r>
      <t xml:space="preserve">&amp; tomo estonces en si gran esfuerço de manera que no se daua nada por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cosa que fiziessen despues &amp; touo en poco alos cristianos &amp; a todo su poder</t>
    </r>
  </si>
  <si>
    <r>
      <t xml:space="preserve">costantinopla: &amp; el emperador embio estonces por su muger que veniesse a el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tierra. E la dueña despues que vio que su marido embiaua por ella entro</t>
    </r>
  </si>
  <si>
    <r>
      <t xml:space="preserve">era flaca gente de armas que todos eran mercaderes &amp; menestrales: &amp; rescebian a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venia con algun poder por señor: &amp; por todas estas razones dieron le</t>
    </r>
  </si>
  <si>
    <r>
      <t>  repara el silencio. el bocado veninoso dela vibora: la triaca le sana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tristura remedia la sperança. mas el huego dela enemistad que la lengua procura /</t>
    </r>
  </si>
  <si>
    <t>Exposición del Libro de Job</t>
  </si>
  <si>
    <r>
      <t>  que otros. Pues en éstos, dice, de cuya firmeza en la virtud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confiara, Dios que los conoce mejor, no se afirma. Que es</t>
    </r>
  </si>
  <si>
    <r>
      <t xml:space="preserve">natural que hauia sobre ellos. Ca ella nunca veria muger ni hombre cuytado de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manera o condicion que fuesse a que no ouiesse merced &amp; no diesse delo suyo</t>
    </r>
  </si>
  <si>
    <r>
      <t>  &amp; confiando mucho de su virtud le dixo. Tiempo me pareçe amigo de oluidar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odio &amp; rancor. mi voluntad es ser tu amigo muy fiel: &amp; entrañal</t>
    </r>
  </si>
  <si>
    <r>
      <t xml:space="preserve">trompas &amp; los delos añafiles &amp; de otros muchos instrumentos de musica de manera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los viesse juzgaria ser tal fiesta hecha a persona de alto merescimiento: &amp;</t>
    </r>
  </si>
  <si>
    <r>
      <t xml:space="preserve">fazer dos cuchillos de azero agudos de amas partes &amp; templados en tal manera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hombre que con ellos firiessen no guaresciesse por ninguna manera que muerto no fuesse:</t>
    </r>
  </si>
  <si>
    <r>
      <t>  levantase muriese por ello. Ordenó e mandó que quien dijese mentira al Ynga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con él hablase o nueva que le trujese que muriese por ello.</t>
    </r>
  </si>
  <si>
    <r>
      <t>  . &amp; tan grandes dolores &amp; penas senti de aquella dolencia: que aborreci entonces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pecunia &amp; tesoro: en tanto que la memoria dello me procuraua turbacion &amp; terror</t>
    </r>
  </si>
  <si>
    <r>
      <t xml:space="preserve">. E dixo como el auia satisfecho a tranquer &amp; aun que gelo emendaria en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manera que ellos touiessen por bien: &amp; juro &amp; hizo salua ante todos los</t>
    </r>
  </si>
  <si>
    <r>
      <t xml:space="preserve">lo que ouiessen menester. Mas el no lo quiso fazer: ante defendio que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que gelo vendiesse que muriesse por ello. E por esto fueron los dela hueste</t>
    </r>
  </si>
  <si>
    <t>...e los señores de la Nueva España</t>
  </si>
  <si>
    <r>
      <t>  de le servir y agradar con diligencia, e habrás lo necesario, y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vivieres te irá bien, y si hicieres lo contrario no permanecerás. 170</t>
    </r>
  </si>
  <si>
    <r>
      <t>  por contentar tu malicia / has procurado en tu rey &amp; señor / lo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bueno terna por cosa dampnada / ya ni delibero creher tus palabras: ni confiaria</t>
    </r>
  </si>
  <si>
    <r>
      <t xml:space="preserve">&amp; mucho espessas en que hay muchas fortalezas &amp; muy grandes para defender se de </t>
    </r>
    <r>
      <rPr>
        <b/>
        <sz val="11"/>
        <rFont val="Calibri"/>
      </rPr>
      <t xml:space="preserve">qualquier </t>
    </r>
    <r>
      <rPr>
        <sz val="11"/>
        <color rgb="FF000000"/>
        <rFont val="Calibri"/>
      </rPr>
      <t>gente que por fuerça los quisiesse tomar. Mas dela parte do se pone el</t>
    </r>
  </si>
  <si>
    <r>
      <t>  de dios. &amp; si tal cosa el hizo: creher se puede que hara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en deseruicio del rey. Houo otro que dixo: por cierto dende que</t>
    </r>
  </si>
  <si>
    <t>gente</t>
  </si>
  <si>
    <r>
      <t>  vna tribulacion &amp; damos en otra. bien es verdad lo que se dize /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en vn trabajo tropieça: en ciento da despues de narizes / &amp; ahun</t>
    </r>
  </si>
  <si>
    <r>
      <t>  dios teneys que vos no traeys sobre vos ni sobre vuestro cauallo ni en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ningunas piedras ni palabras ni oraciones de virtud ni otro ensalmo ni encantamiento ni</t>
    </r>
  </si>
  <si>
    <r>
      <t>  prorrogar la salud del que conoscia no poder sanar por natura. apar tando le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contraria / y avn haziendo delo propio limosna al que no abastauan las facultades</t>
    </r>
  </si>
  <si>
    <t>La lozana andaluza</t>
  </si>
  <si>
    <r>
      <t>  . Él os ruega que le vais a ver, que es hombre que pagará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serviçio que vuestra merçed le hiziere. Loçana. - Vamos, mi amor.</t>
    </r>
  </si>
  <si>
    <r>
      <t>  que sea arena gruessa sustanciosa, y si es tierra tal cual les convenga sufren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sitio o altos, o llanos, o valles, y son de tal calidad</t>
    </r>
  </si>
  <si>
    <r>
      <t>  . &amp; cargados de muchos mayores curas &amp; trabajos que todos los otros &amp;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por perfecto que sea recibe alteracion: si tres negocios arduos juntamente le ocurren</t>
    </r>
  </si>
  <si>
    <t>...mparo de los legítimos pobres...</t>
  </si>
  <si>
    <r>
      <t>  necesidades, poder armar sus vasallos, que con tan buen ánimo le sirven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ocasión, como deben, haciendo traer oficiales estranjeros y españoles, que los vayan</t>
    </r>
  </si>
  <si>
    <r>
      <t>  / Todo aquello dixe a proposito dela graja: que mucho mejor es crear rey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otra ave por de poco esfuerço / o loca que sea que a ella /</t>
    </r>
  </si>
  <si>
    <t>Poesías castellanas completas</t>
  </si>
  <si>
    <r>
      <t>  nos arreamos nosotros: no çufriendo padeçer el amigo ni desuiarlo del lado ante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necessidad obrar mi sericordiosamente conel / ahun que enla tal operacion entreuengan peligros / &amp;</t>
    </r>
  </si>
  <si>
    <r>
      <t>  el arte a la natura imita en su ejercicio, así natura en toda y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parte busca imitar a Dios con largo oficio, y como si el artífice se</t>
    </r>
  </si>
  <si>
    <t>subtotal without blank cells</t>
  </si>
  <si>
    <r>
      <t>  entiendo: ninguno saluo vosotros los puede vençer / hoydo he a ciertos astrologos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voluntariamente çufre por seruicio de dios ser puesto enel fuego: qualquier gracia que</t>
    </r>
  </si>
  <si>
    <r>
      <t>  aquella preciosa sangre y a hacernos Y así se ve por experiencia que,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ejercicio corporal que se haga de manos, puede uno con más facilidad conservar</t>
    </r>
  </si>
  <si>
    <t>Introducción del símbolo de la Fe</t>
  </si>
  <si>
    <r>
      <t>  mayor el número de los huesos y junturas de nuestro cuerpo que las piezas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arnés. Puede también compararse esta fábrica con la de una casa alta, armada</t>
    </r>
  </si>
  <si>
    <r>
      <t>  El triste del ximio muy descuydado de tal engaño: &amp; muy desseoso de acometer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peligro {=min=. por cobrar alguna melezina para su salud: entro sin mas pensamiento</t>
    </r>
  </si>
  <si>
    <t>... guardar a los indios sus fueros</t>
  </si>
  <si>
    <r>
      <t>  fueren muy grandes, y la determinación con que ponían en obra cualquier cosa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imaginación, mayormente si iba dirigida a la conservación del estado y pacificación de su</t>
    </r>
  </si>
  <si>
    <r>
      <t>  el hombre de sus buenos amigos / &amp; de ley diuina: &amp; humana 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obligado pelear por la vida. Respuso dymna: no conuiene al hombre discreto poner</t>
    </r>
  </si>
  <si>
    <t>De los nombres de Cristo</t>
  </si>
  <si>
    <r>
      <t>  que contenían a Cristo debajo de sí; y que lo contenían, no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manera, sino de aquella como se puso en la cruz, llevándonos a nosotros</t>
    </r>
  </si>
  <si>
    <r>
      <t>  manso &amp; simples palabras. Obligados somos por fidelidad *&amp; razon desengañar al rey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pueda ser le dañosa. ahu*nque haya muchos que enello no reciban plazer</t>
    </r>
  </si>
  <si>
    <r>
      <t>  : no fallara tristeza enell otro Por que el seruicio &amp; cultu diuino endereça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bueno que dessea las riquezas solamente por que le siruan por instrumento para bien obrar</t>
    </r>
  </si>
  <si>
    <t>...os pleitos (26 de mayo de 1499).</t>
  </si>
  <si>
    <r>
      <t>  que si el reo quisiere oponer excepciones de incompetencia de juez alegando pendencia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declinatoria que la oponga &amp; prueue dentro de nueue dias contados del fin del termino</t>
    </r>
  </si>
  <si>
    <r>
      <t>  dias para oponer &amp; alegar todas otras qualesquier excepciones &amp; defensiones perentorias &amp; perjudiciales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calidad que sean &amp; que passado el dicho termino delos dichos veynte dias no sea</t>
    </r>
  </si>
  <si>
    <r>
      <t>  prouanças ni escripturas &amp; sean vistas determinadas antes &amp; primero que otros procesos algunos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calidad que sean sin embargo delas ordenanças ni de otra qualquier nuestra carta o cedula</t>
    </r>
  </si>
  <si>
    <r>
      <t>  otros procesos algunos de qualquier calidad que sean sin embargo delas ordenanças ni de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nuestra carta o cedula que dieremos para que vea algun negocio antes que otro alguno</t>
    </r>
  </si>
  <si>
    <r>
      <t>  doctores que contra el tenor &amp; forma delas dichas ordenanças &amp; de cada vna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 disponen &amp; se hallaren: ca nos de nuestra cierta acucia &amp; propio motiuo</t>
    </r>
  </si>
  <si>
    <r>
      <t>  quiere redarguyr de falsas: ca en tal caso le sean mostrados los originales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delas partes que las quisiere ver &amp; a su procurador &amp; letrados &amp; le sea</t>
    </r>
  </si>
  <si>
    <r>
      <t>  alargue &amp; que si no se hiziere &amp; guardare esta orden que por falta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dela que dicha es los del nuestro consejo o el presidente &amp; oydores ante</t>
    </r>
  </si>
  <si>
    <t>...uarda o encomienda bien guardada</t>
  </si>
  <si>
    <r>
      <t>  mí? ¡ Carrizo se atreve ansí!... « Pues verás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las señales de mi pena. » Este sacristán, ¿ es santo?</t>
    </r>
  </si>
  <si>
    <t>... Cataluña en tiempo de Felipe IV</t>
  </si>
  <si>
    <r>
      <t>  igual al crímen de los delinqüentes, yo me dispusiera á seguirle; empero si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pena cotejada con el delito parece inferior, entonces solo la podrá igualar aquella clemencia</t>
    </r>
  </si>
  <si>
    <t>Viaje a la luna</t>
  </si>
  <si>
    <r>
      <t>  pasteleros y los reposteros, que comen menos que las personas que se dedican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oficio, están sin embargo más gruesos. ¿ Y de dónde les vendría</t>
    </r>
  </si>
  <si>
    <t>... primera parte ... por la mañana</t>
  </si>
  <si>
    <r>
      <t>  digo que la gente de lustre escuse vestirse conforme a su estado, pero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estado, para su lustre, bastan la seda y la lana pulida. No</t>
    </r>
  </si>
  <si>
    <t>La mayor confusión</t>
  </si>
  <si>
    <r>
      <t>  del cielo, que quien dejó de ser esposa suya por estimarte, bien merece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castigo. Nunca pensé, traidor, que en los hombres principales había bajezas;</t>
    </r>
  </si>
  <si>
    <t>El mejor esposo</t>
  </si>
  <si>
    <r>
      <t>  algún servicio o provecho a él, a Jesús o a María. Abder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dellos daría toda la sangre del pecho. (Sale Isacar.) Isacar Maravillas</t>
    </r>
  </si>
  <si>
    <t>...en Madrid y coche de las estafas</t>
  </si>
  <si>
    <r>
      <t>  , que fuera mal correspondiente a tan grande amor y voluntad, si no acetara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dos partidos que me hacéis, rogando a Dios no hayan tenido efeto</t>
    </r>
  </si>
  <si>
    <t>El desdén con el desdén</t>
  </si>
  <si>
    <r>
      <t>  es ése mal remedio, mas, señores, eso es lo mismo 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doliente el quitarle la cena los doctores. Bearne Pero si no es remedio suficiente</t>
    </r>
  </si>
  <si>
    <t>Errores celebrados</t>
  </si>
  <si>
    <r>
      <t>  vivo es el mejor de los animales; muerto, es mejor que su cuerpo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animal vivo. Un cadáver no sirve sino de horror y embarazo. El que</t>
    </r>
  </si>
  <si>
    <t>Defensa de la contemplación</t>
  </si>
  <si>
    <r>
      <t>  , rogándole la casara con él, y que su cuantiosa hacienda le podía facilitar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conveniencia. Díjole que su propio nombre era Isbella y que, con él,</t>
    </r>
  </si>
  <si>
    <t>...dio de las historias de Castilla</t>
  </si>
  <si>
    <r>
      <t>  dicen) freír sus cabezas en aceite, ferocísima crueldad que desculpó y aun abonó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acción, que la reina y castellanos hubiesen usado con él. Retóle por esta</t>
    </r>
  </si>
  <si>
    <t>El buen humor de las musas</t>
  </si>
  <si>
    <r>
      <t>  flores. Mas no quiere mi amor hacerte ofrenda del color que se halla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tienda, ni de flores, despojos de la mano de cualquier hortelano, que</t>
    </r>
  </si>
  <si>
    <t>Cartas pastorales</t>
  </si>
  <si>
    <r>
      <t>  para confesarse, obren puntuales, prontos y alegres en su administración, y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y tiempo que los llamen, acudan brevemente a ello; y si por</t>
    </r>
  </si>
  <si>
    <r>
      <t>  representantes príncipes y reyes en la representación, pícaros y viles en el ejercicio.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seas, fraile o monja, que sin vergüenza asistes a las comedias,</t>
    </r>
  </si>
  <si>
    <t>Amar su propia muerte</t>
  </si>
  <si>
    <r>
      <t>  a la real bestia por natural vasallaje, le sufre cualquier molestia, le admite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ultraje, y aun si usa el monarca bruto de crueldades ordinarias, le rinde</t>
    </r>
  </si>
  <si>
    <t>El golfo de las sirenas</t>
  </si>
  <si>
    <r>
      <t>  verla estriua de su dicha el mayor bien, el mayor bien es igual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la vè. El no ser vista vna dama no puede el recato hazer</t>
    </r>
  </si>
  <si>
    <r>
      <t>  bolsa digo siempre al que me presta, y que es airoso de bien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buena. Airoso llamo al Gran Turco, al gran Taborlán de Persia;</t>
    </r>
  </si>
  <si>
    <t>Poesía satírica de circunstancias</t>
  </si>
  <si>
    <r>
      <t>  el que ruega de caído? ¿ O cuál es más de culpar, aunque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mal haga, la que peca por la paga, o el que paga por</t>
    </r>
  </si>
  <si>
    <t>...mero de las epístolas familiares</t>
  </si>
  <si>
    <r>
      <t>  se vean los articulos dela segunda instancia. / Otrosi quel presidente &amp; oydores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para ello sea señalado vean los articulos que en grado de suplicacion cada</t>
    </r>
  </si>
  <si>
    <r>
      <t>  mandamos otrosi que qualesquier que prendieren o fizieren prender y entregar ala justicia dela hermandad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malfechor que ouiere cometido caso de hermandad que ayan &amp; lleuen para si tres mill</t>
    </r>
  </si>
  <si>
    <t>El tejedor de Segovia</t>
  </si>
  <si>
    <r>
      <t>  lagartos, que son tan delicados, que en viendo el mas meñique agujero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la vida, a las veynte por la herida dexa el triste cuerpo guero</t>
    </r>
  </si>
  <si>
    <t>...n aplicación particular a España</t>
  </si>
  <si>
    <r>
      <t>  u honrosas a la virtud y al mérito. Toda ley humillante o que deshonra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ocupación o trabajo es injusta e impolítica, porque tanto como retrae de él a</t>
    </r>
  </si>
  <si>
    <r>
      <t>  por sobornacion de testigos o corrupcion queriendo obuiar ala malicia ordenamos &amp; mandamos que si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delas partes pidiere enla primera instancia restitucion in integrum para hazer su prouança por se</t>
    </r>
  </si>
  <si>
    <t>La patrona de las musas</t>
  </si>
  <si>
    <r>
      <t>  quier &amp; como quier que por la iformacion auida &amp; por la probança fecha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processo que nuestros alcaldes &amp; juezes dela hermandad fizieren perescer la verdad delo fecho:</t>
    </r>
  </si>
  <si>
    <r>
      <t>  senador, parte con recelo de algún popular motín, viendo dispuesta la ciudad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atrevimiento, por la ojeriza que toda mostraba a la ley que Tecla defendía,</t>
    </r>
  </si>
  <si>
    <r>
      <t>  Suplicacion de interlocutoria o mandamiento. / Otrosi ordenamos &amp; mandamos que si de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sentencia interlocutoria o otros autos de que segun derecho &amp; ordenanças del consejo o dela</t>
    </r>
  </si>
  <si>
    <t>Poesía</t>
  </si>
  <si>
    <r>
      <t>  no es pobre el que poco tiene, sino el que mucho desea.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sea, ya espléndida, ya soez, te alegres, porque tal</t>
    </r>
  </si>
  <si>
    <r>
      <t>  en grado de reuista por los del nuestro consejo o el presidente &amp; oydores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delas audiencias aunque tenga fuerça de diffinitiua &amp; pare perjuyzio al negocio principal aunque no</t>
    </r>
  </si>
  <si>
    <r>
      <t>  has vivido como temerosa liebre que está temblando escondida debajo de la mata y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hoja del árbol que se mueve teme. Así eres tú, que estás tímido</t>
    </r>
  </si>
  <si>
    <r>
      <t>  se contiene o segun la ponen: &amp; que si assi no respondiere que por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parte a que no respondiere por la manera que dicha es sea hauido por confiesso</t>
    </r>
  </si>
  <si>
    <t>...e las razas aborígenes de México</t>
  </si>
  <si>
    <r>
      <t>  embustes los llaman espiritados, como al piciete, ó tabaco, ó á otra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cosa, á que atribuian deidad llamandoles Tlamacazqui, esto es, el espiritado,</t>
    </r>
  </si>
  <si>
    <r>
      <t>  primera instancia. / Otrosi ordenamos &amp; mandamos que si por parte delos menores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o vniuersidad que de derecho pueda pedir restitucion in integrum se pidiere restitucion enla</t>
    </r>
  </si>
  <si>
    <t>La peregrinación sabia</t>
  </si>
  <si>
    <r>
      <t>  arrope del vino, que sería bien rondarles las faltriqueras y quitarles las armas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moneda, armas tan respetadas en todo el mundo, y que luego los podrían</t>
    </r>
  </si>
  <si>
    <r>
      <t>  enla primera ni en la segunda instancia. // Ley.xvij. // Que si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 las partes pidiere restitucion enla primera instancia por ser en caso que haya lugar</t>
    </r>
  </si>
  <si>
    <t>Las mocedades del Cid</t>
  </si>
  <si>
    <r>
      <t>  reciba a prueua / Otrosi ordenamos &amp; mandamos que hecha la publicacion de testigos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instancias cada vna delas partes que quisiere dezir su intencion bien prouada o tachar</t>
    </r>
  </si>
  <si>
    <r>
      <t>  ! Diego L. - El coraçon se me abrasa - [aparte.] Rodrigo.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sombra desta casa [al Conde.] es sagrado para ti... Ximena.</t>
    </r>
  </si>
  <si>
    <r>
      <t>  caso pueda dexar la via de prueua &amp; tornar a elegir via de assentamiento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quel pleyto estuuiere. // Ley.vj. //??de?? causa</t>
    </r>
  </si>
  <si>
    <t>Epístolas y tratados</t>
  </si>
  <si>
    <r>
      <t>  unos hombres grandes, negros, feos, que parecían gigantes, y juzgaba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bastaba para matarla; y había con ellos una mala vieja, que</t>
    </r>
  </si>
  <si>
    <r>
      <t>  reo tanto quel traslado sea simple &amp; sin dia mes &amp; año. Saluo si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delas partes dixere &amp; jurare que las quiere redarguyr de falsas: ca en tal</t>
    </r>
  </si>
  <si>
    <r>
      <t>  saben, pero miran a la virtud como a prenda grande que la puede adquirir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por sí mismo, y a la nobleza como a joya que no la puede</t>
    </r>
  </si>
  <si>
    <t>...que IV sobre don ¦lvaro de Luna.</t>
  </si>
  <si>
    <r>
      <t>  lo sepades e non consintades nin permitades nin dedes lugar que persona nin personas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ley o estado o condicion e preheminencia e dignidad que sean non embarguen nin {gl</t>
    </r>
  </si>
  <si>
    <t>Gobierno político de agricultura</t>
  </si>
  <si>
    <r>
      <t>  los cuales ningún daño se hace mayor que ocuparles el tiempo citándoles y llevándoles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niñería a las villas y ciudades donde no son despachados como conviene, sino entretenidos</t>
    </r>
  </si>
  <si>
    <t>...quier peregrinación de la tierra</t>
  </si>
  <si>
    <r>
      <t>  fasta el menor dela compañia. y quanto fallaron: assi de monedas como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de nueuo: pagamos el diezmo: dexando por quitos y francos los religiosos</t>
    </r>
  </si>
  <si>
    <t>Amar después de la muerte</t>
  </si>
  <si>
    <r>
      <t>  castigo y perdón, me obligo a que el mundo sea testigo que uso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ocasión con las armas del perdón, con los ruegos del castigo. Don Juan</t>
    </r>
  </si>
  <si>
    <r>
      <t>  los marineros: porque al tiempo / La quinta regla es / que se guarde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vosotros con muy gran estudio / que jamas ande / ni pise encima delas</t>
    </r>
  </si>
  <si>
    <t>Códice de autos viejos</t>
  </si>
  <si>
    <r>
      <t>  he dicho / A.vij. dias del / para que podamos dar absolution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cristiano / que viene en este sancto camino: con solo dezir vn {{lat.</t>
    </r>
  </si>
  <si>
    <r>
      <t>  , y hay reliquias que han tocado a su cuerpo consagrado, que sana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leproso. Emperador. Con la gran fe que en ti veo grande consuelo me</t>
    </r>
  </si>
  <si>
    <r>
      <t>  . // Articulo.vj. / Ha les otorgada llena libertad / que puedan comer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carne / sacado el puerco ni la sangre suya / o morticinio: desechan luego</t>
    </r>
  </si>
  <si>
    <r>
      <t>  cuentan, que si enferman, porque Dios es seruido de embiarles algunos achaques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manera, ó calidad que sean, dicen ellos que el ololiuqui se enojó con</t>
    </r>
  </si>
  <si>
    <r>
      <t>  / ni aues de agua / que no las çuffre: ante si atientan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arte poner les dentro / luego saltan fuera. y no es mouido por vientos</t>
    </r>
  </si>
  <si>
    <r>
      <t>  papel abierto en que pedian tregua por quatro dias; y se disponian á escuchar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justo acomodarniento. Recibió D. Ferrando el aviso, remitióle al Velez con la</t>
    </r>
  </si>
  <si>
    <r>
      <t>  qualquiere cosa que viua no sea. la lumbre viua / como candela y otra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cosa: si es encendida / nada por encima. y quando le matan /</t>
    </r>
  </si>
  <si>
    <t>Libra astronómica y philosophica</t>
  </si>
  <si>
    <r>
      <t>  el dezia / que le fueron dados por dios en guarda / para defension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daño: mentio como falso: como parece por esperiencia. No es razonable que</t>
    </r>
  </si>
  <si>
    <r>
      <t>  que no lo dé yo (abstrayendo sólo de la racionalidad) entre aquél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animal? ¿ En cuál de ellos no se halla semejanza de la región etérea</t>
    </r>
  </si>
  <si>
    <t>LA JUDÍA DE TOLEDO</t>
  </si>
  <si>
    <r>
      <t>  y los otros moros no le aguarden este mandamiento: diziendo que puede saluar se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en su ley / o secta: y es muy contrario de lo que se</t>
    </r>
  </si>
  <si>
    <r>
      <t>  el impulso? Ya están mis armas ociosas; que donde amor se acredita,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valor se desdora. ¿ Quieres mandar? Todo es tuyo. Raquel: No</t>
    </r>
  </si>
  <si>
    <r>
      <t>  se touo ahun a verguença de manifestar en su alkorano / como lo puede leer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/ que dios le hauia dado tal gracia y fuerça de renes que enel acto</t>
    </r>
  </si>
  <si>
    <t>La aventura del Amazonas</t>
  </si>
  <si>
    <r>
      <t>  media noche con el dicho Rodríguez, que lo toparon por el camino;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destos cuatro que he dicho, pudiera avisar al pueblo y vecinos de la isla</t>
    </r>
  </si>
  <si>
    <r>
      <t>  fe nuestra / y son enbueltos en muchos dolores. O tu el hombre clerigo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sirues a dios fuye todo esto: sigue la justicia / piedad y fe</t>
    </r>
  </si>
  <si>
    <t>El descubrimiento del Marañón</t>
  </si>
  <si>
    <r>
      <t>  muchachos de aquella reducción, sino también con el mismo cazique de ella.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causará ternura, si considera qué bien ocupado estaba, no sólo los días sino</t>
    </r>
  </si>
  <si>
    <r>
      <t>  que fue primero. ayudan a esto muchas razones y actoridades. La inclinacion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malo / es mal obrar. y si no lo haze / ni obra por</t>
    </r>
  </si>
  <si>
    <t>Todo es dar en una cosa</t>
  </si>
  <si>
    <r>
      <t>  Que vuestro gusto se haga porque vuestra mesa sigo. Trazad y pondré en efeto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orden que me deis. Pagador Como a mi hermano venguéis mil escudos os prometo</t>
    </r>
  </si>
  <si>
    <r>
      <t>  passamos por este camino de tanta virtud. O gran verguença y menosprecio Mientra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con su juyzio solo se casa no se apaga de sperar censura delos mayores.</t>
    </r>
  </si>
  <si>
    <t>...agoneses contra turcos y griegos</t>
  </si>
  <si>
    <r>
      <t>  de algún acuerdo, no se pudo concluir, estando los ánimos tan ofendidos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palabra y fe tan dudosa; y así, se tuvo por más conveniente para</t>
    </r>
  </si>
  <si>
    <r>
      <t>  dios la obediencia que el sacrificio: por que el mismo señor ha dicho.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dexare de obedecer ala yglesia / sea touido como ethnicio y publicano. estos</t>
    </r>
  </si>
  <si>
    <t>Deleitar aprovechando. Preliminares</t>
  </si>
  <si>
    <r>
      <t>  . S. El presentado fr. Gabriel Téllez A cualquiera Este libro es para </t>
    </r>
    <r>
      <rPr>
        <b/>
        <sz val="10"/>
        <rFont val="Calibri"/>
      </rPr>
      <t>cualquiera</t>
    </r>
    <r>
      <rPr>
        <sz val="10"/>
        <rFont val="Calibri"/>
      </rPr>
      <t> (por no decir para todos). En él hallará ajustado su deseo el</t>
    </r>
  </si>
  <si>
    <r>
      <t>  entre diabolicas obras de muerte. Es cosa muy cierta / que hombre ninguno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linaje / o ley que sea / judio / xpistiano / hereje / ni otro</t>
    </r>
  </si>
  <si>
    <r>
      <t>  le sobra en materia. Los interlocutores son tales que sólo el nombre basta autorizar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obra por baja que fuese. Veréis la Santa Trinidad paseando el Paraíso y a</t>
    </r>
  </si>
  <si>
    <r>
      <t>  : es merecedor que no alcançe de hazer aquello que ahun no sabe.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es de tener tal esperança / que por su propio entendimiento algo alcançare con</t>
    </r>
  </si>
  <si>
    <t>Tablas poéticas</t>
  </si>
  <si>
    <r>
      <t>  dos. Esta cantidad no pertenece al poeta vulgar, porque en los versos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lengua vulgar no se mira la cantidad de las sýlabas como entre los latinos y</t>
    </r>
  </si>
  <si>
    <r>
      <t>  plugo al redenptor obrar la salud nuestra entera. / La segunda regla que tenga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delos peregrinos: muy indubitada fe verdadera de buen cristiano en su coraçon: que</t>
    </r>
  </si>
  <si>
    <t>...enerable varón ... Juan de Ávila</t>
  </si>
  <si>
    <r>
      <t>  que con seguridad me ha parecido ponerlas. A que añado otra razón que convence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juicio, y es que la fuerza de su verdad las ha hecho permanecer tantos</t>
    </r>
  </si>
  <si>
    <r>
      <t>  &amp; de nungund valor &amp; afecto &amp; de mas que por cada vez que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les fuere prouado paguen çinco mill maravedis de pena para los dichos escriuanos publicos</t>
    </r>
  </si>
  <si>
    <t>Los malcasados de Valencia</t>
  </si>
  <si>
    <r>
      <t>  No es razón. Eugenia Pues yo salí de Aragón. VALERIÁN Dadme una prenda </t>
    </r>
    <r>
      <rPr>
        <b/>
        <sz val="10"/>
        <rFont val="Calibri"/>
      </rPr>
      <t>cualquiera</t>
    </r>
    <r>
      <rPr>
        <sz val="10"/>
        <rFont val="Calibri"/>
      </rPr>
      <t>. Eugenia ¿ Por qué? VALERIÁN Porque habéis errado, pues Aragón no es</t>
    </r>
  </si>
  <si>
    <r>
      <t>  que mas vos pluguiere. y añadiendo en esto dize / que dela cosa propia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puede vsar como plaze a su voluntad y apetito. Y enel mismo alkorano pone</t>
    </r>
  </si>
  <si>
    <r>
      <t>  a los mudos - podía ser curable su enfermedad y publicó un bando,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que emprendiese su cura, señalando término para dejar sano a Rugero, le</t>
    </r>
  </si>
  <si>
    <r>
      <t>  resuscito a thabita: como se scriue en los actos delos dichos apostoles.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de estas que lleguen / tienen ganada la remission segun es dicho. /</t>
    </r>
  </si>
  <si>
    <t>Memoriales</t>
  </si>
  <si>
    <r>
      <t>  para no tener que remediar, que puesto el fuego y la estopa cerca,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sople basta para encender la ciudad. Los gobernadores prudentes deben rendirse en semejantes</t>
    </r>
  </si>
  <si>
    <r>
      <t>  creyendo los tristes que por solo esto ganan la gloria: y son absueltos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crimen por grande que sea: cuya ocasion les haze pecar y cometer males /</t>
    </r>
  </si>
  <si>
    <t>...o de Luisa de Carvajal y Mendoza</t>
  </si>
  <si>
    <r>
      <t>  : 1. Ya espero habrá recibido vuestra merced dos otras mías, y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vía que puedo, le escribo con cuidado. El secretario del señor don Pedro</t>
    </r>
  </si>
  <si>
    <r>
      <t>  spelunca / fasta que acuerdan con el patron todo el precio que ha de pagar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peregrino por la salua guarda. Mientra que stan assi encerrados los peregrinos / llegan</t>
    </r>
  </si>
  <si>
    <t>...ngélicas y panegíricos funerales</t>
  </si>
  <si>
    <r>
      <t>  no sea bien consecrado. // Articulo.vij. / Otorga licencia / que pueda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tener fasta quatro mujeres veladas. y quan do la vna dellas dexare / o</t>
    </r>
  </si>
  <si>
    <r>
      <t>  lugar, deseo o gusto de ver en público estos borrones, libres van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censura, a lo menos no atentos a ella, pues, cuando granjeen menos</t>
    </r>
  </si>
  <si>
    <r>
      <t>  el malo a si condena por su boca misma. Esto es muy claro para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hazer lo quiere. {gl. / En este monte jesu trasnochaua en oracion</t>
    </r>
  </si>
  <si>
    <t>La mesonera del cielo</t>
  </si>
  <si>
    <r>
      <t>  iguala, y soy tan gran ramera 2615 que me rindo a dar gustos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Y pues soy flor ajada de tu villana mano, defenderte es en vano</t>
    </r>
  </si>
  <si>
    <r>
      <t>  por muy antiguo costumbre suyo que luego ende llegando los nauios / o fustas: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 otri algo deuiere en las fustas / o nauios: es compellido y</t>
    </r>
  </si>
  <si>
    <t>La fiera, el rayo y la piedra</t>
  </si>
  <si>
    <r>
      <t>  pues, singular pretenda usar tu soberbia infancia de armas de veneno, pues basta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Cupido No basta, porque aún han de ser los dioses sacrificio de mis</t>
    </r>
  </si>
  <si>
    <r>
      <t>  por todo esto alcançar conujene el onbre mucho guardar enpero tanbjen se sygue dapño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Amar que non sea de su conosçiente o Amjgo que el que la muger</t>
    </r>
  </si>
  <si>
    <t>...e hasta su ingreso en el Orinoco</t>
  </si>
  <si>
    <r>
      <t>  que si se sacare tantas mil reses por cuenta de su majestad o de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particular, en dichas cantidades haya de tener yo la prorrata que pareciere conveniente,</t>
    </r>
  </si>
  <si>
    <r>
      <t>  pied fasta lo mas alto dela cabeça no hay sanidad. Por cierto soberbia tiene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vulto de todas partes afflaquecido: qualquier coraçon mayor y menor haze ser mas triste</t>
    </r>
  </si>
  <si>
    <t>El poder de la amistad</t>
  </si>
  <si>
    <r>
      <t>  eso no es cosa clara? Dos amigos ¿ cuándo han sido Más que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casa Dos sabañones caseros, Que ni el verano los sana? Luciano Pues,</t>
    </r>
  </si>
  <si>
    <r>
      <t>  : y por la bondad suya infinida / jnmensa y muy alta / que puede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creer que va saluo en su ley / o secta: pues crea que plaze</t>
    </r>
  </si>
  <si>
    <t>LO QUE NO ES CASARSE A GUSTO</t>
  </si>
  <si>
    <r>
      <t>  al rey se las tiene tiesas, y es un viejo temerario, y sobre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embuste que algún soplador nefando le haya dicho contra mí, ¿ me hará poner</t>
    </r>
  </si>
  <si>
    <r>
      <t>  Padua. / Como la ciudad antigua muy noble de Padua sea grande y poblada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peregrino que por deuocion alla yr quisiere: podra bien hallar muchos consuelos para su</t>
    </r>
  </si>
  <si>
    <r>
      <t>  mas feruiente / y con mayor priessa da el castigo / que no en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delicto: segun se ha dicho. / La forma segunda en que differece la</t>
    </r>
  </si>
  <si>
    <r>
      <t>  dan le su nombre noble y grande / que no se spanto: que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es todo cercado / y resplandesce de muchos castillos y fuertes ciudades: y</t>
    </r>
  </si>
  <si>
    <t>Libro de la erudición poética</t>
  </si>
  <si>
    <r>
      <t>  gloria por premio; así ya que no en general, en particular debió contentarse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haber alcanzado en fama lo que mereció por ciencia. Por eso a Homero</t>
    </r>
  </si>
  <si>
    <r>
      <t>  ser pobre, ser paciente, abstinente y continente, seguramente puede ser monje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monesterio; mas el que quisiere ser rico, ser vorace, ser impaciente y</t>
    </r>
  </si>
  <si>
    <r>
      <t>  lugar suyo çuffra tormentos. La causa buena del jnnocente juzgan por crimen: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injusto sale vencedor ante los juezes. Los que podrian bien aprouechar como desechados deste</t>
    </r>
  </si>
  <si>
    <t>...s reglas de la Compañía de Jesús</t>
  </si>
  <si>
    <r>
      <t>  moram pati nesciunt in obediendo »: que los que aman mucho a Cristo,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manda el Superior la reciben ac si divinitus esset imperatum. Y aun</t>
    </r>
  </si>
  <si>
    <r>
      <t>  ; que del servicio de V.e. le tengo yo tan grande que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lo fuese suyo la aventuraría; y córrome de haber pensado que éste es</t>
    </r>
  </si>
  <si>
    <t>El familiar sin demonio</t>
  </si>
  <si>
    <r>
      <t>  la capa llevarás con que él me vio. Martín. Ya confío de ti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sutileza Y sólo pienso esperar, oír y ver, callar, admirando tu destreza</t>
    </r>
  </si>
  <si>
    <r>
      <t>  el oficio de las personas que fueren emprendidas en las cosas arriba dichas o en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de ellas. En la cual pesquisa preguntará a mercaderes y personas de conciencia que</t>
    </r>
  </si>
  <si>
    <t>...olítico don Fernando el Católico</t>
  </si>
  <si>
    <r>
      <t>  , habéis perdido un buen capitán y habéis hecho un mal príncipe, que 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 apto para todo. » Heroica prenda es el militar valor en un rey</t>
    </r>
  </si>
  <si>
    <r>
      <t>  cavallero junta en vuestra persona. Él le respondió: - Mi buen señor,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yo sea, soy presto para os servir como mi señor hermano Rosicler,</t>
    </r>
  </si>
  <si>
    <r>
      <t>  siete vezes. el apostol paulo a.vij. capitulos alos galathas dize /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tiene de coger lo que sembrare. si fueremos buenos / no sin fruto bueno</t>
    </r>
  </si>
  <si>
    <r>
      <t>  y es cierto que, si se hallaran estos libros sin autor, se persuadiera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grande entendimiento, que eran alguna traducción de algunos de los padres de la primitiva</t>
    </r>
  </si>
  <si>
    <r>
      <t>  ende ser bien traydas: las dichas abasten ya para breuedad: porque destas mismas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puede bien percebir como este falso de mahometo puso muchas otras vanas y perdidas en</t>
    </r>
  </si>
  <si>
    <r>
      <t>  muchos pozos de sal marina y, mucho más, montes del metálico,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basta para la provisión de ambos mundos. 4. Antonio de Herrera</t>
    </r>
  </si>
  <si>
    <r>
      <t>  materia tan delicada, y que una de estas palabras sola era bastante a tener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género de verosimilitud; y en este caso debe avisar el buen vasallo y ministro</t>
    </r>
  </si>
  <si>
    <r>
      <t>  : segun que personas de honrra mereçen. y si por alguna causa no pudiere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peregrino comer ala mesa del di cho patron: que le sea dado comer a</t>
    </r>
  </si>
  <si>
    <t>Vida del escudero Marcos de Obregón</t>
  </si>
  <si>
    <r>
      <t>  - que tan elegantes razones, dichas con tanta gracia y estilo, persuadieran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no estuviera con tanta experiencia de las cosas del mundo y tan hecho a</t>
    </r>
  </si>
  <si>
    <r>
      <t>  primero que la viesse, y también porque era costumbre suya muy guardada 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nuevo descubrimiento de provincia avía de ir él mismo, porque no se satisfazía de</t>
    </r>
  </si>
  <si>
    <r>
      <t>  juzgamos. parece muy clara esta sentencia y aun tan claro / que sera mayor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crimen: quanto en mayor parte cayere. Pues acordando y concluyendo conel nuestro dean</t>
    </r>
  </si>
  <si>
    <t>CAUTELA CONTRA CAUTELA</t>
  </si>
  <si>
    <r>
      <t>  bien sus efectos obra Amor, y los agradezco; que para lo que merezco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amor vuestro sobra. Enrique: ¿ Qué dices? César: Que ama de</t>
    </r>
  </si>
  <si>
    <r>
      <t>  los enemigos, aunque, en efecto, hicieron tal estrago en ellos que pudiera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dos aplicarse el nombre de Cid sin hacerle agravio. Mas, finalmente</t>
    </r>
  </si>
  <si>
    <r>
      <t>  Y no acatan ni entender quieren / que segun doctrina es apostolica / purgado todo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fermento de vieja malicia / deuemos tomar nuestras viandas de verdad y limpieza. No</t>
    </r>
  </si>
  <si>
    <r>
      <t>  inocencia del justo, desestimando el temor que tanto oprimía a él. Pero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manera, en esta duda de opiniones, por ser de graves autores una y</t>
    </r>
  </si>
  <si>
    <r>
      <t>  un nombre juntémoslos en un capítulo y aun en todos quieren una labor, sufren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aire, mas mucho mejor se hacen en lo frío que todas las cosas que</t>
    </r>
  </si>
  <si>
    <r>
      <t>  soberbia muy pertinaces: assi que van muy lexos del bien y salud: porque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se aparta de su obediencia: peresce sin duda / y va perdido.</t>
    </r>
  </si>
  <si>
    <t>El diablo está en Cantillana</t>
  </si>
  <si>
    <r>
      <t>  . (A Perafán.) Haced lo que gusto os diere, que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recibo merced de vos. (Aparte.) Reventando estoy por Dios.</t>
    </r>
  </si>
  <si>
    <r>
      <t>  diçe giluertus que sy beujeres atrjaca mayor con çummo dela yerba que es dicha ypericon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malefiçio que sea fecho a qualquier persona sera tirada espeçialmente aquellos que son ligados con</t>
    </r>
  </si>
  <si>
    <r>
      <t>  parte a otra, sobre el maíz; con esta dificultad molían su grano y </t>
    </r>
    <r>
      <rPr>
        <b/>
        <sz val="10"/>
        <color rgb="FF000000"/>
        <rFont val="Arial"/>
      </rPr>
      <t>cualquiera</t>
    </r>
    <r>
      <rPr>
        <sz val="10"/>
        <color rgb="FF000000"/>
        <rFont val="Arial"/>
      </rPr>
      <t> otra cosa que hubiesen de moler; por la cual dejaban de comer pan de</t>
    </r>
  </si>
  <si>
    <r>
      <t>  ovejas y mostrándose católicos, como lo han hecho en persona sierva suya o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mínima cosa de su divino gusto, que ordenará cómo sea; que en otras</t>
    </r>
  </si>
  <si>
    <t>Tratado de la tribulación</t>
  </si>
  <si>
    <r>
      <t>  mal errar / por hauer hablado delas opiniones y sectas dichas: creyendo que deue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ser saluo en su ley misma: pues tenga creydo que sea buena y plaze</t>
    </r>
  </si>
  <si>
    <r>
      <t>  que aunque no sea sino por gobernarse y verse libres de ellos, gustan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alteración y mudanza, a las cuales siempre aquel reino ha sido tan sujeto,</t>
    </r>
  </si>
  <si>
    <r>
      <t>  de Lope de Deza, titulado Gobierno Político de Agricultura, con toda atención.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advertido juicioso pondrá gran interés en su lectura, y mayor cuanto más aficionado sea</t>
    </r>
  </si>
  <si>
    <r>
      <t>  otorgada remission plenaria de todos pecados. / No es marauilla que los peregrinos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deuoto / y fiel xpistiano haya gana y desseo de visitar lugar tan santo /</t>
    </r>
  </si>
  <si>
    <r>
      <t>  Condesa. [#] Capítulo Xxxix Donde la Trifaldi prosigue su estupenda y memorable historia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palabra que Sancho decía la Duquesa gustaba tanto como se desesperaba don Quijote; y</t>
    </r>
  </si>
  <si>
    <r>
      <t>  se pueden trasportar y dar salida fácil a todos los frutos de la tierra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distancia que se quiera: de donde se infiere que el entendimiento se pierde,</t>
    </r>
  </si>
  <si>
    <r>
      <t>  enla sepultura delos soldanes: donde hay muchas nueuas mezquitas ricas labradas: por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soldan hedifica vna de nueuo / donde mas escoje. y el que reynaua entonce</t>
    </r>
  </si>
  <si>
    <r>
      <t>  o si le sintiere procure verdadero arrepentimiento dél antes que se llegue a recebir sacramento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sea. Por lo cual cuando se hacen órdenes, había de avisar esto</t>
    </r>
  </si>
  <si>
    <t>Cigarrales de Toledo</t>
  </si>
  <si>
    <r>
      <t>  fueron inútiles, y no osé romperla por el riesgo que se me seguía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violento ruido. Volví a la cama a examinar pulsos, a cuyos movimientos quiso</t>
    </r>
  </si>
  <si>
    <r>
      <t>  si me perdiesse: con mucha razon se me contaria luego el yerro. esto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le otorgara. Pues a mayor fuerça delo dicho es de saber. mas necessidad</t>
    </r>
  </si>
  <si>
    <t>ruido</t>
  </si>
  <si>
    <r>
      <t>  porque la revesa de la corriente vuelve para dentro de la canal, y puede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navío surgir de noche y caminar de día, y puede sin miedo ninguno llegar</t>
    </r>
  </si>
  <si>
    <r>
      <t>  , ¿ vós contento no estaréis, si yo me caso, que sea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tres? Conde Sí, que todos son iguales. Diana Y vosotros</t>
    </r>
  </si>
  <si>
    <r>
      <t>  que haze siempre stañar su agua. Naues no consiente / por que se hunde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viua no sea. la lumbre viua / como candela y otra qualquiere</t>
    </r>
  </si>
  <si>
    <r>
      <t>  salud, esto es, que seamos hábiles para ser de Ti amados,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entrada que puedes, pones en nosotros algo de aquella semejanza del bien, que</t>
    </r>
  </si>
  <si>
    <t>EL LABERINTO DE AMOR</t>
  </si>
  <si>
    <r>
      <t>  la mía. Danse las manos Porcia: Veisla ahí; que una porfía,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risco vuelve en llano. Anastasio: Ya, pues, que hasta vuestro cielo</t>
    </r>
  </si>
  <si>
    <r>
      <t>  chos frayles otros que tenia. / En este lugar de tanto precio ante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cristiano contrito y bien satisfecho entrare: llegando ala puerta del templo: gana indulgencia</t>
    </r>
  </si>
  <si>
    <r>
      <t>  préstamo, se ha establecido lo siguiente: si alguien declarase mediante documento escrito,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otro documento público o ante testigos, que debe una cierta cantidad de dinero que</t>
    </r>
  </si>
  <si>
    <r>
      <t>  de los Reales: no se hallaba entre ellos alguno, que no desease interiormente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ocasion honesta de escapar la vida. 135. Á este tiempo (podemos decir</t>
    </r>
  </si>
  <si>
    <r>
      <t>  traya enojo alguno alos letores: hablando por baxo y claro estilo: dexada toda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forma retorizada / que empacha el entendimiento. muy bien sabemos que la oracion si</t>
    </r>
  </si>
  <si>
    <t>LA PRUEBA DE LOS AMIGOS</t>
  </si>
  <si>
    <r>
      <t>  . Un desconfiar de sí y un estar siempre temiendo que podrá exceder al mío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mérito ajeno; un temer que la fortuna podrá, con airado ceño, despojarme</t>
    </r>
  </si>
  <si>
    <r>
      <t>  rica de este loco, y esto de indiano es un coco que espanta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mujer. Yo os quiero ser buen tercero. Tello: Y yo quiero regalarla</t>
    </r>
  </si>
  <si>
    <r>
      <t>  tira el dolor &amp; desyncha a grande maraujlla &amp; por esto diçen los naturales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estiercol destos amasado con vyno &amp; caliente posado desincha en qualquiera lugar que sea puesto</t>
    </r>
  </si>
  <si>
    <t>mujer</t>
  </si>
  <si>
    <r>
      <t>  , qué proceder, qué pasos son los suyos, para procurar la enmienda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exceso! Los vuestros, sin duda, cedieron a la edad, su más</t>
    </r>
  </si>
  <si>
    <r>
      <t>  sangre de su linaje sea mas crecida / y se conserue y tenga mas fuerte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deudo de su parentesco siquier amistad. // Articulo.ix. delas possessiones. /</t>
    </r>
  </si>
  <si>
    <r>
      <t>  El peligro vecino alguna vez se ataja con otro mayor, y puesto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se haya de perecer, bueno es dilatallo y escoger el más remoto y</t>
    </r>
  </si>
  <si>
    <r>
      <t>  el tiempo de la tribulación - como hacen hasta los niños chiquitos, que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miedo o sobresalto que tengan, luego acuden a sus padres -, para que</t>
    </r>
  </si>
  <si>
    <r>
      <t>  errado ya mueren damnados. Los sacros canones traen lo presente contra los hereticos.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que atentare / o entender quisiere la sacra scriptura / contra el seso del</t>
    </r>
  </si>
  <si>
    <r>
      <t>  lo baxo y meter un pedernal o piedra, prenderá más presto, y si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ramo que pusieren llevare un cobdo debaxo que asiente como pie en el hoyo,</t>
    </r>
  </si>
  <si>
    <r>
      <t>  y ambicion derruecan en gran perdimiento / los que biuen alto entre la virtud.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comparacion dexando / tomemos el angel muy alto / que por el grande resplandor</t>
    </r>
  </si>
  <si>
    <t>La cueva de Salamanca</t>
  </si>
  <si>
    <r>
      <t>  pe ligros de tal camino: que pueden ser vistos bien con los ojos /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caso de offension que le veniere: no es marauilla que se le cuente:</t>
    </r>
  </si>
  <si>
    <r>
      <t>  se conceda: Mas si en las mismas palabras esta virtud estuuiera, dichas por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, obraran sin el arte, por si mesmas. Como el yelo siempre enfria</t>
    </r>
  </si>
  <si>
    <r>
      <t>  de la tierra, que somos los hombres; antes de cualquier manera y con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ocasión que vamos a Él, nos acoge y recibe con buen rostro; y</t>
    </r>
  </si>
  <si>
    <t>...rigen de los indios occidentales</t>
  </si>
  <si>
    <r>
      <t>  : por donde parece / que todo el tiempo quanto reyno este pecado: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forma de ambas fuesse / robo el honor que dar deuian a vn solo dios</t>
    </r>
  </si>
  <si>
    <r>
      <t>  que juzgan que todos los engañan, y es menester Dios y ayuda para perfeccionar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obra, que pende de su voluntad, por su inconstancia. 8. Concuerdan</t>
    </r>
  </si>
  <si>
    <r>
      <t>  , no queráis jurar ni por el cielo ni por la tierra, ni otro </t>
    </r>
    <r>
      <rPr>
        <b/>
        <sz val="10"/>
        <color rgb="FF000000"/>
        <rFont val="Arial"/>
      </rPr>
      <t>cualquier</t>
    </r>
    <r>
      <rPr>
        <sz val="10"/>
        <color rgb="FF000000"/>
        <rFont val="Arial"/>
      </rPr>
      <t> juramento, sino sea vuestra manera de hablar: sí por sí, y no</t>
    </r>
  </si>
  <si>
    <r>
      <t>  su conpendio pero ponerse han aqui porque se han por buenas. // para clarificar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çumo de yerua que sea mejor de beuer / // Tomen el çumo sacado &amp;</t>
    </r>
  </si>
  <si>
    <t>El parecido en la Corte</t>
  </si>
  <si>
    <r>
      <t>  como galán? Porque el engaño está urdido con empeño y con rescate, pues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disparate lo atribuyen al olvido. Don Fernando Cuando lo pueda estorbar (pues eso</t>
    </r>
  </si>
  <si>
    <t>zumo</t>
  </si>
  <si>
    <r>
      <t>  que de una y otra lengua artificiosa lo más cendrado y lo mejor consigue.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en la fuente milagrosa, cual él la mitigó, la sed mitigue,</t>
    </r>
  </si>
  <si>
    <r>
      <t>  los coraçones / en cuya guarda el pecado pone. quiere la razon ser escurecida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casa / que alos rayos del sol tancare las ventanas y puertas / porque no</t>
    </r>
  </si>
  <si>
    <t>El viaje entretenido</t>
  </si>
  <si>
    <r>
      <t>  sé, señora, la dije, si tiene igual vuestro rigor, pues ya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merece veros lo paga con la vida. Pero ¿ qué culpa tuvo</t>
    </r>
  </si>
  <si>
    <r>
      <t>  con su venida, y levantando su reino, había de quitar de la tierra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monarquía, como parece haberlo profetizado Daniel en la piedra que hirió en los</t>
    </r>
  </si>
  <si>
    <r>
      <t>  llena de arena: y arribamos a vnas mon tañas todas mouibles / que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viento se mueuen y mudan de poco en poco: fasta que lo baxo buelue</t>
    </r>
  </si>
  <si>
    <t>Los empeños de una casa</t>
  </si>
  <si>
    <r>
      <t>  furor envidiando mis venturas, las estoy gozando yo? Si sabes que,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premio en que eres mi opositor, te quedas tú con cual conviene, y</t>
    </r>
  </si>
  <si>
    <t>...o de las cosas acaecidas en Roma</t>
  </si>
  <si>
    <r>
      <t>  y por no dar a entender que los sanctos se huelgan de poseer lo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bueno se precia de menospreciar. Arcidiano Bien decís, pero ¿ no veis que</t>
    </r>
  </si>
  <si>
    <r>
      <t>  malas: no tomen veneno mortal / que sus almas buelua con poçoña.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xpistiano es manifiesto / ser la fe vna / vn solo dios / y vn</t>
    </r>
  </si>
  <si>
    <r>
      <t>  : y el mismo a quien no basta para contentarla inmensos tesoros, muere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pueda dar ligera satisfacción a su sed. Andaba el discípulo alevoso y</t>
    </r>
  </si>
  <si>
    <t>Sentimientos espirituales</t>
  </si>
  <si>
    <r>
      <t>  pasiones e inclinaciones malas. Cuarta, tentaciones del demonio, como quiera y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 que sean, en la carne o espíritu, en la imaginación, o</t>
    </r>
  </si>
  <si>
    <r>
      <t>  juramentos y seguridades firmes y buenas. lo qual si en algo fuesse quebrado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todos: a cargo suyo emendado fuesse. // Despues que ha scripto dela</t>
    </r>
  </si>
  <si>
    <r>
      <t>  los validos, si no son muy desinteresados y hay pocos corazones deste temple.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obra suya toma derecho de servicio grande; el beneficio de la fortuna del príncipe</t>
    </r>
  </si>
  <si>
    <r>
      <t>  dixese alguno que Dios es cruel o injusto, etc. Y generalmente es blasfemia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palabra con vituperio, o ignominia de Dios, o de sus sanctos, o</t>
    </r>
  </si>
  <si>
    <r>
      <t>  puede ser damnado. Entre lo dicho a mas cumplimiento es muy sabido /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pone mayor diligencia para que traya en fin sus ne gocios mas que los ajenos</t>
    </r>
  </si>
  <si>
    <t>Yo por vos, y vos por otro</t>
  </si>
  <si>
    <r>
      <t>  vuelvas? ¿ Es menester ser quien soy para que después lo creas?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mujer común esa atención le debieras; pues ¿ tú no has de hacer conmigo</t>
    </r>
  </si>
  <si>
    <r>
      <t>  por la otra los moradores: pueden echar en ella la piedra dende arriba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monte / tanto son altos estos que la tienen puesta en medio. baxo en</t>
    </r>
  </si>
  <si>
    <r>
      <t>  otras penan actos alias de suyo lícitos, como cuando manda un general sea estropeado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soldado que saliere de la estacada, obra de suyo, antes del pregón,</t>
    </r>
  </si>
  <si>
    <t>...SA FORTUNA DE DON ÁLVARO DE LUNA</t>
  </si>
  <si>
    <r>
      <t>  que importa más un reino que un vasallo; y cuando tal importe, salga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tu ilustre corte. Rey: Yo lo veré despacio. Primero: Eso</t>
    </r>
  </si>
  <si>
    <r>
      <t>  como infiel / delo qual se ra dicho mejor mas adelante. Ahun que sepa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letor: que no entiendo traer disputando estos errores / que sobran las fuerças de</t>
    </r>
  </si>
  <si>
    <t>El celoso extremeño</t>
  </si>
  <si>
    <r>
      <t>  días os sacaría tan diestro en la guitarra que pudiésedes tañer sin vergüenza alguna en </t>
    </r>
    <r>
      <rPr>
        <b/>
        <sz val="10"/>
        <rFont val="Calibri"/>
      </rPr>
      <t>cualquiera</t>
    </r>
    <r>
      <rPr>
        <sz val="10"/>
        <rFont val="Calibri"/>
      </rPr>
      <t> esquina; porque os hago saber que tengo grandísima gracia en el enseñar, y</t>
    </r>
  </si>
  <si>
    <t>Palabras y plumas</t>
  </si>
  <si>
    <r>
      <t>  la hacienda, según queda. Rey Dará de lo que es indicio. Próspero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que le suceda, si anduvo en tu deservicio, es, señor,</t>
    </r>
  </si>
  <si>
    <r>
      <t>  donde trezientos padres en vno fueron ayuntados. y dieron entonce por anathema descolmulgado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/ que tal affirmasse. La dicha nacion consagran como los griegos / de</t>
    </r>
  </si>
  <si>
    <t>Diana enamorada</t>
  </si>
  <si>
    <r>
      <t>  os enojara. Mas bien es que angustias tristes penosa vida me den,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le está bien al que vos mal le quisistes. Sepultado en vuestro olvido</t>
    </r>
  </si>
  <si>
    <t>Historias y leyendas</t>
  </si>
  <si>
    <r>
      <t>  a sus Apóstoles, y en ellos a los demás predicadores: « Si bebieren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mortífera y venenosa, no les hará daño. » Por lo cual,</t>
    </r>
  </si>
  <si>
    <r>
      <t>  mahometo / para coger todo el estiercol y superfluidades que salen del cuerpo: como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corporal region sea finida en la grandeza. Con mucha gracia fizo vn cristiano escarnio</t>
    </r>
  </si>
  <si>
    <t>La piedra filosofal</t>
  </si>
  <si>
    <r>
      <t>  la obligación de probar lo contrario. Luego la alegación contra el deudor,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cláusula del documento de garantía con que esté defendida, siempre incorpora esta condición tácita</t>
    </r>
  </si>
  <si>
    <r>
      <t>  habiendo venido conmigo, me toca a mí, pues descubierta os he visto,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riesgo. Hombre, que neciamente inadvertido en una dama pretendes manchar los bárbaros filos</t>
    </r>
  </si>
  <si>
    <r>
      <t>  diuino / y de toda santidad y vida moral. Y primeramente echando a parte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discordia y inuidia: y remittiendo el vno al otro las offensas: assi como</t>
    </r>
  </si>
  <si>
    <t>San Franco de Sena</t>
  </si>
  <si>
    <r>
      <t>  Niña, la feria te acuerde que ya está el franco con llave, porque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sabe que el franco agora se pierde. Dato ¿ Franco? ¿ Del</t>
    </r>
  </si>
  <si>
    <r>
      <t>  quisieres caeran los pelos prouado es / iten la farina de las fabas puesto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alas criaturas nunca nascan pelos diascus / iten toma el çummo dela finjmustera gomado</t>
    </r>
  </si>
  <si>
    <r>
      <t>  estas cosas van bien, y no han menester más cargas de ceremonias;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se les hace pesado, y no se le olvide a vuestra paternidad esto</t>
    </r>
  </si>
  <si>
    <t>Poesías</t>
  </si>
  <si>
    <r>
      <t>  enternecido el ánimo aflixido, que, como despojado de tu bien desdichado,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seguiría con la muerte cruel tu compañía, pues siendo tú su alma y</t>
    </r>
  </si>
  <si>
    <r>
      <t>  tantos bienes alos mortales / fue muy razonable que no tan solo ydolatria: empero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otra manera de infidelidad sea mas punida y castigada en tiempo de gracia / que</t>
    </r>
  </si>
  <si>
    <t>Libro de las Fundaciones</t>
  </si>
  <si>
    <r>
      <t>  que me venga, haberla sentido. Que yo confieso que en otro tiempo,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de las tres que me vinieron juntas, fuera harto trabajo para mí.</t>
    </r>
  </si>
  <si>
    <t>Primaleón</t>
  </si>
  <si>
    <r>
      <t>  ' ella a su voluntad, que él no quería ir sino como un cavallero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Don DUARDOS gelo tovo en merced y, como él era sesudo, dio</t>
    </r>
  </si>
  <si>
    <r>
      <t>  no puede destinar esa cantidad a otros usos a juicio de cualquiera, 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pretexto emplearla en otra cosa. Es vana la duda de algunos; porque,</t>
    </r>
  </si>
  <si>
    <t>Varias poesías</t>
  </si>
  <si>
    <r>
      <t>  que ha de traer al alma el bien que desea, pues esperar y querer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bien que pueda ser hacen que cierto no sea. Para más presto llegar alargaré</t>
    </r>
  </si>
  <si>
    <t>Obras de conversación y pasatiempo</t>
  </si>
  <si>
    <r>
      <t>  El castigo de Acteón. Por el cual así perdido, Se muestra ser entendido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de estado, A caça muy inclinado, Y tras ella embebecido, Por</t>
    </r>
  </si>
  <si>
    <r>
      <t>  esta nuestra carta vos fuere leída o notificada, o como de ella supiéredes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a que a vuestra noticia venga, parezcáis personalmente ante nos en este Campo</t>
    </r>
  </si>
  <si>
    <t>Aula de cortesanos</t>
  </si>
  <si>
    <r>
      <t>  vee, ni por ello se mata fasta temello, obedeciendo sus fueros, pues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puede sello en torno de sus pucheros y hogar, del cual es dicho vulgar</t>
    </r>
  </si>
  <si>
    <r>
      <t>  propios, ni con pagar ni revocar mercedes y rentas de sus antecesores,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causa que hayan procedido. Que las historias me han enseñado que uno y otro</t>
    </r>
  </si>
  <si>
    <r>
      <t>  della, a tiro de cañón y a barlovento de la capitana, que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destas dos cosas que los marineros hagan tienen pena de muerte. Gonçalo Silvestre,</t>
    </r>
  </si>
  <si>
    <r>
      <t>  el que ansi lo trujese no le siendo hecha merced dello muriese por ello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orejón que te topase con ello por la tierra allí donde le topase le ahorcase</t>
    </r>
  </si>
  <si>
    <t>Historia eclesiástica indiana</t>
  </si>
  <si>
    <r>
      <t>  con mucha facilidad las aprendieron, como vivos que son de ingenio y hábiles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les muestren. Era esta, doctrina de muy poco fructo, pues</t>
    </r>
  </si>
  <si>
    <t>El rufián dichoso</t>
  </si>
  <si>
    <r>
      <t>  la oración, rece más, que es arma que a Satanás le vence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conquista. Fray Antonio Cuerpo ayuno y desvelado fácilmente se empereza, y, más</t>
    </r>
  </si>
  <si>
    <t>Relación de Tezcoco</t>
  </si>
  <si>
    <r>
      <t>  causas de civiles y criminales que se ofrecían entre todo género de partes,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calidad que fuesen, y sentenciaban conforme a las leyes que tenían sus reyes.</t>
    </r>
  </si>
  <si>
    <t>Platir</t>
  </si>
  <si>
    <r>
      <t>  esto que le prometía de un año de día ha día de mantener batalla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cavallero que sobre esta razón con él se quisiesse combatir; y que en este</t>
    </r>
  </si>
  <si>
    <t>Felixmarte de Hircania</t>
  </si>
  <si>
    <t>Guerra de Jugurtha.</t>
  </si>
  <si>
    <r>
      <t>  casa E desta guisa ponian el fecho a rebuelta. Ca ya mas quisieran padescer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cosa: que no ser de aquella manera vencidos. E como los peones demandassen</t>
    </r>
  </si>
  <si>
    <r>
      <t>  en rebeldia &amp; delas notificaçiones que fizieren por mandamiento de juez alas partes que fagan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tocante al pleyto: &amp; mandamos &amp; defendemos a qualesquier nuestros escriuanos &amp; notarios</t>
    </r>
  </si>
  <si>
    <r>
      <t>  vna cabeça: por vn spiritu biuificada: con fundamiento de vna fe sola.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que se apartare de su mandado y compañia / no puede ser de tal</t>
    </r>
  </si>
  <si>
    <r>
      <t>  las guardas / para que nos diessen libertad entera / saliendo y entrando /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tiempo que nos pluguiera. El dia siguiente / que fue la fiesta delos apostoles</t>
    </r>
  </si>
  <si>
    <r>
      <t>  fablar ni fazer señales porque alguno delos combatientes pueda auer auisacion / o ayuda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/ so pena dela vida y bienes. Estonces quedan solamente los dos combatientes</t>
    </r>
  </si>
  <si>
    <t>Generaciones y semblanzas</t>
  </si>
  <si>
    <r>
      <t>  e veyendo que el rey era más para ser rigido que rigidor, creían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 él se apoderase le governaría a él e por consiguiente al reino,</t>
    </r>
  </si>
  <si>
    <r>
      <t>  no hay sanidad. Por cierto soberbia tiene qualquier vulto de todas partes afflaquecido: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coraçon mayor y menor haze ser mas triste la cruel auaricia: ensuzia luxuria todo</t>
    </r>
  </si>
  <si>
    <r>
      <t>  dize mas adelante. Uuestras mujeres tened como viña: y cojed en ellas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forma que mas vos pluguiere. y añadiendo en esto dize / que dela cosa</t>
    </r>
  </si>
  <si>
    <r>
      <t>  &amp; bermejor de sangre &amp; otra cosa qualquiere ora sea de ferida o de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/ Capitulo para las berrugas delas manos / Capitulo Lxx para mordeduras cosa muy</t>
    </r>
  </si>
  <si>
    <r>
      <t>  mujeres: &amp; el trabajo a los varones. E que mas complia: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bueno alcançar gloria: que deleytes. &amp; que las armas le eran apostura /</t>
    </r>
  </si>
  <si>
    <t>...rerum; Propiedades de las cosas.</t>
  </si>
  <si>
    <r>
      <t>  E comunmente los que han tal çelebro son de buen entendimiento &amp; yngenio &amp; ligeramente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aprenden / &amp; con esto son ligeramente oluidosos. Mas quando el çelebro por</t>
    </r>
  </si>
  <si>
    <r>
      <t>  ale demandar qualquier cargo. Assi de seruicios que le ouiessen fecho como de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calidad aque de justicia fuese obligado fueron oydos &amp; satisfechos. E al cabo de</t>
    </r>
  </si>
  <si>
    <r>
      <t>  : &amp; la otra es domestica o ortelana. Las ramas &amp; las hojas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 son estripticas &amp; restrictiuas mas las peras han grand differençia entresi: ca las</t>
    </r>
  </si>
  <si>
    <r>
      <t>  çerca del por su resollo. &amp; es de tan fuerte venino que el mata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toca de vna lança lexos mas finalmente la comadreja lo mata: &amp;</t>
    </r>
  </si>
  <si>
    <r>
      <t>  antes por la ayuntaçion delas partes fuerte / &amp; por esto ella resiste mucho contra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obra de qualquier agente o obrante. Es avn mas este calor maestro o hazedor</t>
    </r>
  </si>
  <si>
    <r>
      <t>  es de dios permisiuamente conçedido primero. mas por la diuina permision le transfiguran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ymagen &amp; figura que quieren. todas maliçias &amp; ynuidiosas passiones son dellos pensadas /</t>
    </r>
  </si>
  <si>
    <r>
      <t>  caña vsual. Capitulo.xxx. // Caña vsual es la del trigo 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mies segund dize ysydoro &amp; es mediana entre la rayz &amp; la espiga:</t>
    </r>
  </si>
  <si>
    <r>
      <t>  es materia de agua o de lluuia &amp; el otro es materia de viento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que el viento sea engendrado / çierto es que es muy enojoso &amp; engendra</t>
    </r>
  </si>
  <si>
    <r>
      <t>  muy presto el tal animal afogado / lo mesmo aviene quando la colora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asy grandes que tragan los çieruos &amp; los toros enteros. En la batalla punica</t>
    </r>
  </si>
  <si>
    <r>
      <t>  echa la suçiedad que es en ella &amp; que le enpeçe. Esta pasion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parte que venga haze al cuerpo grand tormento donde vienen açidentes generales y espeçiales.</t>
    </r>
  </si>
  <si>
    <r>
      <t>  el araña residiente enel medio lugar de su tela / o ret siente &amp; barunta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nouedad &amp; mudamiento hecho en do quiera de su tela. assi el alma razonable</t>
    </r>
  </si>
  <si>
    <r>
      <t>  mejor. Ella es aspera &amp; sin sabor porque mas ligeramente resçiba el sabor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&amp; juzgue del El gusto es causado en esta menera. ca enla lengua</t>
    </r>
  </si>
  <si>
    <r>
      <t>  . el oso es vna bestia furiosa &amp; muy inpaçiente &amp; luego quiere vengarse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le toca / &amp; sy el salta sobre el que le ha herido &amp;</t>
    </r>
  </si>
  <si>
    <r>
      <t>  la mesma manera que los çentauros son dichos mostruos compuestos de hombre &amp; de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bestia: como dize ysydoro. // De vna bestia que es llamada orix &amp;</t>
    </r>
  </si>
  <si>
    <r>
      <t>  le celebren, ya por fábula le duden o ya por verdad lo cuenten.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tres es tan digno de los laureles que a esta inmensa monarquía el</t>
    </r>
  </si>
  <si>
    <r>
      <t>  esto era el tan pesante porque su palabra era la carga del anima que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que sea es mayor que la del cuerpo. E con tanto lo dicho</t>
    </r>
  </si>
  <si>
    <t>...Monarquías y Discursos Políticos</t>
  </si>
  <si>
    <r>
      <t>  inquinaret, habebat: que el que tiene perdido el resto del honor,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traición se abalanza: y por eso conviene, que las naciones conquistadas por justo</t>
    </r>
  </si>
  <si>
    <r>
      <t>  que nos llamamos sarampion &amp; por esto la llaman los medicos yerva de mijo por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que venga. espa pasion si muchas vezes viene deuen primero purgar la materia</t>
    </r>
  </si>
  <si>
    <t>...rosas y ejemplares. Preliminares</t>
  </si>
  <si>
    <r>
      <t>  &amp; seran de aqui adelante &amp; a otras qualesquier personas nuestros subditos &amp; naturales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ley estado condicion preheminencia &amp; dignidad que sean &amp; acada vno &amp; qualquier de vos</t>
    </r>
  </si>
  <si>
    <r>
      <t>  en opinión de algunos necios, es lo mismo que una cosa incapaz; pero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como sea no más de buen cortesano, ni lo tendrá por novedad ni</t>
    </r>
  </si>
  <si>
    <t>...lo manual y arte de la prudencia</t>
  </si>
  <si>
    <r>
      <t>  &amp; muy mejor ha en sy la materia de vn ombre que de vn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animal por ser su forma mas que las otras perfecta. &amp; por esto dize</t>
    </r>
  </si>
  <si>
    <r>
      <t>  más en puestos sublimes, donde se habla en común y pasa ya por necedad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apariencia de ella. El mismo inconveniente de cordura tiene el hablar de los presentes</t>
    </r>
  </si>
  <si>
    <t>apariencia</t>
  </si>
  <si>
    <t>...s que un sabio daba a sus hijas.</t>
  </si>
  <si>
    <t>...o González, hombre de buen humor</t>
  </si>
  <si>
    <r>
      <t>  enesto es tanto de mirar quanto mas lo aueys de hazer. que si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fuerdes rrequeridas. o tentadas por onbre o por muger. vuesttra respuesta sea</t>
    </r>
  </si>
  <si>
    <r>
      <t>  con cuya carta se puede marear muy bien por todo aquel reino, pues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ciudad o villa que la muestran, juntan y dan con que puede comer cualquier</t>
    </r>
  </si>
  <si>
    <t>...sonomía en breve suma contenida.</t>
  </si>
  <si>
    <r>
      <t>  / sino por via desta doctrina / o por experiencia de su mal.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se puede mejor guardar de su publico enemigo: despues de fecha la offensa</t>
    </r>
  </si>
  <si>
    <r>
      <t>  que lo es, cometen un error que tiene de idolatría los dejos.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hay en esto inconveniente grande, y así importaría mucho que las personas de</t>
    </r>
  </si>
  <si>
    <t>Tan largo me lo fiáis</t>
  </si>
  <si>
    <r>
      <t>  otra el viejo. &amp; en otro y en otra manera vee la muger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stamiento suyo. Assimismo el sueño ante dela digestion / o no significa nada:</t>
    </r>
  </si>
  <si>
    <r>
      <t>  el son. Y así es cosa averiguada que su honor viene a perder cuando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mujer suena a campana quebrada. Gózala, señor, mil años que yo quiero</t>
    </r>
  </si>
  <si>
    <r>
      <t>  el docto enella cognosce abastadamente las differencias delos animales / &amp; delas personas /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grado suyo E porque qualquier sciencia es de phisonomia / demos le eneste lugar su</t>
    </r>
  </si>
  <si>
    <t>Aventuras del Bachiller Trapaza</t>
  </si>
  <si>
    <r>
      <t>  recibiré por mi doméstico, porque vuestra fachada me indica benévolo aspecto y apto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cosa. ¿ Cuál es vuestra nativa patria? Hablaba por estos términos el don</t>
    </r>
  </si>
  <si>
    <t>Tratado de astrología</t>
  </si>
  <si>
    <r>
      <t>  esta será letra de la primaçión de la luna de esse año. Et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línea que vós falláredes la letra de la primaçión de la luna, buscarla hedes</t>
    </r>
  </si>
  <si>
    <r>
      <t>  volverse a nosotros, así cualquiera cosa que sacasen de la Luna o de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estrella, había de gravitar y caer en el todo del que era parte.</t>
    </r>
  </si>
  <si>
    <r>
      <t>  : inconstante: &amp; que cree de ligero: &amp; que se declina rafezmente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parte. / Cuya nariz fuere enel medio ancha: &amp; declina parariba: significa</t>
    </r>
  </si>
  <si>
    <t>VENTURA TE DÉ DIOS, HIJO</t>
  </si>
  <si>
    <r>
      <t>  Mántua, Clemencia, heredas, la más poderosa quedas de Lombardía, y podrá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rey, si el interés ve de tu dote y belleza, dar corona a</t>
    </r>
  </si>
  <si>
    <t>rey</t>
  </si>
  <si>
    <r>
      <t>  inuencion &amp; intencion mia: dezimos por prerogatiua / que mucho nos deuemos guardar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tiempo del encuentro &amp; compañia del hombre infortunado: &amp; señalado por obra dela natura</t>
    </r>
  </si>
  <si>
    <t>Los sueños</t>
  </si>
  <si>
    <r>
      <t>  diablos y desgracia. Tras estos se anda el dinero, y no tenga asco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bien aliñado de costumbres y pulido de conciencia de comunicarle ningún deseo. Dejemos esto</t>
    </r>
  </si>
  <si>
    <r>
      <t>  el medio que echen la culpa a sus ministerios sino a sus vicios, pues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útiles y necesarios a la vida política dialogo tratado con virtud y justicia</t>
    </r>
  </si>
  <si>
    <t>Las lágrimas de David</t>
  </si>
  <si>
    <r>
      <t>  y púrpura el clavel, pompa y luz todo vergel, siendo su hermoso arrebol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planta girasol, pues tras sus reflexos va, como no es de noche ya</t>
    </r>
  </si>
  <si>
    <t>planta</t>
  </si>
  <si>
    <t>... y motín de los indios de México</t>
  </si>
  <si>
    <r>
      <t>  que consigo traían) hizo en esta línea más y en más breve tiempo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sus excelentísimos predecesores, instaron ellas en arruinar a México; y habiendo sido</t>
    </r>
  </si>
  <si>
    <r>
      <t>  embióle a dezir que si no se casava con él, avía de matar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cavallero que con ella se casasse, pues ninguno en el mundo merecía lo que</t>
    </r>
  </si>
  <si>
    <r>
      <t>  , ya por fuerza, tratase de su recuperacion. Era Tortosa asaz conveniente á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partido por ser paso del Ebro, á aquellos para defender entera su provincia,</t>
    </r>
  </si>
  <si>
    <r>
      <t>  sacan costas, como queda dicho y probado. Todavía no se puede negar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cuerdo y prudente las pondera y mete en cuenta cuando trata de ajustar las</t>
    </r>
  </si>
  <si>
    <t>La descripción de las Indias</t>
  </si>
  <si>
    <r>
      <t>  de los misterios sacrosantos de Jesucristo, y declaro por privado de su dignidad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obispo, o clérigo de la Santa Iglesia, que fuere osado a administraros los</t>
    </r>
  </si>
  <si>
    <r>
      <t>  la Orden le había concedido a su uso, por cima del agua,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y cuando más agua traía el río. Esto no lo escribo por milagro</t>
    </r>
  </si>
  <si>
    <t>hora</t>
  </si>
  <si>
    <r>
      <t>  si digo « subsecuente », seré yo, no seré yo. Si puedo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sustancia doctamente definir, y accidentes describir en la mayor importancia, la meta de</t>
    </r>
  </si>
  <si>
    <r>
      <t>  dulce compañía, al sol ardiente o a templada o fría noche, mi mal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sazón renueva. Si al bien presto pasado o al mal miro, que dura</t>
    </r>
  </si>
  <si>
    <t>sustancia</t>
  </si>
  <si>
    <t>La cena de Baltasar</t>
  </si>
  <si>
    <r>
      <t>  ; y sucedióle su intento. Porque, como digo, mejórase y esfuérzase mucho </t>
    </r>
    <r>
      <rPr>
        <b/>
        <sz val="10"/>
        <rFont val="Calibri"/>
      </rPr>
      <t>cualquiera</t>
    </r>
    <r>
      <rPr>
        <sz val="10"/>
        <rFont val="Calibri"/>
      </rPr>
      <t> buena razón en la boca dulce de la sabia y buena mujer, Que ¿</t>
    </r>
  </si>
  <si>
    <r>
      <t>  e Idolatría, la más hermosa, el alma, temerosa, duda; porque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 más hermosa cuando con el aplauso lisonjero rey me apellido, y Dios me</t>
    </r>
  </si>
  <si>
    <t>El galán castrucho</t>
  </si>
  <si>
    <r>
      <t>  que con brevedad supiese mucho. Contentóse de su conversación y talle, porque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lo hallaba tan suficiente como solícito. »el albañir acabó los reparos y Ozmín</t>
    </r>
  </si>
  <si>
    <r>
      <t>  había de estar en eso?: ¿ no soy tan mozo y travieso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amador? Castrucho. Otro bellaco tenemos. ¿ A Beltrán no le entregué?</t>
    </r>
  </si>
  <si>
    <t>Diálogo de la verdadera honra militar</t>
  </si>
  <si>
    <r>
      <t>  presentan en otra causa, ¿ les pueden rehusar? Fr. Al grande,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le puede, no sólo rehusar, sino rechazar para vergüenza suya. El</t>
    </r>
  </si>
  <si>
    <r>
      <t>  que yo tuviese razón, con una orden muy terminante para todo el mundo,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fuese su condición, obligando a pensar que, aunque yo mostrase mucho ingenio</t>
    </r>
  </si>
  <si>
    <t>Derrotero al Estrecho de Magallanes</t>
  </si>
  <si>
    <r>
      <t>  entretexidos, y teníamos esto por menos trabajoso que andar por el suelo: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destos caminos era mortal, lo qual hacíamos por escusar despeñaderos. Las aves marinas</t>
    </r>
  </si>
  <si>
    <t>...O (Auto sacramental-refundición)</t>
  </si>
  <si>
    <r>
      <t>  los mortales que en vano de mí se libran, pues pisan hacia la muerte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paso que pisan. Átala a una cadena que ha de tener el escollo y</t>
    </r>
  </si>
  <si>
    <r>
      <t>  en Valladolid. PRUDENCIO Así son, los pleitos, tenéis razón Lucrecio,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arte, pero dan mayor pasión en corte que en otra parte, porque van</t>
    </r>
  </si>
  <si>
    <r>
      <t>  estercoladas es de poca fuerza, entúrbiase mucho, sabe a verde y presto toma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sabor, y en cuantas vasijas lo echaren por claro que esté, en</t>
    </r>
  </si>
  <si>
    <r>
      <t>  de paja, como caimán indiano, en llegando con él al primer puerto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sus reinos, lo vaciara y me zampara de nuevo en su vientre,</t>
    </r>
  </si>
  <si>
    <r>
      <t>  que tienen los boticarios que llaman alquitira deshecha en un poco de agua,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goma con que pegue; la otra manera de poner la yema es algo</t>
    </r>
  </si>
  <si>
    <r>
      <t>  que al tiempo de la conjunción de la Luna con el Sol o de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planeta (y lo mismo sucede poco antes y poco después del novilunio o conjunción</t>
    </r>
  </si>
  <si>
    <r>
      <t>  profesión. Ítem, eres regalado y amigo de ti mismo, y enemigo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trabajo y aspereza, y ves que por esto se impide mucho tu aprovechamiento,</t>
    </r>
  </si>
  <si>
    <t>La constante cordobesa</t>
  </si>
  <si>
    <r>
      <t>  desentonadas, atajándole don Diego, discurrió por la iglesia, haciendo extremos tales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juzgara se había soltado de la cadena o casa de los locos. Tales extremos</t>
    </r>
  </si>
  <si>
    <t>Flor de caballerías</t>
  </si>
  <si>
    <r>
      <t>estavan tan perfectos que cosa era de maravillar y tan consumados en todo género de militares exercicio y tan savios en </t>
    </r>
    <r>
      <rPr>
        <b/>
        <sz val="11"/>
        <rFont val="Calibri"/>
      </rPr>
      <t>cualquier </t>
    </r>
    <r>
      <rPr>
        <sz val="11"/>
        <color rgb="FF000000"/>
        <rFont val="Calibri"/>
      </rPr>
      <t>género de lenguas estrañas que cosa sobrenatural parecía y viéndose en tal dispusición ya deseavan</t>
    </r>
  </si>
  <si>
    <r>
      <t>  duele a mí este diente que reviento de dolor de él. Sol. -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dulce es muy dañosa para la dentadura. Rojas. - Cerca de eso</t>
    </r>
  </si>
  <si>
    <r>
      <t>  . Y te prometo que fuera muy de menor trabajo y menos pesadumbre para mí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corporal. Porque para decir gracias, donaires y chistes, conviene que muchas</t>
    </r>
  </si>
  <si>
    <t>otro corporal</t>
  </si>
  <si>
    <r>
      <t>  Si a media noche la miran, con el libro la hallan. Si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del día la encuentran, la encuentran con el libro a aquella hora.</t>
    </r>
  </si>
  <si>
    <r>
      <t>  lib. 3, c. 15, n. 1. La forma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mientras no se muda se debe dejar y juzgar como antes estaba, lib</t>
    </r>
  </si>
  <si>
    <t>...es entretenidas, en ocho novelas</t>
  </si>
  <si>
    <r>
      <t>  ocioso el recibirle; pues reináis en el que tengo, eso me basta.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razón de los desposados renovara el gusto de los presentes. El juez mandó a</t>
    </r>
  </si>
  <si>
    <r>
      <t>  privanças y medrar; y así es que muchos mueven los pies por ganar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modo, y al fin uno o dos o tres lo vienen a mandar todo</t>
    </r>
  </si>
  <si>
    <t>Historia de la nación chichimeca</t>
  </si>
  <si>
    <t>Diálogo de mujeres</t>
  </si>
  <si>
    <r>
      <t>  entramos por sus puertas. [#] XIV Parece que corrían tras de mí y azia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parte que se encaminavan mis passos, los acaecimientos peregrinos y grandes de que ya</t>
    </r>
  </si>
  <si>
    <r>
      <t>  , lo que se sigue de allí, por estar ya muy diestras en notar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falta de caderas, y como son ya matreras, no se pueden engañar ni</t>
    </r>
  </si>
  <si>
    <t>falta</t>
  </si>
  <si>
    <t>La confusión de un jardín</t>
  </si>
  <si>
    <r>
      <t>  sin duda que os hicisteis vos misma a vuestro gusto. Vuestros luceros claros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banda que se van volviendo, rayos de dulce amor van esparciendo los dos efetos</t>
    </r>
  </si>
  <si>
    <r>
      <t>  . No puedo sufrirlo más, que es el honor muy inquieto; y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fortuna tengo razón y mi acero. (Sale.) Don Luis. Parece</t>
    </r>
  </si>
  <si>
    <t>Política indiana. Libro cuarto</t>
  </si>
  <si>
    <r>
      <t>  Navarro opone contra esta constitución muchas, muy urgentes y concluyentes razones. Y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 que ello corra en Italia, lo cierto es que nunca se ha admitido</t>
    </r>
  </si>
  <si>
    <r>
      <t>  saboyanos, de quien tenía noticia estaban adeudados, y como tales expuestos a emprender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novedad. Y lo mismo hizo Sacroviro cuando se levantó contra los romanos: ferocissimo</t>
    </r>
  </si>
  <si>
    <t>Epistolario espiritual</t>
  </si>
  <si>
    <r>
      <t>  que no sólo evite condenación, mas alcance galardón en el cielo; y no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sino el que el mismo Señor ha prometido á los que bien exercitan los officios</t>
    </r>
  </si>
  <si>
    <r>
      <t>  yo me esforçaré por ser más cedo guarido y por la ir a ver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que yo pueda. Y ansí como don DUARDOS lo dixo, lo fizo</t>
    </r>
  </si>
  <si>
    <r>
      <t>  y a la salida del lugar o labranza les echen cebada, o bellotas,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cosa, que con esperanza de aquello no quedará ninguno en el lugar;</t>
    </r>
  </si>
  <si>
    <t>Amazonas en las Indias</t>
  </si>
  <si>
    <r>
      <t>  te certifica la experiencia) que quien registra cuanto su luz dora tenga noticia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ciencia y hablando en todas lenguas tus vocablos pronuncie? Caravajal Calepino sois de diablos</t>
    </r>
  </si>
  <si>
    <t>ciencia</t>
  </si>
  <si>
    <t>Obras de burlas</t>
  </si>
  <si>
    <r>
      <t>  el hombre discreto es estimado, ni el puro y casto amor es admitido,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favor por precio está tassado. Veréis la una al uno dar oýdo porque lo</t>
    </r>
  </si>
  <si>
    <t>Rimas</t>
  </si>
  <si>
    <r>
      <t>  profetas. Que seso en quien tanto cabe no es posible que no pegue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se le llegue cordura y estilo grave. Cuanto a mí (pues ya</t>
    </r>
  </si>
  <si>
    <r>
      <t>  , no recibe duda que puedan excomulgarlos, pues la facultad de excomulgar compete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juez eclesiástico que en el fuero exterior la tiene para mandar, como refiriendo otros</t>
    </r>
  </si>
  <si>
    <t>novedad</t>
  </si>
  <si>
    <t>juez</t>
  </si>
  <si>
    <t>LAS FERIAS DE MADRID</t>
  </si>
  <si>
    <r>
      <t>  Teodora: ¡ Qué hermoso manteo aquél! ¡ A fe que hiciera por él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y a vuestros hijos la hacienda. Patricio: Por dondequiera que voy me tenéis</t>
    </r>
  </si>
  <si>
    <r>
      <t>  la yerba, gasta en una noche cualquier nube que los ojos tengan y mitiga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dolor o accidente que sientan. Yo se la puse a un muchacho que tenía</t>
    </r>
  </si>
  <si>
    <r>
      <t>  el pecho, en las plazas y en los corros de los hombres,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ocasión que se ofrezca, o sin que haya ocasión, testificará y publicará la</t>
    </r>
  </si>
  <si>
    <t>161</t>
  </si>
  <si>
    <r>
      <t>  están las más adelantadas de las naciones agricultoras. Si queremos observar al hombre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estos diferentes grados de civilización, hallaremos que en ninguno de ellos goza y</t>
    </r>
  </si>
  <si>
    <r>
      <t>  , esta palabra, si se ha de entender de sola la natural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caso que obra sus mismos efectos, lib. 5, c. 21</t>
    </r>
  </si>
  <si>
    <t>162</t>
  </si>
  <si>
    <r>
      <t>  viéndote valido no se atrevieran a ofender a tus criados, si llegaren a conocer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declinación en tu privanza, se atreverán a procurar despeñarte; y valiéndose de la</t>
    </r>
  </si>
  <si>
    <r>
      <t>  ahora, pues, para todos, va copiosa y llanamente declarado, para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de carne, y después llevarlos al fuego del infierno. Por tanto,</t>
    </r>
  </si>
  <si>
    <t>declinación</t>
  </si>
  <si>
    <t>163</t>
  </si>
  <si>
    <r>
      <t>  ni digo sí, ni que no. Rosela tiene caudal y belleza apetecida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valor; lo que yo dudo, señor, es que madama lo pida.</t>
    </r>
  </si>
  <si>
    <r>
      <t>  de la hermosura de aquella que primero defendió, por lo qual es forçoso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emienda que sobre esto procure, se le convierta en mengua, como yo confío</t>
    </r>
  </si>
  <si>
    <t>valor</t>
  </si>
  <si>
    <t>164</t>
  </si>
  <si>
    <t>Coloquios espirituales y sacramentales</t>
  </si>
  <si>
    <r>
      <t>  El Remedio Celestial les hace un razonamiento, poniendo por fundamento que el remedio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es el Santo Sacramento. Porque este auxilio se cobre, el autor os</t>
    </r>
  </si>
  <si>
    <r>
      <t>  perderánte el respeto; si eres agrio, cobraránte odio; y así,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dos cualidades no eres bueno para tan supremo lugar. Con esto llegaron</t>
    </r>
  </si>
  <si>
    <t>165</t>
  </si>
  <si>
    <t>Primer viaje alrededor del mundo</t>
  </si>
  <si>
    <r>
      <t>  , pues su rey guardaba dos, regalo del de Siam. Ningún junco ni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embarcación puede aproximarse al sitio del árbol, por los tremendos rernolinos de agua</t>
    </r>
  </si>
  <si>
    <t>¿QUIÉN ENGAÑA MÁS A QUIÉN?</t>
  </si>
  <si>
    <r>
      <t>  : Pues, Tristán, el temor puedes vencer; que yo he de reconocer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de galán de Elena indicios me dé; que a este fin apercebido de</t>
    </r>
  </si>
  <si>
    <t>166</t>
  </si>
  <si>
    <t>El Crotalón</t>
  </si>
  <si>
    <r>
      <t>  passaban de cuerpos en cuerpos. Probaba con gran efficaçia de argumentos que,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tiempo que un animal muere, está aparejado otro cuerpo en el vientre de alguna</t>
    </r>
  </si>
  <si>
    <t>167</t>
  </si>
  <si>
    <r>
      <t>  aliños y los ensoberbecen con el cuidado. Enfada esto a Dios tanto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día es provechosa. En cualquier día es mortal el hombre, y en cualquier</t>
    </r>
  </si>
  <si>
    <r>
      <t>  fe y juramento de fidelidad hecho en manos del obispo nombrado, que de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debe escoger el camino que a todos esté bien y los acomode, como</t>
    </r>
  </si>
  <si>
    <t>...hidalgo Don Quijote de la Mancha</t>
  </si>
  <si>
    <t>168</t>
  </si>
  <si>
    <r>
      <t>  principio de todos los vicios, y que el hombre ocioso está dispuesto para pensar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mal, y pensándolo, ponerlo por obra, y que el diablo, de</t>
    </r>
  </si>
  <si>
    <t>mal</t>
  </si>
  <si>
    <r>
      <t>  llega a ser obispo, no le sucede su convento, sino su iglesia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género de bienes que por cualquier vía y modo haya adquirido y juntado, según</t>
    </r>
  </si>
  <si>
    <t>169</t>
  </si>
  <si>
    <r>
      <t> que se lastimaba del raro uso de ella (pues en aquellos siglos se vituperaba </t>
    </r>
    <r>
      <rPr>
        <b/>
        <sz val="11"/>
        <rFont val="Calibri"/>
      </rPr>
      <t>cualquiera </t>
    </r>
    <r>
      <rPr>
        <sz val="11"/>
        <color rgb="FF000000"/>
        <rFont val="Calibri"/>
      </rPr>
      <t>estorbo que dificultase la propagación humana y juzgando, por suma infelicidad, la de</t>
    </r>
  </si>
  <si>
    <t>Philosofía secreta</t>
  </si>
  <si>
    <t>estorbo</t>
  </si>
  <si>
    <r>
      <t>  caballo blanco, y cuando de noche, el negro; o cuando parece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tiempo, se denota con el blanco, y cuando no parece, con el</t>
    </r>
  </si>
  <si>
    <t>tiempo</t>
  </si>
  <si>
    <t>Sucesos y prodigios de amor</t>
  </si>
  <si>
    <t>170</t>
  </si>
  <si>
    <r>
      <t>  desigual a su estado, en un lugar corto anda tan sobrada malicia,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cosa, por limitada que viesen, habían de atribuir a liviandad; y lo</t>
    </r>
  </si>
  <si>
    <t>Obra completa</t>
  </si>
  <si>
    <r>
      <t>  Voy a entender lo que quiero y a querer lo que no entiendo,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me prendo y, prendado, desespero. El peligro está en la mano</t>
    </r>
  </si>
  <si>
    <t>171</t>
  </si>
  <si>
    <r>
      <t>  los del linaje fértil y escogido para tan graves, útiles cuidados. Y acuden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dellos presumido haber puesto en su mano de su vara el seco corazón reverdecido.</t>
    </r>
  </si>
  <si>
    <r>
      <t>  estar las usuras prohibidas con carácter universal, esa pena se aplica a quienes practican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tipo de usura; sobre todo, porque está establecida, no para quienes practican</t>
    </r>
  </si>
  <si>
    <t>172</t>
  </si>
  <si>
    <t>Cartas espirituales</t>
  </si>
  <si>
    <r>
      <t>  todas las personas religiosas; y en particular para la instrucción de los novicios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Religión. He descubierto tan gran luz que, con ella, pueden, sin</t>
    </r>
  </si>
  <si>
    <r>
      <t>  y desearla, Concupiscentia deducit ad regnum perpetuum [2] Sapientie, 6 capítulo.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debe siempre pudiendo estudiar para saber y nunca dexarlo hasta la muerte. Y segund</t>
    </r>
  </si>
  <si>
    <t>LOS CELOS CON CELOS SE CURAN</t>
  </si>
  <si>
    <r>
      <t>  manos los dos sirviéndoos yo de testigo; que hecho una vez no tendrá remedio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disignio que pretenda deshacerlo; y después si le apaciguo - - que sí haré</t>
    </r>
  </si>
  <si>
    <t>173</t>
  </si>
  <si>
    <r>
      <t>  que se mande exhibir en él la Conservadoría, se alce, quite y remueva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fuerza que hubiere intervenido en su uso y ejecución. Y por lo que en</t>
    </r>
  </si>
  <si>
    <t>174</t>
  </si>
  <si>
    <r>
      <t>  . Para que no se os pierda uno, no es menester: 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justo se lo tiene Dios prometido. Por temor del naufragio, como solían las</t>
    </r>
  </si>
  <si>
    <r>
      <t>  . 4, c. 16, n. 14. En proveyendo o pensionando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prebenda quedan ligadas las manos de los inferiores para conferirla y por qué, lib</t>
    </r>
  </si>
  <si>
    <t>...pción de las Indias Occidentales</t>
  </si>
  <si>
    <r>
      <t>  para tener de todas partes breves avisos de lo que se hacía o sucedía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del Reino había por todo él en los caminos reales casillas a trechos una</t>
    </r>
  </si>
  <si>
    <t>prebenda</t>
  </si>
  <si>
    <t>175</t>
  </si>
  <si>
    <r>
      <t>  virtud que tiene procede de algún planeta, como es de Venus o de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estrella, pues lo que es el cerrarse con las dichas palabras certifico ser así</t>
    </r>
  </si>
  <si>
    <r>
      <t>  de ella se guarde la forma siguiente. Luego que fuere promovido, o proveído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beneficiados, avise al vicario que estuviese en ínterin, diciéndole el día</t>
    </r>
  </si>
  <si>
    <t>176</t>
  </si>
  <si>
    <t>Lumbre del alma</t>
  </si>
  <si>
    <r>
      <t>  como de las plantas y árboles esperamos algún fruto, así lo esperamos de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fructífera. En nuestra voluntad, así como en un campo, se pueden</t>
    </r>
  </si>
  <si>
    <t>...y de sus fortunas y adversidades</t>
  </si>
  <si>
    <t>177</t>
  </si>
  <si>
    <r>
      <t>  verte poner con eficacia en persuadir a nuestro adversario, lo que debe de hacer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Y esto, al parecer mío y de todos estos, tenías bien escusado</t>
    </r>
  </si>
  <si>
    <r>
      <t>  al alma de Grisaldo no podían tan fácilmente ser rompidos ni aun tocados de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belleza; mas salióme tan al revés mi confianza como me lo mostró presto Grisaldo</t>
    </r>
  </si>
  <si>
    <t>belleza</t>
  </si>
  <si>
    <t>178</t>
  </si>
  <si>
    <r>
      <t>  esto, entre otras muchas maneras que para ello hay podrás usar désta.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buena que pensares, en la oración o fuera della, ten cuidado de</t>
    </r>
  </si>
  <si>
    <t>LA PRUEBA DE LAS PROMESAS</t>
  </si>
  <si>
    <t>179</t>
  </si>
  <si>
    <r>
      <t>  de vos me veo. Forzoso es, don Juan, serviros, y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precio cumpliros un tan ardiente deseo. Juan: Los piés, don Illan,</t>
    </r>
  </si>
  <si>
    <r>
      <t>  y entre ellos Paz, hablando en lo de las tenutas, y resolviendo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tribunal, fuera del Consejo, es para ellas incompetente, y que si las</t>
    </r>
  </si>
  <si>
    <t>180</t>
  </si>
  <si>
    <t>Su vida</t>
  </si>
  <si>
    <r>
      <t>  lo vía trabajoso, como el que está metido en un río, 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vaya de él teme más peligro, y él se está casi ahogando</t>
    </r>
  </si>
  <si>
    <r>
      <t>  casas, y con el abundancia de vino que había, se emborrachó,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con facilidad lo pudiera matar allí, que estaba fuera de la guardia de sus</t>
    </r>
  </si>
  <si>
    <t>181</t>
  </si>
  <si>
    <t>La española inglesa</t>
  </si>
  <si>
    <t>El pretendiente al revés</t>
  </si>
  <si>
    <r>
      <t>  No ay quien siga la opinión del alma, y es vanidad ver cómo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edad obedesce la razón y manda sensualidad. Lo qual se pudiera ver mejor,</t>
    </r>
  </si>
  <si>
    <r>
      <t>  una mujer celosa? dormirá en todo un año. TORILDA Claro está;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daño la culpa hemos de tener. CARMENIO ¿ Si saldrá a vernos Sirena,</t>
    </r>
  </si>
  <si>
    <t>182</t>
  </si>
  <si>
    <r>
      <t>  nos comamos. Cuarto lucio en el zapato, mendrugos en faltriquera con otra cosa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y sacar de rato en rato. Tener en un agujero alfileres y rodajas</t>
    </r>
  </si>
  <si>
    <t>183</t>
  </si>
  <si>
    <t>El desdén del Alameda</t>
  </si>
  <si>
    <r>
      <t>  bastó a extenderse, aun hasta Flandes, aquel grave concepto; tanto era poderosa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acción o movimiento de este príncipe, el cual, no contento con mercedes semejantes</t>
    </r>
  </si>
  <si>
    <r>
      <t>  que hallares, donde haya maestro de escuela de muchachos, o si no,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sacristán te la trasladará; y no se la des a trasladar a ningún escribano</t>
    </r>
  </si>
  <si>
    <t>184</t>
  </si>
  <si>
    <r>
      <t>  el patrimonio de que disponen y aunque celebrasen de buena fe los contratos. Porque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recibieren de ellos, bien por contrato lucrativo u oneroso, habría obligación</t>
    </r>
  </si>
  <si>
    <r>
      <t>  , lo buscó mujer hermosa: que suelo ser a veces disculpa en un príncipe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desmán tener por lado perpetuo una mala cara. Campaba en Castilla la infanta doña</t>
    </r>
  </si>
  <si>
    <t>185</t>
  </si>
  <si>
    <r>
      <t>  nueva atençión midiendo los passos que de su aposento al mío podía haber. Consideraba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ocupaçión que la podía estorbar, levantábame de la cama muy pasito y abría la</t>
    </r>
  </si>
  <si>
    <r>
      <t>  corrigiéndolos o venciéndolos con sus contrarios, si ya no son tan poderosos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 ha de ser suya la victoria; pero aún el saber que no tienen</t>
    </r>
  </si>
  <si>
    <t>186</t>
  </si>
  <si>
    <r>
      <t>  Cuzco fueren habidos y que no mires a que son mis hermanos y en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contra mi han sido y ansi mismo harás juntar a todas las hijas</t>
    </r>
  </si>
  <si>
    <t>La misma conciencia acusa</t>
  </si>
  <si>
    <r>
      <t>  la mentira, y aquí vive la verdad. Mira con qué sencillez vive aquí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villano, cuando allá el más cortesano tiene por gala el doblez. Aun en</t>
    </r>
  </si>
  <si>
    <t>187</t>
  </si>
  <si>
    <t>villano</t>
  </si>
  <si>
    <r>
      <t>  una rosa, una peña, un monte, un ave, y así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de bulto, tan al propio que al que no la mirare le parescerá</t>
    </r>
  </si>
  <si>
    <t>El Duque de Viseo</t>
  </si>
  <si>
    <r>
      <t>  si con otros tantos caminara el sol, que ilustra y clarifica el día,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gran pintor los retratara. Tres castaños, tres bayos y una pía, que</t>
    </r>
  </si>
  <si>
    <t>188</t>
  </si>
  <si>
    <r>
      <t>  cuales la virtud les dio el nombre de dorados, porque se admitía en ellos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trabajo, recibiendo las intenciones y perdonando a los talentos, como dones que Dios</t>
    </r>
  </si>
  <si>
    <t>Desengaños amorosos. Introducción</t>
  </si>
  <si>
    <t>trabajo</t>
  </si>
  <si>
    <t>189</t>
  </si>
  <si>
    <r>
      <t>  , padeciendo don Diego el achaque de desesperado: tanto, que ya quisiera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 fuera suya Lisis, por estar seguro de él: mas si alguna vez</t>
    </r>
  </si>
  <si>
    <t>Tinelaria</t>
  </si>
  <si>
    <r>
      <t>  Tal jornada se tienen su cierta entrada de los huevos que sabéis, porque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fritada tres buenos pasan por seis. MOÑ. ¡ Gran dolor! God.</t>
    </r>
  </si>
  <si>
    <t>190</t>
  </si>
  <si>
    <r>
      <t>  en especie por gastos de recaudación, conducción, almacenaje, avería y mala versación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; se convencerá de que estas exacciones sólo son útiles cuando las disfruta el mismo</t>
    </r>
  </si>
  <si>
    <r>
      <t>  naturalmente es caliente &amp; seco. el miollo tuetano es naturalmente caliente &amp; humido.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tierno / o tendrum / &amp; vena &amp; neruio / y el cuero delos estentinos</t>
    </r>
  </si>
  <si>
    <r>
      <t>  se lea de cualquiera historia de caballero andante ha de causar gusto y maravilla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la leyere. Y vuestra merced créame, y como otra vez le he</t>
    </r>
  </si>
  <si>
    <t>AMADO Y ABORRECIDO</t>
  </si>
  <si>
    <t>191</t>
  </si>
  <si>
    <r>
      <t>  seguir a entrambas! Malandrín: ¡ Oh quién estuviera a dos mil leguas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dos! Dentro Aminta: ¿ Nadie hay que me favorezca? Dante</t>
    </r>
  </si>
  <si>
    <r>
      <t>  de natura: por la qual se cognosce la virtud / &amp; el vicio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animal E porque delos miembros algunos hay simples: como la lengua &amp; cetera.</t>
    </r>
  </si>
  <si>
    <r>
      <t>  , arte de enseñar, disciplina, ejemplos, tiempo, experiencia, ni otros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despertadores, para meterlos en acuerdo y hacerlos engendrar. Estos difieren muy poco de</t>
    </r>
  </si>
  <si>
    <t>El día de fiesta por la tarde ...</t>
  </si>
  <si>
    <t>192</t>
  </si>
  <si>
    <r>
      <t>  fiziere el contrario: cahera ligeramente en error. / La causa es: porque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miembro tiene por si ciertos juhizios: segun se muestra enlos capitulos susodichos. &amp;</t>
    </r>
  </si>
  <si>
    <r>
      <t>  valona. No hay daño pequeño para el que no tiene con qué remediarlo.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pérdida hace dolor grande en quien no sabe el camino del remedio. Haber callado</t>
    </r>
  </si>
  <si>
    <r>
      <t>  . Por tanto, si son de buenas costumbres y probados por mucho tiempo,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respeto hay que posponerlo a la salud de los indios; y no hay</t>
    </r>
  </si>
  <si>
    <t>LA MEJOR ESPIGADERA</t>
  </si>
  <si>
    <t>193</t>
  </si>
  <si>
    <r>
      <t>  vano / y muy simple: de tardio intellecto. / El rostro mediano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disposicion de las otras. empero mas gordo que flaco significa hombre verdadero enlas palabras</t>
    </r>
  </si>
  <si>
    <r>
      <t>  voyme por no ofenderte. Rut: Espera. Masalón: todo, toda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vive; así el rey tiene de estar dando a todo el reino ser</t>
    </r>
  </si>
  <si>
    <r>
      <t>  hijo hace contra su padre, o algunas cosas de esta manera, 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, por ignorante que sea, parecen muy feas por ser contra toda razón.</t>
    </r>
  </si>
  <si>
    <r>
      <t>  como es de ojo / o de mano &amp;c. La causa es / porque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tales es hombre de mala suerte &amp; ventura: &amp; por su infortunio &amp;</t>
    </r>
  </si>
  <si>
    <t>194</t>
  </si>
  <si>
    <r>
      <t>  el desvanecimiento de la valentía y con haber dado en poeta y músico,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tres bastaba para derribar a otro juicio mejor que el mío, comencé</t>
    </r>
  </si>
  <si>
    <r>
      <t>  « Unos, dice, temen a sus más amigos; otros se espantan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que sea; éste no osa salir a la luz; aquél busca lo</t>
    </r>
  </si>
  <si>
    <t>195</t>
  </si>
  <si>
    <r>
      <t>  timido / &amp; que tarde se ayunta a mujer / &amp; muy presto decantable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parte. // Capitulo.liiij. delas ancas // las ancas / o nalgas pulposas</t>
    </r>
  </si>
  <si>
    <t>Aquilana</t>
  </si>
  <si>
    <r>
      <t>  y fuerte, y un plazer sin alegría, y una manera de muerte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 la querría; y un pesar ligero de comportar, y un pensamiento ravioso</t>
    </r>
  </si>
  <si>
    <r>
      <t>  como la piedad por la virtud, el pródigo por el vicio; y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no es malo para conseguir lo eterno hallarse desnudo de todo lo temporal.</t>
    </r>
  </si>
  <si>
    <t>196</t>
  </si>
  <si>
    <r>
      <t>  entendimiento / &amp; malo: que cree de ligero: &amp; se decanta luego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parte. / La lengua que embudea / &amp; tartamuda: &amp; trauada enel fablar</t>
    </r>
  </si>
  <si>
    <t>No puede ser</t>
  </si>
  <si>
    <r>
      <t>  para pagar las usuras, de forma que a cualquier persona que pasen y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título que pasen, esta carga sigue con ellos. Y afirma Panormitano, en</t>
    </r>
  </si>
  <si>
    <r>
      <t>  Doña Ana. Eso que llamáis llaneza vos en lo que es agasajo,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mujer se debe. Dispensáis, mal cortesano, con lo que amor os obliga</t>
    </r>
  </si>
  <si>
    <r>
      <t>  codicioso de cosas fermosas / leal: &amp; que de ligero cree &amp; que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parte se decanta luego._x0001_l_x0001_f_x0001_ // Capi. xxxij. delos beços. // los</t>
    </r>
  </si>
  <si>
    <t>197</t>
  </si>
  <si>
    <t>Los siete libros de la Diana</t>
  </si>
  <si>
    <r>
      <t>  en las enfermedades que han de curar. Son meros empíricos y sólo usan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enfermedad aquellas yerbas, minerales o partes de Antigüedades de la Nueva España Francisco Hernández</t>
    </r>
  </si>
  <si>
    <r>
      <t>  como rey mandando, o ya castigándote como padre, fuera fácil alcanzar de ti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cosa. Pusiérate por delante los beneficios que te he hecho, los regalos con</t>
    </r>
  </si>
  <si>
    <r>
      <t>  pudo. &amp; cargo las de todas aquellas cosas: que hauia aparejado: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fuessen. pero delas vasijas las mas eran de madera. las quales</t>
    </r>
  </si>
  <si>
    <t>198</t>
  </si>
  <si>
    <r>
      <t>  lacivias y el que severo y grave trate veras. Porque naturaleza nos instruye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suceso de fortuna dentro del pecho, porque o nos agrada, o gravemente nos</t>
    </r>
  </si>
  <si>
    <r>
      <t>  de aldeas como de moradores, según afirman los portugueses que allá estubieron,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de las más pobladas de nuestro río ». « A cuarenta leguas del</t>
    </r>
  </si>
  <si>
    <r>
      <t>  la sarna. fo..xxx. / Esperiencia de mastro pedro hyspano / contra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manzilla delos ojos. fo. xxx. / Poluos muy singulares / para qualquiere</t>
    </r>
  </si>
  <si>
    <t>199</t>
  </si>
  <si>
    <t>La celosa de sí misma</t>
  </si>
  <si>
    <r>
      <t>  sciencia: como el juhizio no se deua atender en vna sola cosa. Mas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dado a esta sciencia: deue cautamente recoger ensi mismo aquellos testigos de todo el</t>
    </r>
  </si>
  <si>
    <r>
      <t>  que nunca se me olvida. No dejo de tene alguna sospecha que,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ocasión para estarse en Sevilla, se holgaría; si se lo levanto, Dios</t>
    </r>
  </si>
  <si>
    <r>
      <t>  , ¡ en buen cuidado me había puesto! Magdalena Hubiera dado Quiñones, yo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aunque estuviera quejosa de ti, porque te le hurtaran, y estos</t>
    </r>
  </si>
  <si>
    <t>200</t>
  </si>
  <si>
    <t>...IAS DEL REY DON ALFONSO EL CASTO</t>
  </si>
  <si>
    <r>
      <t>  para sentarse a la mesa de Cristo y ser su convidado, y no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manjar y bebida, sino de su cuerpo y sangre; y así con razón</t>
    </r>
  </si>
  <si>
    <r>
      <t>  vezes vanaglorioso: &amp; que cree de ligero: &amp; que se buelue luego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cosa. luxurioso. vano. oluidadizo. falso enel mal. susurrador / &amp;</t>
    </r>
  </si>
  <si>
    <r>
      <t>  retraído junto a una imagen de Dios. Elvira: Llamar [su] imagen podrás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crïatura. Suero: Tienes tú más hermosura y así le pareces más. Elvira</t>
    </r>
  </si>
  <si>
    <t>201</t>
  </si>
  <si>
    <t>criatura</t>
  </si>
  <si>
    <r>
      <t>  : flaco: inuido: mintroso: engañoso: indoctrinable / y luego decantable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parte. / El cuello corto: significa hombre astuto: auariento: engañoso:</t>
    </r>
  </si>
  <si>
    <t>El perro del hortelano</t>
  </si>
  <si>
    <r>
      <t>  agua en que se ha cocido, enxuga el estómago, da mucha gracia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conserva. Si lo echan en el pan dále gracioso sabor y olor, y</t>
    </r>
  </si>
  <si>
    <r>
      <t>  esperen de nuestra obligación tanto disgusto. Pero si ellas nos dejan cuando quieren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interés o nuevo gusto, mueran también como los hombres mueren. [#] Acto segundo</t>
    </r>
  </si>
  <si>
    <t>202</t>
  </si>
  <si>
    <t>interés</t>
  </si>
  <si>
    <r>
      <t>  , a cuya causa el jabalí o puerco montés salido de la selva,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bestia fiera la pacían y tenían asolada, entendiendo por fieras del desierto y</t>
    </r>
  </si>
  <si>
    <t>203</t>
  </si>
  <si>
    <r>
      <t>  , ya capaz de los tratos, volviese a efectuarlos con trecientos caballos ligeros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suceso. Llegado a la raya, se le ordenó esperase en Alfaro, y</t>
    </r>
  </si>
  <si>
    <r>
      <t>  que el varón justo es piadoso y temeroso de Dios, y siendo tal,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le sucediere la llevará con alegría, sabiendo que le vino por divina</t>
    </r>
  </si>
  <si>
    <t>suceso</t>
  </si>
  <si>
    <t>204</t>
  </si>
  <si>
    <r>
      <t>  corruptos; es tan grande el olfato o instinto de estas aves, que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por distante y apartada que sea de donde ellos andan, si hay al</t>
    </r>
  </si>
  <si>
    <r>
      <t>  , o negros y primero diré de los blancos; éstos se crían bien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aire, o frío, o templado, o callente aunque muy mejores se hacen</t>
    </r>
  </si>
  <si>
    <t>205</t>
  </si>
  <si>
    <t>Restauración política de España</t>
  </si>
  <si>
    <r>
      <t>  esto la obligación fuera precisa en tan gran necesidad, pues cualquiera extrema 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haya venido por su culpa obliga muy gravemente, como enseña la Teología(211)</t>
    </r>
  </si>
  <si>
    <t>Comedia de San Francisco de Borja</t>
  </si>
  <si>
    <t>206</t>
  </si>
  <si>
    <r>
      <t>  he mirado, y reverencia. Sansón Voto a tal que parece recoleto. Borja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prelado da interior respeto. Sansón Yo, padre, que también soy medio esquife</t>
    </r>
  </si>
  <si>
    <r>
      <t>  y a la cebada esle más contrario y le daña más el ñublo 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suerte de pan, por tener el grano desnudo, según Teofrasto(94)</t>
    </r>
  </si>
  <si>
    <t>207</t>
  </si>
  <si>
    <r>
      <t>  , procurarme la mujer?, ¿ si supo que le ofendía? Mas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ocasión he de tener su traición por disculpa de la mía. En parte quedo</t>
    </r>
  </si>
  <si>
    <r>
      <t>  o doblados o con seis dedos en pies o manos o nace corcobado o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defecto mayor o menor en el cuerpo o en el rostro, como sacar partido</t>
    </r>
  </si>
  <si>
    <r>
      <t>  que ha de fazer / sañoso / vano: &amp; de ligero transtornable /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/ flaco / &amp; que cree de ligero. / Cuya nariz fuere luenga</t>
    </r>
  </si>
  <si>
    <t>208</t>
  </si>
  <si>
    <r>
      <t>  ahora ha visto nuestra España; tanto que ningún escritor le ha dado número.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combatientes conocía que Europa y África atendían al suceso de tan gran batalla</t>
    </r>
  </si>
  <si>
    <r>
      <t>  que ningun Prebendado á título de Cátedra, ni de lectura, ni por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causa que sea, ó ser pueda, falte á sus horas y residencia,</t>
    </r>
  </si>
  <si>
    <r>
      <t>  que se llama lobo. fo. xxxj. / Unguento &amp; emplastro marauilloso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llaga. fo. xxxj. / Otro vnguento / o emplastro para llagas.</t>
    </r>
  </si>
  <si>
    <t>209</t>
  </si>
  <si>
    <t>La quinta de Florencia</t>
  </si>
  <si>
    <r>
      <t>  señor, puesto en la mayor bajeza, y el contrabajo contento,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punto disuena. Pobre soy, mas soy honrada, Laura humilde pero honesta;</t>
    </r>
  </si>
  <si>
    <r>
      <t>  el mundo con el cuerpo conversar con el ánimo en el cielo, lo haga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ora siquiera por aquel rato. Y si hubiere entonces memoria destas cosas,</t>
    </r>
  </si>
  <si>
    <t>210</t>
  </si>
  <si>
    <r>
      <t>  las differencias delos animales / &amp; delas personas / en qualquier grado suyo E porque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sciencia es de phisonomia / demos le eneste lugar su diffinicion. Phisonomia es doctrina</t>
    </r>
  </si>
  <si>
    <r>
      <t>  respeto de su presencia, ni al rigor de muchos oficiales que lo procuraban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medio, acababan de detenerse y hallar entre los suyos aquel ánimo que habian perdido</t>
    </r>
  </si>
  <si>
    <t>...cio de corte y alabanza de aldea</t>
  </si>
  <si>
    <r>
      <t>  si es tahúr, si es goloso o si es deshonesto enamorado; porque por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destos vicios anda en la corte no sólo affrentado más aún infamado. ¡ Oh</t>
    </r>
  </si>
  <si>
    <t>medio</t>
  </si>
  <si>
    <t>211</t>
  </si>
  <si>
    <r>
      <t>  . xxviij. / Unguento para el que tuuiere paralisia enla cabeça /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miembro. fo. xxviij. / Unguento de otra manera para los paraliticos</t>
    </r>
  </si>
  <si>
    <t>El remedio en la desdicha</t>
  </si>
  <si>
    <r>
      <t>  , ni Alvarado desmintió, el sombrero que tiró de ningún efecto fue.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soldado sabio, que en agravio, si le hubiera, las espadas juntas viera</t>
    </r>
  </si>
  <si>
    <r>
      <t>  pagarte: por vengarme, si me dejas. Mas como sé que en amor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venganza es ofensa, despido las ocasiones en que pudiera tenerla. En mis desdichas</t>
    </r>
  </si>
  <si>
    <t>212</t>
  </si>
  <si>
    <t>...tos completos de Cristobal Colón</t>
  </si>
  <si>
    <r>
      <t>  Aragón, etc., e para sus herederos, yendo hasia India o fasia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parte que sea, que se entiende fasta el dicho cabo de Boa Esperança</t>
    </r>
  </si>
  <si>
    <t>Obras breves en prosa</t>
  </si>
  <si>
    <r>
      <t>  dos, las personas que el susodicho nombrare por instrumento o testamento o en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manera, y acabadas estas vidas quede libre el dicho puerto por razón de este</t>
    </r>
  </si>
  <si>
    <r>
      <t>  sigue con esto la condición de los que mucho se aman, entre los cuales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pequeño castigo basta para satisfacción de una grande ofensa, como haya conocimiento de la</t>
    </r>
  </si>
  <si>
    <t>213</t>
  </si>
  <si>
    <r>
      <t>  el pleyto sea determinado: &amp; si la ynibiçion de otra manera fuere dada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dichos casos mandamos que no vala &amp; quel iuez inferior contra quien se da</t>
    </r>
  </si>
  <si>
    <t>Epistolario. Selección</t>
  </si>
  <si>
    <t>La Argentina</t>
  </si>
  <si>
    <r>
      <t>  lo confirma: « La filosofía, dice, es una ocupación más perfecta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de la vida familiar; no obstante, cuando surge una necesidad perentoria,</t>
    </r>
  </si>
  <si>
    <r>
      <t>  más de 85 leguas de boca, haciendo un cabo de cada para defenderse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acometimiento que los indios hiciesen, proveyéndose de todo lo que convenía al bien común</t>
    </r>
  </si>
  <si>
    <t>214</t>
  </si>
  <si>
    <r>
      <t>  los marevedís que reçibiere de vos los dichos señores obispos e Almirante,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vos para lo susodicho, los gastaré e destribuiré en carne e vino e</t>
    </r>
  </si>
  <si>
    <t>EL DIABLO PREDICADOR</t>
  </si>
  <si>
    <r>
      <t>  y en las Canales y Estrecho por do se pueda creer que ha de pasar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 los dos Navíos, echen boyas de palos livianos con potalas, y en</t>
    </r>
  </si>
  <si>
    <r>
      <t>  Alberto: (¡ Qué gentil gobernador!) Aparte Ludovico: De ésta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pretensión de mi parte tengo al juez, y me pesa que otra vez no</t>
    </r>
  </si>
  <si>
    <t>215</t>
  </si>
  <si>
    <r>
      <t>  los poderes que de Sus Altesas tengo a todos e a cada una personas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ley, estado, grado preminencia que sea, así presentes que aquí se</t>
    </r>
  </si>
  <si>
    <t>Tanto es lo de más como lo de menos</t>
  </si>
  <si>
    <r>
      <t>  húmida como es Italia, porque este viento es muy húmido y hace presto corromper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 éstas que son para guardar, y hace que el pan críe gorgojo</t>
    </r>
  </si>
  <si>
    <r>
      <t>  , sin razón, a hacer versos a traición que borre la lavandera. Modesto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bellaquería se puede esperar de ti. ¿ Qué es lo que cubres aquí?</t>
    </r>
  </si>
  <si>
    <t>216</t>
  </si>
  <si>
    <r>
      <t>  ello rescebir e resciba en sí e pueda dar e otorgar de ello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o parte de ello su carta o cartas, alvalá o alvaláes de pago</t>
    </r>
  </si>
  <si>
    <r>
      <t>  a nuestro padre, uno a dos años, que queda todo harto remediado.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falte, quedamos perdidos, por estar nuestro reverendísimo cual está; aunque Dios</t>
    </r>
  </si>
  <si>
    <t>217</t>
  </si>
  <si>
    <r>
      <t>  , porque murió su santo degollado, ha de ser degollado, aunque resista,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 llame Juan Bautista. Flora Aguarda, que otro templo me aseguro derrocar</t>
    </r>
  </si>
  <si>
    <r>
      <t>  de entre islas, y así lo tenía de costumbre, y lo deve tener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trae cargo de navíos, por la mayor parte, como son los pilotos</t>
    </r>
  </si>
  <si>
    <r>
      <t>  venir el mal, no sé huir, escojo lo peor cuando es llegado,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 me estorba la jornada. ¿ Qué puedo yo esperar del porvenir si el</t>
    </r>
  </si>
  <si>
    <t>218</t>
  </si>
  <si>
    <r>
      <t>  como de esta dicha cibdad de Sevilla o de otra cibdad o villa o logar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sea, ante quien esta carta fuere mostrada e fuere pedido complimento de remedio</t>
    </r>
  </si>
  <si>
    <r>
      <t>  Superior quantum decet et debent. La obediencia es parte de religión; y 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sino nobilísimo acto de ella, que es devoción que, como dice Santo</t>
    </r>
  </si>
  <si>
    <r>
      <t>  resabidos, sean cuanto quisieren incrédulos. Mas yo, si las creo, 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creer las quisiere, ¿ a quién hace daño? ¿ Es mal creer</t>
    </r>
  </si>
  <si>
    <r>
      <t>  Dios, por nuestros pecados, ubiere alguna persona que por tiranía alguna,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grado o estado que sea, que le quisiese desposeer de su honra o bienes</t>
    </r>
  </si>
  <si>
    <t>Desengaños amorosos</t>
  </si>
  <si>
    <t>219</t>
  </si>
  <si>
    <r>
      <t>  más a una falsedad que a tus virtudes? ¡ Pídesela a Dios,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castigo merezco! Don Martín, que le vio con tanta pasión, acudió,</t>
    </r>
  </si>
  <si>
    <r>
      <t>  galán a los ojos de alguna su querida pastorcilla: de modo que,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 la aldea que se fuese, todo sabía a contento, placer y</t>
    </r>
  </si>
  <si>
    <r>
      <t>  paresciese y fuesse escándalo y abatimiento de mi linaje y menoscabo del dicho Mayorazgo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ellos, que este no aya dende en adelante cosa alguna: ansí que</t>
    </r>
  </si>
  <si>
    <t>220</t>
  </si>
  <si>
    <r>
      <t>  el 5.º, obediencia ciega de entendimiento. Ha de estar uno indiferente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ocupación, para ser coadjutor formado o profeso, que no está la salvación en</t>
    </r>
  </si>
  <si>
    <r>
      <t>  por descobrir al Poniente desde la dicha raya o línea navegando hasia India o fasia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parte que sea, fasta adonde tuviese posesión de tierra otro prínçipe cristiano al</t>
    </r>
  </si>
  <si>
    <r>
      <t>  del olvido. ¿ Por ventura la piedad templará algo deste daño, aunque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novedad como cautivo me engaño? ¿ Cómo he de tener certeza que una tan</t>
    </r>
  </si>
  <si>
    <t>ocupación</t>
  </si>
  <si>
    <t>221</t>
  </si>
  <si>
    <t>...e la conquista...de Nueva España</t>
  </si>
  <si>
    <r>
      <t>  , si aquello saliese rico y cosa grande, estaría allí los mercaderes seguros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otras naçiones. Y dize: de San Benito, de Cartuxa, de San</t>
    </r>
  </si>
  <si>
    <r>
      <t>  , que no los desamparase, o descubriese con apartarse de ellos, porque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mudanza o menos gratitud que reconociesen los suyos, podían resultar graves inconvenientes que pidiesen</t>
    </r>
  </si>
  <si>
    <r>
      <t>  que aún dice Paladio que les hace pro, y cuando los escardaren 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tiempo, miren no huellen la copa dellos, que se hacen amargosos;</t>
    </r>
  </si>
  <si>
    <t>222</t>
  </si>
  <si>
    <r>
      <t>  allí llegare; y tanto que él aya de renta fuera de esta cuarta parte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suma de maravedís de renta conocida de bienes que pudiere arrendar o oficios perpetuos,</t>
    </r>
  </si>
  <si>
    <t>LOS EMPEÑOS DE UN ENGAÑO</t>
  </si>
  <si>
    <r>
      <t>  la calle, Constanza, a esa celosía, y hazle señas. CONSTANZA: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seña a su amor le bastará; que es lince, y no perderá de</t>
    </r>
  </si>
  <si>
    <t>Jardín de flores curiosas</t>
  </si>
  <si>
    <r>
      <t>  entendido lo contrario en lo de la tórrida zona, pues es tan habitable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otras, y se pasa cada día por debajo de ella de una</t>
    </r>
  </si>
  <si>
    <r>
      <t>  o alvaláes o cédulas de cambio o cartas o en otra cualquier manera 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rasón o cabsa que sea, como de cualquier ración o raciones o quitación o</t>
    </r>
  </si>
  <si>
    <t>223</t>
  </si>
  <si>
    <r>
      <t>  e de la Reina, nuestros Señores, como en otra cualquier manera 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rasón que sea, e asimismo para que pueda[n] en nombre de los dichos sus</t>
    </r>
  </si>
  <si>
    <r>
      <t>  enseñan Abad y otros(1728), diciendo: « Que el privilegio, ó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derecho, que sobreviene por gracia, ó concesion del Príncipe sobre pleyto pendiente</t>
    </r>
  </si>
  <si>
    <r>
      <t>  es esto, ¡ ay de mí! De don Álvaro, por fe,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creeré, en razón de la que vi. Del todo Dios le ha</t>
    </r>
  </si>
  <si>
    <t>224</t>
  </si>
  <si>
    <r>
      <t>  contractos &amp; obligaçiones &amp; otras escripturas &amp; actos que sola mente han de passar ante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dichos escriuanos publicos &amp; no ante los otros nuestros escriuanos &amp; notarios sean los</t>
    </r>
  </si>
  <si>
    <r>
      <t>  la ley de escritura, en el alma, que es más pura, daráselo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justo al Príncipe de la altura. Fortaleza. ¿ Quién sabrá que a Dios</t>
    </r>
  </si>
  <si>
    <t>delos dichos escriuanos</t>
  </si>
  <si>
    <t>225</t>
  </si>
  <si>
    <t>El vergonzoso en Palacio</t>
  </si>
  <si>
    <r>
      <t>  traza es estremada, aunque indecente, primo, a tu calidad. Antonio.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estado es noble con amor. No esté yo ausente, que con cualquiera oficio</t>
    </r>
  </si>
  <si>
    <r>
      <t>  Su vida es regla preciosa por do el mundo se rigiese. Ángel Para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viese que Cristo no manda cosa que él mismo no la hiciese. Fortaleza Porque</t>
    </r>
  </si>
  <si>
    <r>
      <t>  ººººº fraile de Aniago º º º p Memorare con grand tiento, o hombre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seas, tener siempre en pensamiento, a Dios y su mandamiento si con</t>
    </r>
  </si>
  <si>
    <t>226</t>
  </si>
  <si>
    <t>El sagaz estacio, marido examinado</t>
  </si>
  <si>
    <r>
      <t>  de todos los dineros que tuvieses: que sean de rentas, que sean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guisa, el diezmo de ella luego sin dilación de ora dadlo por servicio</t>
    </r>
  </si>
  <si>
    <r>
      <t>  que no ay reparo, porque os venden sienpre caro y conpran de vos barato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cosa. Una vieja maliçiosa que de esta arte conoçí, me traxo una vez</t>
    </r>
  </si>
  <si>
    <r>
      <t>  le puede recibir con palio, porque se le agravia mucho en juzgalle indigno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solemnidad. Don Pedro Ya todos le esperamos devotos, atentos y crédulos. Capitán</t>
    </r>
  </si>
  <si>
    <t>227</t>
  </si>
  <si>
    <t>solemnidad</t>
  </si>
  <si>
    <r>
      <t>  eran poca gente, se ha descubierto tantos ríos tan poblados de oro,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los que lo vieron e cogieron solamente con las manos, por muestra,</t>
    </r>
  </si>
  <si>
    <t>El antecristo</t>
  </si>
  <si>
    <r>
      <t>  los señores, que, hartos de platos mayores, pasteles suelen comer; dejad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recelo, y sin tantos ademanes, enviad dos ganapanes de los ángeles del cielo</t>
    </r>
  </si>
  <si>
    <r>
      <t>  de suyo, como flacas y sin sustento. Una alma ociosa está aparejada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tentación y ruin suceso, como se colige de la doctrina de Nuestro Señor,</t>
    </r>
  </si>
  <si>
    <t>228</t>
  </si>
  <si>
    <r>
      <t>  capítulos, como arriba dice. Item en que el dicho Don Diego,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que heredare el dicho Mayorazgo, repartirá la renta que a Nuestro Señor le</t>
    </r>
  </si>
  <si>
    <t>tentacíon</t>
  </si>
  <si>
    <r>
      <t>  voces lo mete, y como saben que han de ser vencidos y confundidos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disputa, no quieren escuchar ni responder a nadie. Que su Profeta, por</t>
    </r>
  </si>
  <si>
    <r>
      <t>  allende delas dadiuas que de su voluntad con gran liberalidad fazia: siempre daua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demandaua porque no sofria que ninguno se partiesse del descontento. E por</t>
    </r>
  </si>
  <si>
    <r>
      <t>  siente por la envidia se dice por el dolor. Preguntádselo en buena amistad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murmura y veréis cómo os lo confiesa. No sois vos entendido por lo</t>
    </r>
  </si>
  <si>
    <t>229</t>
  </si>
  <si>
    <t>El arenal de Sevilla</t>
  </si>
  <si>
    <r>
      <t>  e en nombre de los dichos sus fijos rescebir e resciba en sí toda 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merced o mercedes que los dichos Rey e Reina, nuestros Señores, ayan fecho</t>
    </r>
  </si>
  <si>
    <r>
      <t>  , por lograr mi pensamiento, a un pobre el atrevimiento con que entrar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lugar! Pero es justo que se aparte la diferencia en los dos, porque</t>
    </r>
  </si>
  <si>
    <t>230</t>
  </si>
  <si>
    <r>
      <t>  una de por sí mis afectos arrebata, siendo al norte de una vida imán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del alma, ¿ qué harán todas juntas? Pero en lo espeso destas jaras</t>
    </r>
  </si>
  <si>
    <r>
      <t>  de escudilla rota o cosa semejante, quier[a] fuese oro quier fuese otra cosa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valor. los cavos de las agujetas de cuero ovo un marinero más de</t>
    </r>
  </si>
  <si>
    <r>
      <t>  calidades, eran causa que sus padres ni los míos no se disgustasen 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entrase en su posada, porque los unos y los otros venían en ellas</t>
    </r>
  </si>
  <si>
    <t>231</t>
  </si>
  <si>
    <r>
      <t>  solamente en la firma escripta « Almirante ». Habrá el dicho Don Diego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que heredare este Mayorazgo mis oficios de Almirante del mar Océano, que es</t>
    </r>
  </si>
  <si>
    <r>
      <t>  de los que están presentes; y si a vos, señor, 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estos caballeros les parece que lo que digo no es la verdad misma,</t>
    </r>
  </si>
  <si>
    <t>... príncipes y cavalleros. Libro I</t>
  </si>
  <si>
    <r>
      <t>  así desnudos y de la misma estatura, y davan de lo que tenían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les diesen, y aquí vide que unos moços de los navíos les</t>
    </r>
  </si>
  <si>
    <r>
      <t>  todo y a mostrar sus agudas uñas y crueles dientes, de suerte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 cavallero, por animoso que fuera, pusiera gran temor. Mas Rosicler,</t>
    </r>
  </si>
  <si>
    <r>
      <t>  compañía de cuatro ginebreses tan grandes herejes como los otros, determinando de callar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oyese decir, por donde les granjeé la voluntad de manera que,</t>
    </r>
  </si>
  <si>
    <t>232</t>
  </si>
  <si>
    <r>
      <t>  así por recabdos públicos o alvaláes o cédulas de cambio o cartas o en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o por cualquier rasón o cabsa que sea, como de cualquier ración o</t>
    </r>
  </si>
  <si>
    <t>Obra selecta</t>
  </si>
  <si>
    <r>
      <t>  llámase Belisa, la más bella, nascida en una estrella tan dichosa,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otra cosa la obedesce? Aquí, quando amanesce, sus cabellos, que el</t>
    </r>
  </si>
  <si>
    <t>233</t>
  </si>
  <si>
    <r>
      <t>  sy en algun tienpo non oviese avido dolençia alguna &amp; fue ligero &amp; fuerte como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mançebo que fuese. // Dela grande alegria que fue enla corte del enperador por</t>
    </r>
  </si>
  <si>
    <r>
      <t>  Y de ella, en su ingratitud, Nació un aborrecimiento; De suerte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imagino en su festejo, Sin saber cúya es, la agrada,</t>
    </r>
  </si>
  <si>
    <r>
      <t>  estos se pueden fundar en ellos desde el principio, porque son totalmente incapaces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sucesión, institución o sustitución. 4. Y aunque esto no proceda con tanto</t>
    </r>
  </si>
  <si>
    <r>
      <t>  : Jugaua &amp; burlaua / &amp; a vezes con hombres de poca manera: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cosa: en que eran menester las manos / &amp; enlas velas. E donde</t>
    </r>
  </si>
  <si>
    <t>234</t>
  </si>
  <si>
    <r>
      <t>  ; y que será muy á propósito para este ministerio, de que tratamos,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, á quien se le encargare: Mas, parece, que ay mas conveniencia</t>
    </r>
  </si>
  <si>
    <r>
      <t>  dexar la su compañía y que fuesse cierto que lo tenía tan aparejado para fazer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le cumpliesse como a don DUARDOS. - ¡ Ay, Cavallero de</t>
    </r>
  </si>
  <si>
    <r>
      <t>  e justicias e les poner e ponga e dar e dé de ellos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ellos cualquier querella o querellas o acusasión o acusasiones que él quisiere e por</t>
    </r>
  </si>
  <si>
    <t>235</t>
  </si>
  <si>
    <r>
      <t>  pobres de merecimiento, acudí a las de otros, de quien se puede fiar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gran cosa; y se dijeron, desde luego, por la salud de vuestra</t>
    </r>
  </si>
  <si>
    <r>
      <t>  . Pero no quisieron los emperadores - y tuvieron razón - que se pleitease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injusticia y agravio, ni se propusiese queja antes sus jueces sino cuando fuese el</t>
    </r>
  </si>
  <si>
    <r>
      <t>  fecho o quieran faser así a él como a los dichos sus fijos,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 cualesquier bienes raises e muebles o maravedís o juros o otras cosas cualesquier,</t>
    </r>
  </si>
  <si>
    <t>236</t>
  </si>
  <si>
    <t>Pachecos y Palomeques</t>
  </si>
  <si>
    <r>
      <t>  , y sellará con el sello de ellas Don Diego, mi hijo,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que heredare este Mayorazgo. Y después de aver heredado y estado en posesión</t>
    </r>
  </si>
  <si>
    <r>
      <t>  por su mucha hermosura, fuese digno de ser amado, por el consiguiente,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sinsabor en ella les era dispensable, sin excusarle todo el agrado y agasajo de</t>
    </r>
  </si>
  <si>
    <r>
      <t>  y que parece andan en competencia uno un día, otro otro; al verano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destos vientos es fuego. Pedriscos frecuentes, y de tal manera, tan recios</t>
    </r>
  </si>
  <si>
    <t>237</t>
  </si>
  <si>
    <r>
      <t>  , o quien heredare el dicho Mayorazgo, enbíe por vía de cambios o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que él pudiere todo el dinero de la renta que él ahorrare del dicho</t>
    </r>
  </si>
  <si>
    <t>...S DE LA VARA Y CAPITÁN DE ISRAEL</t>
  </si>
  <si>
    <r>
      <t>  que no recelase alargar la mano en los provechos; que él me secaría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persecución a paz y a salvo. Soy, por san Rorro, una vez</t>
    </r>
  </si>
  <si>
    <r>
      <t>  Egipto las parteras. Con potestad de rey, aunque tirana, mandó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parto que se hallasen de la nación hebrea, loca y vana, si era</t>
    </r>
  </si>
  <si>
    <t>238</t>
  </si>
  <si>
    <r>
      <t>  e ayan las personas de mi linaje más necesitadas que estubieren aquí o en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parte del mundo, adonde les enbíen a buscar con diligençia; y sea</t>
    </r>
  </si>
  <si>
    <t>EL CABALLERO SIN NOMBRE</t>
  </si>
  <si>
    <r>
      <t>  de fiestas; todos los álamos negros de cualquier suerte que sean se hacen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de aire, o callente, o frío, verdad es que en lo</t>
    </r>
  </si>
  <si>
    <r>
      <t>  tan honrado aunque segundo. Y no es justo que mi hermano, que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ocasión, [de su nacimiento ufano] con razón y sin razón, me llame infame</t>
    </r>
  </si>
  <si>
    <t>239</t>
  </si>
  <si>
    <r>
      <t>  con açeite &amp; vnta el espinaço mucho antes dela açesion &amp; çesara la quartana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fiebre que sea. iten diçe maçer toma quatro fojas de berbena &amp; cuatro rrayçes</t>
    </r>
  </si>
  <si>
    <t>...icio corporal y de sus provechos</t>
  </si>
  <si>
    <r>
      <t>  exemplo en la caça de conejos, porque parece que es muy fácil y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pobre lo puede vsar; para lo qual véase por el aparato, que son</t>
    </r>
  </si>
  <si>
    <r>
      <t>  Así como [no] cualquiera que sabe desbastar el madero sabe entallar la imagen, ni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sepa pintarla sabrá poner la última mano y perfección, porque cada uno de</t>
    </r>
  </si>
  <si>
    <t>240</t>
  </si>
  <si>
    <r>
      <t>  alguna manera; e cualquier de nos las dichas partes que contra ello o contra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o parte de ello fuere o viniere por lo remover o por lo desfazer</t>
    </r>
  </si>
  <si>
    <r>
      <t>  Las virtudes que aquí estamos, si todas juntas no vamos no que lo llevaría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viento. Adulación. Entrémonos; acá platicaremos. [#] Segunda jornada En que entran</t>
    </r>
  </si>
  <si>
    <r>
      <t>  llevar a mi huerta. Ancelino: Gusto el villano nos siente. Bernardo: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perro o cristiano que me llamare villano, téngase dicho que miente. Ordoño:</t>
    </r>
  </si>
  <si>
    <t>Invencionario.</t>
  </si>
  <si>
    <t>241</t>
  </si>
  <si>
    <t>perro</t>
  </si>
  <si>
    <r>
      <t>  es diciembre y enero pocos dicen ser buen poner ni trasponer árboles ni aun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planta por la muy estremada frialdad; y cuando hace grandes fríos o yelos,</t>
    </r>
  </si>
  <si>
    <r>
      <t>  de versos se canta? Castalio. - Aunque se dize que el poeta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género de poesía canta, en ésta principalmente es cantor; la poesía en que</t>
    </r>
  </si>
  <si>
    <t>242</t>
  </si>
  <si>
    <r>
      <t>  miel sanan los empeines(985). [#] Del culantro El culantro quiere y sufre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tierra, mas mientra más gruesa es, mejor se hace, y en las</t>
    </r>
  </si>
  <si>
    <t>243</t>
  </si>
  <si>
    <t>LAS ARMAS DE LA HERMOSURA</t>
  </si>
  <si>
    <r>
      <t>  que tanto de la fortuna fïemos que otra vez nos dividamos, sino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suceso corramos una los dos. Y así, donde fueres, tengo de ir</t>
    </r>
  </si>
  <si>
    <r>
      <t>  un cabo, y dentro hay mucha agua en la barra, que puede entrar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nao aguardando la marea: quien fuere de San Mateo á Santa Elena no ha</t>
    </r>
  </si>
  <si>
    <t>244</t>
  </si>
  <si>
    <r>
      <t>  en su angostura se pudiese fabricar una fortaleza en sitio que impida el paso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armada enemiga, aunque venga muy poderosa. Dista esta angostura 300 leguas del mar</t>
    </r>
  </si>
  <si>
    <r>
      <t>  villas y lugares en los nuestros reinos y señoríos, y a cada uno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ellos, así a los que ahora son como a los que serán de</t>
    </r>
  </si>
  <si>
    <t>armanda</t>
  </si>
  <si>
    <t>245</t>
  </si>
  <si>
    <r>
      <t>  . // Sierra es vn jnstrumento de que mucho los carpenteros se ayudan para cortar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madera mas justo &amp; mas ayna / / E bien es que sepan qujen es</t>
    </r>
  </si>
  <si>
    <r>
      <t>  atención, como nueva y de novedades bien apuradas, no puede dexar de encender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ánimo algo tocado del zelo de las almas, excitando deseos de que se ganasse</t>
    </r>
  </si>
  <si>
    <r>
      <t>  que muera; por lo cual los Reyes antiguos, progenitores nuestros, instituyeron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homiciano fuese castigado con muerte violenta, y Nos los confirmamos de nuevo. »en</t>
    </r>
  </si>
  <si>
    <t>madera</t>
  </si>
  <si>
    <t>246</t>
  </si>
  <si>
    <r>
      <t>  por sí y se poder baler con su hacienda, allí en San Jorge está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dinero muy seguro, y Génoa es ciudad noble y poderosa por la mar.</t>
    </r>
  </si>
  <si>
    <r>
      <t>  y sus mudas, ¿ anda menos curioso y vagabundo? ¡ Oh tú,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seas, la que sudas, arando surcos en los materiales, que en</t>
    </r>
  </si>
  <si>
    <r>
      <t>  de quien pensaba ser amparado, en la cárcel y pobre: tres cosas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basta para quitar la vida. Miraba a su amigo Alejandro en tan diversas fortunas</t>
    </r>
  </si>
  <si>
    <t>247</t>
  </si>
  <si>
    <r>
      <t>  escojere de cualquier casa o monasterio de las órdenes suso nombradas o por nombrar,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sea, non les impidan ni pongan contradicción por privilegios que tengan ni por</t>
    </r>
  </si>
  <si>
    <r>
      <t>  que entonces venía él al mundo y que se fallava tan esforçado que osaría acometer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gran fecho, y era el su plazer tanto que no savía qué fuesse.</t>
    </r>
  </si>
  <si>
    <r>
      <t>  nos hallen, sino esperando todo su poder; y así, su puesto ocupe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Malec se vaya a Galera, vaya a Gavia Tuzaní, que yo en</t>
    </r>
  </si>
  <si>
    <t>248</t>
  </si>
  <si>
    <t>Libro llamado guía de pecadores</t>
  </si>
  <si>
    <r>
      <t>  . »oído habéis que fue dicho a los antiguos:' No matarás,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matare quedará obligado a juicio.' Yo digo a vosotros que cualquiera que</t>
    </r>
  </si>
  <si>
    <r>
      <t>  una determinada cantidad de combinaciones de números, es muy lógico que al saque aparezca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ellas al azar. Y si esto no os asombra, ¿ cómo vais</t>
    </r>
  </si>
  <si>
    <r>
      <t>  trabajo en tal longincuas partes amonesta y constringe más el espíritu y sentido a doler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fatiga que allá se pueda imaginar, que no si fuese en otra parte.</t>
    </r>
  </si>
  <si>
    <t>249</t>
  </si>
  <si>
    <r>
      <t>  sombrías, digo que en ellas se hacen mejores que en otras partes,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tierra se hacen buenos que no sea barro bermejo, mas en la arenisca y</t>
    </r>
  </si>
  <si>
    <r>
      <t>  cosa de valor, quier sea de poco precio, luego por cualquiera cosica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que sea que se le dé por ello sean contentos. Yo defendí que</t>
    </r>
  </si>
  <si>
    <t>250</t>
  </si>
  <si>
    <r>
      <t>  hay del arte, donde la maravillosa compostura de la naturaleza vence y sobrepuja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artificio. Por las sendas, caminos y encrucijadas había maravillosos encañados donde la</t>
    </r>
  </si>
  <si>
    <t>Floresta española</t>
  </si>
  <si>
    <r>
      <t>  porque ha sido lugar donde los reyes han residido, están tan despiertos para notar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impropiedad que se hable, que no es menester se descuide el que con ellos</t>
    </r>
  </si>
  <si>
    <r>
      <t>  aquí adelante del Rey e de la Reina, nuestros Señores, como en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o por cualquier rasón que sea, e asimismo para que pueda[n] en nombre</t>
    </r>
  </si>
  <si>
    <t>251</t>
  </si>
  <si>
    <r>
      <t>  la horca; porque es muy propio de hombres humildes ensoberbecerse en viéndose levantados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puesto o dignidad. Persuadíme que todos los que quitaban el sombrero a la real</t>
    </r>
  </si>
  <si>
    <t>Las seiscientas apotegmas</t>
  </si>
  <si>
    <r>
      <t>  634 Preguntado por qué causa nos parece, como dice don Jorge Manrique,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tiempo pasado fue mejor, respondió: « Por tres razones, suficientes cada una</t>
    </r>
  </si>
  <si>
    <r>
      <t>  dichos sus bienes e oficios perpetuos; e del dicho un cuento, será reservada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dote o casamiento que con la muger que con él casare o hubiere, ansí</t>
    </r>
  </si>
  <si>
    <t>252</t>
  </si>
  <si>
    <r>
      <t>  , como la santidad de la vida que sanea y da el verdadero sentido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proposición, porque de cabeza sana, nunca salen proposiciones erradas. Son éstas sus</t>
    </r>
  </si>
  <si>
    <r>
      <t>  Por esta segunda parte de la definición se elimina de la esencia de la usura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ganancia justa o injusta que no proceda del préstamo. Por lo que si uno</t>
    </r>
  </si>
  <si>
    <r>
      <t>  y diezmo; en su mano parece que estaba a las descobrir y dar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Príncepe; y pues él servió con ellas, justo es que aya de</t>
    </r>
  </si>
  <si>
    <t>253</t>
  </si>
  <si>
    <r>
      <t>  del agradecimiento. Ya nada le hacía fuerza, sino el conseguir apriesa y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costa toda la prosperidad que se prometía de aquel descubrimiento, elevando a grandes cosas</t>
    </r>
  </si>
  <si>
    <r>
      <t>  , para unos sería tarde y para otros temprano. Parece mejor de conoscer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y aún más conveniente a cada tierra otra regla de Plinio(72) que</t>
    </r>
  </si>
  <si>
    <r>
      <t>  Agüero venir a pleito o a contienda de juisio con cualesquier persona o personas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o por cualesquier rasón que sea, dióle por sí e en nombre en</t>
    </r>
  </si>
  <si>
    <t>254</t>
  </si>
  <si>
    <r>
      <t>  saltasen y tirasen una piedra chica o grande y una lanza y un dardo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arma arrojadiza. Hacíanles tirar al terrero con arcos y flechas, para ver</t>
    </r>
  </si>
  <si>
    <r>
      <t>  dentro e conversar con los indios para cojer el oro, mas aun para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 peligro que de gente estraña pudiera contesçer, allende que las caravelas son</t>
    </r>
  </si>
  <si>
    <t>255</t>
  </si>
  <si>
    <r>
      <t>  de disfrutarlas; y resultan dos propietarios, cuyos derechos deben ser igualmente respetados bajo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aspecto que se consideren, pues no ofrecen otra diferencia que la de estar el</t>
    </r>
  </si>
  <si>
    <r>
      <t>  benid a ver la gente del çielo ». Cuanto tienen y tenían davan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por ello se le diese, hasta tomar un pedazo de bidrio o</t>
    </r>
  </si>
  <si>
    <r>
      <t>  . Yo aseguro que cualquiera de todos cuantos comigo trataban, pusiera su persona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peligro para defensa de la mía. Y quedaba yo tan ufano, tan ligera</t>
    </r>
  </si>
  <si>
    <t>256</t>
  </si>
  <si>
    <r>
      <t>  los dichos Rey e Reina, nuestros Señores, o de los sus contadores mayores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 cualesquier librança e libranças de las dichas ración o raciones o quitación o quitaciones</t>
    </r>
  </si>
  <si>
    <r>
      <t>  vivo de ingenio, aunque por el mismo caso un perdido, empero dispuesto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holguéme con su ofrecimiento. Así caminamos poco a poco en buena conversación</t>
    </r>
  </si>
  <si>
    <t>257</t>
  </si>
  <si>
    <r>
      <t>  conosco que son idoneos, y por su Breve mande a todos los superiores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orden pero no todos juntos, sino que quedasen siempre dos en el lugar donde</t>
    </r>
  </si>
  <si>
    <r>
      <t>  de cuitada, sino para llorar la que' s pasada? Yo pago bien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pasada gloria con el dolor de mi presente vida, y págola con logro desonrado</t>
    </r>
  </si>
  <si>
    <t>258</t>
  </si>
  <si>
    <r>
      <t>  ser muy caçada pues bibe con tanto temor, porque en llegando que llegan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parte, luego hazen ahumadas de las atalayas por toda la tierra, y esto</t>
    </r>
  </si>
  <si>
    <t>El robo de Dina</t>
  </si>
  <si>
    <r>
      <t>  . Sin duda que se formó de mi cuerpo; que la ofensa,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sombra piensa que su castigo llegó. La puerta, al fin, me defiende</t>
    </r>
  </si>
  <si>
    <r>
      <t>  contienda de juicio sobre la cobranza de lo susodicho lo podades pedir e demandar ante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alcaldes e juezes e justicias de la Reina, nuestra Señora, ansí de la</t>
    </r>
  </si>
  <si>
    <t>259</t>
  </si>
  <si>
    <r>
      <t>  razones indignas de tanto ingenio. La primera es diciendo que el calor natural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conserva, mantiene, aumenta y perficiona el sujeto donde está; luego no</t>
    </r>
  </si>
  <si>
    <t>260</t>
  </si>
  <si>
    <r>
      <t>  le dará; pusad y abriros han. No deve nadie de temer a tomar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inpresa en nombre de Nuestro Salvador, seyendo justa y con sana intinçión para su</t>
    </r>
  </si>
  <si>
    <r>
      <t>  , que para los no regenerados el mismo bautismo(1092). Y si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ha de ser conocida y proclamada esta espiritual medicina de la humana debilidad,</t>
    </r>
  </si>
  <si>
    <r>
      <t>  que no pueden desafiar ni seguir enemistad. E si los sobredichos varones /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dellos no quisiessen por su desonrra delas dichas cosas / o de alguna dellas desafiar</t>
    </r>
  </si>
  <si>
    <t>261</t>
  </si>
  <si>
    <r>
      <t>  , que cada vez que alguna nescesidad tuviesen se podrían reparar sin ningúnd peligro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quisiesen tomar puerto como en tierra de Vuestra Alteza, y por representárseme</t>
    </r>
  </si>
  <si>
    <r>
      <t>  en el Universo; assí que los superiores de estos religiosos que yo escojere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casa o monasterio de las órdenes suso nombradas o por nombrar, cualquier que sea</t>
    </r>
  </si>
  <si>
    <t>262</t>
  </si>
  <si>
    <r>
      <t>  es, por esta carta damos e otorgamos libre e lleno e complido poder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alcalde o juez o alguasil o ballestero o por testigo así de la corte del</t>
    </r>
  </si>
  <si>
    <r>
      <t>  : los que matan en particular rencilla, o para vengarse, o por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fin. Los que matan en guerra injusta; los que matan en desafío.</t>
    </r>
  </si>
  <si>
    <t>263</t>
  </si>
  <si>
    <r>
      <t>  ; y que si otro oro alguno se hallare fuera de la dicha arca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manera, poco o mucho, sea perdido, a fin que se haga fielmente</t>
    </r>
  </si>
  <si>
    <r>
      <t>  día la pide humildad y obediencia. La hermana María de la Cueva da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caballero o hija de Nuestra Señora tres años de lo que ha merecido (yo</t>
    </r>
  </si>
  <si>
    <r>
      <t>  les poner e ponga e dar e dé de ellos o de cualquier de ellos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querella o querellas o acusasión o acusasiones que él quisiere e por bien toviere las</t>
    </r>
  </si>
  <si>
    <t>264</t>
  </si>
  <si>
    <t>...Tratado de la patología general)</t>
  </si>
  <si>
    <r>
      <t>  que a él y a toda su nación en vos he servido, pues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todos ellos hiziera lo mismo, tenga por bien de no hazerme daño en</t>
    </r>
  </si>
  <si>
    <r>
      <t>  mayor o torçiscos de la llaca a la mellezina del cost o a la saccaneja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aya destos &amp; quel des dende vn aureo con finojo o çumo de apio</t>
    </r>
  </si>
  <si>
    <t>265</t>
  </si>
  <si>
    <r>
      <t>  linaloe &amp; cardemonjo &amp; maçis &amp; espic &amp; su semejante quando tomares /.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sinples o ayuntados onça &amp; media con /. agua que fue rremojada en ellas</t>
    </r>
  </si>
  <si>
    <r>
      <t>  16, n. 5. No vale costumbre de que no se den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administra hacienda ajena, ni se puede pasar de un cargo a otro sin</t>
    </r>
  </si>
  <si>
    <t>266</t>
  </si>
  <si>
    <r>
      <t>  mueuen sacarlos ha &amp; tomara sabor dende E dixo el que conpuso este libro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acaezca esta dolençia sera de pocos dias &amp; prouolo en munchos en mj vida</t>
    </r>
  </si>
  <si>
    <t>Las lágrimas de Angélica</t>
  </si>
  <si>
    <r>
      <t>  . Cualquiera dellas ama tiernamente su reina, más que sierva amó a señora,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sus pasiones sabe, y siente, y piensa remediallas, y las llora,</t>
    </r>
  </si>
  <si>
    <t>267</t>
  </si>
  <si>
    <r>
      <t>  &amp; del lixo del mur otro tanto &amp; muelelos con olio callente de buena olor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&amp; vnta con ello la sobreçeja &amp; la fruente. E destas medeçinas escriujemos munchas</t>
    </r>
  </si>
  <si>
    <t>Peribáñez y el comendador de Ocaña</t>
  </si>
  <si>
    <r>
      <t>  . ¿ Ha de ir Leonardo contigo? Comendador. Paréceme discreción; porque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ocasión es bueno al lado un amigo. (Vanse.) (Entran Casilda</t>
    </r>
  </si>
  <si>
    <t>268</t>
  </si>
  <si>
    <r>
      <t>  la senal por la muncha vmjdat es /. brandura del cuerpo &amp; flaqueçe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afan o fanbre o la vrina delgada o branca o el palpar del pulso brando</t>
    </r>
  </si>
  <si>
    <r>
      <t>  vello de todo el cuerpo tan excesivamente que parecía pellejo de animal, y 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sino el de un jabalí; el cabello y la barba le pasaba de</t>
    </r>
  </si>
  <si>
    <r>
      <t>  de sabugo salnjtre &amp; ysopo &amp; azeyte &amp; rrayz de endivia &amp; escamonea quando tomaren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vna onça fasta onça &amp; media E de lo que proue muchas vezes es</t>
    </r>
  </si>
  <si>
    <t>269</t>
  </si>
  <si>
    <t>Obras de amores</t>
  </si>
  <si>
    <r>
      <t>  el fuego en que me quemo. [#] A una señora llamada Gracia Placer 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dolor Que por vos viene, señora, pues juzgando sin error, Os podéis</t>
    </r>
  </si>
  <si>
    <r>
      <t>  heredades &amp; partiçiones de bienes comunes &amp; de todas &amp; qualesquier enajenaçiones de bienes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o calidad que sean &amp; los juyzios juzgados que se fazen ante los alcaldes</t>
    </r>
  </si>
  <si>
    <t>270</t>
  </si>
  <si>
    <r>
      <t>  semejante E si fuere essoruer enpos que quede la fortaleza de la fiebre pon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çumos destas mellezinas que encojen alguna mellezina de las que desueluen asi commo espinas</t>
    </r>
  </si>
  <si>
    <r>
      <t>  El Escorial, de 23 de marzo del año de 1567, se dispone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persona pueda contratar por sí lo que tuviere sin ser obligado a contratar por mano</t>
    </r>
  </si>
  <si>
    <t>271</t>
  </si>
  <si>
    <r>
      <t>  danosa para ellos E por ende deuen los viejos aguardarse dello commo de su enemjgo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matar porque es danoso a las conpresiones secas &amp; faz mal dano al que es</t>
    </r>
  </si>
  <si>
    <r>
      <t>  Bertoleja mía pazque se han hecho. Tanto se le parece y se le entalla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 movimiento, risa y ceño, que júrami que estoy para abrazalla: ¡</t>
    </r>
  </si>
  <si>
    <r>
      <t>  que presta del escopir de la sangre de los pechos &amp; del pulmon &amp;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llogar del cuerpo toma açençio &amp; açafran de cada vno media onça &amp; acazia &amp;</t>
    </r>
  </si>
  <si>
    <t>272</t>
  </si>
  <si>
    <t>...vocabulario de latín en romance.</t>
  </si>
  <si>
    <r>
      <t>  . diziendo: Quianam dictis vestris sententia flexa est. // Quispiam. alguno.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. Et Quisque. quisquam. qualquier. quisquam. alguno. dize se quisquam</t>
    </r>
  </si>
  <si>
    <r>
      <t>  viejas, » para denotar que las mujeres y más las viejas hablan sin tiento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desatino. Y así suelen dezir comúnmente que la mejor alhaja de la muger es</t>
    </r>
  </si>
  <si>
    <t>273</t>
  </si>
  <si>
    <t>...y preservacion de la pestilencia</t>
  </si>
  <si>
    <r>
      <t>  que fortalecen el coraçon, para que mas valerosamente arroje y rechace de si,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infection pestifera. Aliende lo suso dicho, conuiene tener ner especial cuydado, ansi</t>
    </r>
  </si>
  <si>
    <r>
      <t>  este punto, lib. 5, c. 5, n. 9.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criminal es mayor que cualquiera civil, por grande que sea, lib. 5</t>
    </r>
  </si>
  <si>
    <t>274</t>
  </si>
  <si>
    <r>
      <t>  trahen embuelta en los pliegues y afforros de sus sayones. A esta causa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bien ordenada Republica, deuria hauer ordinariamente ciertos medicos y riça en sus ciudadanos,</t>
    </r>
  </si>
  <si>
    <r>
      <t>  salidas y sus reveses, y no creer a todo espíritu ni dejarse vencer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figura de bien, pues muchas veces Satanás se transfigura en ángel de luz,</t>
    </r>
  </si>
  <si>
    <r>
      <t>  infecto, y dan~ado. Porque como los tales spiritus sean subtiles y delicados,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ligera occasion es bastante, para los alterar: quanto mas vna causa tan maligna</t>
    </r>
  </si>
  <si>
    <r>
      <t>  V. S. Illustrissima, la prefacion del qual solo basta, para esforçar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coraçon flaco, y atribulado, contra tan capital enemiga: y para exterminarla a</t>
    </r>
  </si>
  <si>
    <t>275</t>
  </si>
  <si>
    <r>
      <t>  sin respecto a todos sexos y edades, no tomando persona a partido,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condicion, dignidad, o estado, que sea. Quereys mas, sino que</t>
    </r>
  </si>
  <si>
    <r>
      <t>  los tebanos enigmas. Visto de Cadmo los daños que ésta hacía, publicó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la prendiese o matase le daría grandes premios. A este fin, entre</t>
    </r>
  </si>
  <si>
    <t>276</t>
  </si>
  <si>
    <t>Abreviación del Halconero.</t>
  </si>
  <si>
    <t>La Araucana</t>
  </si>
  <si>
    <r>
      <t>  . Tambien fue concordado entrellos que se fiziesse casamiento de la infanta doña Catalina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los infantes. Partio el rey de Medina para Madrid por cartas de comission</t>
    </r>
  </si>
  <si>
    <r>
      <t>  facinerosos, en el duro trabajo ejercitados, perversos, disolutos, sediciosos,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maldad determinados, de presas y ganancias codiciosos, homicidas, sangrientos, temerarios,</t>
    </r>
  </si>
  <si>
    <t>277</t>
  </si>
  <si>
    <r>
      <t>  . años non muevan ni fagan tratos ni confederaciones ni ligas con alguna persona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&amp;cetera Yten que para en seguridad de lo que ha de guardar entregue el</t>
    </r>
  </si>
  <si>
    <r>
      <t>  , la más cierta es la afirmativa que tuvo Abad(1280). 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 de duda que se pudiere ofrecer en tales materias siempre nos habemos de atener</t>
    </r>
  </si>
  <si>
    <t>278</t>
  </si>
  <si>
    <r>
      <t>  e de priuacion del officio e de X mill marauedis para la mi camara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escriuano publico que para esto fuere llamado, que de ende al que vos esta</t>
    </r>
  </si>
  <si>
    <r>
      <t>  sin más declararse. Porque leviathán, según una significación, es o ballena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pez de enorme grandeza, que por figura en la Sagrada Escritura a veces</t>
    </r>
  </si>
  <si>
    <t>279</t>
  </si>
  <si>
    <r>
      <t>  todos que el señor Rey le dexasse pacificos aquellos valles e le fiziesse merced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astion que a ellos ouiesse: e Iñigo Lopez se juramento con ellos e se</t>
    </r>
  </si>
  <si>
    <r>
      <t>  aquello debemos tener siempre por dicho y expresado que el legislador, testador u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cuya voluntad tratamos de interpretar, es verosímil que respondiera si se le preguntara</t>
    </r>
  </si>
  <si>
    <r>
      <t>  tyrano faze. Muy esclarecido rey e señor comoquier que todas las sobredichas virtudes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bueno e catholico e derecho se conuienen e muchas otras falladas complidamente sean en la</t>
    </r>
  </si>
  <si>
    <t>280</t>
  </si>
  <si>
    <t>bueno</t>
  </si>
  <si>
    <r>
      <t>  cortaron el hilo del sueño, ni decir por qué más a mí 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destas, sucede en el oficio de la vela, y toma también su piedra</t>
    </r>
  </si>
  <si>
    <r>
      <t>  o L. caualleros En la bula se contenia esto que se sigue.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en esta guerra de los moros veniere a su costa por virtud de Santa</t>
    </r>
  </si>
  <si>
    <t>281</t>
  </si>
  <si>
    <r>
      <t>  la licencia con que se pueden frecuentar campos, caminos y mares, reinando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toda tranquilidad. No consisten las buenas costumbres en las muchas leyes, sino</t>
    </r>
  </si>
  <si>
    <r>
      <t>  la concordia por auer vengança del condestable. Este juyzio quede a dios. Pero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que fuesse de vicio o de virtud, no es de apropiarlo al principe</t>
    </r>
  </si>
  <si>
    <t>282</t>
  </si>
  <si>
    <r>
      <t>  maravillosos provechos, que no todos, sino cualquiera dellos basta a inflamar y encender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ánimo, cuanto más el del español; será superfluo y aun sospechoso con más</t>
    </r>
  </si>
  <si>
    <r>
      <t>  suyo assi armas como otra cosa qualquier mueble, saluo vna ropa, que lleuasse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los hombres e las mugeres dos ropas, este jueues en la noche fueron</t>
    </r>
  </si>
  <si>
    <t>283</t>
  </si>
  <si>
    <r>
      <t>  estan se entregue al Alferez Juan de Silua e Payo de Ribera, 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que el condestable mas quisiere para que la tenga durante el tiempo de Vi</t>
    </r>
  </si>
  <si>
    <r>
      <t>  claramente cabe vos aquella que amássedes aunque' ella estuviesse muy lexos. Y ansimesmo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dueña o donzella que a él se mirare verá claramente a su amigo o marido</t>
    </r>
  </si>
  <si>
    <t>284</t>
  </si>
  <si>
    <t>Teatro crítico universal, vol. 2</t>
  </si>
  <si>
    <r>
      <t>  de la práctica contraria, no sólo que es inútil, sino dañosa. Luego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Médico que llame yo, hay otros que dicen que la práctica que sigue este</t>
    </r>
  </si>
  <si>
    <r>
      <t>  no la aya. / // Vease toda esta ley Otrosi sea caso de hermandad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matare o feriere o prendiere alos nuestros juezes executores de las prouincias &amp; alcaldes</t>
    </r>
  </si>
  <si>
    <r>
      <t>  que a quien fue descubierto un tamaño secreto, razón es que se crea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 alcanzará con su saber perfecto, y a las enfermedades aplicará contrarias calidades</t>
    </r>
  </si>
  <si>
    <t>285</t>
  </si>
  <si>
    <t>Informe sobre la Ley Agraria</t>
  </si>
  <si>
    <r>
      <t>  fasta cincuenta caualleros e escuderos que non sean llamados, ni constreñidos a venir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mandamiento porque puedan estar con vos. yo el Rey porquanto ansi cumple a mi</t>
    </r>
  </si>
  <si>
    <r>
      <t>  la renta, porque si como se ha demostrado es justa y debe ser permitida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renta que un colono pactase con el propietario en un contrato ó avenencia libre,</t>
    </r>
  </si>
  <si>
    <t>mandamiento</t>
  </si>
  <si>
    <r>
      <t>  Si suspirando, suspirar la hiciera ». De su beldad la esfera Contemplo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hora, Cuando la sombra impera, Cuando reina la Aurora, Y cuando el</t>
    </r>
  </si>
  <si>
    <r>
      <t>  e favores como por muchas vezes acaesce de cada dia. Lo qual requiero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esta Coronica tuujere o cobrare, que la tenga encerrada muy secreta durante el</t>
    </r>
  </si>
  <si>
    <t>286</t>
  </si>
  <si>
    <t>...ar de los artesanos y su fomento</t>
  </si>
  <si>
    <r>
      <t>  de trabajo, ni a la comedia; a los bolatines, ni a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diversión pública, incompatible con él. Porque es cosa impropia, y aun escandalosa</t>
    </r>
  </si>
  <si>
    <r>
      <t>  de mi tienen tierra. E que esto que assi faga e cumpla no embargante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llamamiento o llamamientos que yo aya fecho o mandare fazer. Lo qual todo e</t>
    </r>
  </si>
  <si>
    <r>
      <t>  alguna en estas encomiendas, pues es llano que puede el príncipe, como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privado, mandar que se den a otros, y más siendo tan beneméritos,</t>
    </r>
  </si>
  <si>
    <t>Cartas eruditas y curiosas, vol. 5</t>
  </si>
  <si>
    <r>
      <t>  vida literaria he dado bastantes ratos a esta lectura. Aseguro, pues,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que con reflexión lea las Historias Generales de varios Reinos, reconocerá, como</t>
    </r>
  </si>
  <si>
    <t>287</t>
  </si>
  <si>
    <r>
      <t>  de govierno, ó en virtud de cédula mia, en que se os cometa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negocio, ó causa, si alguna de las partes interesadas se agraviare, pueda</t>
    </r>
  </si>
  <si>
    <r>
      <t>  con las lanças que de mi tienen e que vengan con ellos sobredichos o con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dellos. Pero plazeme que no sean llamados ni vengan por sus personas Juan Carrillo</t>
    </r>
  </si>
  <si>
    <t>...rtes o Grandes Juntas Nacionales</t>
  </si>
  <si>
    <r>
      <t>  merced es que gocen asimismo del dicho salario é ayuda de costa, non embargante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ordenacion ó costumbre que esa dicha cibdad tenga en contrario de lo susodicho é cualquier</t>
    </r>
  </si>
  <si>
    <t>288</t>
  </si>
  <si>
    <t>Axioco-Fedrón.</t>
  </si>
  <si>
    <r>
      <t>  verdad. Polendos, que otra cosa no deseava sino entrar en el castillo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que fuese, díxole: - Mi señora, yo vos amo tanto que</t>
    </r>
  </si>
  <si>
    <r>
      <t>  / non enbargante que conosçia que aquella era nesçessaria al en quanto onbre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tienpo que fuesse / &amp; nesçessaria por estonçe quanto a nuestra salud. E ya</t>
    </r>
  </si>
  <si>
    <t>...envejecidos que España padece...</t>
  </si>
  <si>
    <t>289</t>
  </si>
  <si>
    <r>
      <t>  medio, imponiendo la pena de privacion perpetua, y diez años de Presidio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falta de Instrumento. 359 Ha causado tambien este derecho à la Real Hacienda muchos</t>
    </r>
  </si>
  <si>
    <t>Cancionero [Juan del Encina]</t>
  </si>
  <si>
    <r>
      <t>  ninguno la vio congraciarse no con nadie enemistarse. Es muy clara y verdadera con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muy llegada a la razon es alegre y plazentera de manera que no sale de</t>
    </r>
  </si>
  <si>
    <r>
      <t>  la limosna al pobre en el seno con secreto, y ella te ayudará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y trabajo.) Décima objeción También se me ha ofrecido otra objeción y</t>
    </r>
  </si>
  <si>
    <t>290</t>
  </si>
  <si>
    <t>...a de su rey Felipe V, El animoso</t>
  </si>
  <si>
    <r>
      <t>  días el reino el Rey Católico; dio indulto general y licencia para que saliese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aun del país. Ejecutáronlo cuantos en el año de ocho habían sido declarados parciales</t>
    </r>
  </si>
  <si>
    <t>...de Zamora, por Don Diego Ordóñez</t>
  </si>
  <si>
    <r>
      <t>  son vn minero de bien acabado y fuente do mana perfeta bondad dichosa se llame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dinidad que puede alcançar a ser su ditado. Assi tanbien yo me devo llamar</t>
    </r>
  </si>
  <si>
    <r>
      <t>  que hirió el caballo y al caballero no, por apartallo. Juez Z.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lid de a caballo trae consigo, 1125 porque destreza o bizarría se entienda,</t>
    </r>
  </si>
  <si>
    <t>291</t>
  </si>
  <si>
    <r>
      <t>  en los demás abastos, en el del trigo es absolutamente necesaria y preferible á </t>
    </r>
    <r>
      <rPr>
        <b/>
        <sz val="10"/>
        <rFont val="Calibri"/>
      </rPr>
      <t>cualquiera</t>
    </r>
    <r>
      <rPr>
        <sz val="10"/>
        <rFont val="Calibri"/>
      </rPr>
      <t> otro sistema, pues no pudiendo discurrirse alguno que no se deba establecer por medio</t>
    </r>
  </si>
  <si>
    <r>
      <t>  aquel Ulixes prudente: y cantando la serpiente vencer se dexa en los prados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encantador y assi por el consiguiente los que son desamorados se venceran del amor.</t>
    </r>
  </si>
  <si>
    <r>
      <t>  un bulto como de muradal, me acerqué a él con intento de abrigarme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fuese. Era un gran montón de orujo (sobra reciente de la</t>
    </r>
  </si>
  <si>
    <t>sistema</t>
  </si>
  <si>
    <t>292</t>
  </si>
  <si>
    <t>...o y estilo pastoril y castellano</t>
  </si>
  <si>
    <t>Teatro crítico universal, vol. 5</t>
  </si>
  <si>
    <r>
      <t>  vuestra gala: assi que dama graciosa estas letras conocidas conocidas y sabidas sabreys leer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cosa. Fin. Y pues por ellas sabreys quan cativo estoy de vos leamos</t>
    </r>
  </si>
  <si>
    <r>
      <t>  limbo donde están ales venido el consuelo que ya esperauan del cielo. Hartarse ha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gañán ya del angelical pan. [a] aqueste Dios perñotó Abrahán en trinidá, trinidad</t>
    </r>
  </si>
  <si>
    <r>
      <t>  en el Reino vegetable alguna nueva especie; pues la semilla de que se forma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planta, necesariamente vino de otra planta de la especie misma; y procediendo de</t>
    </r>
  </si>
  <si>
    <t>293</t>
  </si>
  <si>
    <r>
      <t>  ella es sierva y es señora: engendrada engendradora concibio en virginidad virgen siempre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ora antes y despues y agora / pario con integridad. No pudo ser de</t>
    </r>
  </si>
  <si>
    <t>Cartas eruditas y curiosas, vol. 1</t>
  </si>
  <si>
    <r>
      <t>  de un lodo, o de una aspereça, o por piedras, o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ocasión, cogía aquel bellaco una vara que llevaba de doze palmos y vareándome</t>
    </r>
  </si>
  <si>
    <r>
      <t>  , atenta la fragilidad humana, que a la mayor parte de los individuos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religión harán confesar delitos que no cometieron. 17. Ultimamente se arguye contra los</t>
    </r>
  </si>
  <si>
    <t>294</t>
  </si>
  <si>
    <r>
      <t>  que se escuelan del çurron. Mateo. Yo te juro a san pelayo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te deseche que nunca de buena leche has mamado solo vn rayo: Juan.</t>
    </r>
  </si>
  <si>
    <r>
      <t>  de un solo subjecto. Porque siento que, aunque amor funde en tormento otra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affición, lo que en otros es passión será en vos contentamiento. Portugal queda</t>
    </r>
  </si>
  <si>
    <r>
      <t>  por esta razon, et si prenda alguna fecieren por esta razon que nos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nos o la justicia del logar que lo escarmentemos como a aquel que roba</t>
    </r>
  </si>
  <si>
    <t>295</t>
  </si>
  <si>
    <r>
      <t>  como finas hebras de oro que no digo que por ellos mas por vellos dexare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tesoro: y tiene nidia la frente reluziente sin ninguna ruga y alta que perfecion</t>
    </r>
  </si>
  <si>
    <t>Los amores de Marte y Venus</t>
  </si>
  <si>
    <r>
      <t>  , que mi gallarda bizarría cualquier buen tratamiento se le debe, cualquier favor,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cortesía, por la fe sola que a mi alma mueve, y por ella</t>
    </r>
  </si>
  <si>
    <r>
      <t>  bien suena de siete diversas bozes para que tu della gozes muy sin pena tañe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cantilena: Dametas quando murio me la dio porque mucho me queria y aun Amintas</t>
    </r>
  </si>
  <si>
    <t>296</t>
  </si>
  <si>
    <t>Teatro crítico universal, vol. 3</t>
  </si>
  <si>
    <r>
      <t>  ), hasta que vuelve a él. Día Sidéreo es el tiempo que gasta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estrella de las fijas en hacer el mismo círculo, saliendo, y volviendo al</t>
    </r>
  </si>
  <si>
    <r>
      <t>  gracia tamaña de Cipion africano: y por ser Otaviano tan gracioso vmano y justo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 viera ufano ser de Roma ciudadano por ver a Cesar agusto. Estos y</t>
    </r>
  </si>
  <si>
    <r>
      <t>  común; significa huevo; no en particular de gallina, sino en general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ave brava o doméstica, y los indios en su lenguaje, cuando quieren decir</t>
    </r>
  </si>
  <si>
    <t>297</t>
  </si>
  <si>
    <t>Cartas eruditas y curiosas, vol. 2</t>
  </si>
  <si>
    <r>
      <t>  ya di di zagal aburre si tienes algo que yo sin tardar te salgo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bien o mal: y tu Palemon pascual descruzia me deste loco con hemencia natural</t>
    </r>
  </si>
  <si>
    <r>
      <t>  ningún modo. El Concilio V Lateranense, y el Tridentino prohíben la impresión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Libro, que no apruebe el Obispo. ¿ Quién por eso dirá que aquellos</t>
    </r>
  </si>
  <si>
    <r>
      <t>  me acabo de admirar del engaño ridículo con que éstos viven, desahuciados siempre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rnejoría. Es de ver cómo se ensalzan, cómo se autorizan, cómo se</t>
    </r>
  </si>
  <si>
    <t>298</t>
  </si>
  <si>
    <r>
      <t>  otro tanto. Assi que desta manera es la cuenta destas fiestas gana se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destas remission plenaria entera: y en otro dia qualquiera porque esta yglesia visiten ganan</t>
    </r>
  </si>
  <si>
    <t>...oncejo y consejeros del príncipe</t>
  </si>
  <si>
    <r>
      <t>  del Príncipe. Está declarado qué cosa sea Concejo, i también cómo todo 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Príncipe es obligado (si quiere bien governar) a tener siete Concejos diferentes del</t>
    </r>
  </si>
  <si>
    <r>
      <t>  y norte de todos de cabo de verga de sangre de godos adonde bien cabe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gran ditado: quien puede ser dino de ser tan osado por mucho que sepa</t>
    </r>
  </si>
  <si>
    <r>
      <t>  Por ventura, ¿ no es cosa importantísima en la vida humana, 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estado de ella, estampar en la Memoria cuanto se ve, se lee,</t>
    </r>
  </si>
  <si>
    <t>299</t>
  </si>
  <si>
    <t>El marido más firme</t>
  </si>
  <si>
    <r>
      <t>  alcanço: en vosotros cada coger en el cielo: que en aqueste triste suelo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bien labrare sembrando con santo zelo cogera sin ningun duelo cien vezes mas que</t>
    </r>
  </si>
  <si>
    <r>
      <t>  dentengáis. Eurídice Finalmente, ¿ qué buscáis? porque sabed que me obligo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cortesía. ARISTEO A mí mismo voy buscando, que me perdí desde cuando os</t>
    </r>
  </si>
  <si>
    <t>300</t>
  </si>
  <si>
    <r>
      <t>  de arriba abajo, y de abajo arriba? &amp;c. Pues la vara hacia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se coloque con la cara por donde están los poros angostados, igualmente</t>
    </r>
  </si>
  <si>
    <r>
      <t>  por las aldeas. El que no se bautizare no sera de nuestra ley reynara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rey en el reyno que reynare: y el cardenal que papare si por dicha</t>
    </r>
  </si>
  <si>
    <r>
      <t>  en conciencia, pagar todo lo que constare gano a usuras el difunto,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y condición la usura sea, si quedo suficiente hacienda para ello, que</t>
    </r>
  </si>
  <si>
    <t>301</t>
  </si>
  <si>
    <r>
      <t>  la formación del feto; pues la misma posterioridad, o anterioridad se hallará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causa que se señale de la semejanza del feto con el padre, suponiendo,</t>
    </r>
  </si>
  <si>
    <r>
      <t>  enesta manera. que recebida la querella dela parte o procediendo en su officio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informacion que ayan tomado prendan si pudieren auer el malfechor &amp; despues procedan enel megocio</t>
    </r>
  </si>
  <si>
    <r>
      <t>  que se dice, y no lo que se dice de la razón,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se diga y disponga se debe regular por ella. 39. Como</t>
    </r>
  </si>
  <si>
    <r>
      <t>  alli los mas estrangeros eran como naturales: alli plazer y alegria alli deleyte morava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alli venia hazia lo que queria que nadie se lo estorvava. Como vi</t>
    </r>
  </si>
  <si>
    <t>302</t>
  </si>
  <si>
    <r>
      <t>  interés extrínseco. De donde se sigue que por el retraso en el pago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préstamo también se debe pagar el interés extrínseco si, ciertamente, éste se había</t>
    </r>
  </si>
  <si>
    <r>
      <t>  la tier na niñez adonde hablen muy bien. porque como nos enseña oracio /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va sija de barro guarda para siempre aquel olor que recibio quando nueva. Y</t>
    </r>
  </si>
  <si>
    <t>303</t>
  </si>
  <si>
    <r>
      <t>  de aquellas estava alla adonde la sala esta el suelo todo empedrado. Mirava como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no que estraño me mostrasse porque nadie no pensasse que nunca tal cosa viera:</t>
    </r>
  </si>
  <si>
    <r>
      <t>  cuando conviene, y como conviene, y andar siempre bullendo y muy diligente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cosas, y cualesquiera tiempos es vicio de entretenimiento, que más da título de</t>
    </r>
  </si>
  <si>
    <t>304</t>
  </si>
  <si>
    <r>
      <t>  segun deximos arriba unidad en trinidad trinidad en unidad gran veneracion reciba: para salvarse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no se aparte desta cuenta de aquesta trinidad sienta bien assi desta manera. Necessario</t>
    </r>
  </si>
  <si>
    <t>...ares de Salomón en tono pastoril</t>
  </si>
  <si>
    <r>
      <t>  rocío descombrado: no tiene impedimento para su crecimiento, y dá contentamiento tal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á verla es convidado. Soy el lírio en los valles esmerado nacido entre los</t>
    </r>
  </si>
  <si>
    <t>305</t>
  </si>
  <si>
    <r>
      <t>  campo junto, aunque cada hombre por sí sea recio y sufridor de trabajo;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mudanza de aires, de aguas, de mantenimientos, de vinos; cualquier frío</t>
    </r>
  </si>
  <si>
    <r>
      <t>  de ser ya podada daran tan buen fruto qual hombre pidiere. Y entonces tanbien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labrador soltara sus bueyes sin dar les mas pena no avra menester el yugo y</t>
    </r>
  </si>
  <si>
    <t>306</t>
  </si>
  <si>
    <r>
      <t>  apedreando el del vecino. Demás, que a cuyo cargo está el ganado,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suceso próspero o adverso, por cuenta va también de su cuidado. Diréte un</t>
    </r>
  </si>
  <si>
    <r>
      <t>  boveda: a donde son otorgadas grandes indulgencias en ciertas fiestas del año. Busque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pecador camino por do se enmiende pues a cada passo ofende a su mesmo criador</t>
    </r>
  </si>
  <si>
    <t>307</t>
  </si>
  <si>
    <r>
      <t>  muy bendita madre de dios. porque vna de las cosas que mas aplaze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: es que le loen y alaben aq uello que mucho quiere y ama.</t>
    </r>
  </si>
  <si>
    <r>
      <t>  o con tan poca ropa, que es como si no la trujesen.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agua que caía se escondían y esconden y guardan de ella, porque en dándoles</t>
    </r>
  </si>
  <si>
    <t>308</t>
  </si>
  <si>
    <r>
      <t>  a nuestro proposito satisfaze. Tiene el poeta y trobador licencia para acortar y sincopar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parte o dicion. assi como juan de mena en vna copla que dixo El</t>
    </r>
  </si>
  <si>
    <r>
      <t>  Las goteras que caen del encina son muy pesadas, y por ende dañosas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planta que esté debaxo dellas(588). La madera dellas es muy recia para</t>
    </r>
  </si>
  <si>
    <t>309</t>
  </si>
  <si>
    <r>
      <t>  .. mediçina muy prouada &amp; verdadera contra toda dolor &amp; bermejor de ojos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sea Rrecipe toma dos claras de hueuos &amp; batelos mucho tanto fasta que</t>
    </r>
  </si>
  <si>
    <r>
      <t>  suave música de arpas y dulçainas que les tañían sin pareçer quién. Bien puede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aquí entre afirmar que fuesse aquí el paraíso o el lugar donde el amor</t>
    </r>
  </si>
  <si>
    <r>
      <t>  durare / con limosnas y estaciones podra mercar possessiones del cielo quien bien obrare: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procurare ganara cuarenta dias quantas vezes visitare esta yglesia y le ayudare con santas</t>
    </r>
  </si>
  <si>
    <t>310</t>
  </si>
  <si>
    <r>
      <t>  deue tomar nin oyr mal antes puede dezir todo quanto quisiere del enperador &amp;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enbie enla mensajeria &amp; con tanto se partio gays el senescal de pilato</t>
    </r>
  </si>
  <si>
    <r>
      <t>  un tiempo los enxeren cuando ellos sudan(490). Enxérense asimismo de cuesco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árbol, como dice Plinio(491), del que acaso se enxirió en</t>
    </r>
  </si>
  <si>
    <r>
      <t>  que cualesquier personas tengan fechos al rei así por sus personas como en otra manera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, e rescebirlos cuando entendieren que cumple a servicio del rei. Otrosí non darán</t>
    </r>
  </si>
  <si>
    <t>311</t>
  </si>
  <si>
    <r>
      <t>  se secasse yo librar no me pudiesse. Todo lo vence el amor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esta y a mi de fuerça me va de tener le por señor:</t>
    </r>
  </si>
  <si>
    <r>
      <t>  están. - Esso faremos nosotros de grado - dixo Rifarán - y otra cosa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vós me mandéis. - Muchas mercedes - dixo Polendos. [#] Capítulo XI</t>
    </r>
  </si>
  <si>
    <t>...s españolas unidas por el placer</t>
  </si>
  <si>
    <t>312</t>
  </si>
  <si>
    <r>
      <t>  a poco, 380 que yo soy un poco lerdo, pero a bonar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apostaré diez sueldos. Los catalanes pensaron que cultivar su terreno 385 y adelantar</t>
    </r>
  </si>
  <si>
    <r>
      <t>  los afligidos: son muy presto socorridos los que a ti con fe reclaman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das oydos acudes a los gemidos de todos los que te llaman. Assi que</t>
    </r>
  </si>
  <si>
    <r>
      <t>  virtud puesta en el entendimiento del hombre que le hace prompto y aparejado para creer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Dios le revelare. La esperanza es una virtud que puesta en la</t>
    </r>
  </si>
  <si>
    <t>313</t>
  </si>
  <si>
    <r>
      <t>  sabrosa y otras vezes sin sabor. Es vna rosa en abrojos que nace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sazon quando se vencen los ojos consintiendo el coraçon: cogese con gran passion con</t>
    </r>
  </si>
  <si>
    <r>
      <t>  donde nos venimos así lo fiecieron: e ellos tomaron e tomaban por rei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entendían que mejor los podría gobernar: e se guardó por grandes tiempos esta</t>
    </r>
  </si>
  <si>
    <r>
      <t>  , y en ella está la Esperanza, que con esperanza del premio se sufre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trabajo. En esta puerta está una Leona bramando sobre el hijo muerto para resucitarlo</t>
    </r>
  </si>
  <si>
    <t>314</t>
  </si>
  <si>
    <r>
      <t>  destas fiestas gana se en qualquiera destas remission plenaria entera: y en otro dia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porque esta yglesia visiten ganan con fe verdadera que por la parte tercera los pecados</t>
    </r>
  </si>
  <si>
    <r>
      <t>  al Rey riesgos que estaban lejos de lo posible; pero fue fácil rendirle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resolución, porque estaba consternado, y aun fuerzas naturales le faltaban a la réplica</t>
    </r>
  </si>
  <si>
    <t>resolución</t>
  </si>
  <si>
    <r>
      <t>  usanza muchos jüicios espera. Por lo cual, siendo usanza vieja y tal,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bueno se conorte; que no quiere el Cardenal perjudicar a la corte. MOÑ</t>
    </r>
  </si>
  <si>
    <t>Cancionero castellano de París.</t>
  </si>
  <si>
    <r>
      <t>  e a su mugier e sus fijos o por fuego o por fierro 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fuerça e de non sostener que jamas persona que de su gent Regnase E</t>
    </r>
  </si>
  <si>
    <t>315</t>
  </si>
  <si>
    <t>Teatro Crítico Universal</t>
  </si>
  <si>
    <r>
      <t>  por experiencia que raro valido ha logrado constante la gracia de su príncipe,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ministro alto, cuya fortuna se ponga en cuestión, se puede pronunciar la caída</t>
    </r>
  </si>
  <si>
    <r>
      <t>  », que fue argumento, « andaré vagabundo ». Luego es llano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me viere (porque me verá vagando) me ha de matar, siendo</t>
    </r>
  </si>
  <si>
    <r>
      <t>  yaze que fazes a quien te plaze Reçibidor de plazeres tanto bastan tus poderes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enamorado que con vno de tus quereres lo tienes ledo pagado / Creo en otra</t>
    </r>
  </si>
  <si>
    <t>316</t>
  </si>
  <si>
    <r>
      <t>  poco cobra Ca segunt vna sentencia muerta es la fe sin ombra Yo concluyo ca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si el poder le es negado su propria virtut le fiere / e lo traye</t>
    </r>
  </si>
  <si>
    <r>
      <t>  y eslauón [eslabón], que meneándolos mucho sale lumbre. Aunque no ha de ser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piedra, sino muy espessa, ni todo hierro por que ha de ser azero</t>
    </r>
  </si>
  <si>
    <t>Cartas marruecas</t>
  </si>
  <si>
    <t>317</t>
  </si>
  <si>
    <r>
      <t>  tuyo. Expresión que, verificada en el hecho, era capaz de aterrar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ánimo que no fuera el de Cortés; y precisión en que no se ha</t>
    </r>
  </si>
  <si>
    <r>
      <t>  , que es hacer un convite y borrachera cuando sucede cosa señalada; y así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señor, que la primera nueva del tal suceso le es llegada, despacha mejor</t>
    </r>
  </si>
  <si>
    <r>
      <t>  amor ser tal vanidat que de lieue plaze a dios saluo si de claro amor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ama sola vna a fin de orden consuna tal proposito es mejor / En que</t>
    </r>
  </si>
  <si>
    <t>318</t>
  </si>
  <si>
    <t>El infamador</t>
  </si>
  <si>
    <t>Fray Gerundio de Campazas</t>
  </si>
  <si>
    <r>
      <t>  como yo mesmo me culpe es bastante por disculpa. Eliodora. PORCERO,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que lo hagas es hacernos merced, mas venir a vernos es merced que</t>
    </r>
  </si>
  <si>
    <r>
      <t>  que los Rayos esparzia a do quier que se guardaua e fuerte mente turbaua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siguia / Commo quando ha tirado la bonbarda en derredor finca el corro</t>
    </r>
  </si>
  <si>
    <r>
      <t>  y quo, y así de otras zarandajas, ya me atreveré a hacerlo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arcipreste. Pero eso de pensar nuestros padres en que me han de obligar a</t>
    </r>
  </si>
  <si>
    <t>319</t>
  </si>
  <si>
    <r>
      <t>  farisea / e acepta la publicana oracion // Deseo de fama Jnclinacion natural es desear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ombre buen fijo es qujen su nombre queda enla vida mortal quien ha el deseo</t>
    </r>
  </si>
  <si>
    <r>
      <t>  insignes pueblos se corriesen y vengasen, y anduviesen contino hechas las espadas sacabuches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pendencia, por pequeña que fuese! No, no, ni Dios lo permita</t>
    </r>
  </si>
  <si>
    <r>
      <t>  los Exorcismos cuestionados, sino a llamamiento, y ruego de gente idiota,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Lector mío puede haber observado. 14. Aquellas insulsas declamaciones, y pasmarotas pueriles</t>
    </r>
  </si>
  <si>
    <r>
      <t>  mas deueys considerar maguer sea el caso fuerte non es de plannir la suerte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guste muerte enel deujdo lugar / Que tan subito se cuele vn prinçipe tan</t>
    </r>
  </si>
  <si>
    <r>
      <t>  hallar causa natural a éste, y aun a más admirables fenómenos; porque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modo que se mueva un cuerpo en la presencia de otro, con decir que</t>
    </r>
  </si>
  <si>
    <r>
      <t>  yo diga posible quien osa vencer la muy poderosa natura que dios crio /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alcanço vigor atal resistencia Regracie ala grand potencia Del Senyor que lo sforço De</t>
    </r>
  </si>
  <si>
    <t>Tratado de la Regalía de España</t>
  </si>
  <si>
    <r>
      <t>  non dexar sin pena los maleficios / Concluyendo que qualquier de aquestos que fallesce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aquellos que rrigen e tienen la vara dela republica que va coxa / E</t>
    </r>
  </si>
  <si>
    <r>
      <t>  nuestro padre, y rey don Enrique nuestro hermano, y por nos,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nos hechas. » A cuya disposición es muy conforme la del derecho canónico</t>
    </r>
  </si>
  <si>
    <t>320</t>
  </si>
  <si>
    <r>
      <t>  fortificada fue por el de buenas e honestas le ys entre las quales ordeno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fallado fuese en adulterio de la vista lo priuasen. Onde auino que un</t>
    </r>
  </si>
  <si>
    <t>...uciados del mundo y de la gloria</t>
  </si>
  <si>
    <r>
      <t>  . I lo que digo del Consejero de la Hazienda, quiera se entienda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de manera que un Consejero servirá a un solo Concejo, i no más</t>
    </r>
  </si>
  <si>
    <r>
      <t>  mundo que ser médico, porque teniendo presente las voces de purga y sangría,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bruto podrá curar, como ha hecho este médico que se acaba de desaparecer de</t>
    </r>
  </si>
  <si>
    <t>Cancionero de Baena.</t>
  </si>
  <si>
    <t>321</t>
  </si>
  <si>
    <r>
      <t>  el omne criar. para conplir las sillas. que perdio cada vno &amp;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bien. que fizjese alguno pueda con sus santos. en glorya folgar. O</t>
    </r>
  </si>
  <si>
    <r>
      <t>  . sexta, articu. segundo y tercio) tratan si debe el hombre restituir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ajena tenga y responden lo que la ley cristiana ensena y la justicia demanda</t>
    </r>
  </si>
  <si>
    <t>322</t>
  </si>
  <si>
    <r>
      <t>  &amp; de calentura colorica. / // Orina subrrubicada &amp; rubicada &amp; ynopos &amp; quianos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destas colores significa fiebre aguda o peraguda conpuesta de dos humores &amp; de tres sin</t>
    </r>
  </si>
  <si>
    <r>
      <t>  es visible; lo otro, porque si al encuentro del pirámide se pone prontamente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cuerpo denso y frío, se ve al momento bañada de agua su superficie,</t>
    </r>
  </si>
  <si>
    <t>Auto del Maná</t>
  </si>
  <si>
    <r>
      <t>  Postigo viejo, que nunca fuera cerrado. Lía De nada no tienes cura;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te aplace. Bobo ¿ Sabéis, Lía, qu' e lo hace</t>
    </r>
  </si>
  <si>
    <r>
      <t>  ques /. mas onesto rresponder /. con cortessya que yo por /.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vya tynta &amp; papel /. tengo presto Byen tengo /. que ya sopiestes</t>
    </r>
  </si>
  <si>
    <t>323</t>
  </si>
  <si>
    <r>
      <t>  confirmando el dictamen de los Luteranos; porque la Religión Católica ama la verdad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la encuentra, y no el celo imprudente, y ciego, que</t>
    </r>
  </si>
  <si>
    <r>
      <t>  o si de mis nuevos hurtos no purgados en aquella ciudad. Y aunque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déstas me pesaba, sentía mucho perder aquel pesebre. Que con el mal</t>
    </r>
  </si>
  <si>
    <r>
      <t>  yo de fyn. a lo començado Ca non fallara. en ty otro prouecho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te sygue. njn otro plazer synon andar sienpre. cuytado maltrecho perdiendo ssu</t>
    </r>
  </si>
  <si>
    <t>324</t>
  </si>
  <si>
    <r>
      <t>  en humo a su ser primero, me parece puramente imaginario. El humo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licor inflamable, aunque se cuaje en algún cuerpo sobrepuesto, representa una textura y</t>
    </r>
  </si>
  <si>
    <r>
      <t>  esta sazon Con mucha omjldança. respondio mesura dixo señora. oy me mj ffecho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pusiese en contra derecho su tiempo non passa. en njnguna figura por ende</t>
    </r>
  </si>
  <si>
    <r>
      <t>  , las flores piso, con llanto y con buscarte diligente. Eurídice Pastor,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seas, yo te aviso que soy ajena ya, si no me miente</t>
    </r>
  </si>
  <si>
    <t>325</t>
  </si>
  <si>
    <r>
      <t>  cualquier dellos o con los merinos o con los otros oficiales del rei o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dellos podiéndolos haber, e que les preindemos tanto de sus bienes, porque entreguemos</t>
    </r>
  </si>
  <si>
    <r>
      <t>  aseo por lo qual yo. por bien veo que la llamen. belagujsa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que a mj dixiere que gynebra. njn ysseo fueron tales. &amp; quisyere</t>
    </r>
  </si>
  <si>
    <t>Soldadesca</t>
  </si>
  <si>
    <r>
      <t>  . Pues buscadme un atambor que vaya por la ciudad de manera que diga cómo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querrá tomar dineros se recoja a mi bandera con los otros compañeros. Y</t>
    </r>
  </si>
  <si>
    <t>326</t>
  </si>
  <si>
    <r>
      <t>  se verificasse omission en la menor diligencia, culpablemente el Fiscal pueda acusarlo,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Parte hacerle restituir lo que huviesse llevado de derechos; y assi se vendrian á</t>
    </r>
  </si>
  <si>
    <r>
      <t>  quien la soberuja. poco se aconpaña Commoquier que los fechos. sean en fortuna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vsare. de buena ordenança sy sube o desçende. de alta colupna su</t>
    </r>
  </si>
  <si>
    <t>...ica Meridional. Historia moderna</t>
  </si>
  <si>
    <r>
      <t>  O de César quereis igual memoria, Ved al primer Alfonso, cuya lanza Oscurece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estraña gloria: Y á aquel que al nuevo reino aseguranza Dejó, con grande</t>
    </r>
  </si>
  <si>
    <r>
      <t>  grant /. pontifical mostraran /. Pontificales finjda Todos somos /. mundanales pues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/. que es mundanal delos peccados /. mortales se guarde /. pues</t>
    </r>
  </si>
  <si>
    <r>
      <t>  robar y matar a cuantos Españoles pudiesen. Llevó a esos, para que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él llegue, pudiesen atestiguar la legitimidad de su real sangre, y</t>
    </r>
  </si>
  <si>
    <t>327</t>
  </si>
  <si>
    <r>
      <t>  &amp; muy Suaue deleytoso /. bien olyente dixo me que /. era forçado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rregno /. en sy tener para bien /. rregido sser que sea bien</t>
    </r>
  </si>
  <si>
    <r>
      <t>  si prestan atención, que ha de haber un solo precio y no dos: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venta, para ser justa e igual, es necesario se venda la ropa por</t>
    </r>
  </si>
  <si>
    <r>
      <t>  y príncipes entonces son más poderosos temidos y respetados de sus enemigos cuando arrostran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empresa y peligro con acuerdo y voluntad de sus Estados y súbditos. 20.</t>
    </r>
  </si>
  <si>
    <t>328</t>
  </si>
  <si>
    <t>empresa</t>
  </si>
  <si>
    <r>
      <t>  fazer de sus bienes. E todos los que en aquellos tiempos vinieron ale demandar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cargo. Assi de seruicios que le ouiessen fecho como de otra qualquier calidad aque</t>
    </r>
  </si>
  <si>
    <t>Los gramáticos : historia chinesca</t>
  </si>
  <si>
    <r>
      <t>  , diré lo que de tu dolor concibe. Por el efeto es fácil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entender y hablar de teología, mas no al cielo subir sin escalera. Tú</t>
    </r>
  </si>
  <si>
    <t>cargo</t>
  </si>
  <si>
    <r>
      <t>  escrita por ningún término, pues es sabido y consta a todo el mundo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diarista es un hombre infalible y no puede engañarse en materia alguna, procuró que</t>
    </r>
  </si>
  <si>
    <t>329</t>
  </si>
  <si>
    <r>
      <t>  /. del Rey ser priuado que otra Riqueza /. njn otra folgança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sygue /. syemple lealtança biue seguro /. &amp; syn escureza &amp; asy</t>
    </r>
  </si>
  <si>
    <r>
      <t>  la autoridad, sumisos al extremo, hacen al punto lo que les mandan.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tenga alguna experiencia de los indios, aunque sea poca, no podrá negar</t>
    </r>
  </si>
  <si>
    <r>
      <t>  por muerte del rei don Fernando su padre que Dios perdone, o otra cosa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él deba heredar o haber bien e complidamente que las non podamos tomar para</t>
    </r>
  </si>
  <si>
    <t>330</t>
  </si>
  <si>
    <r>
      <t>  ser eçelente njn faz neçesario. a omne engendrado segunt que nos fallo.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assy su sentençia. obra en la gente. Ca sy vn omne.</t>
    </r>
  </si>
  <si>
    <r>
      <t>  Dios Nuestro Señor que los huviesse socorrido con tanta hartura, que a los menesterosos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les haze mucha. El governador los recibió muy bien y, con palabras</t>
    </r>
  </si>
  <si>
    <r>
      <t>  , porque la primera máxima da ocasión a todo ignorante presumido para constituirse Juez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cuestión Moral. Y siendo tan grande el número de los ignorantes presumidos, ¿</t>
    </r>
  </si>
  <si>
    <t>331</t>
  </si>
  <si>
    <t>cuestión</t>
  </si>
  <si>
    <r>
      <t>  y éste era el tributo de aquellos pueblos, y el descuido o negligencia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estos sirvientes era delito de todo su pueblo, y por el singular castigaban</t>
    </r>
  </si>
  <si>
    <t>...ica Meridional. Historia antigua</t>
  </si>
  <si>
    <r>
      <t>  con la suya. El Teniente General tenía la futura, por la muerte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ellos. Los empleos eran poco más o menos correspondientes a los de las</t>
    </r>
  </si>
  <si>
    <t>332</t>
  </si>
  <si>
    <r>
      <t>  E guarneçida de ynfynjtos. plazeres lynpieza. son sus averes de loores. Bastezida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noble. rrey que tiene por suya. tan noble joya deuenla. qujen quier</t>
    </r>
  </si>
  <si>
    <r>
      <t>  cuando sale fuera con mucha cera y mucho concurso de gente, tanto como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del mundo. Las varas del palio llevan sacerdotes con sus sobrepellices, y</t>
    </r>
  </si>
  <si>
    <t>333</t>
  </si>
  <si>
    <r>
      <t>  protoquímico, archihistoriógrafo? De contado es una grandísima recomendación de la obra;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tenga el entendimiento bien puesto y el juicio en su lugar, no ha</t>
    </r>
  </si>
  <si>
    <r>
      <t>  mas las ouejas. que han de gouernar del Amor sempre. oyr dezir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. que te serujese deuje muy. ledo beujr por quanto coyta. en que</t>
    </r>
  </si>
  <si>
    <r>
      <t>  el vicio de soneticos mendigados? Ligereza notable, absurdo terrible. Descúbrese indignísimo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mínimo loor quien, aspirando a él con ansia, le procura con incesable solicitud</t>
    </r>
  </si>
  <si>
    <t>334</t>
  </si>
  <si>
    <r>
      <t>  de toda veneración, donde es costumbre hacer honras y predicar su oración fúnebre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individuo de él, mas que muera de la otra parte del cabo de Comorín</t>
    </r>
  </si>
  <si>
    <t>individuo</t>
  </si>
  <si>
    <r>
      <t>  es maraujlla /. caçar el aluda // Respuesta de alfonso aluarez a la fynjda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persona /. que sea ssesuda podria conosçer /. bien vuestras pissadas segunt las</t>
    </r>
  </si>
  <si>
    <r>
      <t>  monjas un pecado venial, era cosa de poco momento todo lo demás,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ellas que supiera lo que yo estuviera en esto mismo, a mi parecer</t>
    </r>
  </si>
  <si>
    <t>335</t>
  </si>
  <si>
    <t>...y leal ciudad de Valladolid ...</t>
  </si>
  <si>
    <r>
      <t>  esta villa. E lo mismo mandamos, y so la misma pena,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comprare para tornar a vender azadones, rejas, azadas, braseros, trillos</t>
    </r>
  </si>
  <si>
    <t>...ia natural y moral de las Indias</t>
  </si>
  <si>
    <r>
      <t>  obrare commo aduersario el sse mate. y non sse muera bien commo judas.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penssare lo contrario Todo el mundo. Los persygua a los que uos.</t>
    </r>
  </si>
  <si>
    <r>
      <t>  y a la China, y a Malaca, y al Brasil; y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 éstas que vengan cartas decimos que son cartas de las Indias, siendo</t>
    </r>
  </si>
  <si>
    <t>336</t>
  </si>
  <si>
    <t>El viejo y la niña</t>
  </si>
  <si>
    <t>Cárcel de amor.</t>
  </si>
  <si>
    <r>
      <t>  no temas; y Ginés quedó advertido de avisarme cuando venga. Doña Isabel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ocasión debo serle fiel. Ved que si llega a saber vuestra porfía..</t>
    </r>
  </si>
  <si>
    <r>
      <t>  los que anteponen la fealdad dela virtud poniendo macula consu lengua en su fama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 iuzga lo que es enlo que habla. La nouena y muy principal es</t>
    </r>
  </si>
  <si>
    <r>
      <t>  tebanos, por librarse de su molestia y peligro, publicaron con pregón general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la venciese se casaría con la mujer de Creón, sucesora de aquel reino</t>
    </r>
  </si>
  <si>
    <t>337</t>
  </si>
  <si>
    <r>
      <t>  hazen despender lo que tenemos somos a labados y tenidos en mucho amor y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necesidad que nos sobre venga recebimos ayuda y seruicio. y no solo nos aprouechan</t>
    </r>
  </si>
  <si>
    <t>Vida</t>
  </si>
  <si>
    <r>
      <t>  es que V. M. sea obedecido y venerado en todo, y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precepto de V. M., así la diputación como el cabildo de esta</t>
    </r>
  </si>
  <si>
    <r>
      <t>  a la princesa Oriandina era necessario que ante todas cosas ella hiziesse perdón general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excesso que los de su reino oviessen cometido. Y pareciéndoles bien a los emperadores</t>
    </r>
  </si>
  <si>
    <r>
      <t>  assi de lo que esperan prouecho como delo que temen reues. Y si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pasion enpedidos se hallan no sentencian en nada falta ver se libres. y avn</t>
    </r>
  </si>
  <si>
    <t>338</t>
  </si>
  <si>
    <r>
      <t>  casas casi sin orden de cabezas o banderas: tenían sus lugares cerca,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presa tornaban a ellos; salían nuevos a la guerra, estaban nuevos, y</t>
    </r>
  </si>
  <si>
    <t>Ceremonial de príncipes.</t>
  </si>
  <si>
    <r>
      <t>que cuando acaesciere que algún vecino de Toledo o de los otros logares del arzobispado habien demanda alguna en </t>
    </r>
    <r>
      <rPr>
        <b/>
        <sz val="11"/>
        <rFont val="Calibri"/>
      </rPr>
      <t>cualquier </t>
    </r>
    <r>
      <rPr>
        <sz val="11"/>
        <color rgb="FF000000"/>
        <rFont val="Calibri"/>
      </rPr>
      <t>manera contra cualesquier de sus vasallos et del cabildo de la eglesia de Toledo,</t>
    </r>
  </si>
  <si>
    <r>
      <t>  enellas entera juridicion &amp; mero misto imperio. E todos los que enellas van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preminencia o dignidad que sean / deuen estar a su ordenança: segun parece</t>
    </r>
  </si>
  <si>
    <t>339</t>
  </si>
  <si>
    <r>
      <t>  por apelacion. E todas las gentes que van en flota / o armada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preheminencia o dignidad que sean / han de ser a ordenança del almirante:</t>
    </r>
  </si>
  <si>
    <r>
      <t>  las riquezas de los deseos desordenados. Al que viviere según la ley natural,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por mínima que sea, le basta; mas al que vive según</t>
    </r>
  </si>
  <si>
    <t>340</t>
  </si>
  <si>
    <t>Comedia de Calisto y Melibea.</t>
  </si>
  <si>
    <r>
      <t>  tierras enla memoria. que harto es que vna vieja como yo: en oliendo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vino diga de donde es. Pues otros curas sin renta: no era ofrecido</t>
    </r>
  </si>
  <si>
    <r>
      <t>  los otros estados e personas e logares que de la vuestra mercet han dineros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manera: por que vuestra mercet lo torne todo a debido estado e en buena</t>
    </r>
  </si>
  <si>
    <r>
      <t>  te pudieran llamar. Gallo. Ansí es. Acompañaba también a su muger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quería salir, llevábala de la mano, y aun algunas vezes la</t>
    </r>
  </si>
  <si>
    <t>341</t>
  </si>
  <si>
    <r>
      <t>  por yr alla: que no daria ventaja a ninguno: tanto ganaria como otro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. E como holgazan descuydado fueste para no tornar: no se que crea de</t>
    </r>
  </si>
  <si>
    <t>Eusebio</t>
  </si>
  <si>
    <r>
      <t>  gruesso como un dedo, y de los finos y muy templados que podía traer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príncipe, quisiera estar debaxo de una peña para esperar aquel espantoso golpe que contra</t>
    </r>
  </si>
  <si>
    <r>
      <t>  Empeñada la curiosidad de Bridge con esta relación, resuelve informarse al otro día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coste de las sospechas de Eusebio; y con esta determinación, después de cenar</t>
    </r>
  </si>
  <si>
    <r>
      <t>  los engaños &amp; celadas se vino a meter por las puertas de tu seguridad: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que en contrario vea es razon que me atormente &amp; passe: rompiendo todos</t>
    </r>
  </si>
  <si>
    <t>342</t>
  </si>
  <si>
    <t>coste</t>
  </si>
  <si>
    <t>...al y de sus principales especies</t>
  </si>
  <si>
    <r>
      <t>  ensoñaban el remedio de sus enfermedades, y poniéndolo después por obra, sanaban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enfermedad. Edificaban los templos de Esculapio fuera de los poblados, porque el aire</t>
    </r>
  </si>
  <si>
    <r>
      <t>  con que, por esta parte, se logra con ellas, mejor que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medio, el tener por algunas horas ocupada y embelesada la ociosidad del pueblo</t>
    </r>
  </si>
  <si>
    <r>
      <t>  cogitaciones: antes las querrian ver concluydas que empeçadas: mayormente estos nouicios que contra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señuelo buelan: sin deliberacion: sin pensar el daño que el ceuo de su</t>
    </r>
  </si>
  <si>
    <t>343</t>
  </si>
  <si>
    <r>
      <t>  poco dio en incitarme para que, mientras llegaba la cena, nos entretuviésemos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juego. Alegué no saber alguno, ni tener, cuando lo supiera, qué</t>
    </r>
  </si>
  <si>
    <r>
      <t>  es ninguno tu saber. porque si lo vno o lo otro no abastasse: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remedio otro darias sin temor: pues te pido le muestres quedando libre mi honrra</t>
    </r>
  </si>
  <si>
    <r>
      <t>  las comedias el carácter de un amante o de un duelista guapetón, como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especie de costumbres; antes le concedí esa libertad, como use de ella con</t>
    </r>
  </si>
  <si>
    <t>344</t>
  </si>
  <si>
    <r>
      <t>  marauilles de mi passado sentimiento: porque concurrieron dos cosas en tu habla: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dellas era bastante para me sacar de seso. nombrar me esse tu cauallero:</t>
    </r>
  </si>
  <si>
    <r>
      <t>  que es vanidad, a cualquier viento es llevado, y es hecho captivo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pecado que pasa, y con mucha razón, pues no quiso abajarse para permanecer</t>
    </r>
  </si>
  <si>
    <r>
      <t xml:space="preserve">E esto mesmo se entienda si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 xml:space="preserve">persona de cualquier lei, estado o condición que sea de cibdat o de villa o de otro logar feciere las dichas tomas contra el tenor de esta petición. </t>
    </r>
  </si>
  <si>
    <t>345</t>
  </si>
  <si>
    <r>
      <t>  alos que te oyen. &amp; assi que perderas la vida o el seso.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falte basta para quedarte ascuras. abreuia tus razones daras lugar a las de</t>
    </r>
  </si>
  <si>
    <r>
      <t>  o manera más de lo que al principio iban teniendo. Los galanes vestidos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por el traje dirá ser escolares, y a éste llaman « a la forastera</t>
    </r>
  </si>
  <si>
    <t>346</t>
  </si>
  <si>
    <r>
      <t>  o sean diez mil. Lo cierto es que con solas diez fuentes,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asunto se puede juntar como vuesandísima, que tiene noticia de la invención y de</t>
    </r>
  </si>
  <si>
    <t>Conjuración de Catalina.</t>
  </si>
  <si>
    <r>
      <t>  no se librara Cardenio por loco! - Contra cuerdos y contra locos está obligado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caballero andante a volver por la honra de las mujeres, cualesquiera que sean,</t>
    </r>
  </si>
  <si>
    <r>
      <t>  vano le demando socorro. / Cathilina enel camino a muchos delos consulares &amp;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bueno scriuia: que pues el de falsos crimines accusado: ala parcilidad delos enemigos</t>
    </r>
  </si>
  <si>
    <t>347</t>
  </si>
  <si>
    <t>Rhetorica</t>
  </si>
  <si>
    <r>
      <t>  de buena pronunciación i convenientes acciones, enderezándolo todo a una persuasión eficaz. Como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pues ha de pensar lo que ha de persuadir; i no puede pensarlo sin</t>
    </r>
  </si>
  <si>
    <r>
      <t>  largas y prolijas; y de qué manera pueden pasarlas: que cierto,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nosotros muy dificultoso se nos haría, y nos congojaríamos, de suerte que</t>
    </r>
  </si>
  <si>
    <r>
      <t>  enla guerra. En aquel tiempo se dize hauer tirado a si muchos hombres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stado / mugeres tam bien algunas: las quales en tiempo passado con verguenças de</t>
    </r>
  </si>
  <si>
    <t>348</t>
  </si>
  <si>
    <t>El lazarillo de ciegos caminantes</t>
  </si>
  <si>
    <r>
      <t>  y con las ajenas, recogiendo en él a todos los caballeros andantes,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calidad y condición que fuesen, sólo por la mucha afición que les tenía y</t>
    </r>
  </si>
  <si>
    <r>
      <t>  purgar &amp; sanar // Capitulo Lxjxo para sanar toda leprosia tinna o sarna o del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condiçion que sea si fuere de flema salsa de color de rrosa que se suele</t>
    </r>
  </si>
  <si>
    <r>
      <t>  a sus riberas, que son inagotables con más o menos ley,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alienta a unos y empeña a otros. También fueran en esta villa muy</t>
    </r>
  </si>
  <si>
    <t>349</t>
  </si>
  <si>
    <r>
      <t>  por muchas razones. La principal de todas es / porque todos los que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parte del mundo en vicios &amp; vellaqueria alos otros sobrepuyauan: &amp; los que por</t>
    </r>
  </si>
  <si>
    <r>
      <t>  engrandecía y ennobleciese, y que en ella hubiese grandes misterios, y que así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proponían los viejos hechiceros que convenían o se les había dicho en sueños</t>
    </r>
  </si>
  <si>
    <r>
      <t>  había en Longón gente para empresa alguna, ni había que emprender más que atajar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movimiento de los alemanes, que estaban más vecinos y en mayor número, tanto</t>
    </r>
  </si>
  <si>
    <t>350</t>
  </si>
  <si>
    <r>
      <t>  deseasse / mengua de vituallas / &amp; otras cosas no nos lo consiente.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parte que quisieremos yr: con la spada hauremos e abrir el camino. por</t>
    </r>
  </si>
  <si>
    <r>
      <t>  que lo procura, el remedio es el ayuno y la disciplina, y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aspereza que despierte y punce la carne para que así la deje el sueño.</t>
    </r>
  </si>
  <si>
    <t>...l Gran Piscátor de Salamanca ...</t>
  </si>
  <si>
    <r>
      <t>  le dije -, y estos son los principios del ente natural y los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compuesto físico. De suerte, caballeros, que ya que estamos o, quiero</t>
    </r>
  </si>
  <si>
    <t>351</t>
  </si>
  <si>
    <r>
      <t>  mano / vientre &amp; partes vergonçosas los bienes de su padre hauia destruydo / &amp;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sera muy endeudado / por sallir de algun crimen / &amp; vellaqueria: todos</t>
    </r>
  </si>
  <si>
    <t>Teatro crítico universal, vol. 4</t>
  </si>
  <si>
    <r>
      <t>  nos quisieren hacer demasiada opresión, y sacarnos tributos excesivos, o hacer en nosotros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género de extorsión, podamos oponernos a ellos con los medios que el tiempo fuere</t>
    </r>
  </si>
  <si>
    <r>
      <t>  sólo inútiles sino nocivos en todo género de materias, es fácil de demostrar.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error en materia práctica que se persuada en un libro, es pernicioso. En</t>
    </r>
  </si>
  <si>
    <r>
      <t>  es menester a vosotros / &amp; a mi: hauer mayor miedo. Assi que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 liberacion que de Publio lentulo &amp; de los otros estatuireys ser ciertos que del</t>
    </r>
  </si>
  <si>
    <t>352</t>
  </si>
  <si>
    <r>
      <t>  »y dejo por mi albacea y de bienes tenedor a San Pedro pescador y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que sea de San Pedro sucesor. »al cual, conforme a derecho,</t>
    </r>
  </si>
  <si>
    <r>
      <t>  ni sus mismos males podia occultar. en fin por obrar / ni por fablar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no daua nada Este con Fuluia noble muger tenia por amores muy antiga amistad</t>
    </r>
  </si>
  <si>
    <t>353</t>
  </si>
  <si>
    <t>Coronación.</t>
  </si>
  <si>
    <r>
      <t>  ojos de sus puentes. 81. Allí sobre el saltar a tomar tierra,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deseoso y alentado, se esfuerza en nuevo género de guerra, que nunca había</t>
    </r>
  </si>
  <si>
    <r>
      <t>  los poetas speciales storiales tomaron en sus Registros este modo de loar ala hermosura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ellos mucho querian alabar segund faze ovidio enel metamorphoseos. alli do habla de</t>
    </r>
  </si>
  <si>
    <t>354</t>
  </si>
  <si>
    <t>Crónica de Aragon.</t>
  </si>
  <si>
    <r>
      <t>  que poniendo la en dulçes nueuas: y visitando la mas a menudo: remediaria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sospecha. y assi delibero de se yr enpos della. y dela ver muchas</t>
    </r>
  </si>
  <si>
    <r>
      <t>  su deseo más le llama, se va seguro, y manso, y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lugar halla descanso. Past. Alerta, que no es tiempo de olvidaros del</t>
    </r>
  </si>
  <si>
    <r>
      <t>  si alguno dellos auia ganado al otro el sol o el viento /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ventaja / porque en aquel punto es tenudo el condestable delos tornar ala batalla:</t>
    </r>
  </si>
  <si>
    <t>355</t>
  </si>
  <si>
    <r>
      <t>  todos se dispuso a aprender. Tan sotil e alto engenio avía que ligeramente aprendía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çiençia e arte a que se dava, ansí que bien pareçía que lo avía</t>
    </r>
  </si>
  <si>
    <t>La Dorotea</t>
  </si>
  <si>
    <r>
      <t>  - Madre, quiérote decir un secreto para confirmar las facultades nativas, que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afecta y mórbida pone vigor y fuerza, aunque tú no la habrás menester</t>
    </r>
  </si>
  <si>
    <t>356</t>
  </si>
  <si>
    <r>
      <t>  se fallaua enla misma debda / y obligacion que los señores diputados: por ser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obligado al bien de su patria y nacion. quanto mas que esperaua y con</t>
    </r>
  </si>
  <si>
    <r>
      <t>  enajenó los bienes le quedaban bienes suficientes para pagar las usuras, entonces,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título que hayan sido enajenadas, no tendrá obligación de restituir quien las recibió,</t>
    </r>
  </si>
  <si>
    <t>357</t>
  </si>
  <si>
    <r>
      <t>  otorgaua el aristotiles: que al valer dela virtud escasso y estrecho le era: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fauor y gloria: que la fama le procurasse. que galardon para ella enel</t>
    </r>
  </si>
  <si>
    <t>El desgraciado</t>
  </si>
  <si>
    <t>Teatro crítico universal, vol. 6</t>
  </si>
  <si>
    <r>
      <t>  que pierda por él su honor, como es una muger casada, o otra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pierde para sí lo que gana, que quiere para sí: por una</t>
    </r>
  </si>
  <si>
    <r>
      <t>  otra, que es inclinado a gastos viciosos. Sería, pues, desperdicio manifiesto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socorro de algún valor a Enrico, y será cooperar en algún modo a sus</t>
    </r>
  </si>
  <si>
    <t>358</t>
  </si>
  <si>
    <t>socorro</t>
  </si>
  <si>
    <r>
      <t>  consciencia dexar de renunciar / y despojarse del papadgo. mas que era tenido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derechos: assi canonigo como çeuil / a se deponer: y a dexar</t>
    </r>
  </si>
  <si>
    <r>
      <t>  particular y por conservar todo el cuerpo del pueblo se aparte y eche a mal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ya muy corrupta y perniciosa. Ningún juez verdadero, ningún príncipe clemente querría</t>
    </r>
  </si>
  <si>
    <r>
      <t>  artículos. Este príncipe, que acababa de coligarse estrechamente con la Francia para desvanecer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sospecha en Viena, mandó a su ministro en aquella corte pidiese formalmente la investidura</t>
    </r>
  </si>
  <si>
    <t>359</t>
  </si>
  <si>
    <r>
      <t>  del ordenar: donde / como / y en que parte houiesse de se poner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los tres reyes: no que cadaqual de los reyes no fuesse para ordenar</t>
    </r>
  </si>
  <si>
    <t>sospecha</t>
  </si>
  <si>
    <r>
      <t>  , nacía otro; es porque del fuego divino que se imagina estar dentro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grano de toda simiente, siendo sembrado nace otro de nuevo. Que Ticyo fuese</t>
    </r>
  </si>
  <si>
    <t>Apuntaciones sueltas de Inglaterra</t>
  </si>
  <si>
    <t>360</t>
  </si>
  <si>
    <r>
      <t>  a que protestando en su comienço dixiesse / que alas alabanças diuinas siempre llega escassa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pendola mortal. queriendo quasi dezir: que por esso es mucho mejor el hombre</t>
    </r>
  </si>
  <si>
    <r>
      <t>  una cabeza episcopal aquellos frutos de ignominia que igualmente se arraigan en la frente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pillo que en la de los sabios, los héroes, y los Príncipes más</t>
    </r>
  </si>
  <si>
    <r>
      <t>  , todo lo que se puede pedir y desear para hacer muy apacible y deleitosa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muy sumptuosa y real huerta, y así Motezuma la tenía en mucho y con</t>
    </r>
  </si>
  <si>
    <r>
      <t>  que renunciassen a todos sus derechos. porque siempre que a disputa viniessen: fallaria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tres: razon / y razones: o alo menos color de razon para</t>
    </r>
  </si>
  <si>
    <t>361</t>
  </si>
  <si>
    <r>
      <t>  todas se rompieran, y se derramó el precioso licor que las cebaba?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ellas que se conservase el licor y la mecha, aunque al abrir el</t>
    </r>
  </si>
  <si>
    <r>
      <t>  equipolente(299). 27. Con las cuales razones y fundamentos será fácil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satisfacer a los que se trajeron en contrario por la opinión negativa. Y estos</t>
    </r>
  </si>
  <si>
    <r>
      <t>  tantos y tan esclareçidos reyes de Aragon / le alcançaria su parte. Ca deue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quando por al no quiera querer: por el publico bien delos reyes y reynos</t>
    </r>
  </si>
  <si>
    <t>362</t>
  </si>
  <si>
    <t>...los Reinos de León y Castilla...</t>
  </si>
  <si>
    <r>
      <t>  sujetar todas las operaciones relativas a este asunto a los obispos con total independencia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autoridad. 20 y 21. Examen de las leyes III y IV,</t>
    </r>
  </si>
  <si>
    <r>
      <t>  don Sancho el desseado. que reyno solo vn año. mas fuesse fija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/ della houo el rey don Alfonso tres fijos: y tres fijas. a</t>
    </r>
  </si>
  <si>
    <r>
      <t>  cuézanlo con aceite y pónganlo encima. Si hay algo cardeno en la cara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miembro tomen zumo de asensios, y polvos de cominos con miel y hagan</t>
    </r>
  </si>
  <si>
    <r>
      <t>  la guerra con esta Regencia, manda el Rey no permitir ya, bajo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pretexto que sea, a esta escuadra, u otros navíos armados en guerra,</t>
    </r>
  </si>
  <si>
    <r>
      <t>  del nombre de cauallero. como la nacion de castilla: que llama cauallero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cauallo. no asi en catalueña que no llaman cauallero / saluo a varon</t>
    </r>
  </si>
  <si>
    <t>363</t>
  </si>
  <si>
    <r>
      <t>  en esa casa frontera viven el cura y el sacristán del lugar: entrambos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dellos sabrá dar a vuesa merced razón desa señora princesa, porque tienen la lista</t>
    </r>
  </si>
  <si>
    <t>Pelayo</t>
  </si>
  <si>
    <r>
      <t>  como lo toca en sus versos el Juuenal / en que dize. y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la mentirosa grecia osa en la hystoria poner. ni digo mucho menos</t>
    </r>
  </si>
  <si>
    <r>
      <t>  combatía... Sí, amigos valerosos, nuestra patria se debe restaurar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precio, 95 y esta noble provincia, que en España fue la postrera en</t>
    </r>
  </si>
  <si>
    <t>364</t>
  </si>
  <si>
    <t>precio</t>
  </si>
  <si>
    <r>
      <t>  Por tanto al forastero que en Toledo se oviere de casar y aún en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pueblo conviene si no es neçio mirar primero lo que haze espeçialmente allí por ser</t>
    </r>
  </si>
  <si>
    <t>El Valdemaro</t>
  </si>
  <si>
    <t>365</t>
  </si>
  <si>
    <r>
      <t>  lograr elfin. ¿ Acaso sabría de cierto su paradero, o sabría ser vana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solicitud por excesiva que fuese? Hable Ragnan, que ocupa la misma cárcel que</t>
    </r>
  </si>
  <si>
    <r>
      <t>  la negra vencedora delos reyes: que por cobdicia de reynar fazen todo /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estremo. y vencio tan vencedoramente / que ahun delo que possehia se despojo:</t>
    </r>
  </si>
  <si>
    <t>solicitud</t>
  </si>
  <si>
    <r>
      <t>  y santo celo. Oh sopra ogn' altra gloriosa e rara, honor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siglo do el camino di gir al cielo ogn' alma errante impara! 6</t>
    </r>
  </si>
  <si>
    <t>El fandango de candil</t>
  </si>
  <si>
    <t>366</t>
  </si>
  <si>
    <r>
      <t>  a tiempo que le podia mucho enla batalla seruir. y fazer llena emienda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yerro passado. y assi perdono mucho de buenamente. y le mando: como</t>
    </r>
  </si>
  <si>
    <r>
      <t>  con toda la posible confianza 360 y ya sabe mi genio. Eso de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camarada, verbi gracia, como usted, se chancee; y, verbi gracia</t>
    </r>
  </si>
  <si>
    <r>
      <t>  Lvi b Tercera condición del exercicio. XXXIII. b. Todo el logro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especulación está en el exercicio de la ymaginatiua y fantasía, y pone exemplo para</t>
    </r>
  </si>
  <si>
    <r>
      <t>  sin fin enla vida de alla: que siempre sus obras siguen ala postre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: pues las fizo. y al bueno para que siempre de aquellas goze:</t>
    </r>
  </si>
  <si>
    <t>367</t>
  </si>
  <si>
    <r>
      <t>  querellado e demandado por los tutores o cualquier dellos: et si los tutores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dellos a quien fuer mostrado como dicho es, non lo ficiere así facer al</t>
    </r>
  </si>
  <si>
    <r>
      <t>  que con ser simplicísima, está toda en todo el mundo, y toda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dél, pues ninguna cosa criada hay que tenga ser por sí misma,</t>
    </r>
  </si>
  <si>
    <r>
      <t>  su hermana. y le hauia ofrecido aliança: y perpetua amistad / para contra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plazer houo desto el rey don Pedro porque el rey de Francia tan bien</t>
    </r>
  </si>
  <si>
    <t>368</t>
  </si>
  <si>
    <t>...ad personal en la sociedad civil</t>
  </si>
  <si>
    <r>
      <t>  todo hombre imparcial son los mismos en todos los tiempos. Y por tanto,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halla en el semblante indeliberado de los demás un mismo freno o una misma regla</t>
    </r>
  </si>
  <si>
    <r>
      <t>  les abrir camino y tal passo / por do passe lo de todos /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por gelo hauer encargado toda la corte. que todos los tres estados fueron ala</t>
    </r>
  </si>
  <si>
    <r>
      <t>  doctor Salvador. Doctor. Salvador es el Señor y ante su Padre abogado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pecador. Juan. ¿ Cristo es doctor de la Fuente? A ver cómo</t>
    </r>
  </si>
  <si>
    <t>369</t>
  </si>
  <si>
    <t>Bías contra Fortuna.</t>
  </si>
  <si>
    <r>
      <t>  tan mal armado tu me halles de paciencia a toda graue dolencia que ponga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ni me hallaria digno de mi nombre si no me hallasses ombre y batallador</t>
    </r>
  </si>
  <si>
    <r>
      <t>  error de juzgar, que la anterior es causa de la posterior, como haya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levísima apariencia de que pueda serlo. 15. A nuestro propósito. En el</t>
    </r>
  </si>
  <si>
    <r>
      <t>  , digo en era como el colino o porrino o las otras hortalizas.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de simiente o sea cuescos o pepitas o nueces, sea de árbol sano</t>
    </r>
  </si>
  <si>
    <t>370</t>
  </si>
  <si>
    <r>
      <t>  philosofos / que en tinieblas andauan: la gloria bienauenturada: y bienauenturança gloriosa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sabio varon. que vida del sabio es ((como el ciçeron atestigua)</t>
    </r>
  </si>
  <si>
    <t>...ión de la provincia de Venezuela</t>
  </si>
  <si>
    <r>
      <t>  arte, que cogiendo la frente de todas cuatro veredas, ocupase el paso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por donde los indios intentasen hacer su acometimiento: ejecutó Tobar su diligencia</t>
    </r>
  </si>
  <si>
    <r>
      <t>  , pero todas las obras de trabajo que se han de repartir entre ellos,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se ha de hacer van a ver el Quipu, a quién le</t>
    </r>
  </si>
  <si>
    <t>371</t>
  </si>
  <si>
    <r>
      <t>  forma y asiento que sobre ello mandamos guardar enla dicha ciudad de taraçona &amp;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asiento que por nos se mandare dar de aqui adelante &amp; mandamos alos dichos prouisor</t>
    </r>
  </si>
  <si>
    <r>
      <t>  esperaba, en su totalidad o en parte, lo compensara con su oficio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trabajo que no realizaría si mantuviera dicho negocio, entonces, ciertamente, se</t>
    </r>
  </si>
  <si>
    <r>
      <t>  y penetración médica, nada inferior juzgo el Tozzi a Boerhave, o a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Profesor del Norte. 48. Bien veo, que a muchos se hará durísimo</t>
    </r>
  </si>
  <si>
    <r>
      <t>  les sobresale tanto la saña: que vienen a temblar. y entonce acometen ellos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peligro grande y terrible. y fazen qualquier demasia. que tanto les sobrepuja el</t>
    </r>
  </si>
  <si>
    <t>372</t>
  </si>
  <si>
    <r>
      <t>  non nasçeran pelos / iten si la çeniça delos huesos dela caruxa fueren echados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que aya pelos caheran cosa prouada / iten diçen los naturales que si fuere</t>
    </r>
  </si>
  <si>
    <r>
      <t>  , que lo que hizo este docto Magistrado Eclesiástico, pudo ser anteriormente ejecutado por </t>
    </r>
    <r>
      <rPr>
        <b/>
        <sz val="10"/>
        <rFont val="Calibri"/>
      </rPr>
      <t>cualquiera</t>
    </r>
    <r>
      <rPr>
        <sz val="10"/>
        <rFont val="Calibri"/>
      </rPr>
      <t> de los que le precedieron en el ejercicio del mismo empleo? ¿ Y aun</t>
    </r>
  </si>
  <si>
    <t>... de las Misiones que fundó en la</t>
  </si>
  <si>
    <r>
      <t>  y nieto: no se que bastardo: mas legitimo: que señor se llama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fijo de infante. Pues don fernan sanchez de castro: quien dexara de le</t>
    </r>
  </si>
  <si>
    <r>
      <t>  luego concurrieron los Indios comarcanos, y se dejó a su voluntad el avecindarse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ellos; y el R. Padre Presidente destinó para cada paraje dos Misioneros</t>
    </r>
  </si>
  <si>
    <r>
      <t>  ejecutaron su mal apetito y venganza. De manera que es tan el todo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negocio quien manda y rige, que aun lo que hace con mano ajena se</t>
    </r>
  </si>
  <si>
    <r>
      <t>  obra poner lo. del tal Aucto en Acresçentamjento del mundo &amp; mando puñjr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por defrrenado Apetyto voluntario tal cosa cometya. demando te pues sy tal cosa</t>
    </r>
  </si>
  <si>
    <t>373</t>
  </si>
  <si>
    <r>
      <t>  y todo género de fiebres: de modo, que ya es notorio,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enfermedad se puede pronta, y seguramente curar, sin la más leve efusión de</t>
    </r>
  </si>
  <si>
    <r>
      <t>  vicios por no perder ningún grado de la Seis tratados muy devotos y útiles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fiel cristiano Francisco de Borja (Santo) Seis tratados muy devotos y útiles para</t>
    </r>
  </si>
  <si>
    <r>
      <t>  que conellos tenia: pues era con su hermana casado echar a n v parte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derecho sospechoso que enella pretendia tener. A esto respondio el rey de Francia:</t>
    </r>
  </si>
  <si>
    <t>374</t>
  </si>
  <si>
    <r>
      <t>  a dejar la España. V. Había de llamar sus tropas la Francia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 los dominios de España en que estuviesen, dando palabra real de no</t>
    </r>
  </si>
  <si>
    <t>La Numancia</t>
  </si>
  <si>
    <r>
      <t>  mayor bien pusieron. Fallays en fin en las nobles coronicas y consejo para emprender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fecho: y constancia para le saber proseguir: y seso y razon para lo</t>
    </r>
  </si>
  <si>
    <r>
      <t>  Un soldado se ofrece de los nuestros a combatir, cerrado en estacada,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esforzado de los vuestros, para acabar contienda tan trabada. Y al que los</t>
    </r>
  </si>
  <si>
    <t>375</t>
  </si>
  <si>
    <t>Correspondencia</t>
  </si>
  <si>
    <r>
      <t>  y de sus fallecimientos, y la del destierro de los jesuitas, y también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obra con que pueda tropezar que tenga relación a este último asunto. Perdone usted</t>
    </r>
  </si>
  <si>
    <r>
      <t>  armas. y los dos magnanimos reyes esforçauan tanto alos suyos: que turara demasiado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çercos. sino que reconocio el rey don Carlos: que estaua enel fecho</t>
    </r>
  </si>
  <si>
    <r>
      <t>  en ventura, que un rey cualquiera hermano había perdido, y un rey cobró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por marido. 27. Alcipe al rey perdió de Sericana, a quien el</t>
    </r>
  </si>
  <si>
    <t>376</t>
  </si>
  <si>
    <t>Teatro crítico universal, vol. 7</t>
  </si>
  <si>
    <r>
      <t>  touiesse por desafiado. Respondio el rey de aragon / que le pesaua mucho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enojo que el rey don pedro tomasse de causa de ninguno suyo. y que</t>
    </r>
  </si>
  <si>
    <r>
      <t>  de vuestro Sofisma. Así como la voz muchos en la significación vulgar,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materia que se aplique, no exprime alguna cantidad numérica determinada, sino distintísimas,</t>
    </r>
  </si>
  <si>
    <r>
      <t>  veces quien lo pide es quien menos lo merece. D' uno en uno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ruin es importuno, diligente en demandar, y aun si no muere ninguno,</t>
    </r>
  </si>
  <si>
    <t>377</t>
  </si>
  <si>
    <r>
      <t>  respecto ahun del fauor delos cielos: como lo asienta el tholomeo: ni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excellencia / y otra ventaja: que pretienda el comun dezir: mas por la</t>
    </r>
  </si>
  <si>
    <t>... naturaleza del gobierno español</t>
  </si>
  <si>
    <r>
      <t>  vuestras madres. 22. El soberano, el depositario de la autoridad política bajo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forma de gobierno es legislador, tiene sobre sus súbditos derecho de vida y muerte</t>
    </r>
  </si>
  <si>
    <r>
      <t>  . 3, c. 8, n. 34 y 40. Negligencia,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 capital en las causas en que se atraviesa la suma de la república,</t>
    </r>
  </si>
  <si>
    <r>
      <t>  y tan nobles ordenanças siempre su casa fue mucho ennoblecida y loada. y sera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corte real: que seruar y seguir la quisiere. Este rey don Pedro fue</t>
    </r>
  </si>
  <si>
    <t>378</t>
  </si>
  <si>
    <r>
      <t>  o escucha, siendo al mismo tiempo muy difícil y trabajoso para quien escribe.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promete hacer otro tanto con gran facilidad, pero, en llegando a la</t>
    </r>
  </si>
  <si>
    <r>
      <t>  contigo. hauido entre si su negro consejo / acordaron los condenados hermanos de buscar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espidiente por no entrar en campo con tan especial lança. quanto mejor fuera proueer</t>
    </r>
  </si>
  <si>
    <r>
      <t>  y clara no se tiene respecto a mujer, ni a hijos, ni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estado del mundo. Iolao remozado significa que cuando el deseo de gloria y fama</t>
    </r>
  </si>
  <si>
    <t>379</t>
  </si>
  <si>
    <r>
      <t>  tres fermosos / y especiales cauallos. los quales trahian del diestro al entrante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lugar: que parauan tres criados del rey don Pedro: mucho mançebos: y</t>
    </r>
  </si>
  <si>
    <t>Día grande de Navarra</t>
  </si>
  <si>
    <r>
      <t>  (que ni lo soy, ni quiera Dios que lo sea), llámeme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como se le antojare, mas que me llame urraca, cotorra o papagayo,</t>
    </r>
  </si>
  <si>
    <r>
      <t>  ir acompañada es confianza en Dios, según aquello del Salvador que dice: «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pidiereis en la oración, creed que la recibiréis, y dárseos ha</t>
    </r>
  </si>
  <si>
    <t>380</t>
  </si>
  <si>
    <r>
      <t>  vencedor: y de rey tan poderoso y tan grande se desconoçio. Mas supo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principes: assi dissimular: y vencer los antojos dela fortuna: que ni</t>
    </r>
  </si>
  <si>
    <r>
      <t>  más solemne sobre la observancia de las leyes, creerían poder poner después en disputa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decreto si le interpretaban o le entendían contrario a sus patrios estatutos, y se</t>
    </r>
  </si>
  <si>
    <r>
      <t>  la rencilla pasada. Crea Vuestra Cesárea Majestad que son estas gentes tan bulliciosas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novedad o aparejo que vean de bullicio los mueven, porque ellos así lo tenían</t>
    </r>
  </si>
  <si>
    <t>381</t>
  </si>
  <si>
    <t>decreto</t>
  </si>
  <si>
    <t>Epistolario: (1747-1777)</t>
  </si>
  <si>
    <r>
      <t>  lo que de la fuerza y potestad de esta cláusula, y que deroga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disposición contraria, aunque sea conciliar, traen Marta, Tusco, Barbosa y otros</t>
    </r>
  </si>
  <si>
    <t>Crónica de España.</t>
  </si>
  <si>
    <r>
      <t>  Francisco River, otro de los Revisores, se ha hallado pronta disposición ara verificar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fecha. La confrontación de la obra del Sr. Ulloa con los originales encargada</t>
    </r>
  </si>
  <si>
    <r>
      <t>  o asada le dauan &amp; con sus manos la leuaua ala boca. asi como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onbre. beuia vino de buena voluntad. estaua derecho en pie. / &amp;</t>
    </r>
  </si>
  <si>
    <t>fecha</t>
  </si>
  <si>
    <t>382</t>
  </si>
  <si>
    <t>Teatro crítico universal, vol. 1</t>
  </si>
  <si>
    <r>
      <t>  &amp; sienpre la trae iunta con el suelo. la natura del qual es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que derecha mente lo viere sin ningun remedio muere luego. / Segund dize</t>
    </r>
  </si>
  <si>
    <r>
      <t>  son de una complexión de bronce, a que se siguen dictámenes de hierro.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lección que tomen en orden a régimen, aunque no sea la más oportuna,</t>
    </r>
  </si>
  <si>
    <r>
      <t>  ; a Dios plega de los guardar, que mucho me pesaría del daño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d' ellos. Y a este tiempo los cavalleros no cessavan de se herir</t>
    </r>
  </si>
  <si>
    <t>383</t>
  </si>
  <si>
    <r>
      <t>  fuentes &amp; rios &amp; lagos marauillosos entre los quales es vno que si enel fincan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madero &amp; por algun tienpo lo dexan estar la parte que esta enel suelo fincada</t>
    </r>
  </si>
  <si>
    <t>Descripción general del Paraguay</t>
  </si>
  <si>
    <r>
      <t>  inconstantes, falsas y pedigüeñas, desconfiadas, desagradecidas, ladronas y prontas para efectuar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maldad sin que se les eche de ver en el semblante, y a no</t>
    </r>
  </si>
  <si>
    <t>maldad</t>
  </si>
  <si>
    <r>
      <t>  / Esto mismo obra el çumo dela ruda tomado por la boca. /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finchazon. quier de golpe de otra qualquier manera que se pusiese la Ruda maiada</t>
    </r>
  </si>
  <si>
    <r>
      <t>  a las 50 hojas con las siguientes por manera que no es siempre verdadero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tiempo pasado fue mejor porque en muchas cosas se puede dezir ser agora mejor a</t>
    </r>
  </si>
  <si>
    <r>
      <t>  a los hombres es tan justa que no se te puede negar, ni contradecir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venganza que contra ellos intentes. Ni tampoco puedo, por lo que te devo</t>
    </r>
  </si>
  <si>
    <t>384</t>
  </si>
  <si>
    <t>verganza</t>
  </si>
  <si>
    <t>...el Padre maestro Juan de Ávila …</t>
  </si>
  <si>
    <r>
      <t>  personas con todas sus aldeas &amp; terminos &amp; pertenencias con omes &amp; con mugeres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ley o dinidad o condicion que sean. &amp; si los dexare &amp; los diere</t>
    </r>
  </si>
  <si>
    <r>
      <t>  dio Nuestro Señor tanta gracia y dicreción de espíritu, que era única medicina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 de necesidades espirituales y trabajos una carta de su mano; tanto era la</t>
    </r>
  </si>
  <si>
    <t>385</t>
  </si>
  <si>
    <r>
      <t>  de la sociedad: de manera que no formen una especie de pueblo apartado.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excepción de las reglas, que deben ser comunes a todos, perjudica al estado</t>
    </r>
  </si>
  <si>
    <r>
      <t>  quédesse, si os plazerá, para después de comer. formara de otra materia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. F. Sin mugeres careçiera de plazeres este mundo y de alegría, y</t>
    </r>
  </si>
  <si>
    <r>
      <t>  . o ferida de oios sana. / Es otra fuente que qualquier ferida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su conseio acordaron que se le deuia dar el condado franco &amp; quito para el</t>
    </r>
  </si>
  <si>
    <t>386</t>
  </si>
  <si>
    <r>
      <t>  reino de Castilla en otra hija del rei o en otro de sus descendientes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grado que sea. Y sino hubiere ninguna persona de su posteridad, se vuelva</t>
    </r>
  </si>
  <si>
    <r>
      <t>  que descercase a çamora faziendo leuantar dende a mi hermano que yo no le diese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me demandase &amp; luego vellydo le beso la mano &amp; partiose della &amp;</t>
    </r>
  </si>
  <si>
    <r>
      <t>  dijo al Padre que le contó este dicho: « Yo tengo esto,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niño me enseña. » Y a esta causa, los súbditos algunas veces le</t>
    </r>
  </si>
  <si>
    <t>387</t>
  </si>
  <si>
    <t>Noches lúgubres</t>
  </si>
  <si>
    <r>
      <t>  con derecho, e el fidalgo o el de las villas que estas cosas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ellas ficier porque hayamos de ir sobre él como dicho es, quel tomemos</t>
    </r>
  </si>
  <si>
    <r>
      <t>  se fallan peces. ni aves. ni por el se puede nauegar. &amp;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biua que enel entra se va al fondon. &amp; si enel se echa</t>
    </r>
  </si>
  <si>
    <r>
      <t>  haberse ausentado sin ella, por ser, como es llano en derecho,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persona que se funda en alguna calidad o circunstancia particular tiene obligación de probarla bastantemente</t>
    </r>
  </si>
  <si>
    <t>388</t>
  </si>
  <si>
    <t>Crónica del Cid.</t>
  </si>
  <si>
    <r>
      <t>  señor: non ay rey xpistiano que se non touiese por honrrado de casar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mis fijas: demas estos aleuosos. Por que vos pido por merced:</t>
    </r>
  </si>
  <si>
    <r>
      <t>  sublime, de quien ha escrito Longino, y que hemos dicho poderse hallar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tres estilos. La poética o reglas de la poesía en general y</t>
    </r>
  </si>
  <si>
    <r>
      <t>  alguno me notare de insipiente, responderé le pierde al hombre de vista,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parte, gente o reino que viva, por bárbaro, escita, o antípoda</t>
    </r>
  </si>
  <si>
    <t>389</t>
  </si>
  <si>
    <r>
      <t>  por derecho: &amp; non por otra buelta nin por otra pelea ningunna: 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començara mando a mis yernos que le maten por ello luego &amp; lo</t>
    </r>
  </si>
  <si>
    <r>
      <t>  en tal disposición de ánimo, ó en tal abominación y tedio, 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ofensa llegaba a las últimas extremidades la cólera. 92. Si otras Naciones,</t>
    </r>
  </si>
  <si>
    <r>
      <t>  y ensordecido de oír las veces que te han dicho que lo que hicieres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pobre, que lo pide por Dios, lo haces por el mismo Dios y</t>
    </r>
  </si>
  <si>
    <t>390</t>
  </si>
  <si>
    <r>
      <t>  bien &amp; por la presente prohibo &amp; defiendo firmemente que ninguna nin algunas personas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condicion preheminencia o dignidad que sean o ser puedan non puedan ymprimir ni vender enestos</t>
    </r>
  </si>
  <si>
    <r>
      <t>  , me resuelvo a proponerla. El remedio precautorio es sacar a la vergüenza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que por chiste pretenda persuadir a Vmd. algún embuste, para lo que</t>
    </r>
  </si>
  <si>
    <r>
      <t>  . Y lo que han hecho los nuestros hasta el presente no excede lo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operario del evangelio bueno y experto puede hacer; y los que de nuestra Compañía</t>
    </r>
  </si>
  <si>
    <r>
      <t>  leuantar dende a mi hermano el rey don sancho: que le yo non diese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me demandase. E quando esto oyo vellido besole la mano E fuese</t>
    </r>
  </si>
  <si>
    <t>391</t>
  </si>
  <si>
    <r>
      <t>  su hermana aquella persona que hablaba. « He aquí un hombre, señora,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seáis, le dijo pegando sus labios contra las tablas, que no sabrá</t>
    </r>
  </si>
  <si>
    <r>
      <t>  muy callente, o muy fría, según el Crecentino(149). Comúnmente sufren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de tierra en tal que no sean muy flacas ni cansadas como quiere Teofrastro(</t>
    </r>
  </si>
  <si>
    <r>
      <t>  passen los tales judiciales que ante qualquier juez de la dicha çibdad se fizieren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grado pero fenesçida la causa por sentencia luego la esecuçion dela sentençia conel almoneda &amp;</t>
    </r>
  </si>
  <si>
    <t>392</t>
  </si>
  <si>
    <t>grado</t>
  </si>
  <si>
    <t>Cura de la piedra.</t>
  </si>
  <si>
    <r>
      <t>  , a la historia y de otras mil cosas de este género, inverosímiles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de juicio y que sepa algo de historia, con que parece que no</t>
    </r>
  </si>
  <si>
    <r>
      <t>  . El hombre que doliente está de muerte y vecino a aquel trago temeroso,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beneficio le es dañoso y en la causa del mal se le convierte; ansí</t>
    </r>
  </si>
  <si>
    <r>
      <t>  los primeros son assi como carne / hueso oro / plata / vino: porque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par te dellas tiene la denominacion del to do. Assi como la carne puesto</t>
    </r>
  </si>
  <si>
    <t>393</t>
  </si>
  <si>
    <r>
      <t>  dize. Mas estos que andan caualgando: o andan camino: o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exercitan con las piernas. estos en los lomos o çerca de las piernas</t>
    </r>
  </si>
  <si>
    <r>
      <t>  lo tomáis a repelo, vos sois el que os vais mudando. Y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cuidado presuma y os desatiente, que si razón no me miente no olvidar el</t>
    </r>
  </si>
  <si>
    <r>
      <t>  la causa de Aristóteles con la de la Iglesia Católica; de modo,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en aquel tiempo se declaraba contra la Filosofía ó Dialéctica de Aristóteles, sin</t>
    </r>
  </si>
  <si>
    <t>394</t>
  </si>
  <si>
    <r>
      <t>  lo tinto es gruesso y de dura digestion &amp;cetera lo qual se enti ende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vino tinto puesto que sea subtil. de lo tinto y grueso puso las operaciones</t>
    </r>
  </si>
  <si>
    <t>El Cicerón</t>
  </si>
  <si>
    <r>
      <t>  despierto De dos Mugeres, y aun de sólo una Pues sola una muger sabe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, Que es mucho más feroz que qualquier fiera. 9870 XXVII Sábelo Alcides mismo</t>
    </r>
  </si>
  <si>
    <r>
      <t>  hiciere injuria, sólo uno te la hace y sólo él compasas; empero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camino que trates de vengarla, saltaste de la sartén al fuego, fuiste huyendo</t>
    </r>
  </si>
  <si>
    <r>
      <t>  de medicinis comminuentibus la piden. / Es de notar que todos estos mouimientos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se deuen fazer despues de mitigado o quitado el dolor grande: y son</t>
    </r>
  </si>
  <si>
    <t>395</t>
  </si>
  <si>
    <r>
      <t>  almendro han de ser disueltas en vi no banco subtil: y despues de disuelta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 sea dada en la maña na. puedese dar de cada vna dellas pe</t>
    </r>
  </si>
  <si>
    <r>
      <t>  Lope. De pensarlo me desmayo. He sido herido de rayo, y espántame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trueno. Entra en un barco y pasemos a hablar aqueste piloto a Triana.</t>
    </r>
  </si>
  <si>
    <t>396</t>
  </si>
  <si>
    <r>
      <t>  la causa effi ciente material y retentoria. Otrosy dañarian en el vso continuo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persona: porque no conuienen por manteni miento mas por medicina. assy como paresce</t>
    </r>
  </si>
  <si>
    <r>
      <t>  sube ni baja, y de igual cára Se le halla por doquier: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 comienzo ó de fin se oculta el arte. LXXIX. Uniforme,</t>
    </r>
  </si>
  <si>
    <t>397</t>
  </si>
  <si>
    <r>
      <t>  causa de la qual se compadesçe la dicha extremidad enfermando el cuello dela vexiga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especie de mala complexion o solucion de continuydad o todo junto: Assi como quando</t>
    </r>
  </si>
  <si>
    <r>
      <t>  las especies, son estas. 9. Puesto todo el género, se pone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especie. Porque quien dice, todo, nada exceptúa. Esta argumentación procede afirmando</t>
    </r>
  </si>
  <si>
    <t>especie</t>
  </si>
  <si>
    <r>
      <t>  nos desengaña, y vemos nuestra locura en lo que después nos daña.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fuerza, o destreza, qualquiera maña especial de virtud, d todo se torna</t>
    </r>
  </si>
  <si>
    <r>
      <t>  de tener segund el Aristoteles en el primero de los fisicos que estonces pensamos saber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quando sabemos sus causas y principios fasta sus elementos. y assi conuiene que</t>
    </r>
  </si>
  <si>
    <t>398</t>
  </si>
  <si>
    <r>
      <t>  atiende al valor intrínseco de la Nación Francesa, ninguna otra más gloriosa,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se mire. Las letras, las armas, las artes, todo</t>
    </r>
  </si>
  <si>
    <t>...e un príncipe político cristiano</t>
  </si>
  <si>
    <r>
      <t>  : y con mas dilection de natura: y que mas reçiba la virtud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cosa. las alaban ças del qual abiertamente no en pequeña manera son diuulgadas:</t>
    </r>
  </si>
  <si>
    <r>
      <t>  concordia las cosas pequeñas, y sin ella caen las mayores. Resisten unidas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fuerza las que divididas eran flacas e inútiles. ¿ Quién podrá, juntas las</t>
    </r>
  </si>
  <si>
    <t>399</t>
  </si>
  <si>
    <r>
      <t>  a las máscaras del Renelagh, lleva descubierto el rostro, a fin de evitar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disgusto que podría originársele de no ser conocido. Habiendo citado estos ejemplos de quien</t>
    </r>
  </si>
  <si>
    <r>
      <t>  vocablo vaño el dia de oy: adatando lo a la tina o a otro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instru mento en que el cuerpo puede ser vaña do. Otros le llaman encatisma</t>
    </r>
  </si>
  <si>
    <r>
      <t>  ella lo quisiesse amar, que podría entrar en el castillo y que,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que él pudiesse entrar dentro, podría librar al Rey. Y acordó de</t>
    </r>
  </si>
  <si>
    <t>400</t>
  </si>
  <si>
    <t>Satisfacción al Escrupuloso</t>
  </si>
  <si>
    <r>
      <t>  guna agua diuretica quiebra la piedra: y fazela salir. y si quisieres quebrantar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piedra ponla en esta me dicina en agua que luego la desata. El albuchasis</t>
    </r>
  </si>
  <si>
    <t>La gitanilla</t>
  </si>
  <si>
    <r>
      <t>  productiva de éste está determinada a producir efecto de su propia especie: luego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tierra, que se traslade la semilla, producirá planta de la misma especie de</t>
    </r>
  </si>
  <si>
    <r>
      <t>  y al irse, dijo Preciosa a don Juan: - Mire, señor,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día desta semana es próspero para partidas, y ninguno es aciago. Apresure el</t>
    </r>
  </si>
  <si>
    <t>401</t>
  </si>
  <si>
    <r>
      <t>  naturales de qualquier ley estado condicion preheminencia &amp; dignidad que sean &amp; acada vno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vos aquien esta nuestra carta fuere mostrada o su traslado signado de escriuano publico</t>
    </r>
  </si>
  <si>
    <r>
      <t>  o porque la edad muy avanzada, o la falta de quien enseñe,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impedimento que se atreviese de fuera, vuelve imposible el cumplimiento. Porque no</t>
    </r>
  </si>
  <si>
    <r>
      <t>  filosofía, único motivo del amor, sólo por conexión con la bondad puede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cualidad considerarse como influyente en el amor. Más. Cuanto Dios excede en bondad</t>
    </r>
  </si>
  <si>
    <t>402</t>
  </si>
  <si>
    <r>
      <t>  humor gruesso deue ser subtiliatiuo non con muncho calor: y por el semejante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 aya de hazer la alteracion: o digestion de la materia.</t>
    </r>
  </si>
  <si>
    <r>
      <t>  picota, y si alguno quiere jurar falso o cometer algún homicidio, o cometer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pecado, no sólo no es castigado, mas aún es de muchos favorescido</t>
    </r>
  </si>
  <si>
    <r>
      <t>  quinto siguien te contenidas. La segunda manera es que subtileza lo que falla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gruessa: por causa del calor: y agudeza que en ella ay:</t>
    </r>
  </si>
  <si>
    <t>403</t>
  </si>
  <si>
    <r>
      <t>  todos los que padescen procurar. porque muy mejor y mas facile cosa es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preseruarse: especialmente donde quiera que se espera dolor y grande como es en esta</t>
    </r>
  </si>
  <si>
    <r>
      <t>  mar una nao, puede caminar, y hacer el viaje que pretende,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cinco partes que corra el viento, aunque no le será igualmente provechoso;</t>
    </r>
  </si>
  <si>
    <t>404</t>
  </si>
  <si>
    <r>
      <t>  laurel dragma.ij sea poluorizado y dado con vino. si dadas estas cosas 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 las susodichas por al gunos dias la piedra no se desatare. quiere Rasis</t>
    </r>
  </si>
  <si>
    <r>
      <t>  a la voluntad de las obras. Espinosa sería la corona que se resintiese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O no ofende el agravio, o es menor su ofensa en quien</t>
    </r>
  </si>
  <si>
    <t>405</t>
  </si>
  <si>
    <r>
      <t>  mas apto y subtil y templado en reçebir to dos los sabores y colores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con el quieran poner: y con mas dilection de natura: y</t>
    </r>
  </si>
  <si>
    <r>
      <t>  no aprovechan poco para valerse de acertados consejos en las peleas. Excluye la experiencia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linaje de duda sobre ser para la milicia más a propósito (si bien disciplinada</t>
    </r>
  </si>
  <si>
    <t>406</t>
  </si>
  <si>
    <r>
      <t>  consume la humidad: y lo que queda conuierte en ladrillo: o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en sustancia dura: assi por el calor de los rriñones o vexiga obrando</t>
    </r>
  </si>
  <si>
    <r>
      <t>  tierra bien arada como quien siembra trigo, y las tornan a arar encima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que sea, guárdenlas mucho que no sean roídas, porque tardan mucho en</t>
    </r>
  </si>
  <si>
    <t>407</t>
  </si>
  <si>
    <r>
      <t>  en el pescueço &amp; en los pechos. / / // E la malatia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mienbro por flaqueza del viene que sy esforzado fuere no resçibira el curso de los</t>
    </r>
  </si>
  <si>
    <r>
      <t>  y de pan, descanso de todo afán, espejo de nuestra vida! Ya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alma aborrida descordoje sus dolores, pues nasció la flor de flores, flor más</t>
    </r>
  </si>
  <si>
    <t>408</t>
  </si>
  <si>
    <r>
      <t>  o de las semejantes que mitigan. puedese dar otrosy filonio romano o persico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dellos dieren sea dado escropulo.ij. en la dispusicion fria con vino caliente</t>
    </r>
  </si>
  <si>
    <r>
      <t>  estuviere. Lo mismo se ha de decir de quien mercó un caballo u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animal disciplinable y lo impuso en buenas gracias, que no es razón pierda su</t>
    </r>
  </si>
  <si>
    <t>409</t>
  </si>
  <si>
    <r>
      <t>  Auerroys que los de hispania fazen las torres de sus forta lezas redondas: porque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cu erpo redondo no puede ser offendido si no en punto: o en menor</t>
    </r>
  </si>
  <si>
    <r>
      <t>  , las cuales famas ambas son malas e empecibles a nuestro servicio si fuese verdad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dellas, e por esto mandamos a los nuestros contadores que luego en punto vos</t>
    </r>
  </si>
  <si>
    <r>
      <t>  y la laguna no está de la mar sino tres o cuatro leguas: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estos dos ríos está guiado y medio hecho el paso. También hay otro</t>
    </r>
  </si>
  <si>
    <t>410</t>
  </si>
  <si>
    <r>
      <t>  de la parte preseruatiua. // La preserua cion desta enfermedad: y de otra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sea deuen todos los que padescen procurar. porque muy mejor y mas facile</t>
    </r>
  </si>
  <si>
    <t>...ado : crónica de Lope de Aguirre</t>
  </si>
  <si>
    <r>
      <t>  ; pero quería ser rogado, para que no se le imputase jamás por traición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siniestro acaecimiento, sino por desgracia. Daba por excusa no querer ir a perder</t>
    </r>
  </si>
  <si>
    <r>
      <t>  caminó hacia el pueblo de Barchicimeto, y mandó públicamente a todos los suyos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soldado que saliese del campo tres pasos, que le matasen a arcabuzazos; y</t>
    </r>
  </si>
  <si>
    <t>acaecimiento</t>
  </si>
  <si>
    <t>411</t>
  </si>
  <si>
    <r>
      <t>  puede ser offendido si no en punto: o en menor quantidad de lugar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piedra asina opilacion de figado y de baço. palabras son del Galieno. //</t>
    </r>
  </si>
  <si>
    <r>
      <t>  imprimió a los treinta años de edad, se muestra muy distante del ateísmo.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dos cosas que se diga, parece que no vino de la Filosofía</t>
    </r>
  </si>
  <si>
    <r>
      <t>  , y no crecen ellos cosa alguna. Tienen también esta condición,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tribulación que les venga luego corren á sus padres todos turbados, porque ninguna fuerça</t>
    </r>
  </si>
  <si>
    <t>De inventione; Retórica.</t>
  </si>
  <si>
    <t>412</t>
  </si>
  <si>
    <r>
      <t>  &amp; non son tan nescesarias para declaraçion desta arte njn para las dotrinas della Mas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escriue dela Rethorica deue escriujr destas otras dos cosas que aella atañen que agora</t>
    </r>
  </si>
  <si>
    <r>
      <t>  hecho, tales, que, con jactancia verdadera, a sus ojos le alega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fiera y cualquier planta parentesco estrecho. Pero cuando él reconoció en su pecho la</t>
    </r>
  </si>
  <si>
    <r>
      <t>  para la guerra y rechazar los enemigos en casos de necesidad con ellos se disputará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invasión; se ponen a cubierto las Iglesias, la Religión y los eclesiásticos;</t>
    </r>
  </si>
  <si>
    <t>Dictionarium hispano-latinum.</t>
  </si>
  <si>
    <t>413</t>
  </si>
  <si>
    <t>invasión</t>
  </si>
  <si>
    <r>
      <t>  talus.i.}} Talque barro para crisoles. {{lat. tasconium.ij.}} Talvina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cremor.oris}} restituerem. Quibus ediscendis cum decem illic annos consumpsissem</t>
    </r>
  </si>
  <si>
    <t>Cartas eruditas y curiosas, vol. 3</t>
  </si>
  <si>
    <r>
      <t>  del papel después hallada, que en pieles de animales se escribía, y era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piel carta llamada, del cual nombre aún usamos hoy en día, así aquella</t>
    </r>
  </si>
  <si>
    <r>
      <t>  mayores, o menores, según la mayor, o menor intensión del gozo.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movimiento, o contacto suave, y plácido del cuerpo refunde alegría, o placer</t>
    </r>
  </si>
  <si>
    <t>414</t>
  </si>
  <si>
    <r>
      <t>  y está asentada universalmente casi en todos los repartimientos desde el Cuzco hasta Potosí,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repentina mudanza lo alteraría, de suerte que fuese menester más tiempo para volverlo a</t>
    </r>
  </si>
  <si>
    <t>415</t>
  </si>
  <si>
    <r>
      <t>  hierros y cadenas, acompañados del furioso estruendo del agua, que pusieran pavor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corazón que no fuera el de don Quijote. Era la noche, como</t>
    </r>
  </si>
  <si>
    <t>416</t>
  </si>
  <si>
    <r>
      <t>  tentarme no hayáis hecho esto) a diferente parte, porque conmigo os saldrá vana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fatiga. » Don Luis. ¡ Oh espeluncas tenebrosas, habitadas de cruelísimas fieras</t>
    </r>
  </si>
  <si>
    <t>417</t>
  </si>
  <si>
    <r>
      <t>  {{lat. colonia agrippium}} Colones cosa desta ciudad. {{lat. agrippinensis.e.}} Color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color. colos.oris}} Color en griego. {{lat. chroma.atis</t>
    </r>
  </si>
  <si>
    <r>
      <t>  tendrá al plazo que pusiere, cualquiera de ellos puede ganar con el otro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ganare se entenderá ser portador del otro. Si quien tiene en Medina,</t>
    </r>
  </si>
  <si>
    <t>418</t>
  </si>
  <si>
    <r>
      <t>  . {{lat. gallus cisalpinus}} Lombriz de estomago. {{lat. ascaris.idis.}} Lombriz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lumbricus.i.}} Lomo del animal. {{lat. lumbus.i.}}</t>
    </r>
  </si>
  <si>
    <r>
      <t>  bien fácil se me hace a mí de entenderlo, y se le hará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como haya licencia de fingir lo que se nos antojare, porque si ponemos</t>
    </r>
  </si>
  <si>
    <t>419</t>
  </si>
  <si>
    <r>
      <t>  , y templadas la primera, y última en unisonus, dejando las intermedias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punto, si una de las dos extremas se hiere con vehemencia, suena</t>
    </r>
  </si>
  <si>
    <r>
      <t>  válame Dios!, cuando yo le vi, quisiera tener un arma,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medio con que me matar. Plugiera a Dios que luego me matará allí</t>
    </r>
  </si>
  <si>
    <t>punto</t>
  </si>
  <si>
    <r>
      <t>  {{lat. fides publica}} Omezillo de padres. {{lat. parricidium.ij.}} Omezillo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homicidium.ij.}} Omiziano que mato padres. {{lat. parricida.ae</t>
    </r>
  </si>
  <si>
    <t>420</t>
  </si>
  <si>
    <r>
      <t>  estando Elvia en cinta, vio un Cajón De garbanzos, y quísole engullir,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Autor nos vendería, Que la tal obra avía traducido 250 Sólo por divertirse;</t>
    </r>
  </si>
  <si>
    <r>
      <t>  hacer ese oficio? Doctor.¿ Ahora ignoráis ser especie de grandeza en casa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señor tener cumplidas las plazas de criados, aunque no sean menester? Titulado he</t>
    </r>
  </si>
  <si>
    <t>421</t>
  </si>
  <si>
    <r>
      <t>  .is. seges segetis}} Migas de pan cozido. {{lat. micae.arum}} Migaja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mica.ae.}} Miguel nombre de varon. {{lat. michael</t>
    </r>
  </si>
  <si>
    <r>
      <t>  , el canto de las aves, el airecillo suave. 33. Finalmente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descripción se pueden considerar las cosas que preceden, acompañan i siguen, como,</t>
    </r>
  </si>
  <si>
    <r>
      <t>  a mis dioses me hurtabas, para que más tu ausencia me lastime? Aunque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nieto es un Dios en mi amor y tu respeto. JACOB. Labán,</t>
    </r>
  </si>
  <si>
    <t>422</t>
  </si>
  <si>
    <r>
      <t>  de la corte del rey. Por los mismos principios prohiben y dan por nulas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clase de juntas, ligas, confederaciones y ayuntamientos, aunque intervengan en ellas obispos</t>
    </r>
  </si>
  <si>
    <r>
      <t>  : todo lo pierdo yo, no el que me los prestó. Y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y arte se pierdan, quedo obligado a satisfacer y pagar por entero.</t>
    </r>
  </si>
  <si>
    <r>
      <t>  {{lat. caritas.atis.}} Carga de bestia. {{lat. uehes.is.}} Cargo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peso. {{lat. onus.eris. pondus}} Cargada cosa assi. {{lat. onerosus</t>
    </r>
  </si>
  <si>
    <t>clase</t>
  </si>
  <si>
    <t>423</t>
  </si>
  <si>
    <r>
      <t>  en los Herejes, sólo porque lo son. Lo bueno se puede apreciar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esté. Nadie desprecia un diamante por hallarle entre inmundicias. Los Herejes</t>
    </r>
  </si>
  <si>
    <r>
      <t>  mi bajeza, que, al respecto de tu ser famoso, por tierra quedará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alteza. Así cual soy te amo, y decir oso que me adelanto en</t>
    </r>
  </si>
  <si>
    <t>424</t>
  </si>
  <si>
    <r>
      <t>  cheruchus.i.}} Braçada medida en luengo. {{lat. ulna.ae.}} Braço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brachium.ij. fi.}} Bracear. {{lat. toros uel</t>
    </r>
  </si>
  <si>
    <r>
      <t>  la relación aunque interesada o apasionada que le inclina a rigor y venganza; porque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 que se dilata, aunque sea para mayor oportunidad, le parece estorbo.</t>
    </r>
  </si>
  <si>
    <r>
      <t>  año de seiscientos setenta y seis concediese el nuevo privilegio, para que siempre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accidente que llegue a haber vacante en el gobierno, los alcaldes de la ciudad</t>
    </r>
  </si>
  <si>
    <t>425</t>
  </si>
  <si>
    <r>
      <t>  naturae instinctus.us.}} Jnstrumento con que. {{lat. instrumentum.i.}} Jnstrumentos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arte. {{lat. arma.orum}} Jnstrumentos assi. {{lat. organum.i.}} Jnstrumento</t>
    </r>
  </si>
  <si>
    <r>
      <t>  Dos cosas señaladamente suelen mover las voluntades de los hombres, cristiano lector,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honesto trabajo. Una es la obligación que por título de justicia tienen a él</t>
    </r>
  </si>
  <si>
    <r>
      <t>  puntuales, y vivos ejemplares de los que en este tiempo llamamos Muratores; inferirá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del Canon, como se copia en el librito, que es profesión, e</t>
    </r>
  </si>
  <si>
    <t>426</t>
  </si>
  <si>
    <r>
      <t>  {{lat. calcaris ictus}} Espuerta propia de esparto. {{lat. sporta.ae.}} Espuma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spuma.ae.}} Espumosa cosa llena della. {{lat. spumosus.a</t>
    </r>
  </si>
  <si>
    <r>
      <t>  como grande y entendido arquitecto, cuánto impide y retarda la fabrica del evangelio,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especie de provecho, aunque sea justo y necesario, y prefería por eso morir</t>
    </r>
  </si>
  <si>
    <r>
      <t>  constante, segura, ni duradera. No basta establecer las artes y oficios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especie en un país, o poseerles de largo tiempo. Es menester irles perfeccionando</t>
    </r>
  </si>
  <si>
    <t>427</t>
  </si>
  <si>
    <r>
      <t>  . utrum.}} Cualquiera de dos. {{lat. uterlibet. utral. utrulum.}}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dos. {{lat. uterius. utrau. utruum.}} Cualquiera de muchos.</t>
    </r>
  </si>
  <si>
    <r>
      <t>  huir a parte que no te lleve adelante. A todo busco remedio,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remedio temo; quiero venir al extremo sin que pase por el medio. La</t>
    </r>
  </si>
  <si>
    <t>... la España y su mérito literario</t>
  </si>
  <si>
    <r>
      <t>  y pues Hosio se desveló tanto en sus adelantamientos, no es menos acreedor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artífice de mundos a la estimación y reconocimiento de su patria. Ella le educó</t>
    </r>
  </si>
  <si>
    <t>428</t>
  </si>
  <si>
    <r>
      <t>  phreneticus.a.um}} Frente parte dela cabeça. {{lat. frons.tis.}} Frente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{{lat. de industria.}} Adria ciudad antigua de italia.</t>
    </r>
  </si>
  <si>
    <r>
      <t>  apartándose della. ¡ Qué facilidad tienen para todo! ¡ Qué habilidad escotista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de su antojo! No hay juicio de mil hombres que igualen a sólo</t>
    </r>
  </si>
  <si>
    <r>
      <t>  es la naturaleza en la configuración de las piedras, creerá milagrosa la formación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piedra, cuya figura sea alusiva a alguna Historia Sagrada. El que ignora,</t>
    </r>
  </si>
  <si>
    <t>429</t>
  </si>
  <si>
    <t>piedra</t>
  </si>
  <si>
    <r>
      <t>  . {{lat. nablium.ij.}} Organos de plomo. {{lat. organa pneumatica}} Organo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instrumento. {{lat. organum.i.}} Oriente parte donde nace el sol. {{lat</t>
    </r>
  </si>
  <si>
    <r>
      <t>  que yo de en medio della saqué, a pesar de vuestros enemigos;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 que hora falte para glorioso fin desta jornada, la cual deba guiarse</t>
    </r>
  </si>
  <si>
    <r>
      <t>  este mismo medio ay el conocimiento, y en los Pueblos encargandose, que à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forastero que aya en ellos, se le pida razon de su naturaleza, y</t>
    </r>
  </si>
  <si>
    <t>430</t>
  </si>
  <si>
    <r>
      <t>  ganado, ya dixe que no se halla sino en solo mi cuydado, do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razón calla, porque está bien empleado. En verme de vos vencido, tengo</t>
    </r>
  </si>
  <si>
    <r>
      <t>  . auis. auis.}} Ave pequeña tal. {{lat. auicula.ae.}} Ave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buela. {{lat. uolueris.is.}} Ave que tiene alas. {{lat.</t>
    </r>
  </si>
  <si>
    <t>Cartas eruditas y curiosas, vol. 4</t>
  </si>
  <si>
    <t>431</t>
  </si>
  <si>
    <r>
      <t>  de parte de la imaginativa la representación de sus objetos; pero la aplicación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estudio aparta el pensamiento de [240] dichos objetos: luego, &amp;c. La mayor</t>
    </r>
  </si>
  <si>
    <r>
      <t>  vez fueres tan dichoso que te quisiere mirar, si te llamare y te dixere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él quisiere, o se le viniere a la boca, entonçes verás</t>
    </r>
  </si>
  <si>
    <t>432</t>
  </si>
  <si>
    <r>
      <t>  . orbita.ae.}} Rueda como de pescado. {{lat. minutal.alis.}} Rueda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rota.ae.}} Rueda tal en griego. {{lat. trochus.i</t>
    </r>
  </si>
  <si>
    <r>
      <t>  salir del superfluo y no del necesario de las fortunas de los contribuyentes, porque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se mengüe de la subsistencia necesaria de una familia podrá causar su ruina</t>
    </r>
  </si>
  <si>
    <r>
      <t>  pareció ser mejor gustar de la buena conversación que allí se esperaba,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gusto que el sueño ofrecerles podía. Adivinada, pues, y casi conocida</t>
    </r>
  </si>
  <si>
    <r>
      <t>  . {{lat. rusticus.a.um}} Uillania enla criança. {{lat. rusticitas.atis}} Uimbre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vara. {{lat. uimen.inis}} Uimbrera arbol. {{lat. uitex.icis. agnus</t>
    </r>
  </si>
  <si>
    <t>433</t>
  </si>
  <si>
    <r>
      <t>  , el chiste, el gesto, la copia blanda y otras armas prohibidas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católico; ya sólo se acordaba que era discípulo de Cristo cuando volvía descuidado los</t>
    </r>
  </si>
  <si>
    <r>
      <t>  ni lo que dessear se deue ni lo que penar se puede/ que este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le acaesciese seria satisfecho como tu quieres que yo haga/ pero para mi</t>
    </r>
  </si>
  <si>
    <r>
      <t>  . {{lat. littus littoris}} Ribera de rio. {{lat. ripa ripae}} Ribera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agua. {{lat. margo.inis}} Rico. {{lat. dis ditis. diues.itis</t>
    </r>
  </si>
  <si>
    <t>434</t>
  </si>
  <si>
    <r>
      <t>  corta diferencia, y de este no más que diez, como sacará con evidencia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 ponga a hacer la cuenta, que yo no quiero ponerla aquí,</t>
    </r>
  </si>
  <si>
    <r>
      <t>  es lleuado. Quiérese llamar menor por su mayor menoscabo, menoscabo porque cabe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menor cabo. Dios por su menor le toma, y en todo le a</t>
    </r>
  </si>
  <si>
    <t>...fía y seguidas de la Ley natural</t>
  </si>
  <si>
    <t>435</t>
  </si>
  <si>
    <r>
      <t>  . nasturtium aquaticum.}} Berruga que mucho duele. {{lat. acrochordon.is.}} Berruga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uerruca.}} Berruga pequeña. {{lat. uerrucula.ae.}} Berrugoso lleno</t>
    </r>
  </si>
  <si>
    <r>
      <t>  de las revoluciones de estos antiquísimos Estados, cuyas ruinas te hallas contemplando! Sobre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punto en que descanse mi vista, a cualquier tiempo que se dirija mi pensamiento</t>
    </r>
  </si>
  <si>
    <r>
      <t>  cuidado, tesón y amor, acudiendo a todo lo que le preguntaba,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hora, con una caridad increíble, sin dar jamás muestra de impaciencia o enfado</t>
    </r>
  </si>
  <si>
    <t>436</t>
  </si>
  <si>
    <r>
      <t>  dios diziendo / Sy tu señor dieres en mjs manos los fijos de Amon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salliere de mj casa &amp; primera mente ocurriere amj quando bolujere en paz delos</t>
    </r>
  </si>
  <si>
    <r>
      <t>  experimentada que una docena de los primeros ataca sin recelo a un pueblo 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número de guaraní, sin que éstos se hayan jamás atrevido a combatir ni aun</t>
    </r>
  </si>
  <si>
    <r>
      <t>  de muchos disgustos y guerras entre los príncipes, porque para las disensiones y discordias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ministro tiene mucha fuerza. Y así, es menester que los príncipes no se</t>
    </r>
  </si>
  <si>
    <t>437</t>
  </si>
  <si>
    <r>
      <t>  tiene para su buena gobernación, e mejor puedan egecutarlas, e hacerlas guardar,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fuere recibido para el dicho oficio de Fiel, sea obligado a tener un</t>
    </r>
  </si>
  <si>
    <r>
      <t>  desta manera. {{lat. generositas}} Generosa mente assi. {{lat. generose}} Genero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genus.eris}} Geneva ciudad de francia. {{lat. genabis}} Gengibre</t>
    </r>
  </si>
  <si>
    <r>
      <t>  adversa o hado ignoro, o con qué dientes hiera la pobreza, como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metal contemplo el oro, sin que me altere o mueva su riqueza; doy</t>
    </r>
  </si>
  <si>
    <t>438</t>
  </si>
  <si>
    <r>
      <t>  diçen los naturales que qualquier estiercol destos amasado con vyno &amp; caliente posado desincha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lugar que sea puesto / iten diçe maçer toma la foja &amp; la simjente dela</t>
    </r>
  </si>
  <si>
    <r>
      <t>  más se dilatasse nuestra tornada, aunque estando vos presente no dexaría yo de acometer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fecho; mas ni tampoco quiero que recibades alteración de verme en vuestra presencia hazer</t>
    </r>
  </si>
  <si>
    <r>
      <t>  o impulso del resorte, el cual no es otra cosa que aquel conato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cuerpo, comprimido violentamente, hace para ocupar el mayor espacio que naturalmente le es</t>
    </r>
  </si>
  <si>
    <t>439</t>
  </si>
  <si>
    <r>
      <t>  preservativo para el que bebía, porque en la bebida, más fácilmente se da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género de ponzoña, y cada día vemos por nuestros ojos morir muchos indios,</t>
    </r>
  </si>
  <si>
    <r>
      <t>  .a.um.}} Cuarto de doze. {{lat. quadrans.tis.}} Cuarta parte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quarta. quadra}} Cuarto de moneda. {{lat. quadrans argentei</t>
    </r>
  </si>
  <si>
    <r>
      <t>  este discurso. La educación es la norma de vivir las gentes, constituidas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sociedad, bien ordenada. Es diferente, y respectiva a las clases de las</t>
    </r>
  </si>
  <si>
    <t>440</t>
  </si>
  <si>
    <t>sociedad</t>
  </si>
  <si>
    <r>
      <t>  del paladar, se hace verbo y significa haber sed o estar seco o enjugarse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mojada, que también son tres significaciones en una palabra. Capítulo Vi Lo</t>
    </r>
  </si>
  <si>
    <r>
      <t>  . scaenophagia.orum.}} Cabañuelas estas mesmas. {{lat. festum tabernaculorum.}} Cabeça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caput.itis.}} Cabeça pequeña assi. {{lat. capitulum.i</t>
    </r>
  </si>
  <si>
    <r>
      <t>  porque los distintivos, que yo he señalado (y lo mismo digo de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que de nuevo se discurra), son bastantes para discernir la especie de</t>
    </r>
  </si>
  <si>
    <t>441</t>
  </si>
  <si>
    <r>
      <t>  . diminutiuum nomen.}} Dinero moneda de plata. {{lat. denarius.ij.}} Dinero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moneda. {{lat. nummus.i.}} Dineros o lo que los vale. {{lat</t>
    </r>
  </si>
  <si>
    <r>
      <t>  vuestra voluntad, el fin de la gloria de la qual me parece que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nos que la oviere le será de muy mayor premio que si agora en</t>
    </r>
  </si>
  <si>
    <r>
      <t>  se pueden excusar caballeros, nin clérigos, nin vibdas nin huérfanos nin ningunt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por privillejo que tenga »(665). También pagaba el estado eclesiástico en el</t>
    </r>
  </si>
  <si>
    <t>442</t>
  </si>
  <si>
    <r>
      <t>  cara. {{lat. facies faciei}} Hazalejas. {{lat. mantile mantilis}} Haz de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{{lat. superficies}} Hazaña. {{lat. facinus facinoris}} Hazaña en mal.</t>
    </r>
  </si>
  <si>
    <r>
      <t>  que dio industria cómo Theseo entrase en el labirinto y matase al Minotauro.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destas, dicen que sospechando Minos que Dédalo había dado orden para ello,</t>
    </r>
  </si>
  <si>
    <r>
      <t>  parte: Ni la saciedad (dice), ni la hambre, ni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cosa, que exceda el modo de la naturaleza, puede ser bueno {(b</t>
    </r>
  </si>
  <si>
    <t>443</t>
  </si>
  <si>
    <r>
      <t>  hubiera cometido sin el consentimiento de la esposa. Además, debe notarse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que se hubiere celebrado el matrimonio, si la esposa consumió algo a sabiendas</t>
    </r>
  </si>
  <si>
    <r>
      <t>  comprende asimismo los demás tratados de Física, que se dictan en las Escuelas.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que, leyendo solamente los títulos de ellos, viere que se trata de la</t>
    </r>
  </si>
  <si>
    <r>
      <t>  . que fue abile para recebir todo vso de virtud. refrenar sin gran pena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tentacion de pecado. No quiero negar que no touiese algunas tentaciones delas que esta</t>
    </r>
  </si>
  <si>
    <t>444</t>
  </si>
  <si>
    <t>tentacion</t>
  </si>
  <si>
    <t>La Serrana de la Vera</t>
  </si>
  <si>
    <r>
      <t>  todo, y no será tan poco que no sea para pasar muy bien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parte, aunque colguéis la azada y los arados; y hágaos el zielo,</t>
    </r>
  </si>
  <si>
    <r>
      <t>  en ellas tal cual rudo diseño. Es cierto, que la escasez de noticias </t>
    </r>
    <r>
      <rPr>
        <b/>
        <sz val="10"/>
        <rFont val="Calibri"/>
      </rPr>
      <t>cualquiera</t>
    </r>
    <r>
      <rPr>
        <sz val="10"/>
        <rFont val="Calibri"/>
      </rPr>
      <t> se la conoce en sí mismo, haciendo el cotejo con las que tienen otros</t>
    </r>
  </si>
  <si>
    <t>445</t>
  </si>
  <si>
    <r>
      <t>  aqueste. {{lat. topiaria}} Jarro de vino. {{lat. oenophorum.i.}} Jarro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urceus.i.}} Jarro pequeño. {{lat. urceolus.i.}} Jarrero</t>
    </r>
  </si>
  <si>
    <t>Adiciones</t>
  </si>
  <si>
    <r>
      <t>  haziendo unos verdes lustres y deslumbres, que por ellos se pudiera dezir naturalmente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los mirara convertir en piedras, porque a todo entendimiento humano dexaran atónito y</t>
    </r>
  </si>
  <si>
    <r>
      <t>  a los motivos que le dirijen al asenso, y por medio de ellos corregir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errada preocupación, principio falso, o inadvertencia capital, de las que sirven de</t>
    </r>
  </si>
  <si>
    <t>preocupación</t>
  </si>
  <si>
    <t>446</t>
  </si>
  <si>
    <r>
      <t>  : como de los enemigos. &amp; reguardaua se siempre en todas las cosas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rebato / o barahunda que oya: luego hauia miedo. E muchas vezes le</t>
    </r>
  </si>
  <si>
    <r>
      <t>  dado nueva ocasión turbando mi reposo con visión falsa, en este venturoso punto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quedo pagado. Sueño dulce y sabroso que has rompido la dureza que Amor</t>
    </r>
  </si>
  <si>
    <r>
      <t>  no las sabrían tan prontamente. Pongo por ejemplo: suele ser conveniente saber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punto del año cuántas horas, y minutos tiene el día, para comensurar a</t>
    </r>
  </si>
  <si>
    <t>447</t>
  </si>
  <si>
    <r>
      <t>  homicidium.ij.}} Omiziano que mato padres. {{lat. parricida.ae.}} Omiziano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{{lat. homicida.ae.}} // Onça animal peregrino. {{lat. panthera.ae</t>
    </r>
  </si>
  <si>
    <r>
      <t>  acierte a servir, y obediencia. La hermana Catalina de Velasco dice 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dichos que le pidiere al Señor, por el dolor que pasó cuando</t>
    </r>
  </si>
  <si>
    <r>
      <t>  evidente que toda el alma racional habita en todo el cuerpo, y toda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de él. ¿ Pero quién puede formar un concepto claro de cómo una</t>
    </r>
  </si>
  <si>
    <t>448</t>
  </si>
  <si>
    <r>
      <t>  .}} Biviente cosa en tierra &amp; agua. {{lat. amphibius.}} Bivo cosa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manera. {{lat. uiuus.a.um}} Bivo cosa que se mueve. {{lat.</t>
    </r>
  </si>
  <si>
    <t>Dictionarium latino-hispanicum.</t>
  </si>
  <si>
    <r>
      <t>  . por el que escrive falsia. no Falx. falcis. por la hoz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Falx putatoria. por la podadera Falx messoria. por hoz para segar Falx foenaria</t>
    </r>
  </si>
  <si>
    <t>... salmo dividida en seis sermones</t>
  </si>
  <si>
    <r>
      <t>  mandamientos de Dios; antes se confirmaron mas en ellos y hizieron grandissimas penitencias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caso que aun livianamente les uviesse hecho titubear. Estuvieron ciertos que si ellos no</t>
    </r>
  </si>
  <si>
    <r>
      <t>  odre pequeño Uter. a. um. por cual de dos Utérlibet.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dos Uterque. por entrambos a dos Uterus. i. por el vientre</t>
    </r>
  </si>
  <si>
    <r>
      <t>  . ij. por la obra dela virtud Officium. ij. por el oficio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Officialis. is. por el oficial. Officialis. is. por el alguazil</t>
    </r>
  </si>
  <si>
    <t>449</t>
  </si>
  <si>
    <r>
      <t>  la dignidad y esplendor de las familias nobles(1124). Y así excluyen regularmente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especie de hijos ilegítimos, como se colige de algunas leyes de nuestro reino y</t>
    </r>
  </si>
  <si>
    <r>
      <t>  . Machina. ae. engeño para combatir M china. ae. por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engeño M china. ae. por edificio grande Machinarius. ij. por el</t>
    </r>
  </si>
  <si>
    <t>450</t>
  </si>
  <si>
    <r>
      <t>  quién lo tendrá por nuevo, si lo peina en las palmas de las manos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matasanos?; ¿ si Toledo no vio entre puente y puente a barbo dar</t>
    </r>
  </si>
  <si>
    <r>
      <t>  . i. por cierta especie de cebolla. gr Bulbus. i.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raiz como cebolla. gr Bulbosus. a. um. por cosa de tal</t>
    </r>
  </si>
  <si>
    <t>451</t>
  </si>
  <si>
    <t>... segundo tomo del Teatro Crítico</t>
  </si>
  <si>
    <r>
      <t>  de uno a otro sexo, es ponderable en una mujer el que iguale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facultad a los hombres más aventajados en ella. La razón es, porque son</t>
    </r>
  </si>
  <si>
    <r>
      <t>  de virtudes que lo acompañan, dejan al ánima más ennoblecida y edificada que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discurso, como lo puede cada uno ver en sí por experiencia. Porque está</t>
    </r>
  </si>
  <si>
    <r>
      <t>  Quiane. pro eo quod est reuera Quicquam. por alguna cosa Quicumque.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Quidem coniunctio. por mas o empero Quidni: por por que no:</t>
    </r>
  </si>
  <si>
    <t>452</t>
  </si>
  <si>
    <t>...sión de Don Manuel José Quintana</t>
  </si>
  <si>
    <r>
      <t>  y otros que querían el mismo gobierno, pero absoluto; y cualquiera reforma,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institución que le refrenara ó templara, por moderada y circunspecta que fuese, hubiera</t>
    </r>
  </si>
  <si>
    <r>
      <t>  , después; en los que tienen el medio, antes y después.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de poner los árboles, escojan lo mejor para poner; en la simiente</t>
    </r>
  </si>
  <si>
    <r>
      <t>  . um. por cosa de aquella passion Aes. aeris. por cobre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metal Aes cyprium. por el cobre propria mente Aes alienum. por la deoda</t>
    </r>
  </si>
  <si>
    <t>453</t>
  </si>
  <si>
    <r>
      <t>  a Alberoni, escribió al Rey otro papel más considerado; expuso las dificultades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empresa por lo exhausto del Real Erario, y casi se retractó de lo dicho</t>
    </r>
  </si>
  <si>
    <r>
      <t>  escusarla. Mas consolóse, que era menor que la pasada y más provechosa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acontecimiento. De allí nos despedimos: él se fue con la buena ventura,</t>
    </r>
  </si>
  <si>
    <t>454</t>
  </si>
  <si>
    <t>Discursos forenses</t>
  </si>
  <si>
    <r>
      <t>  vida de Cristo y todos los beneficios divinos, de que arriba tratamos,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pensamiento puede ser materia de consideración en este santo ejercicio. Y el que</t>
    </r>
  </si>
  <si>
    <r>
      <t>  lance, separar y dividir las gentes, tomar las señas y los nombres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manifestase intenciones torcidas, gritase, silbase, instigase, o alborotase de cualquier</t>
    </r>
  </si>
  <si>
    <t>455</t>
  </si>
  <si>
    <t>Composiciones religiosas</t>
  </si>
  <si>
    <r>
      <t>  . Tu sancta bendición verná sobr' ellos, y entonce acceptarás qualquiera offrenda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fiel christiano que la offrezca. Porque ternán en poco a todo el mundo,</t>
    </r>
  </si>
  <si>
    <t>Viaje a la América meridional</t>
  </si>
  <si>
    <t>456</t>
  </si>
  <si>
    <r>
      <t>  , y, por esta razon, europeos y criollos le dan la preferencia á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otro, y es el manjar ordinario de aquellos moradores. Además de las buenas</t>
    </r>
  </si>
  <si>
    <r>
      <t>  . interpretatur appetitus Orexis. orexis. por el gomito Organum. i.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instrumento. Organum. i. por hazia otra cosa.a.i Aduersus. a</t>
    </r>
  </si>
  <si>
    <r>
      <t>  en el momento de la enajenación, incapacitándose para pagar las deudas, entonces,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fuere el título que sirvió para la enajenación, quien recibió los bienes estará</t>
    </r>
  </si>
  <si>
    <t>... al Consejo sobre la Ley Agraria</t>
  </si>
  <si>
    <t>457</t>
  </si>
  <si>
    <r>
      <t>  a ninguna hipoteca, y que todo contrato en fraude de esta ley,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que se interprete, sea írrito y nulo por sí mismo. XXXIII Que</t>
    </r>
  </si>
  <si>
    <r>
      <t>  senda o paso de reducirme al ser que ya he perdido. ¡ Horas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venturosas! ¡ Aquella dulce del mortal traspaso, aquella de mi muerte sola</t>
    </r>
  </si>
  <si>
    <r>
      <t>  ?? Alcon. onis. frechero mentado de creta Alea. ae.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juego de fortuna Aleator. oris. por jugador de aquel juego Aleatorius. a</t>
    </r>
  </si>
  <si>
    <t>458</t>
  </si>
  <si>
    <r>
      <t>  que hacen con la sangre por venas y arterias, derivarse de estas inmediatamente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miembro? 82. Lo segundo, que si en el cerebro se amontonase tanta</t>
    </r>
  </si>
  <si>
    <t>miembro</t>
  </si>
  <si>
    <r>
      <t>  esa manera, os entenderé, que no es menester sino decir que,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que uno quede obligado a provocar a otro a la batalla, es actor</t>
    </r>
  </si>
  <si>
    <r>
      <t>  la fe en todo Apostasis. is. interpretatur rebellio Apostema. atis.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botor Apophoretum. i. por retorno de presente Apostolus. i. por el</t>
    </r>
  </si>
  <si>
    <t>...tico de la novísima recopilación</t>
  </si>
  <si>
    <t>459</t>
  </si>
  <si>
    <r>
      <t>  dada la sentencia por los del nuestro Consejo, « se egecute sin embargo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suplicacion que de ella se interpusiere, y egecutada se reciba la suplicacion y se</t>
    </r>
  </si>
  <si>
    <t>Historia de la Nueva Mexico</t>
  </si>
  <si>
    <r>
      <t>  descuidados bien os consta, Que para bien hablar en cosas justas, Es à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edad muy permitido, Que diga lo que siente, y le lastima, Y</t>
    </r>
  </si>
  <si>
    <t>460</t>
  </si>
  <si>
    <r>
      <t>  a. um. por cosa estrecha Arcus. us. por el arco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Arculus. i. por pequeño arco Arcula. ae. por pequeña arca</t>
    </r>
  </si>
  <si>
    <r>
      <t>  , y Franceses, se habían de asistir, y defender recíprocamente como hermanos contra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los quisiese injuriar. 5. Algunos quieren que el dominio de los Austriacos</t>
    </r>
  </si>
  <si>
    <r>
      <t>  una y otra parte, de tanta estrechura, que en declinando un pie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dos lados se despeñara la persona en mar de profundidad, y era</t>
    </r>
  </si>
  <si>
    <t>461</t>
  </si>
  <si>
    <r>
      <t>  Recopilación, no lo hayan advertido, pues choca inmediatamente y llama la atención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lector que tiene alguna idea del orden de nuestros cuerpos legales. La ley del</t>
    </r>
  </si>
  <si>
    <t>...orona derribada y vara de Moisés</t>
  </si>
  <si>
    <r>
      <t>  para leuar qualesquier embaxadas / assi desafio como de tregua o paz o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sin hauer necessaria seguridad ni saluo conduto. Los quales doto delas prehemimencias siguientes</t>
    </r>
  </si>
  <si>
    <r>
      <t>  . Muestra famoso Moisés, en nuestro favor tus partes; que de tanta gentileza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bien puede esperarse. Moisés. Mi comisión, nobles viejos, es que os</t>
    </r>
  </si>
  <si>
    <t>462</t>
  </si>
  <si>
    <t>Espectáculos y diversiones públicas</t>
  </si>
  <si>
    <r>
      <t>  la mayor parte de los pueblos de España no se divierten en manera alguna?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haya corrido nuestras provincias habrá hecho muchas veces esta dolorosa observación. En los</t>
    </r>
  </si>
  <si>
    <r>
      <t>  Gramineus. a. um. por cosa de grama Gramen. inis.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ierva Graminosus. a. um. por cosa llena de ierva Gramme. es</t>
    </r>
  </si>
  <si>
    <r>
      <t>  desque estén algo bonitos, traspónganlos, onde han de estar, y enxeran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fruta que quisieren de manzanos o peros, y si antes que los traspusieren</t>
    </r>
  </si>
  <si>
    <t>463</t>
  </si>
  <si>
    <t>Vida de Carlos III</t>
  </si>
  <si>
    <t>Égloga de Plácida y Victoriano.</t>
  </si>
  <si>
    <r>
      <t>  pasó hasta su muerte, que fue en 19 de Septiembre de 1777. Considere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sienta lo que es ser padre, lo que padecería en semejante acto el</t>
    </r>
  </si>
  <si>
    <r>
      <t>  del Salvador que dice: « Si dos de vosotros consintieren sobre la tierra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pidieren a mi padre, serles ha concedida ». Todas estas cosas</t>
    </r>
  </si>
  <si>
    <r>
      <t>  Ui. / Bien se que flugencia es tal que basta su hermosura para quitar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 y qualquier pena mortal que el remedio esta en ventura S. con flugencia</t>
    </r>
  </si>
  <si>
    <t>464</t>
  </si>
  <si>
    <r>
      <t>  sueldo la Inglaterra, y aunque se habían tomado con este pacto de retirarse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insinuación de la Reina, no obedecieron, porque previniendo este caso, había conseguido</t>
    </r>
  </si>
  <si>
    <r>
      <t>  todos muy evidente, no hay quien [no] sepa que ha de volver cuanto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estos contratos usurparé; y todo se usurpa y hurta lo que contra justicia</t>
    </r>
  </si>
  <si>
    <r>
      <t>  tiene amor tan mala espuela que la rienda es peligrosa todo todo lo daña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modo viue vida muy penosa. / O passion de marauilla ques morir biuir enella</t>
    </r>
  </si>
  <si>
    <t>insinuación</t>
  </si>
  <si>
    <t>465</t>
  </si>
  <si>
    <t>El dezir a las syete virtudes</t>
  </si>
  <si>
    <r>
      <t>  ayuda de costa enteramente sin dar parte dello á persona nin personas algunas non embargante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asiento ó promesa que sobrello haya fecho ó cualquier ordenanza que esa dicha cibdad tenga</t>
    </r>
  </si>
  <si>
    <r>
      <t>  Rrosana syn destinçión oponga: deleýa syn ver; una al menos dezir se podría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las partes la vio ser vana. En dezir que mal veo vínome sonrryso</t>
    </r>
  </si>
  <si>
    <r>
      <t>  habría más sin orden que la Iglesia de Dios, o cualquiera congregación, si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ha de seguir su parecer, pensando que acierta? ¿ Y cómo puede ser</t>
    </r>
  </si>
  <si>
    <t>asiento</t>
  </si>
  <si>
    <t>466</t>
  </si>
  <si>
    <t>Esopete ystoriado.</t>
  </si>
  <si>
    <t>...ón física y moral de las mujeres</t>
  </si>
  <si>
    <t>...scurso sobre la moneda de vellón</t>
  </si>
  <si>
    <r>
      <t>  le aya apaleado o ferido con pjedra o le fizo: o quiso fazer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mal. et menos alos que le dieron el pan: &amp; ovieron misericordia del</t>
    </r>
  </si>
  <si>
    <r>
      <t>  se incluye el aprender a trinchar cuando tengan fuerzas para ello, y a partir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vianda que hubiere en la mesa, lo cual les servirá si llegan a ser</t>
    </r>
  </si>
  <si>
    <r>
      <t>  subirla de precio, que todo se sale á lo mismo. Yo entiendo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alteracion en la moneda es peligrosa, y bajarla de ley nunca puede ser bueno</t>
    </r>
  </si>
  <si>
    <t>467</t>
  </si>
  <si>
    <t>vianda</t>
  </si>
  <si>
    <r>
      <t>  te do las verduras. &amp; quando las ovieres menster vendras et toma de gracia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dela huerta. {=min. Despues de tres dias como el philosofo se lauasse</t>
    </r>
  </si>
  <si>
    <r>
      <t>  o mantenerse en la misma? Doctor. Sin duda el mantenerse, por adquirirse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con más facilidad que se conserva. Don Luis. Antes no. Un</t>
    </r>
  </si>
  <si>
    <t>La suma medicina o piedra filosofal</t>
  </si>
  <si>
    <r>
      <t>  , que mi organización es posada de arrieros más locos, y una locura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se acomoda, y las señoras penas, como se precian de graves,</t>
    </r>
  </si>
  <si>
    <t>468</t>
  </si>
  <si>
    <t>...es para cualquier fiel cristiano</t>
  </si>
  <si>
    <t>Exemplario por ABC</t>
  </si>
  <si>
    <r>
      <t>  nuestro rescate en la cruz este su precioso Hijo y gran tesoro, y si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cautivo no deja de ser muy obligado a quien ayuda con algún dinero a su</t>
    </r>
  </si>
  <si>
    <r>
      <t>  aquella palabra el que ha yra contra su hermano su Razon etc. dixo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te feziere agraujo tu hermano non ayas yra contra el avnque te saque</t>
    </r>
  </si>
  <si>
    <r>
      <t>  a Vmd. solicitar también por un papel, que lleve un criado,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Docto de la Corte la satisfacción a su duda? Sirva esta advertencia, por</t>
    </r>
  </si>
  <si>
    <t>469</t>
  </si>
  <si>
    <r>
      <t>  su vista bolujasse aca e alla enel lecho mas non le aprouechaua / ca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que se boluja veya estar e assi costren~jdo e apretado muy fuerte mente començo</t>
    </r>
  </si>
  <si>
    <r>
      <t>  mayor afirmación, diciendo: « En verdad, en verdad os digo,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pidiereis al Padre en mi nombre os será concedida ». Pues,</t>
    </r>
  </si>
  <si>
    <r>
      <t>  el Rey Católico cómo persistía en la satisfacción pedida por sus aliados, y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sucediese la haría causa común, asistiendo y socorriéndoles con todas sus fuerzas</t>
    </r>
  </si>
  <si>
    <t>470</t>
  </si>
  <si>
    <r>
      <t>  resuelven Farinacio, Menoquio y Magero(1654). 25. Demás de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forma que queramos tomar y practicar estas causas no se puede excusar la citación,</t>
    </r>
  </si>
  <si>
    <r>
      <t>  enel libro terçero. capitulo. terçero que con grand constançia tenia en costunbre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venia al por le demandar que nunca lo dexaua yr sin la cosa</t>
    </r>
  </si>
  <si>
    <t>471</t>
  </si>
  <si>
    <t>...tas con Don Francisco de Quevedo</t>
  </si>
  <si>
    <r>
      <t>  . Apenas podía pagar antes un cortesano bien empleado un vestido corto, y hoy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holgazán estrena uno cada mes. Esta abundancia ha hecho ricos a los sastres,</t>
    </r>
  </si>
  <si>
    <r>
      <t>  viera cometer adulterio con ella en su casa e que le prometiera vna saya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pan~o que ella quesiesse e que fuesse ella a la tienda de su marido que</t>
    </r>
  </si>
  <si>
    <r>
      <t>  que si estuviesse nascida(221); y desta manera no solamente vides, mas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preciosa planta pueden llevar bien segura aunque sea bien lexos. [#] Que tal ha</t>
    </r>
  </si>
  <si>
    <t>472</t>
  </si>
  <si>
    <r>
      <t>  que dio muchas justas leys e prouechosas a su çibdat entre las quales estableçio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fuesse fallado en adulterio que le sacassen los ojos amos E despues fue fallado</t>
    </r>
  </si>
  <si>
    <r>
      <t>  en préstamo, ya sea oficio, encomienda o dignidad, ya sea dinero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cosa, no tendrá que restituir si le consta suficientemente que el Rey se</t>
    </r>
  </si>
  <si>
    <t>473</t>
  </si>
  <si>
    <r>
      <t>  pena &amp; mandote que deçiendas al infierno e de aqui adelante nunca puedas enpeeçer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con deuoçion me llamare. El diablo con grandes lloros e Roydos fuesse el</t>
    </r>
  </si>
  <si>
    <t>España despierta</t>
  </si>
  <si>
    <r>
      <t>  vende tanto de ella cuanto se obliga. Do evidentemente parece cuán de estima 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obligación y cuán ilícito y condenado ponérsela a nadie en cosa ninguna mieses, o</t>
    </r>
  </si>
  <si>
    <r>
      <t>  privilegios, distinción y premios correspondiente a todo vasallo que discurriese algún descubrimiento nuevo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facultad, arte o ciencia, los cuales presentados al ministro que competa según de</t>
    </r>
  </si>
  <si>
    <t>474</t>
  </si>
  <si>
    <t>facultad</t>
  </si>
  <si>
    <r>
      <t>  muger atan luxuriosa que a todos los ommes del mundo conbidaua a su luxuria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que podia aver atanto que en los tenplos conbidaua a los ommes &amp; vna</t>
    </r>
  </si>
  <si>
    <r>
      <t>  aparte la diferencia en los dos, porque como el pobre es Dios entra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parte. Que aunque dos quieran hablarse por el más secreto modo, como Dios</t>
    </r>
  </si>
  <si>
    <r>
      <t>  Tengo resuelto un labrador rico a aventurar las experiencias que jusgue convienen sobre éste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ramo de agriculturas. ¡ Ah!, si los que pueden mandar acabaran</t>
    </r>
  </si>
  <si>
    <t>475</t>
  </si>
  <si>
    <r>
      <t>  aprovecharon e fueron con galardon. / {{lat. Mors continuo est timenda.}}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estado cosa que has de fazer deues siempre la muerte en tu coraçon temer //</t>
    </r>
  </si>
  <si>
    <r>
      <t>  avisándole que en ninguna manera entrasse en la mar porque si en ella entrava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guisa o manera, sería en prisión de donde nunca podría salir en su vida</t>
    </r>
  </si>
  <si>
    <r>
      <t>  de tantos Médicos, como precedieron a Solano, arribase a tan feliz conocimiento.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haga una justa reflexión sobre la materia, hallará, que esto pedía una</t>
    </r>
  </si>
  <si>
    <t>476</t>
  </si>
  <si>
    <r>
      <t>  cosa averiguada dos cuerdas cuando están en concordancia, moverse a un tiempo con herir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? ¡ Ay, suerte lastimera! ¿ Por qué me reservaste cuando me arrebataste</t>
    </r>
  </si>
  <si>
    <r>
      <t>  . E con tanta deuoçion e codiçia las retouo que onde quier que yua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fazje sienpre dezje {{lat. aue maria}}. E dende A tienpo ouo</t>
    </r>
  </si>
  <si>
    <t>477</t>
  </si>
  <si>
    <r>
      <t>  consiste en la mayor crueldad que se ha añadido a las sanciones, pues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se arcabucea. Esta novedad no puede subsistir sino mientras dure la extraña novedad</t>
    </r>
  </si>
  <si>
    <r>
      <t>  piensa en ti, si fuerza y arte, hijo, ternás mayor que dios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Sube el camino que al principio hago tan empinado, trabajoso y alto,</t>
    </r>
  </si>
  <si>
    <r>
      <t>  esto maraujllauanse e preguntaronle commo podie esto ser &amp; commo lo podie fazer E respondioles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fuere limpio e sin pecado commo fue adan enel parayso ante que pecasse todas</t>
    </r>
  </si>
  <si>
    <t>...Caño de la villa de Babilafuente</t>
  </si>
  <si>
    <r>
      <t>  , que son todas las escuadras, escodas libertad, y la ciega adopción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impostura. Y siendo así, ¿ sobre quién queréis que caiga el castigo de</t>
    </r>
  </si>
  <si>
    <t>478</t>
  </si>
  <si>
    <r>
      <t>  que conoçie dos ommes vno muy codiçioso otro muy jnvidioso e prometioles que les darie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don que le demandassen en tal manera que el postrimero oujesse el don doblado &amp;</t>
    </r>
  </si>
  <si>
    <r>
      <t>  nueva, mostrándose ella misma en sus efectos, puesdentro de cuatro horas caía muerto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había comido de ella. Y no hallando otro regalo mejor que este,</t>
    </r>
  </si>
  <si>
    <r>
      <t>  en la primera de estas ciudades hallé una preciosidad, digna de la admiración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viajero. Había en uno de los cuartos de la posada un biombo de chimenea</t>
    </r>
  </si>
  <si>
    <t>479</t>
  </si>
  <si>
    <t>viajero</t>
  </si>
  <si>
    <r>
      <t>  alguna enel otro mundo auera çiento por vna. Vn obispo de sardania predicando dixo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diere casa o canpos o vjn~a por dios a los pobres en la otra</t>
    </r>
  </si>
  <si>
    <r>
      <t>  tanto cuidado y diligencia, como si mis dioses me lo mandasen y por quebrantar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hubieran de abrasarme vivo, inviando fuego del cielo, y así por ellos</t>
    </r>
  </si>
  <si>
    <r>
      <t>  las datas antiguas señalan, por lo común, la feria y es fácil comprobar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falta de la data, observando bien la era, año Juliano, el del</t>
    </r>
  </si>
  <si>
    <t>480</t>
  </si>
  <si>
    <r>
      <t>  quedose amorteçida &amp; vino jason &amp; degolola con su espada / / esta muger significa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anima pecadora que esta fea por el pecado / jason significa nuestro sen~or ihesu que</t>
    </r>
  </si>
  <si>
    <r>
      <t>  el valido. No desea que las cosas corran bien, porque en la bonanza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sabe navegar, sino que esté siempre tan alto el mar y tan turbadas las</t>
    </r>
  </si>
  <si>
    <t>Prosa narrativa</t>
  </si>
  <si>
    <t>481</t>
  </si>
  <si>
    <r>
      <t>  dictado el menor defecto del prójimo, en las plazas públicas me retractara.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individuo que de otro me haya oído decir el menor dicterio contra su justicia,</t>
    </r>
  </si>
  <si>
    <r>
      <t>  pildoras de {{lat. {in2.}} Medicina vnicuique morbo propia est adhibenda: //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de enfermedat ay melezjna propia para sanidat // Vn Rustico tenja mal enel ojo</t>
    </r>
  </si>
  <si>
    <r>
      <t>  esperaba el premio de tantas victorias, le mandó matar por muy ligera causa.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ofensa o disgusto, aunque pequeño, puede más que los mayores beneficios; porque</t>
    </r>
  </si>
  <si>
    <t>Cartas eruditas</t>
  </si>
  <si>
    <t>482</t>
  </si>
  <si>
    <r>
      <t>  caso se debe hacer de la crítica austeridad de los que condenan la admisión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voz forastera en el idioma hispano? Diranme acaso, y aun pienso que lo</t>
    </r>
  </si>
  <si>
    <t>voz</t>
  </si>
  <si>
    <r>
      <t>  De la harina del maíz hacen las españolas los bizcochillos y fruta de sartén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regalo, así para sanos como para enfermos, para cuyo medicamento, en</t>
    </r>
  </si>
  <si>
    <r>
      <t>  A vno començo llorar fuerte mente deziendo aquel ayer yo oy e en~adio mas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vieres alguno pecar delante ti non lo judgues ante piensa e acata a</t>
    </r>
  </si>
  <si>
    <t>La lira de las musas</t>
  </si>
  <si>
    <t>483</t>
  </si>
  <si>
    <r>
      <t>  Lorena hería tanto que España le adoptó aquel día. Xxix Es de copia marcial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cuerno en fortaleza y sitio, altivo y alto. El príncipe del Tajo da</t>
    </r>
  </si>
  <si>
    <t>cuerno</t>
  </si>
  <si>
    <r>
      <t>  y más les somos a cargo, y si bien tratados son, bien pagan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buena obra que se les haga, pues con aquello no les verná aquella enfermedad</t>
    </r>
  </si>
  <si>
    <r>
      <t>  . o en tierra &amp; se leuanta donde sta asentado &amp; toma con la mano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sobre que se asentara sepas que stonçes le ujene la locura &amp; si non</t>
    </r>
  </si>
  <si>
    <t>484</t>
  </si>
  <si>
    <r>
      <t>  (habla de los negros que compran a otras naciones) que para enviarlos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diligencia, de sólo la distancia de un cuarto de legua, los hacen montar</t>
    </r>
  </si>
  <si>
    <r>
      <t>  si en los tales los quisieren poner, sea onde les dé el sol.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tierra quieren, mas mejores se hacen en las gruesas; pónense de tres maneras</t>
    </r>
  </si>
  <si>
    <r>
      <t>  enel astil &amp; mango della staua scripto. yo juan gauaça fago este testamento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menospreçia a ssy por dar lo suyo a otro commo fizo johan gauaça que</t>
    </r>
  </si>
  <si>
    <t>diligencia</t>
  </si>
  <si>
    <t>485</t>
  </si>
  <si>
    <t>Fernando Mejía.</t>
  </si>
  <si>
    <r>
      <t>  e cinco años: e que todos los maravedís que en este tiempo vacasen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que fuesen que se consumiesen en el rei... E que el</t>
    </r>
  </si>
  <si>
    <r>
      <t>  a ser pícaro, y de un hurto que hizo a un especiero.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acaecimiento, más vale saber que haber; porque, si la fortuna se rebelare</t>
    </r>
  </si>
  <si>
    <r>
      <t>  dichos. {in5: inicial iluminada. Es de saber que para proporçionar armas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nueuo noble. &amp; para las armas de todos los fijos dalgo quelas traen allende</t>
    </r>
  </si>
  <si>
    <t>486</t>
  </si>
  <si>
    <r>
      <t>  alguno, y a mi daño si alguno sucediere. Parecióle a don Quijote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replicase acerca de su seguridad sería poner en detrimento su valentía, y</t>
    </r>
  </si>
  <si>
    <r>
      <t>  contra ninguna dellas por las menguar nin por las quebrantar en ninguna manera, 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lo ficiere e contra ello les pasare pecharme ha el coto de mill maravedís</t>
    </r>
  </si>
  <si>
    <r>
      <t>  examinar. las virtudes las costunbres. la dispuçion. la ynclinaçion de aquel el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fazer noble nueua mente. E quando estas cosas asi iunta mente se fallasen.</t>
    </r>
  </si>
  <si>
    <t>487</t>
  </si>
  <si>
    <r>
      <t>  , yo quiero hazer lo que me rogáis, porque me parescéis cavallero que merecéis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servicio. - A vos muchas gracias por vuestra mesura - respondió el emperador.</t>
    </r>
  </si>
  <si>
    <r>
      <t>  antiguos han dicho. Luego conmo es fecha consideraçion a çerca del trajo del escreuir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arte o dotrina que sea luego en poz dello se deue considerar la persona del</t>
    </r>
  </si>
  <si>
    <t>488</t>
  </si>
  <si>
    <r>
      <t>  vendido del censo, que ahí le dan, buena parte, y que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sería mucho socorrerle ahora. Yo lo hubiera hecho por acá, sino que</t>
    </r>
  </si>
  <si>
    <r>
      <t>  horas naturales, ansí que cada signo tarda en passar el nuestro orizonte o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dos horas, e por ende cada hora toma quinze grados, que todo ayuntado</t>
    </r>
  </si>
  <si>
    <t>489</t>
  </si>
  <si>
    <r>
      <t>  Libia, engendradora de toda cosa ponzoñosa y fiera; adonde él es vencido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de la rígida nieve y viento frío, parte do no se vive ni</t>
    </r>
  </si>
  <si>
    <r>
      <t>  podia resistir: la fuerça de su prudencia los sabia dissimular. Biuio gouernando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que estouo por espacio. de.xxx. años: &amp; murio en grand</t>
    </r>
  </si>
  <si>
    <t>490</t>
  </si>
  <si>
    <r>
      <t>  comedido y regalado amante; Fue enano para mí todo gigante Y al duelo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punto satisfice. Tuve a mis pies postrada la Fortuna, gente del áspero rigor</t>
    </r>
  </si>
  <si>
    <r>
      <t>  rrepresentan. Como desi mismos &amp; de sus significaçiones. Porque esto sabido sepa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plaça demostrar discreta mente como fue digno dela onor dela clara orden de caualleria o</t>
    </r>
  </si>
  <si>
    <t>491</t>
  </si>
  <si>
    <t>Segunda Celestina</t>
  </si>
  <si>
    <r>
      <t>  creedme que tengo por mayor dificultad dar buen lustre a una obra traduzida de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lengua que sea en la castellana, que en otra lengua ninguna. Marcio ¿</t>
    </r>
  </si>
  <si>
    <r>
      <t>  gano o fue causa prinçipal que se ganase. ca en qualquier manera 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se pudo o puede llamar de aquella villa castillo o çibdad la qual avra</t>
    </r>
  </si>
  <si>
    <t>492</t>
  </si>
  <si>
    <r>
      <t>  , n. 99. 81. Puede celebrar misa después de media noche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hora, en caso de estar alguno moribundo y no haber otro modo de darle</t>
    </r>
  </si>
  <si>
    <r>
      <t>  se alquilan para qualquier ministerio corporal agora para cauar agora para segar agora para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ofiçio vil. ASI mismo lo son los aguadores y açacanes y todos los jornaleros</t>
    </r>
  </si>
  <si>
    <t>493</t>
  </si>
  <si>
    <r>
      <t>  le abren la puerta al vasallo y le dan entrada y audiencia y le facilitan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pretensión, dado no sea muy comedida. Y si esto acaban los dones con</t>
    </r>
  </si>
  <si>
    <r>
      <t>  dichos fijos dalgo la gano o fue causa prinçipal que se ganase. ca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o por qualquier destas se pudo o puede llamar de aquella villa castillo o</t>
    </r>
  </si>
  <si>
    <t>494</t>
  </si>
  <si>
    <r>
      <t>  de salud o de enfermedad, de adversidad o de prosperidad, o de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condición o manera de vida que el Señor nos haya repartido. Y esto,</t>
    </r>
  </si>
  <si>
    <t>495</t>
  </si>
  <si>
    <t>...de los indios de la Nueva España</t>
  </si>
  <si>
    <r>
      <t>  de anochecido. Y cuando tienen falta de agua, o enfermedad, o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necesidad, con sus cruces y lumbres se van de una iglesia a otra</t>
    </r>
  </si>
  <si>
    <r>
      <t>  ninguno dela corte traen delante del vna espada. Otrosi es abogado del rreyño contra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rriepto que alguno quisiese. por rrazon quel rrey auia perdido villa o castillo.</t>
    </r>
  </si>
  <si>
    <t>496</t>
  </si>
  <si>
    <r>
      <t>  no espantan aquellas palabras del Salvador: « En verdad os digo, que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palabra ociosa que hablaren los hombres darán cuenta el día del juicio »? Pues</t>
    </r>
  </si>
  <si>
    <r>
      <t>  escudo pequeño de aquellos a vn ofiçial darmas el qual enplaza con aquel escudo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otros &amp; con otro a otro. &amp; otro a otro. asi a</t>
    </r>
  </si>
  <si>
    <t>497</t>
  </si>
  <si>
    <t>...e de Nuestro Señor Jesucristo...</t>
  </si>
  <si>
    <r>
      <t>  defectuoso o sin virtud por via de amor maluado desordenado desonesto pecador &amp; malo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o calidad que sea casy por qual quier via destas le paresçiere al prinçipe</t>
    </r>
  </si>
  <si>
    <r>
      <t>  por ventura quieres con tan audaze pensamiento que no beba este cáliz de amargura?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con hierro da tormento con hierro le darán la muerte dura ». La</t>
    </r>
  </si>
  <si>
    <t>498</t>
  </si>
  <si>
    <r>
      <t>  del rreuerendo maestro grande es la sufiçiençia de su vigor &amp; fortaleza. Para desfazer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fuerça delas tablas del dicho escudo o las conclusiones de su opinion del dicho doctor</t>
    </r>
  </si>
  <si>
    <r>
      <t>  Guirnalda encomendó a Dios, y ellos sintieron tanto el apartarse d' él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hizieran por lo llevar consigo. Y como esto no pudiesse ser, dexáronle</t>
    </r>
  </si>
  <si>
    <t>499</t>
  </si>
  <si>
    <t>Glosa sobre Lux bella.</t>
  </si>
  <si>
    <r>
      <t>  .ij. menor intensa y remissa. o en otra manera dezimos que tonicus 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punto semitonado: porque es en figura medio / o quasi medio punto quadrado que</t>
    </r>
  </si>
  <si>
    <r>
      <t>  . Al. Ya que la virtud es de tanta fuerza y valor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en que se encuentre hará su obra, ¿ dónde está ahora, por</t>
    </r>
  </si>
  <si>
    <t>500</t>
  </si>
  <si>
    <r>
      <t>  o commixto repectiuo / o regular / o irregular. esto assi tomado juntamente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tono se dize conoscer las fuerças del canto. / Iten el genero dyatonico procede</t>
    </r>
  </si>
  <si>
    <r>
      <t>  de poder el hombre ayuntarse con cuantas mujeres le pareciese, y cualquiera mujer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varón. Y así por el ceñimiento se denota la castidad o la estrechura y</t>
    </r>
  </si>
  <si>
    <t>501</t>
  </si>
  <si>
    <r>
      <t>  sant gregorio. // Tenemos estas tres species de tono &amp;c. tono simple es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boz por si considerada en quanto vnisona que ni sube ni desciende nin tiene colligancia</t>
    </r>
  </si>
  <si>
    <r>
      <t>  necesario es lo de animalías) dice Crecentino que en el invierno echen paja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suerte, o cualquier rama o juncos en lugares onde pasa gente, o en</t>
    </r>
  </si>
  <si>
    <r>
      <t>  llaue material de hierro / o palo. que assi como la llaue material abre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clausura de cerrajas / o cantados puertas / o arcas / o de otra cosa</t>
    </r>
  </si>
  <si>
    <t>502</t>
  </si>
  <si>
    <r>
      <t>  su composicion ca son principios &amp; por tanto son fixos permanentes &amp; podemos vnisonar con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destas bozes vt re mi fa sol la. El diapenthe es compuesto solamente de</t>
    </r>
  </si>
  <si>
    <r>
      <t>  estos tres títulos se pueden vender y mercar y llevar a cualesquier partes, porque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es bastante para privar al hombre de su libertad, si es verdadero</t>
    </r>
  </si>
  <si>
    <r>
      <t>  aver de todos los hombres, desde Adán hasta la fin del mundo. Pero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hombre de juicio puede pensar que el verdadero sentido es que la decendencia de Abrahán</t>
    </r>
  </si>
  <si>
    <t>503</t>
  </si>
  <si>
    <t>Tratado de la oración y meditación</t>
  </si>
  <si>
    <r>
      <t>  operacion: assi los tonos se conoscen por su acabamiento / o tono general 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canto en que estan todas las species del canto / o las mas dellas &amp;</t>
    </r>
  </si>
  <si>
    <r>
      <t>  a las cuales, en lo más florido de su edad, bastó para derribar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ocasión de las sobredichas. Lo cuarto, considera cuán mudable es y cómo nunca</t>
    </r>
  </si>
  <si>
    <t>504</t>
  </si>
  <si>
    <r>
      <t>  éstas sin duda templan los recrementos acres, y resuelven y precipitan por la orina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víscido - ácido, que son los minerales de todo lo flatulento. Concluyó mi</t>
    </r>
  </si>
  <si>
    <r>
      <t>  en numero terinario / Iten mayoridad y menoridad &amp;c. Nota que se dize mayor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specie quando carece de semitono. &amp; menor porque carece de tono / do es</t>
    </r>
  </si>
  <si>
    <r>
      <t>  así conviene que estén atentos al gobierno suyo, para seguillo luego, dejando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cosa: aunque en esto es menester mirar mucho, como dicen los Doctores y</t>
    </r>
  </si>
  <si>
    <t>víscido</t>
  </si>
  <si>
    <t>505</t>
  </si>
  <si>
    <t>Arcadia, prosas y versos</t>
  </si>
  <si>
    <r>
      <t>  tanto. Pero siempre sería menester mucho, porque para extractar la historia particular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Facultad, aunque no se requiere un perfecto conocimiento de ello, es necesario mucho</t>
    </r>
  </si>
  <si>
    <r>
      <t>  puede el amor vivir eternamente; y no se deben de acordar entonces que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disgusto, celos o ausencia, no sólo dejan lo que aman, pero lo</t>
    </r>
  </si>
  <si>
    <r>
      <t>  / Cada d: tiene la bmol. sol bquadrado. re natura.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e: tiene la bquadrado: mi natura. / Qualquier f tiene fa natura</t>
    </r>
  </si>
  <si>
    <t>506</t>
  </si>
  <si>
    <t>Facultad</t>
  </si>
  <si>
    <t>República literaria</t>
  </si>
  <si>
    <t>... gobierno económico para América</t>
  </si>
  <si>
    <r>
      <t>  miedo lo dudava todo, sin afirmar ni negar nada, encogiéndose de hombros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pregunta, dando a entender que nada se podrá saber afirmativamente. Cuerda modestia me</t>
    </r>
  </si>
  <si>
    <r>
      <t>  ocio a que viven entregadas las Indias; cuyos males, que esto produce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Monarquía, donde esto se experimente, son tan notorios, como que siendo el</t>
    </r>
  </si>
  <si>
    <t>507</t>
  </si>
  <si>
    <r>
      <t>  cosas. fablan de tarde en tarde. son prouidos sagaces para gubernar y regir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republica. Estos son {{lat. aliorum rectores &amp; domini.}} por estos se dize</t>
    </r>
  </si>
  <si>
    <t>monarquía</t>
  </si>
  <si>
    <t>Obras de humanidad</t>
  </si>
  <si>
    <r>
      <t>  esperanças y el tormento, si ha tanto que con ellas me sustento, teniendo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gozo por estraño? El uso es buelto ya naturaleza; con ningún mal podré</t>
    </r>
  </si>
  <si>
    <r>
      <t>  prohibían a los vecinos y miembros de las municipalidades dar o vender, 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enajenar sus heredades y bienes raíces, no solamente a los extraños, sino</t>
    </r>
  </si>
  <si>
    <t>508</t>
  </si>
  <si>
    <r>
      <t>  letra falsa. para esto has de saber que este nombre propriedad es equiuoco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integral de musica. &amp; las conjuntas como sean musica fingida &amp; accidental.</t>
    </r>
  </si>
  <si>
    <r>
      <t>  quien naturaleza estudiosa de obra sin tener comparación hizo, sobrando a sí y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hermosa sobre todas cuantas son - y es lo menos que tienes ser</t>
    </r>
  </si>
  <si>
    <r>
      <t>  poco más en griego; ni obedire por « obedecer », que lo dice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lego, sino decedere, que, sobre tener mejor sonido, es de significado</t>
    </r>
  </si>
  <si>
    <t>509</t>
  </si>
  <si>
    <r>
      <t>  sus reuoluciones y conuersaciones de los passos que tiene. / Item para conocer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tono has de mirar el punto final si esta en regla / o.ij.</t>
    </r>
  </si>
  <si>
    <r>
      <t>  . » Y así el mismo Caín en el mismo lugar dize, « Luego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me viere me matará, »...omnis ygitur qui invenerit me,</t>
    </r>
  </si>
  <si>
    <r>
      <t>  , y distribuyan las recompensas al verdadero mérito; cuidando de aprovechar, y conservar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hallazgo. Los Magistrados nunca tendrán bastante tiempo, para tomar este cuidado continuo del</t>
    </r>
  </si>
  <si>
    <t>510</t>
  </si>
  <si>
    <r>
      <t>  dizen las differencias specificas y maneras de variaciones diuersas de cantar / o de otra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facultad ca specie es manera particular del sonido distincta y diuersa de otra: assi</t>
    </r>
  </si>
  <si>
    <t>La Celestina</t>
  </si>
  <si>
    <t>hallazgo</t>
  </si>
  <si>
    <r>
      <t>  te viste sola? Celestina. Recebí, señor, tanta alteración de plazer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me viera me lo conosciera en el rostro. Calisto. Agora la recibo</t>
    </r>
  </si>
  <si>
    <t>511</t>
  </si>
  <si>
    <r>
      <t>  , Aunque no falta alguno que me atiza; Que no se ha de emprender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intento (Decía Don Aquiles Bentivollo) Por no meterse un hombre en un embrollo</t>
    </r>
  </si>
  <si>
    <r>
      <t>  de otro su postrimera voluntad Jamas dexare njn tal poderio loco diere que tal sy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loco dezjr puede en el tienpo de la muerte. mayor mente que en tal</t>
    </r>
  </si>
  <si>
    <t>intento</t>
  </si>
  <si>
    <r>
      <t>  pujantísima ganancia, porque se habían de proveer de aquí por prestarle, siendo usuraria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ganancia habida de préstamo. Lo cual veremos ejemplificando en lo restante del capítulo.</t>
    </r>
  </si>
  <si>
    <t>512</t>
  </si>
  <si>
    <r>
      <t>  comprare, si es encina o roble, so pena que el que fuere contra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estas cosas, por la primera vez pierda el carbón, y pague trescientos</t>
    </r>
  </si>
  <si>
    <r>
      <t>  Son mejores en los cerros, y mayormente si son húmidos, que en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sitio, aunque en los llanos y valles se crían muy buenos, mas como</t>
    </r>
  </si>
  <si>
    <r>
      <t>  icto semita y limite son sinonomos que significan vna mesma cosa. &amp; ora proceda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specie de grado / o salto: has de juzgar la fuga fasta do ouiere</t>
    </r>
  </si>
  <si>
    <t>513</t>
  </si>
  <si>
    <r>
      <t>  se evita este defecto y se consigue la variación del metro colocando el dáctilo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asiento, menos en el último. Por ejemplo: Dáctilo en el 1</t>
    </r>
  </si>
  <si>
    <r>
      <t>  menesteres de buscar mariscos para comer y ovas de leña y huesos de pescado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cosa que la mar echase para sustentar el fuego, y sobre todo la</t>
    </r>
  </si>
  <si>
    <r>
      <t>  sonidos {{lat..scilicet.}} natural &amp; instrumental / o artificial. natural instrumento 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miembro delos sobredichos que forman la boz alos quales llamamos arterias vocales que naturalmente son</t>
    </r>
  </si>
  <si>
    <t>514</t>
  </si>
  <si>
    <r>
      <t>  sus sueldos, y tal es el modo de informar del mérito y circunstancias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La estimación que de él se hace, es en razón del dinero que</t>
    </r>
  </si>
  <si>
    <r>
      <t>  ». Y no sólo para vencer las tentaciones de los vicios, mas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obra ardua y dificultosa de virtud nos ayudamos desa misma consideración. Porque cuando la</t>
    </r>
  </si>
  <si>
    <r>
      <t>  . assi las conjuntas comiençan en bquadrado. y acaban en.b. / Item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deducion de natura contiene ensi y expide de si dos conjuntas. vna en elami</t>
    </r>
  </si>
  <si>
    <t>515</t>
  </si>
  <si>
    <r>
      <t>  militares, como insinúa algún testigo de los examinados sobre este hecho; pero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ni dio un grito, ni un silbo, ni hizo ademán alguno que</t>
    </r>
  </si>
  <si>
    <t>Autos sacramentales</t>
  </si>
  <si>
    <r>
      <t>  hizo? Mostró el Señor, dándose en el Pan de vida,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labor tuvo su cuenta y medida, sino en tenernos amor. En darse</t>
    </r>
  </si>
  <si>
    <t>516</t>
  </si>
  <si>
    <r>
      <t>  los otros. &amp; has de mirar que el mesmo dyapenthe y dyathesaron que tiene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maestro ese mesmo tiene su dicipulo. &amp; para dar el dyathesaron al dicipulo:</t>
    </r>
  </si>
  <si>
    <r>
      <t>  juzgan Autor de él. Dice un Autor Protestante, que en los Países Católicos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novedad, aún la más inconexa y distante de los dogmas sagrados se trata como</t>
    </r>
  </si>
  <si>
    <r>
      <t>  y cielo, y entre los sanctos gane tal renombre? ya qualquier pereza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floxedad, y aborrescidos todos sus vicios, males y peccados, con tu fuego</t>
    </r>
  </si>
  <si>
    <t>517</t>
  </si>
  <si>
    <r>
      <t>  son los que se escriven, tanta mayor libertad ai de variarlos; pero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 trate, se ha de procurar evitar la confussión; de suerte que</t>
    </r>
  </si>
  <si>
    <r>
      <t>  a pesar de todo por la amistad que le une al prestatario, 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motivo. Los doctores citados en la conclusión primera coinciden en esto; y</t>
    </r>
  </si>
  <si>
    <t>518</t>
  </si>
  <si>
    <r>
      <t>  hay mil experiencias. Generalmente hablando, no tienen más, ni menos que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sangre evacuada naturalmente, que sea de varón, que de hembra. Si las</t>
    </r>
  </si>
  <si>
    <r>
      <t>  ganancia, que no se puede tomar por ello cosa alguna de precio,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calidad y suerte sea, como dice San Agustín, y aun San Jerónimo añade</t>
    </r>
  </si>
  <si>
    <r>
      <t>  re natura. / Qualquier e: tiene la bquadrado: mi natura.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 tiene fa natura: vt bmol. / Item en specie no ay mas</t>
    </r>
  </si>
  <si>
    <t>519</t>
  </si>
  <si>
    <r>
      <t>  su permisión ir a servir a otro, que guerree justamente contra Infieles, 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Príncipe aliado del suyo, por lo menos no enemigo, que se halle</t>
    </r>
  </si>
  <si>
    <r>
      <t>  y promete. Y que está en su mano poder dexar de cumplir lo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otro hombre llano sería obligado a cumplir. Y así quiere dezir este proverbio como</t>
    </r>
  </si>
  <si>
    <r>
      <t>  {{lat..scilicet.}} si dos puntos / o.ij. punto inclusiue encima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coniuncta de bquadrado ouiere fas señalados o por vna regla mis señalados enel mesmo signo</t>
    </r>
  </si>
  <si>
    <t>La campaña de las Terceras</t>
  </si>
  <si>
    <t>520</t>
  </si>
  <si>
    <r>
      <t>  alcanzase con su vela y su fuerza, no le podía servir de auxilio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aprieto que se hallase. Que mediante haver estado la Fragata Magdalena fuera de la</t>
    </r>
  </si>
  <si>
    <t>Gramática castellana.</t>
  </si>
  <si>
    <r>
      <t>  los hombres buenos y doctos. Y lo primero de todo digo que,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dos maneras sobredichas que traslademos aquel lugar, ora digamos: Hermosos son</t>
    </r>
  </si>
  <si>
    <r>
      <t>  particulares del acento del verbo. // Los verbos de mas de una silaba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conjugacion. modo. tiempo. numero &amp; persona. tienen el acento agudo enla</t>
    </r>
  </si>
  <si>
    <t>521</t>
  </si>
  <si>
    <r>
      <t>  situación ya se reputan por abusos y aún delitos; estar expuesto al mal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puede hacerle, no teniendo apenas nadie el poder de hacerle bien; ver la</t>
    </r>
  </si>
  <si>
    <r>
      <t>  de mí, si te lo merezco que ninguna humilde ovejuela llevarás más sujeta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sentimiento de tu voz que aquí lo quedará mi alma a cualquiera memoria tuya.</t>
    </r>
  </si>
  <si>
    <r>
      <t>  una silaba buei. Assi que sea la primera regla del acento simple: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palabra no sola mente en nuestra lengua mas en cualquiera otra que sea: tiene</t>
    </r>
  </si>
  <si>
    <t>522</t>
  </si>
  <si>
    <r>
      <t>  , según la trina dimensión de los cuerpos. De aquí infiere, 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distancia la hay realmente; porque esta concepción viene de una idea innata: y</t>
    </r>
  </si>
  <si>
    <r>
      <t>  , lib. 5, c. 8, n. 24 y 26.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huelga de ver repetir y seguir su voto por los compañeros, lib.</t>
    </r>
  </si>
  <si>
    <r>
      <t>  . Dela construcion delos nombres despues de si. // Todos los nombres substantivos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 pueden regir genitivo que significa cuia es aquella cosa. como diziendo el siervo</t>
    </r>
  </si>
  <si>
    <t>523</t>
  </si>
  <si>
    <r>
      <t>  toda la dificultad; pues por lo que tocaba al asunto del Sacramento,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sermonario encontraría campo abundante donde forrajear. 8. Es cierto que no se le</t>
    </r>
  </si>
  <si>
    <r>
      <t>  con verlo ya claramente. Esperanza Juzgar de bárbara gente: la virtud hace posible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grave inconveniente. Contento Este es el siervo fiel que su señor le engrandece;</t>
    </r>
  </si>
  <si>
    <t>Grimalte y Gradissa.</t>
  </si>
  <si>
    <t>524</t>
  </si>
  <si>
    <r>
      <t>  en el estrecho en que estaba puesto se había de averiguar la verdad,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del cuerpo que dijese tenía estampada la rueda, abiertamente confesaba que en ninguna</t>
    </r>
  </si>
  <si>
    <r>
      <t>  // Que yerro es el preguntar en las cosas que parecen manifiestas. porque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deue ser claro: yo ser aquella fiometa sin ventura que buscays. en quien</t>
    </r>
  </si>
  <si>
    <r>
      <t>  de nacidos. Pero una dificultad grande se ofrece en esta doctrina y pide 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solución. Y es: si todos los hombres estamos enfermos y destemplados como lo</t>
    </r>
  </si>
  <si>
    <t>525</t>
  </si>
  <si>
    <r>
      <t>  no puede auer oficio ni onrra que a otro fijo dalgo sea deuida.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dos que queda enel campo muerto sin se auer desdicho queda assi bueno como</t>
    </r>
  </si>
  <si>
    <r>
      <t>  opuestos: uno es de la impiedad, otro el de la superstición.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dos que tropiece, padecerá [144] funestísimo naufragio. Así es menester llevar</t>
    </r>
  </si>
  <si>
    <r>
      <t>  más no yendo perdidos, sino dados a usura (como él dice):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diere a su próximo por mi amor un jarro de agua fría, no</t>
    </r>
  </si>
  <si>
    <t>526</t>
  </si>
  <si>
    <r>
      <t>  seydo mengua en ser causa que se perdiesse su vida. Assi que yo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manera no puedo sino salir f.iij. vencedor de vos. Por lo qual</t>
    </r>
  </si>
  <si>
    <t>...elación de la conquista del Perú</t>
  </si>
  <si>
    <r>
      <t>  buenos. Uno que desea y anhela continuamente, engrandecerse y enriquecerse a costa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prójimo suyo, ¿ qué derecho tiene a hablar ni aun a pretender el menor</t>
    </r>
  </si>
  <si>
    <r>
      <t>  casa fuerte, cercada de piedra labrada de cantería, tan ancha la cerca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fortaleza de España, con sus puertas; que si en esta tierra hobiese los</t>
    </r>
  </si>
  <si>
    <t>prójimo</t>
  </si>
  <si>
    <t>527</t>
  </si>
  <si>
    <r>
      <t>  appremio grandes ciudades: quando los vnos trabajauan por vencer a los otros /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manera. E desque vencidos agramente se quieren vengar. E por quanto si contar</t>
    </r>
  </si>
  <si>
    <r>
      <t>  hacer ese milagro. Digo lo tercero, que después de introducido el Evangelio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Lugar, y héchose en él tan poderoso que destruyese enteramente la Idolatría, era</t>
    </r>
  </si>
  <si>
    <r>
      <t>  cualquier persona de aquello que tiene ajeno, recibido para utilidad y provecho suyo,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descuido leve le obliga. Así lo determina y obliga la ley. Si lo</t>
    </r>
  </si>
  <si>
    <t>528</t>
  </si>
  <si>
    <r>
      <t>  el segundo. Porque a más de los tres votos solenes, que a cumplillos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orden se obliga, tu escuadrón militar guardas, y tienes otra esencial obligación antiga</t>
    </r>
  </si>
  <si>
    <r>
      <t>  llegar a poner el sitio. Qualquiera pérdida es insuportable para tan poca gente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accidente podría hacer perecer a todos. Esto tienen estas cosas: perder uno,</t>
    </r>
  </si>
  <si>
    <r>
      <t>  y merecer de fiometa no merecia la pena que le distes. Assi que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mudo conuiene que busque la lengua emprestada a vuestros disfauores no creays que sea magnificencia</t>
    </r>
  </si>
  <si>
    <t>529</t>
  </si>
  <si>
    <t>Letras.</t>
  </si>
  <si>
    <r>
      <t>  cual era tan mal acondicionada, brava y sobervia que si su amo, 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de su camarada, le dezía algo sobre lo que ella havía de</t>
    </r>
  </si>
  <si>
    <r>
      <t>  devotos del Proto - Martir San Esteban podrán valerse de su intercesión con Dios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útil, y honesta, [151] y no precisamente para una operación tan mecánica</t>
    </r>
  </si>
  <si>
    <r>
      <t>  no se offrecen a toda cosa: mas eligen con maduro pensamiento aquella donde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acaezca prospero o aduerso resplandezca su loable memoria: &amp; porque assi como</t>
    </r>
  </si>
  <si>
    <r>
      <t>  . sigue gozando la importante prenda de su preciosa salud, y otra,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haya sido mi demérito en la inconsideración de los escolios de la contracensura,</t>
    </r>
  </si>
  <si>
    <r>
      <t>  consolar: pero no saben. El consejar es muy ligero de fazer: porque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por nescio que sea presume dar consejo: y avn muchos se combidan conel:</t>
    </r>
  </si>
  <si>
    <t>Prosa. Selección</t>
  </si>
  <si>
    <r>
      <t>  y experiencia, alcanzará por comunicación los que han adquirido sus semejantes; y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grado de instrucción conduce a otro mayor, es claro que en tal estado puede</t>
    </r>
  </si>
  <si>
    <r>
      <t>  tener hecho habito de fortaleza: dela qual se ha de fornescer de tal manera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faze profession enla orden de caualleria: que ni el amor dela vida:</t>
    </r>
  </si>
  <si>
    <t>Libro de albeitería.</t>
  </si>
  <si>
    <r>
      <t>  folio xxxiiii. Para esforçar muy bien los neruios de camas / y braços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cauallo. folio xxxiiii. Recepta para cargar las camas y braços del cauallo que</t>
    </r>
  </si>
  <si>
    <t>... presente de los reinos del Perú</t>
  </si>
  <si>
    <r>
      <t>  defensa que aquéllos. Con que todos ellos están expuestos a los primeros peligros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endeble invasión, si bien es preciso reparar que de sus reducidas poblaciones pueden sacar</t>
    </r>
  </si>
  <si>
    <r>
      <t>  , do dize: « Helemento es la más simple e más pequeña parte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». Declara este dezir Alano, e dize: « Alos es la</t>
    </r>
  </si>
  <si>
    <r>
      <t>  perder, por falta de ejercitarlo, el sublime privilegio de entrar y salir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parte, sin motivo ni intención. Si queremos alzar un poco el discurso,</t>
    </r>
  </si>
  <si>
    <r>
      <t>  dolencia muy mala y danle tal nombre / porque faze mucho acorbar la pierna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que la touiere: ahun que nace baxo enlas garras y tuerce los neruios</t>
    </r>
  </si>
  <si>
    <r>
      <t>  sólo podía entrar por vía de digresión. 50. Así sólo notaré,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nuevos sistemas filosóficos, aunque sea absolutamente compatible con la doctrina revelada,</t>
    </r>
  </si>
  <si>
    <r>
      <t>  / que ser deue bien enfrenado y muy leal / y que se enfrene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forma de brida / muy bien cogido / no encapotado: y que traya bien</t>
    </r>
  </si>
  <si>
    <r>
      <t>  se deberían enseñar en alguna de estas lenguas? Es, pues, claro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reforma debería empezar por el remedio de este abuso. Para completarle sería necesario desterrar</t>
    </r>
  </si>
  <si>
    <r>
      <t>  fiço malefiçio &amp; commo &amp; en que lugar &amp; si quisieres saber el coraçon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demandale en aquesta ora que tu traxieres el dicho coraçon &amp; deçirte a toda</t>
    </r>
  </si>
  <si>
    <t>Contigo pan y cebolla</t>
  </si>
  <si>
    <r>
      <t>  tienes tú, y que está tan baja que con la ayuda de una silla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puede... Bruno. - Según eso, ¿ usted cree que yo</t>
    </r>
  </si>
  <si>
    <r>
      <t>  : que este fue Estilbon. Pero digan lo que les plazera: &amp; sea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tanto que sea: ca delos nombres / vana y sin provecho es la disputa</t>
    </r>
  </si>
  <si>
    <r>
      <t>  ; y como su talento, su prudencia y su valor lo hacían amable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parte, se supo granjear tanta estimación y crédito en aquel reino, que con</t>
    </r>
  </si>
  <si>
    <r>
      <t>  baxas paredes / porque necessario es y muy mucho que sepa fazer las tales cosas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de hombre de guerra. Y para que tenga los neruios enxutos y muy</t>
    </r>
  </si>
  <si>
    <r>
      <t>  priessa al dueño con vna ferida que otro ninguno por su gran esfuerço. Empero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caualgare / se deue guardar quanto pudiere siempre la forma deuida enel obrar</t>
    </r>
  </si>
  <si>
    <r>
      <t>  enfrenar / y poner en boca los cauallos fuertes / y bocamuelles / y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forma que no se trayan bien ala mano. La.xii. trata por extenso</t>
    </r>
  </si>
  <si>
    <r>
      <t>  de mi proseguir y su traducion. // Dela hermosura / que deue hauer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mula. // Hermosura deue hauer / enla mula: que la cabeça tenga primero</t>
    </r>
  </si>
  <si>
    <r>
      <t>  peligro / y con diligencia que no se pierda por mala cura y ser negligente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le piensa. // La cura / o remedio. / Tengan el cauallo</t>
    </r>
  </si>
  <si>
    <r>
      <t>  qualquier lugar / de todo el cuerpo que atouado sea de punta. /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forma que al cauallo venga herida de lança / puñal / si quiere punta que</t>
    </r>
  </si>
  <si>
    <r>
      <t>  irritado contra mí. Mas, ¿ por qué me fatigo en vano?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vuelva los ojos veo retratada mi destrucción; ¿ por qué, pues</t>
    </r>
  </si>
  <si>
    <r>
      <t>  . dias. // Para esforçar muy bien los neruios de camas y braços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/ Tomaran vino / miel / cominos / y seuo de cabron: y</t>
    </r>
  </si>
  <si>
    <r>
      <t>  en aries: porque es el signo dela cabeça y cortar la carne passa pelligro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cauallo. // De ferrar colmillos ygual dela carne. / Tomen los colmillos conla</t>
    </r>
  </si>
  <si>
    <r>
      <t>  , porque no son verdaderamente secretos. ¿ Cómo es creíble que el Autor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esas colecciones supiese tantos arcanos, y sobre eso fuese tan pródigo de ellos</t>
    </r>
  </si>
  <si>
    <r>
      <t>  cuerpo que faze materia. folio xlviii. De puñalada enel costado como de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/ de todo el cuerpo que atouado sea de punta. folio xlviii.</t>
    </r>
  </si>
  <si>
    <r>
      <t>  o empréstido o diezmos o para pesquisa que sea contra fuero o para otras cosas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desaforadas; si aquel que tragiere las cartas fuere vecino del logar o de la</t>
    </r>
  </si>
  <si>
    <r>
      <t>  vno gozen otros muy muchos assi enla guerra como en reposo: y porque vea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cauallero / que es obligado saber quatro cosas delos cauallos. La primera deue muy</t>
    </r>
  </si>
  <si>
    <r>
      <t>  . años y medio: en el qual tiempo del todo acaba ya de mudar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cauallo. Despues passado a cumplimiento de.vii. años que llega enesto con otros</t>
    </r>
  </si>
  <si>
    <r>
      <t>  : segun se vera en cada vna. // Vnguento y remedio para curar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 de raça / quartos / y para crecer muy bien las vñas. //</t>
    </r>
  </si>
  <si>
    <r>
      <t>  muy delgado y muy quemante. // Recepta / para que sin daño hagan doler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cauallo. / Para que se duela qualquier cauallo sin que le fagan mal peligroso</t>
    </r>
  </si>
  <si>
    <r>
      <t>  algunos vguentos / beurajes / y remedios / Unguento y remedio / para curar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 de raça / quartos / y para crecer muy bien las vñas. folio</t>
    </r>
  </si>
  <si>
    <r>
      <t>  assi se faze: suelen a vezes sembrar se llagas por todo el cuerpo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cauallo: y por especial enla cabeça / donde procuran hinchazon muy grande: y</t>
    </r>
  </si>
  <si>
    <r>
      <t>  la conoce: y los humores que fueron mouidos y encerrados dentro la mano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ya enuejecidos fazen apostema: por donde la vña es fuerça que abra cayendo</t>
    </r>
  </si>
  <si>
    <r>
      <t>  para esforçar / si quier adobar camas / y cañas / y todos neruios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bestia. / Para resforcar camas / y cañas / y neruios que fueren con</t>
    </r>
  </si>
  <si>
    <r>
      <t>  Delos encuentros / o pechos se faze la.vi. sangria por algun remedio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que de topadura queda cascado en aquel lugar: y ahun abierto como si</t>
    </r>
  </si>
  <si>
    <r>
      <t>  derrocado con cuerdas en tierra ferrar no se dexa: es riffador enel establo con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bestia / y nadi osa entrar al / porque le puedan fazer la cama</t>
    </r>
  </si>
  <si>
    <r>
      <t>  a bestia lorda / y es muy bueno para bestia vieja / y para otra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que sea de pobre / y flaco / y mal coraçon. // Recepta.xviii</t>
    </r>
  </si>
  <si>
    <r>
      <t>  tienen por necessidad. // En tiempo de guerra / o algun recelo deuen passear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todas las mañanas / que entre la yda y buelta ande fasta media legua</t>
    </r>
  </si>
  <si>
    <r>
      <t>  de tener los albeytares para bien curar la saetada / o golpe de dardo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de todo el cuerpo sin ser atouado. folio xlvii. Remedio para sacar</t>
    </r>
  </si>
  <si>
    <r>
      <t>  mucho mas conla ceuada: y van muy errados: porque natura mas aprouecha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potro: y queda mas limpio andando de fuera que por establos do cargan humores</t>
    </r>
  </si>
  <si>
    <r>
      <t>  se llama çimorra. // La cura. / Abrigares muy bien la cabeça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que ha tal dolencia / con trapos de lana: y ste siempre en</t>
    </r>
  </si>
  <si>
    <r>
      <t>  si mismo sale bien de boca / ser mucho mejor que otro cauallo: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pueda cobrar le / sepa que para entre fechos muy grandes / vale mucho</t>
    </r>
  </si>
  <si>
    <r>
      <t>  muchas dolencias y mucho engordan y ponen costado. // Recepta.xix. /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/ que haya garroffas den ala bestia medio celemin / o vn almut dellas</t>
    </r>
  </si>
  <si>
    <r>
      <t>  suele venir alos cauallos por algun golpe / o coç enel anca /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del cuerpo en hazer materia muy apostemada / ya mas y peor donde hay</t>
    </r>
  </si>
  <si>
    <r>
      <t>  todo &amp; beujdo rrestanna luego / iten diçe maestre pedro ganador que el figado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alimanja cocho en fuerte vinagre &amp; comjdo mucho rrestranna / iten diçe plantearus que la</t>
    </r>
  </si>
  <si>
    <r>
      <t>  / y mueue los huessos de su lugar: porende si presto no es acorrido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se pierde del todo / y le tormenta con dolor muy grande. //</t>
    </r>
  </si>
  <si>
    <t>530</t>
  </si>
  <si>
    <r>
      <t>  : y assi el sangrar le ensancha mejor la yjada y el costado. emperop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ve? que le sangren delas yjadas en aquella bora que fuere sangrado le pongan</t>
    </r>
  </si>
  <si>
    <r>
      <t>  (le la Iglesia de los fieles; la que tiene tan grande aborrecimiento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 devoción y piedad que venga de aquella Santa Silla, que por sólo</t>
    </r>
  </si>
  <si>
    <t>531</t>
  </si>
  <si>
    <r>
      <t>  toma el banco del freno / y no se quiere assi parar. /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que toma el freno y parar no se quiere: es necessario que le</t>
    </r>
  </si>
  <si>
    <r>
      <t>  defecto secreto o tacha verdadera, mas sin autoridad ni razón para descubrirla.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estas maneras lo haga, peca en ello mortal o venialmente, según fuere</t>
    </r>
  </si>
  <si>
    <r>
      <t>  da encima muy gran coraçon. // Recepta.ix. / Pueden le dar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 vn pan razonable todo en sopas / de vino i v fuerte por la</t>
    </r>
  </si>
  <si>
    <t>532</t>
  </si>
  <si>
    <r>
      <t>  tales jamás Circe las supo; porque un hechizo formo con que mudo y transformo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ser que de mi fuego ocupo, y al alma que condeno la hago yo</t>
    </r>
  </si>
  <si>
    <r>
      <t>  le den trabajo / porque mejor suelde la carne rompida. empero es cierto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sea la rompedura bien ha menester el dicho tiempo solo porque pierda el gran dolor</t>
    </r>
  </si>
  <si>
    <t>533</t>
  </si>
  <si>
    <r>
      <t>  vapores del fiemo trahen muchas inchazones de mal humor en yunturas y enlas camas.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que de quatro años arriba passa: es muy necessario que en inuierno todas</t>
    </r>
  </si>
  <si>
    <r>
      <t>  y así lo hiço aquí que diciendo: « ¡ Cavallero, las cortesías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 se an de guardar! », le dio un golpe que le hiço</t>
    </r>
  </si>
  <si>
    <t>534</t>
  </si>
  <si>
    <r>
      <t>  en lugar muy carnoso se fallara sea curada como el crancho. // Recepta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que passa floxo. / Si por ser abierto / o por hauer dolor</t>
    </r>
  </si>
  <si>
    <r>
      <t>  arco y flechas y plumajes y que toda aquella tierra era estéril de sal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por ella fuesen y sabido esto por el Ynga mandó que en todo</t>
    </r>
  </si>
  <si>
    <r>
      <t>  vinagre tanto que sea fecho vnguento: del qual curaran las dichas dolencias /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 que curar quisieren. // Dela dolencia que dizen sistola. / De antigua</t>
    </r>
  </si>
  <si>
    <t>535</t>
  </si>
  <si>
    <r>
      <t>  guarden la orden. »ítem mandamos que ningún mendigo, llagado ni estropeado,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destas naciones, se junte con de constituidos en ellos, para volver algunos a</t>
    </r>
  </si>
  <si>
    <r>
      <t>  empero guarden de echar la silla / fasta que sea del todo curado.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del dorso que se faga la hinchazon siempre le deuen rapar el pelo y</t>
    </r>
  </si>
  <si>
    <t>536</t>
  </si>
  <si>
    <r>
      <t>  como si significara alguna cosa grande y señalada, lo abrazaron para nombrar con él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cosa que hallasen, como lo hicieron en llamar Perú a todo el Imperio</t>
    </r>
  </si>
  <si>
    <r>
      <t>  malo. // Buena recepta / como remedio para estancar el fluxo de sangre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llaga que tenga el cauallo / Como sea cierto que muchas vezes a los cauallos</t>
    </r>
  </si>
  <si>
    <t>537</t>
  </si>
  <si>
    <r>
      <t>  , confiando los misterios de la salvación a la fidelidad y al lenguaje tosco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bajo y vulgar, aunque con frecuencia, urgiendo la necesidad, se hace</t>
    </r>
  </si>
  <si>
    <r>
      <t>  tal manera este todos dias y abrigado con manta de lino. guarde se mucho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le dar comer ni beuer: y que sol no vea fasta ser guarido</t>
    </r>
  </si>
  <si>
    <t>Vidas de los españoles célebres</t>
  </si>
  <si>
    <t>538</t>
  </si>
  <si>
    <r>
      <t>  Trescientos hombres marchaban delante de las andas limpiando el camino de piedras, pajas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estorbo que hubiese. Iban formados los orejones a los lados del Monarca, y</t>
    </r>
  </si>
  <si>
    <r>
      <t>  quier de yegua es conoçida. folio lvi. En que manera deue ser ferrada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mula. folio lvi. / Pone. xxv. receptas vna empos otra /</t>
    </r>
  </si>
  <si>
    <r>
      <t>  desmande, porque los míos, como os quieren mal, en tu ausencia desearán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ocasión para vengarse, aunque yo, aunque querría, no podré ser parte para</t>
    </r>
  </si>
  <si>
    <t>539</t>
  </si>
  <si>
    <r>
      <t>  miedo de ellos, pues eran tan pocos, y determinaron de se poner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afrenta, o peligro que les viniese, por los expeler de sus tierras,</t>
    </r>
  </si>
  <si>
    <r>
      <t>  aquellas vñas que adobar alguno quisiere. // Vnguento / para adobar las manos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 / que las touiere dentro carnudas y secas de fuera: y tales manos</t>
    </r>
  </si>
  <si>
    <t>Noli me tangere</t>
  </si>
  <si>
    <r>
      <t>  ¿ Regala Capitán Tiago un bastón de plata con esmeraldas y topacios a una Virgen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?,pues ya está Dª Patrocinio encargando otro de oro y con brillantes al platero</t>
    </r>
  </si>
  <si>
    <t>540</t>
  </si>
  <si>
    <t>Virgen</t>
  </si>
  <si>
    <r>
      <t>  y patrones, aunque por la contraria haya o más eficaces o más graves.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exposición de sus intérpretes siguiere, que sea recibida entre buenos letrados, cumple.</t>
    </r>
  </si>
  <si>
    <r>
      <t>  rouillos de hueuos: sayno de puerco: sal y farina que sea de trigo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fuere de camas y braços. folio xxxiiii. Para esforçar muy bien los</t>
    </r>
  </si>
  <si>
    <t>Artículos. Selección</t>
  </si>
  <si>
    <t>541</t>
  </si>
  <si>
    <r>
      <t>Para muchos, que trabajan en una reacción, en su principio provechosa, contra el utilitarismo en el arte, es mancha que afea no poco la obra bella, la tendencia del autor a demostrar  - cómo el arte puede y hasta dónde puede - determinadas afirmaciones de un orden </t>
    </r>
    <r>
      <rPr>
        <b/>
        <sz val="10"/>
        <rFont val="Calibri"/>
      </rPr>
      <t>cualquiera</t>
    </r>
    <r>
      <rPr>
        <sz val="10"/>
        <rFont val="Calibri"/>
      </rPr>
      <t xml:space="preserve">. </t>
    </r>
  </si>
  <si>
    <r>
      <t>  / para que sin daño hagan doler qualquiera cauallo. / Para que se duela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sin que le fagan mal peligroso / aten vna cerda / o pelo dela</t>
    </r>
  </si>
  <si>
    <t>orden</t>
  </si>
  <si>
    <r>
      <t>  Lo cual es aun más necesario cuando sobreviene alguna tentación, para lanzar de presto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pensamiento del corazón. Asimismo, cuando salimos a algún negocio donde pueda haber</t>
    </r>
  </si>
  <si>
    <t>542</t>
  </si>
  <si>
    <r>
      <t>  , y que sólo da señales de vida cuando hay algún motivo. Si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esos dos amigos le hago un encargo, me lo hacen y me contestan</t>
    </r>
  </si>
  <si>
    <r>
      <t>  mano que dizen formiga. folio xlii. Recepta para que sin daño hagan doler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cauallo. folio xliii. Dela dolencia dicha agrion detras enlas garras. folio xliii</t>
    </r>
  </si>
  <si>
    <r>
      <t>  corrientes de aguas del cielo. Passemos mas adelante y veamos qué fruto tiene.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cuerdo sentenciará que la planta que está sin raizes no dará fruto; y</t>
    </r>
  </si>
  <si>
    <t>...cia, la filantropía y la caridad</t>
  </si>
  <si>
    <t>543</t>
  </si>
  <si>
    <r>
      <t>  crecer muy bien las vñas. folio lviii. Unguento par adobar las manos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 / que las touiere dentro carnudas / y secas de fuera. folio lviii</t>
    </r>
  </si>
  <si>
    <r>
      <t>  , ciertamente. El mal está en que todos pasamos y nadie entra.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observación que hagáis sobre los abusos que se cometen en los establecimientos de Beneficencia,</t>
    </r>
  </si>
  <si>
    <r>
      <t>  en antes que beua. // Recepta.xiii. / Para que mucho pueda engordar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bestia / deuen tomar sangre de cabron / o de carnero tanto como plaze a</t>
    </r>
  </si>
  <si>
    <r>
      <t>  de los negocios. Los Reyes Incas, desde su antigüedad, luego que sujetaban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reino o provincia, entre otras cosas que para la utilidad de los vasallos se</t>
    </r>
  </si>
  <si>
    <t>...Políticas en el concurso de 1878</t>
  </si>
  <si>
    <r>
      <t>  los alumnos que ahora invierten en ella todo el día. De este modo,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trabajo manual a que se dedicaran los niños y los jóvenes sería compatible con la</t>
    </r>
  </si>
  <si>
    <t>544</t>
  </si>
  <si>
    <r>
      <t>  / para ser buenos. La.vi. demuestra de conoscer las partes feas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/ y sus malos vicios: porque los quartos. y esta es propia</t>
    </r>
  </si>
  <si>
    <r>
      <t>  de Helí, sacerdote, en lo tocante á su honra y servicio: «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buscare mi honra y mi gloria, á este glorificaré yo; mas los</t>
    </r>
  </si>
  <si>
    <t>545</t>
  </si>
  <si>
    <r>
      <t>  agua: conla auena mesclaran vuas. y todo rebuelto harta quantidad sea dado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bestia / porque los faze mucho engordar / y en pocos dias. // Recepta</t>
    </r>
  </si>
  <si>
    <r>
      <t>  n. 52. Falsedad, en las impetraciones y relaciones de las cédulas reales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del pueblo puede oponerla y por qué, lib. 3, c. 9</t>
    </r>
  </si>
  <si>
    <t>546</t>
  </si>
  <si>
    <r>
      <t>  / Enel principio de su remedio / ante de fazer otra medicina / sea desuenado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delas principales venas delas piernas segun es dicho cortando aquellas encima la fuente vna</t>
    </r>
  </si>
  <si>
    <r>
      <t>  pie, crece la hierba y nace en monte, en valle o llano,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planta sol, halló un hora serena; y si después que en la desierta</t>
    </r>
  </si>
  <si>
    <r>
      <t>  ninguna difficuldad hai en leuar el pinsel por cada lugar: o la pendola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scriptura. como no hai difficuldad en menear los dedos por las cuerdas dela vihuela</t>
    </r>
  </si>
  <si>
    <t>547</t>
  </si>
  <si>
    <r>
      <t>  recibir, y, si las recibieren, las deben volver. En suma,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promesa hecha a otro porque se aparte de algún vicio es válida y es menester</t>
    </r>
  </si>
  <si>
    <r>
      <t>  . años y medio / porque si ante descolmelassen / renacerian. Es necessario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ante que le obren primero ser puesto algo en flaqueza / porque no passa</t>
    </r>
  </si>
  <si>
    <t>548</t>
  </si>
  <si>
    <r>
      <t>  peligros del ruydo. Entiendese que este pellejo avnque lo aya dexado la coluebra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tienpo basta que quando onbre lo ouiere de tomar del canpo que sea en este</t>
    </r>
  </si>
  <si>
    <r>
      <t>  pueblos de su provincia, los cuales solicitaban y daban prisa a los oficiales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oficio, y a las obra públicas, y le avisaban de todo lo que</t>
    </r>
  </si>
  <si>
    <t>tienpo</t>
  </si>
  <si>
    <t>549</t>
  </si>
  <si>
    <t>Periquillo Sarniento</t>
  </si>
  <si>
    <r>
      <t>  el primor; porque es pedir a un pintor que copie con un hisopo.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facultad enseña, si es el medio desconforme; pues no hay músico que forme</t>
    </r>
  </si>
  <si>
    <t>Historia de la conquista de México</t>
  </si>
  <si>
    <r>
      <t>  dolor / y faze hinchar todo el vientre y las yjadas: esta muy duro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assi doliente que a penas puede tener se en pies conla mucha basca.</t>
    </r>
  </si>
  <si>
    <r>
      <t>  lindo de la plaza es las obras de oro y pluma, de que contrahacen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y color; son los indios tan oficiales de esto, que hacen de</t>
    </r>
  </si>
  <si>
    <t>550</t>
  </si>
  <si>
    <t>Discursos. Selección</t>
  </si>
  <si>
    <r>
      <t>  buena benda. // Remedio / para descansar la bestia de mucho trabajo /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/ y bestia cansada para que le puedan bien ayudar deuen hazer tal madicina</t>
    </r>
  </si>
  <si>
    <r>
      <t>  Código criminal toda la perfección de que es susceptible. Porque así no experimentaría oposición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reforma que se propusiese cuando a la demostración de su utilidad se uniese el feliz</t>
    </r>
  </si>
  <si>
    <r>
      <t>  razón del préstamo la amistad o benevolencia de quien recibe el préstamo,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otro, aunque persona. Por lo que, especialmente en el préstamo de dinero</t>
    </r>
  </si>
  <si>
    <t>551</t>
  </si>
  <si>
    <r>
      <t>  o necessidades / o en sus tiempos mirada muy mucho la condicion quier qualidad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cauallo / si potro / si viejo / muy fuerte / o flaco: y</t>
    </r>
  </si>
  <si>
    <t>...Castilla ó La Venganza de un Rey</t>
  </si>
  <si>
    <r>
      <t>  . Pero antes de dar este paso, que siempre debe ser el último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hombre, para cuanto mas en un rey, sobre mi gaban comprad una pierna</t>
    </r>
  </si>
  <si>
    <r>
      <t>  no puedan probarse, con licencia de su rey o magistrado. Y no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causa pequeña y apetito llegar a cosa tan incierta, inhumana y mentirosa donde,</t>
    </r>
  </si>
  <si>
    <t>552</t>
  </si>
  <si>
    <r>
      <t>  sea de fazer. // De coç enel anca / o pierna / 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lugar de todo el cuerpo que faze materia. / Ahun suele venir alos</t>
    </r>
  </si>
  <si>
    <t>La mujer de todo el mundo</t>
  </si>
  <si>
    <r>
      <t>  la primer calle donde le acometió el sueño, especie de harapo humano desgarrado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infamia y lanzado a la calle para perpetuar el crimen, y un joven como</t>
    </r>
  </si>
  <si>
    <r>
      <t>  manera tratamos de ella en este lugar, presuponiendo primero que no hablamos aquí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de oración o meditación, sino de aquella que está informada con caridad,</t>
    </r>
  </si>
  <si>
    <r>
      <t>  de muy buen azeyte / con pluma de perdiz. // Pilma para sanar hinchazon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fuere de camas y braços. / Sangre de drago / bolermenico rasina /</t>
    </r>
  </si>
  <si>
    <t>infamia</t>
  </si>
  <si>
    <t>553</t>
  </si>
  <si>
    <t>...os del antiguo Reino de Valencia</t>
  </si>
  <si>
    <t>Los trabajos de Jacob</t>
  </si>
  <si>
    <r>
      <t>  ha de seguir su movimiento e inspiración interior, para hacer o dejar de hacer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Y que al tiempo de la elevación del Santísimo Sacramento, por rito</t>
    </r>
  </si>
  <si>
    <r>
      <t>  . Harélo así. Bato. Corta, aunque lo mismo fuera en casa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lechón. Lida. Señor viene; otra ocasión tendremos. Bato. Allá me</t>
    </r>
  </si>
  <si>
    <r>
      <t>  &amp; otras qualesquier personas por auer quebrantado lo contenido en estas nuestras leyes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dellas que sean executadas por nuestros juezes executores cada vno en su prouincia auiendo gelo</t>
    </r>
  </si>
  <si>
    <t>554</t>
  </si>
  <si>
    <r>
      <t>  sin tardar. porende mucho se deue mirar quien sanos quisiere tener sus cauallos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suziedad que vaya de fuera no solo que llegue enel stablo / empero ahun que</t>
    </r>
  </si>
  <si>
    <r>
      <t>  no estando este pleito determinado allí, entra otra regla(1914) que enseña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disposición no perfecta y consumada se vicia, si viene a caso de que no</t>
    </r>
  </si>
  <si>
    <t>...ias de D. Antonio Alcalá Galiano</t>
  </si>
  <si>
    <r>
      <t>  a discurrir otra por donde se hiciese frente al mal que sobrevenía,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se le eludiese. En el universal frenesí se contó que la oficialidad de</t>
    </r>
  </si>
  <si>
    <t>555</t>
  </si>
  <si>
    <r>
      <t>  fuyendo fuera del reyno. E mandamos que los malfechores que asi o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fueren presos sean traydos al lugar o termino {gl. {{lat. Attende &amp;</t>
    </r>
  </si>
  <si>
    <t>...orias del reinado de Carlos III)</t>
  </si>
  <si>
    <r>
      <t>  se han criado con españoles y en pueblos dellos, que tienen ya habilidad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maldad, y pueden mejor usarla por la gran simplicidad de toda la otra gente</t>
    </r>
  </si>
  <si>
    <r>
      <t>  la muerte le inspirase, sino por Paca, a quien indudablemente costaría la vida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desgracia que a él le pudiera acontecer. Había sufrido demasiado la infeliz por efecto</t>
    </r>
  </si>
  <si>
    <r>
      <t>  buen señal ser corredera y muy liuiana. // Delas bondades que deue hauer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mula. // Nueue bondades muy principales ha de acompañar ala buena mula: y</t>
    </r>
  </si>
  <si>
    <t>556</t>
  </si>
  <si>
    <t>Constituciones</t>
  </si>
  <si>
    <t>Prosa</t>
  </si>
  <si>
    <r>
      <t>  pusieren en agua salada / sera prouechoso por la sequedad que hay enella: y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agua donde mejor y mas prouecho el cauallo recibe / es la de balsa /</t>
    </r>
  </si>
  <si>
    <r>
      <t>  Bonitos somos nosotros para dejar que un hombre de mérito viva y muera como un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y que no lo cojamos (aunque sea por fuerza) y lo llevemos,</t>
    </r>
  </si>
  <si>
    <r>
      <t>  de la pasión aplacada. Y guárdense las hermanas de divulgar y publicar,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que sea, los Concilios hechos y los secretos de cualquier capítulo. De</t>
    </r>
  </si>
  <si>
    <t>557</t>
  </si>
  <si>
    <t>La ciencia de la educación</t>
  </si>
  <si>
    <r>
      <t>  &amp; orrura de toda la vida passada: la qual le haze abile para recebir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dolencia de yjada con sus aderencias. E si alguna edad dela vida hallo digna</t>
    </r>
  </si>
  <si>
    <r>
      <t>  muy interesante en su obra sobre la educación. Sin embargo, nos parece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 su importancia, la educación física puede dejarse a un lado. No</t>
    </r>
  </si>
  <si>
    <r>
      <t>  , era criado y me reconocía por amo, que no es pequeña ventaja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llevar la mano. Él quedó tan rendido como agradecido, y de uno</t>
    </r>
  </si>
  <si>
    <t>La cuestión social</t>
  </si>
  <si>
    <t>558</t>
  </si>
  <si>
    <r>
      <t>  medeçina muy prouada &amp; verdadera contra todo dolor &amp; bermejor de sangre &amp; otra cosa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ora sea de ferida o de otra qualquier cosa / Capitulo para las berrugas delas</t>
    </r>
  </si>
  <si>
    <r>
      <rPr>
        <b/>
        <sz val="10"/>
        <rFont val="Calibri"/>
      </rPr>
      <t>Cualquiera</t>
    </r>
    <r>
      <rPr>
        <sz val="10"/>
        <rFont val="Calibri"/>
      </rPr>
      <t> de esas invenciones cuyas ventajas utilizas sin apercibirte de ello, como respiras el aire sin notarlo, es el resultado, no sólo del ahorro, sino de la meditación</t>
    </r>
  </si>
  <si>
    <t>Libro de Apolonio</t>
  </si>
  <si>
    <r>
      <t>  obediencia y respeto a sus padres en todo, que no es maravilla que castigue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falta que haya en esto, y cualquiera desacato y desabrimiento que se les hace</t>
    </r>
  </si>
  <si>
    <r>
      <t>  Pescuda apolonio. quanto precio ha mandado por mi. responde el sieruo.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te leuare viuo al ha prometido cinquenta marcos de oro: &amp; al</t>
    </r>
  </si>
  <si>
    <t>En la carrera</t>
  </si>
  <si>
    <r>
      <t>  . A la vista no podía ser más atractivo un bock de la dorada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estas lindas que pasaban por la calle. Volvió su alma a Badajoz,</t>
    </r>
  </si>
  <si>
    <t>559</t>
  </si>
  <si>
    <r>
      <t>  echo a sus pies: &amp; llorando de sus ojos dixo assi. haue misericordia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tu seas de mi que soy scapado del naufragio: &amp; peligro dela mar</t>
    </r>
  </si>
  <si>
    <r>
      <t>  . Y así quedó en aquella tierra este vulgar. Y se puede aplicar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procura salir con una cosa o morir. Ansí lo oý dezir y referir</t>
    </r>
  </si>
  <si>
    <t>El pauperismo</t>
  </si>
  <si>
    <r>
      <t>  los hijos, no ya de las ciudades, sino de las villas,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población un poco agrupada, que hace malsana la falta de policía y de racionales</t>
    </r>
  </si>
  <si>
    <t>560</t>
  </si>
  <si>
    <r>
      <t>  dar diez aureos: &amp; compren lo que querran: &amp; fagan fiesta: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llamare a mi: o fiziere alegria. yo le quebrantare las piernas.</t>
    </r>
  </si>
  <si>
    <t>La mujer del César</t>
  </si>
  <si>
    <r>
      <t>  adorno. Centellearon sus ojos, y al estrecharla las manos con exagerada pasión,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diría que pulverizaba entre sus dientes las duras piedras del aderezo. Isabel, que</t>
    </r>
  </si>
  <si>
    <t>Libro de las donas.</t>
  </si>
  <si>
    <r>
      <t>  del usurero notorio es nulo ipso iure, así lo es también el codicilo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última voluntad suya. Y la razón no es otra sino que esa es</t>
    </r>
  </si>
  <si>
    <r>
      <t>  el santo padre apostolical ha dada liçençia aaquella tierra quelos puedan pescar sin pecado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tienpo que vengan sy quier sea domjngo o otra fiesta. / Por esta rrazon</t>
    </r>
  </si>
  <si>
    <t>561</t>
  </si>
  <si>
    <t>El escándalo</t>
  </si>
  <si>
    <r>
      <t>  que el general la amase y cuidase menos, y que contrajese nuevas afecciones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índole en que emplear la excesiva y abrumadora ternura de su alma. » Son</t>
    </r>
  </si>
  <si>
    <r>
      <t>  cuerpo material que le sustenta y da vida, como lo hace el ánima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animal bruto. Y por ser tan grande la distancia que hay de las cosas</t>
    </r>
  </si>
  <si>
    <r>
      <t>  no pobres con falsas liçençias aujdas por sus presidentes con mentiras &amp; maneras &amp; obrar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casa &amp; escreujr o procurar se que puedan vender &amp; conprar &amp; rreuender asy commo</t>
    </r>
  </si>
  <si>
    <t>562</t>
  </si>
  <si>
    <t>índole</t>
  </si>
  <si>
    <t>Libro de las tahurerías</t>
  </si>
  <si>
    <t>Sotileza</t>
  </si>
  <si>
    <r>
      <t>  o en el abogado haya mucho entendimiento para hacerlas de nuevo, y no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manera, sino que, por su buena consonancia, las reciba sin contradicción el</t>
    </r>
  </si>
  <si>
    <r>
      <t>  judguen E el juyzjo que dieren los judgadores o el tablagero o el omne llamado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judgar en plazer de los contendores que valga / E otrosi sy Algunos</t>
    </r>
  </si>
  <si>
    <r>
      <t>  , de mirada voraz, pero rápida y versátil; esbelto, varonilmente hermoso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sus actitudes. Sentado a media nalga, delante del atril, crujía la</t>
    </r>
  </si>
  <si>
    <t>563</t>
  </si>
  <si>
    <r>
      <t>  sjn liçençia del tablajero que pague la pena del tablajero quando se arendar // Otrosi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cogier jugador A su casa sjn mandado del tablagero que pague por cada vez</t>
    </r>
  </si>
  <si>
    <t>Cartas a los delincuentes</t>
  </si>
  <si>
    <r>
      <t>  Agra sembrar las uvillas de paraíso y quiérense bien regar. Agora reciben ellos bien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enxerto de passado que otros paraísos que hay que tienen hoja que paresce algo en</t>
    </r>
  </si>
  <si>
    <r>
      <t>  excesos punibles, el que hiere o maltrata, el que cegado por una pasión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atiende sólo a lo que imagina su conveniencia, como negándose a abrir en caso</t>
    </r>
  </si>
  <si>
    <t>564</t>
  </si>
  <si>
    <t>pasión</t>
  </si>
  <si>
    <r>
      <t>  todo doblado a su duenno aquello que sobreposiere &amp; costas &amp; mjsjones sy las fiziere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los que a y la culpa en demandando lo suyo Al duenno de las</t>
    </r>
  </si>
  <si>
    <r>
      <t>  sabiendo lisonjear) sin respeto ninguno de personas, assí echa al M como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de la silla. Con lo qual dio a entender la poca verdad que</t>
    </r>
  </si>
  <si>
    <t>...os de costumbres : (1843 a 1862)</t>
  </si>
  <si>
    <r>
      <t>  comprar a la plaza y agenciaba aguinaldos por pascuas y ferias, y dulces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ocasión. Si era al mayordomo de S. E., extendía los tratados</t>
    </r>
  </si>
  <si>
    <t>565</t>
  </si>
  <si>
    <r>
      <t>  valga &amp; que se Atenga E sy Alguno entrare por mano de otro.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jugare &amp; entregare por el lo que perdiere aquel que lo ganare valga &amp;</t>
    </r>
  </si>
  <si>
    <r>
      <t>  se abrazan a los leños encendidos; así que con la gana de escaparse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remedio vano asidos, dentro del agua mueren abrasados, y en medio de las</t>
    </r>
  </si>
  <si>
    <t>Bilis</t>
  </si>
  <si>
    <r>
      <t>  fu y llevando por todo recuerdo otras placas, de las que dan,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lado, golfas de primera... [#] Revolucionarios gorditos Poco tiempo hace todavía</t>
    </r>
  </si>
  <si>
    <t>566</t>
  </si>
  <si>
    <r>
      <t>  lo que yazian que peche aquel que da los pennos a vender &amp; el corredor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aya la culpa todo lo que njega doblado A su duenno E costas &amp;</t>
    </r>
  </si>
  <si>
    <r>
      <t>  el año, sin diferencia del invierno al verano, y lo mismo es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región fría, templada o caliente de aquella tierra, que siempre es de</t>
    </r>
  </si>
  <si>
    <t>...stralia y la pena de deportación</t>
  </si>
  <si>
    <t>567</t>
  </si>
  <si>
    <r>
      <t>  tienen instrumentos que pueden convertir en armas y esperanza de fuga para la impunidad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atentado. Así sucedió que los penados convertidos en vigilantes comprendieron su impotencia, los</t>
    </r>
  </si>
  <si>
    <r>
      <t>  y hacer mayores muestras de su valentía. Si se les acababan los bastimentos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lugar que llegaban, se losdaban de los depósitos del Ynga, que había en</t>
    </r>
  </si>
  <si>
    <t>atentado</t>
  </si>
  <si>
    <r>
      <t>  que le corten el dedo pulgar de la mano derecha o de la esquierda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jugar &amp; aquellos que jugaren con dados que ayan nonbre seys o siete o</t>
    </r>
  </si>
  <si>
    <t>568</t>
  </si>
  <si>
    <r>
      <t>  característica de un buen cristiano, sino también de un alma noble y grande.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por pobre, por débil y cobarde que sea, es capaz de vengar</t>
    </r>
  </si>
  <si>
    <r>
      <t>  allá. Gallo. Ayer te prometí, Miçilo, de tratar hoy materia 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ni vulgar, pero la más alta y más incumbrada que humano ingenio puede conçebir</t>
    </r>
  </si>
  <si>
    <r>
      <t>  le faga amor de los pennos o de los djneros que el tablagero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 quisiere fazer amor o lo fia que lo entregara luego de pennos o de</t>
    </r>
  </si>
  <si>
    <t>569</t>
  </si>
  <si>
    <t>...ar : guía teórico-práctica ...</t>
  </si>
  <si>
    <t>Diálogo de doctrina cristiana</t>
  </si>
  <si>
    <r>
      <t>  en lo tocante a la moralidad; la independencia de la escuela con relación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edificio; la orientación, los materiales y el modo de construcción; la</t>
    </r>
  </si>
  <si>
    <r>
      <t>  : nunca os conocí, apartaos de mí los que obráis la maldad.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me oye estas palabras, y las cumple, le compararé al varón prudente</t>
    </r>
  </si>
  <si>
    <r>
      <t>  otros por sus fueros que se deuen judgar los caualleros o los fijosdalgo //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diere punnada o palmada o tirare por los cabellos o diere coçes A otro</t>
    </r>
  </si>
  <si>
    <t>570</t>
  </si>
  <si>
    <t>Fábulas</t>
  </si>
  <si>
    <r>
      <t>  duda ni tacha nadie: si un viaje resuelven, aun los semidioses vuelven palacio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covacha. En diálogo allí casero Alcides y su parienta, Hebe dijo: -</t>
    </r>
  </si>
  <si>
    <r>
      <t>  de pertrechos bélicos y de víveres, para que de esta suerte estuvieran preparadas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invasión que intentaran los enemigos de la monarquía española. En seguida pudo verse el</t>
    </r>
  </si>
  <si>
    <r>
      <t>  Al Rey // Aquellos que tienen las tafurerias de las villas arrendadas de mano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las aya de auer o de Recabdar por el o otro omne que aya</t>
    </r>
  </si>
  <si>
    <t>covacha</t>
  </si>
  <si>
    <t>571</t>
  </si>
  <si>
    <t>...príncipes y cavalleros. Libro II</t>
  </si>
  <si>
    <r>
      <t>  de sojuzgar la Sicilia, y temía que se le trocase la fortuna. más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fuese el motivo que le instigase, ni él ni don Blasco fueron los</t>
    </r>
  </si>
  <si>
    <r>
      <t>  del Febo que eran mancebos de mucha virtud, y bien dispuestos y liberales para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cosa, los llevó consigo, y lo sirvieron por escuderos. Y tiempo vino</t>
    </r>
  </si>
  <si>
    <r>
      <t>  oujeren de que los pechar esto que ya en la prision vn Anno //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pleito o abenençia o postura o fiaduria que fiziere vnos con otros en las tafurerias</t>
    </r>
  </si>
  <si>
    <t>572</t>
  </si>
  <si>
    <t>Libro Llamado Infancia Salvatoris.</t>
  </si>
  <si>
    <t>Tradiciones peruanas</t>
  </si>
  <si>
    <r>
      <t>  con cólera cualquier dispar[a]te, y que sin ella es como un cordero.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de alta o baja calidad pueda, mientras no hallare enmienda en ellos,</t>
    </r>
  </si>
  <si>
    <r>
      <t>  lazaro embiaronlo a dezir ha jhesu xpisto por que sabian que sanaua los enfermos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enfermedad que ouiesen. E sabian otrosi queles auia grande amor. E por ende</t>
    </r>
  </si>
  <si>
    <r>
      <t>  un caballero tan seriote anduviese a picos pardos y con tapujos de contrabandista,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mozalbete. Mas su excelencia no las tenía todas consigo, y recelando una indiscreción</t>
    </r>
  </si>
  <si>
    <t>573</t>
  </si>
  <si>
    <t>Lilio de medicina.</t>
  </si>
  <si>
    <t>... reinado de Carlos III en España</t>
  </si>
  <si>
    <r>
      <t>  delos piojos significan sobre lepra por tanto que assi commo la lepra se engendra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humor corrompido con pobreza del calor natural &amp; por ebulicion del calor estraño: en</t>
    </r>
  </si>
  <si>
    <r>
      <t>  , y la terçera es el crédito y buena opinión. Porque a casa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prínçipe, o señor que vais, todos los hombres han de quedar a la</t>
    </r>
  </si>
  <si>
    <r>
      <t>  rompimiento entre rusos y turcos, y la facilidad de estar dispuestos para acudir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punto de América donde se necesitaran socorros. « Excusaré a V. E.</t>
    </r>
  </si>
  <si>
    <t>574</t>
  </si>
  <si>
    <r>
      <t>  &amp; ydropesia. E en algunos lugares ay vnos arboles que tienen vn fructo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comiere: engendra paperas en la garganta. E en otros lugares de</t>
    </r>
  </si>
  <si>
    <r>
      <t>  intensión que puede tener el calor, la humidad y sequedad. Aunque no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grado de estas tres calidades resulta una diferencia de ingenio, porque a tanta intensión</t>
    </r>
  </si>
  <si>
    <r>
      <t>  , hayan tomado un motivo tan torpe, pues al momento se habia de desengañar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que el despeinar las mujeres y quitar hebillas a nadie podía ocurrir: mucho</t>
    </r>
  </si>
  <si>
    <t>575</t>
  </si>
  <si>
    <r>
      <t>  Decimoseptimo nota que la ydropesia de causa caliente es de mas dificile cura: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tiempo dela enfermedad: que la ydropesia de causa fria por quanto enla caliente la</t>
    </r>
  </si>
  <si>
    <r>
      <t>  Cómo en este y otros casos el juramento tiene fuerza de litis contestación e interrumpe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prescripción, lib. 4, c. 6, n. 36 y 37</t>
    </r>
  </si>
  <si>
    <r>
      <t>  , la puerta de comunicación; sacáis del lecho al herido; le envolvéis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cosa; le bajáis por la escalera principal de la casa, y os lo</t>
    </r>
  </si>
  <si>
    <r>
      <t>  dañe con el subir delos vapores. / La decima es de marauillosa consideracion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fazer que quanto menos pudieremos demos medicinas laxatiuas. Uistas las vniuersales ala cura dela</t>
    </r>
  </si>
  <si>
    <t>576</t>
  </si>
  <si>
    <t>...stórico ó Las salamandras azules</t>
  </si>
  <si>
    <r>
      <t>  lo prender, matar, ó desbaratar, peleando con él, aunque se arriesgue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á ello, pues lleváis bastante gente, munición y armas para poderlo rendir</t>
    </r>
  </si>
  <si>
    <r>
      <t>  ; pero Mutileder, su capitán, le pareció una divinidad y no un hombre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Era Guadé tan hermosa como las noches serenas del estío; sus ojos brillaban</t>
    </r>
  </si>
  <si>
    <r>
      <t>  tractado el regimiento dela sanidad // Cura. / Enla primeria acarreen ligero vomito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causa que sea: saluo sy fuere apostema o vlcera. / Pues den le</t>
    </r>
  </si>
  <si>
    <t>577</t>
  </si>
  <si>
    <t>Motivos de Proteo</t>
  </si>
  <si>
    <r>
      <t>  pellejo sangriento llegó a tus ojos; que yo pagaba con vivo el muerto.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te faltaba, te le pagaba, contento de servirte con lealtad, que</t>
    </r>
  </si>
  <si>
    <r>
      <t>  agora se llame enfermedad agora acidente no curo. / Deuedes de entender que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acion sobreuienen tres acidentes: delos quales la causa es la enfermedad semejar: pues</t>
    </r>
  </si>
  <si>
    <r>
      <t>  una criatura humana. La gran florescencia espiritual del Renacimiento es, más quizá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época no inculta ni primitiva, fecunda en estos casos de omnímoda aptitud,</t>
    </r>
  </si>
  <si>
    <t>578</t>
  </si>
  <si>
    <t>...excursión a los indios ranqueles</t>
  </si>
  <si>
    <r>
      <t>  puede notar que la bretonica es calliente enel tercero grado &amp; aprouecha al tronido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 tomare conuiene asaber: sy las fojas se comieren de mañana antes</t>
    </r>
  </si>
  <si>
    <r>
      <t>  el avieso, y tomad en el vivir otro estilo, porque en casa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hombre de bien súfrese cualquiera quiebra en la hacienda, y no ninguno en la</t>
    </r>
  </si>
  <si>
    <r>
      <t>  , y el medio más seguro, sobre todo, de que abunden impetrantes. </t>
    </r>
    <r>
      <rPr>
        <b/>
        <sz val="10"/>
        <rFont val="Calibri"/>
      </rPr>
      <t>Cualquier</t>
    </r>
    <r>
      <rPr>
        <sz val="10"/>
        <rFont val="Calibri"/>
      </rPr>
      <t> remuneración que se ofreciese bastaría. Hay en el país, felizmente, el convencimiento</t>
    </r>
  </si>
  <si>
    <t>579</t>
  </si>
  <si>
    <r>
      <t>  su honor restituida, ¿ por qué no debe ser, siendo cantada,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sazón bien escuchada? Que la causa mayor que me ha movido (demás de</t>
    </r>
  </si>
  <si>
    <r>
      <t>  deuedes de notar que el fedor delos sobacos se puede causar de melanconia &amp;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humor: &amp; no propria mente de podrimiento que es ebulicion: mas de podrimiento</t>
    </r>
  </si>
  <si>
    <t>580</t>
  </si>
  <si>
    <r>
      <t>  había tasa; eran excesivos los precios que luego se ponía, porque, si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género de ropa cuyo valor se deja al arbitrio de los vendedores se tiene por</t>
    </r>
  </si>
  <si>
    <r>
      <t>  no se offrecen a toda cosa: mas eligen con maduro pensamiento aquella donde por </t>
    </r>
    <r>
      <rPr>
        <b/>
        <sz val="10"/>
        <rFont val="Calibri"/>
      </rPr>
      <t>qualquier</t>
    </r>
    <r>
      <rPr>
        <sz val="10"/>
        <rFont val="Calibri"/>
      </rPr>
      <t> cosa que acaezca prospero o aduerso resplandezca su loable memoria: &amp; porque assi como</t>
    </r>
  </si>
  <si>
    <t>581</t>
  </si>
  <si>
    <r>
      <t>  quando el señor della queda enel campo apesar delos enemigos. Segunda pierde las armas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cauallero / o gentil hombre que fuye dela batalla / no fuyendo su rey o</t>
    </r>
  </si>
  <si>
    <r>
      <t>  toda esta fatiga es por el huésped conocido o desconocido; es para agasajar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que quizá no se haya visto jamás, ni se dejará ya más ver</t>
    </r>
  </si>
  <si>
    <r>
      <t>  es muy de advertir, para que conozcan a cuántos perjudican distribuyendo infielmente,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persona eclesiástica virtuosa y sabia tiene derecho divino y humano a estas dignidades y beneficios</t>
    </r>
  </si>
  <si>
    <t>582</t>
  </si>
  <si>
    <r>
      <t>  ocurren mas pujan. / Lo quinto nota que los gusanos non se engendran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concauidad saluo enel estomago &amp; enlos intestinos porque hay mas puja la materia flematica &amp;</t>
    </r>
  </si>
  <si>
    <t>La Regenta</t>
  </si>
  <si>
    <r>
      <t>  ojo avizor buscaba la presa..., algún dije, una golosina,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menos dinero. Creía, o mejor, fingía creer, que las cosas</t>
    </r>
  </si>
  <si>
    <r>
      <t>  el libre alvedrío, que es facultad que tiene la voluntad de escoger y seguir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camino, cuando munchos se le ofrescen, sin que yendo por él otra cosa</t>
    </r>
  </si>
  <si>
    <t>583</t>
  </si>
  <si>
    <r>
      <t>  opilan. // Dela flaqueza del figado. / La flaqueza del figado &amp;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miembro se conosce porque de ligero se daña de qualquier cosa. Si la causa</t>
    </r>
  </si>
  <si>
    <t>...erativos de la lengua castellana</t>
  </si>
  <si>
    <r>
      <t>  como el que más. Fr. que se aplica á aquella persona que reune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cualidad en tan alto grado como pueda tenerla el individuo que más se distinga en</t>
    </r>
  </si>
  <si>
    <r>
      <t>  algún interés, como sea poco, pues es un género de factoraje,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factor lleva por su trabajo alguna encomienda. De esto, siendo tan averiguado y</t>
    </r>
  </si>
  <si>
    <t>cualidad</t>
  </si>
  <si>
    <r>
      <t>  &amp; estonces enel espejo parecera sy es llaga o ragadias: o berruga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cosa. // Pronosticacion. / Puesta es enel capitulo ante dicho. // Cura</t>
    </r>
  </si>
  <si>
    <t>584</t>
  </si>
  <si>
    <t>...pe el Prudente: novela histórica</t>
  </si>
  <si>
    <r>
      <t>  , murmuró Juan de Vargas dirigiéndose al Secretario, que se negaba á responder á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pregunta que se te hiciese, tocante á la fuga de la persona, que</t>
    </r>
  </si>
  <si>
    <r>
      <t>  término. Y ¿ quién sabe si le tiene muy vecino, estando sujeta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ligero viento? Una teja la apagó al rey don Enrique el Primero, aún</t>
    </r>
  </si>
  <si>
    <r>
      <t>  &amp; antel tal notario o escriuano puedan passar &amp; passen los tales judiciales que ante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juez de la dicha çibdad se fizieren en qualquier grado pero fenesçida la causa por</t>
    </r>
  </si>
  <si>
    <t>585</t>
  </si>
  <si>
    <r>
      <t>  ante el largo porvenir, por las tremendas mutaciones que en el tiempo,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azar y asimismo con plena rapidez, podría alcanzar una confianza que había llegado a</t>
    </r>
  </si>
  <si>
    <r>
      <t>  dicho; dice Paladio que se pueden enxerir almendros en castaños, esto será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deslas tres que he dicho mejor que de otra alguna, mas sería necesario</t>
    </r>
  </si>
  <si>
    <r>
      <t>  cartas que se ouieren de notificar a partes o pregonar o presentar enlos cabildos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saluo sy fueren cartas foreras que tocan de parte a parte sobre pleytos pendientes</t>
    </r>
  </si>
  <si>
    <t>586</t>
  </si>
  <si>
    <t>Los caballeros de Bois-Doré</t>
  </si>
  <si>
    <r>
      <t>  - Doré, con la única condición de que edifiquéis en vuestras tierras una casa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 la que deis este nombre; por cartas reales será transferible a vuestros herederos</t>
    </r>
  </si>
  <si>
    <r>
      <t>  cosas el senado hauria cuydado. Adherbal ahun que se tenia por dicho: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otra cosa seria mas segura que la fe de Jugurta: empero porque hauian poderio</t>
    </r>
  </si>
  <si>
    <t>casa</t>
  </si>
  <si>
    <t>..., el liberalismo y el socialismo</t>
  </si>
  <si>
    <r>
      <t>  &amp; de almendras &amp; sus semejantes. E esto es el trigo gruesso quebrantado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se puede confacionar con leche de almendras: o con leche de cabras o</t>
    </r>
  </si>
  <si>
    <r>
      <t>  genio especial, ahora conciba el universo como gobernado por un poder único,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estas suposiciones no hace otra cosa sino afirmar la hipótesis de una entidad incondicional</t>
    </r>
  </si>
  <si>
    <r>
      <t>  espulsiones o poco mas. E estonces puede ser segund natura: sea la causa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sea. E algunas vezes es muy mucho apressurado &amp; estonces non es tan</t>
    </r>
  </si>
  <si>
    <r>
      <t> y se vivía tan guapamente con aquella pillería, cuidando de tenerla engolosinada con cigarros y </t>
    </r>
    <r>
      <rPr>
        <b/>
        <sz val="10"/>
        <rFont val="Calibri"/>
      </rPr>
      <t>cualquier</t>
    </r>
    <r>
      <rPr>
        <sz val="10"/>
        <rFont val="Calibri"/>
      </rPr>
      <t> chuchería de la ciudad, especialmente a Cuco, que, por su corpulencia y</t>
    </r>
  </si>
  <si>
    <r>
      <t>  estorue el coytu agora sea templado agora destemplado: &amp; agora sea la lepra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causa que por ninguna via ni alguna manera no le conuiene el coytu alos leprosos</t>
    </r>
  </si>
  <si>
    <r>
      <t>  medicinas que aprouechan con toda especie asy como el estiercol del lobo: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 tome cura la colica. Que asi como el estiercol del perro</t>
    </r>
  </si>
  <si>
    <r>
      <t>  hasta a los humildes; todo sin menoscabo del vigor que se requería para estirpar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vestigio de revueltas con disposiciones muy atinadas(378). Su atención dirigióse a limpiar</t>
    </r>
  </si>
  <si>
    <t>vestigio</t>
  </si>
  <si>
    <r>
      <t>  qualquier hombre o muger que fuere hecha por su propia auctoridad en yermo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poblado si conel preso saliere al campo. / o si prendiere a arrendador o</t>
    </r>
  </si>
  <si>
    <r>
      <t>  delante de la dama a quien voy a presentarlas; esas señoras forman queja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- Pierda su mercé cuidado - contestó Lola. - Ya sabemos cómo</t>
    </r>
  </si>
  <si>
    <r>
      <t>  . Pero deuedes de entender que el dolor dela cabeça que viene del estomago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causa que sea menor es luego acabando de comer: por tanto que el gouierno</t>
    </r>
  </si>
  <si>
    <t>Escenas montañesas</t>
  </si>
  <si>
    <r>
      <t>  - Eso se llama curarse en sana salud. - Es que pudiera usté creer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cosa; y como es un chico que me carga... Y</t>
    </r>
  </si>
  <si>
    <r>
      <t>  ay esta la enfermedad. E sy viniere de parte del celebro: 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causa: siempre se anticipa graueza en aquel miembro. E si viniere del</t>
    </r>
  </si>
  <si>
    <t>Pequeñeces</t>
  </si>
  <si>
    <r>
      <t>  el secuestro de aquellos documentos, inventando un embuste, una historia, un enredo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que viniese a sacarle de una vez de aquella situación falsa y angustiosa.</t>
    </r>
  </si>
  <si>
    <r>
      <t>  fuere de flema natural: entonce conuiene parar mientes pues enlo primero enesta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enfermedad entendamos enlas causas: que si las causas ignoras commo la curaras. Lo</t>
    </r>
  </si>
  <si>
    <r>
      <t>  , triste, enfadosa, enfadosa, cruel y desabrida, perdida mi alegría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cossa, en qualquier cosa mi alegría perdida. Llorando aguardaré mi muerte larga sin</t>
    </r>
  </si>
  <si>
    <t>Mi prima me odia</t>
  </si>
  <si>
    <r>
      <t>  , los dejó ir de modo que se pudieran hablar sin estorbos. Daría Concha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porque no entrase « este señor » en su familia. Daría..</t>
    </r>
  </si>
  <si>
    <r>
      <t>  flaqueza del figado &amp; de qualquier miembro se conosce porque de ligero se daña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cosa. Si la causa fuere conoscida &amp; manifiesta: asy como es apostema &amp;</t>
    </r>
  </si>
  <si>
    <t>587</t>
  </si>
  <si>
    <t>Ensayo sobre el Derecho de Gentes</t>
  </si>
  <si>
    <r>
      <t>  campo, no fué menos señalado que en las fuerzas, pues le acontecía ponerse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discreto que está de parte de V. E. todo lo que me mueve</t>
    </r>
  </si>
  <si>
    <r>
      <t>  vsar dos vezes enel otoño &amp; dos vezes enel tiempo del verano: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mes puede ser guardado por esta manera. que vse el vomito ante del comer</t>
    </r>
  </si>
  <si>
    <r>
      <t>  es menos cierto que no pueden compararse sus progresos con los del derecho nacional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país civilizado: necesario es conocer a fondo esta diferencia y analizar sus causas,</t>
    </r>
  </si>
  <si>
    <t>país</t>
  </si>
  <si>
    <t>588</t>
  </si>
  <si>
    <t>... para la declaración de derechos</t>
  </si>
  <si>
    <r>
      <t>  yr por mar: o yr a hueste: o a batallas: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aya de exercitar en montes altos o en mouimientos angustiosos: commo son</t>
    </r>
  </si>
  <si>
    <r>
      <t>  hallaré cierta. Con esto no sólo repararé mi vida, empero la libraré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peligro en que alguna vez me podría ver por casos pasados. El término de</t>
    </r>
  </si>
  <si>
    <r>
      <t>  sea por herencia, renuncia, cesión, donación, intervivos, o por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motivo legítimo, como asimismo su efectivo líquido, valor y renta anual, deducidas</t>
    </r>
  </si>
  <si>
    <t>589</t>
  </si>
  <si>
    <t>El verdadero amante</t>
  </si>
  <si>
    <r>
      <t>  que todas ayuden con deuida aplicacion delas seys cosas non naturales por quanto en vno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miembro ay virtud propia que enlos otros non la ay segund lo dize Galieno enel</t>
    </r>
  </si>
  <si>
    <r>
      <t>  te agrada? ¡ Venganza, venganza presto! Menalca A mi pasión obstinada,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consejo es molesto. Coridón Pues ¿ cómo tendrás paciencia para ver en tu presencia</t>
    </r>
  </si>
  <si>
    <r>
      <t>  un periódico serio. « No veo la tostada », decía, refiriéndose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comedia en que no había una lección moral, o por lo menos no la</t>
    </r>
  </si>
  <si>
    <t>590</t>
  </si>
  <si>
    <t>comedia</t>
  </si>
  <si>
    <r>
      <t>  beuer &amp; el exercicio ante de comer. / E sy fuere de mala complesion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por su contrario se deue reduzir. / Enel fastidio conuiene el ayre</t>
    </r>
  </si>
  <si>
    <r>
      <t>  en un lugar muy templado, sea debajo de la equinoccial o en otra parte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» A este propósito, trae Celio Rodiginio lo de Arriano, historiador griego</t>
    </r>
  </si>
  <si>
    <t>...sus progresos entre los españole</t>
  </si>
  <si>
    <r>
      <t>  , para lo cual su pronunciación aun en latín les impide, ni basta noticia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vulgar de nuestro idioma, sino muy particular de él y de los originales que</t>
    </r>
  </si>
  <si>
    <t>591</t>
  </si>
  <si>
    <r>
      <t>  causa dela ventosedad: o por muchedumbre. &amp; la fendedura es por cortamiento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venga. E desto tenemos vn verso. Diabrosis las venas conrroe:</t>
    </r>
  </si>
  <si>
    <t>noticia</t>
  </si>
  <si>
    <r>
      <t>  en su compañía al hermoso y muy agraciado Rosicler su hijo, con el qual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tristeza y adversidad que no fuera tan grande se podía olvidar, según era de</t>
    </r>
  </si>
  <si>
    <r>
      <t>  todas las de nuestro teatro moderno puede resistir mejor la comparación con cualquier escena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teatro. No decae la acción en lo que sigue, gracias a lo fecunda</t>
    </r>
  </si>
  <si>
    <t>592</t>
  </si>
  <si>
    <r>
      <t>  regla general que en quanto la infection fuere bermeja: o amarilla: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del cuerpo fuere que nunca el lugar manchado se laue con agua fria:</t>
    </r>
  </si>
  <si>
    <t>teatro</t>
  </si>
  <si>
    <r>
      <t>  prestatario acompañe a la iglesia a la mujer del prestamista, o de que cumpla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servicio, sino, igualmente pretender esta carga y provecho como precio por el</t>
    </r>
  </si>
  <si>
    <t>Oros son triunfos</t>
  </si>
  <si>
    <r>
      <t>  E por esso si fuere sin apostema o finchazon: entonçes aprouechan estas cosas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 pongan. asensios. agno casto. ruda. rayz de lirio</t>
    </r>
  </si>
  <si>
    <t>593</t>
  </si>
  <si>
    <r>
      <t>  Y se concluyen... - ¡ No la tuya! - Como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Sabina. - Pero aunque eso sea, ¿ por qué quieres, así</t>
    </r>
  </si>
  <si>
    <t>La verdad sospechosa</t>
  </si>
  <si>
    <r>
      <t>  al obispo su padre, y volvió con orden de que el desposorio pueda hacer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sacerdote. Hízose y en dulce paz la mortal guerra trocóse, dándote la mejor</t>
    </r>
  </si>
  <si>
    <r>
      <t>  aqui cerca la opilacion del figado &amp; su discrasia que estas cosas pueden acostunbrar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caso: conuiene asaber. asensios. cuscuta. ruybaruo. cinamomum. espicanardi.</t>
    </r>
  </si>
  <si>
    <t>La Puchera</t>
  </si>
  <si>
    <r>
      <t>  tenía, en el concepto inexperimentado y naturalmente bondadoso de Inés...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modo, ella no comprendía aquella reserva sospechosa que tan malos ratos la daba y</t>
    </r>
  </si>
  <si>
    <t>594</t>
  </si>
  <si>
    <t>Himenea</t>
  </si>
  <si>
    <r>
      <t>  lo tomare: esfuerça el coraçon &amp; atraelo &amp; lançalo. E por esso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la tome: aprouecha. E no son estas dos obras contrarias a</t>
    </r>
  </si>
  <si>
    <r>
      <t>  porque más antes no os vieron. Que por mayor bien tovieron vuestra pena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gloria ajena. HIM. No más, señores, ahora; dejemos para otro</t>
    </r>
  </si>
  <si>
    <t>... de todas las escuelas del Reino</t>
  </si>
  <si>
    <r>
      <t>  , la pintura o el dibujo lo que me sirva para explanar mi idea.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sabe, que lo primero que se enseña siempre a un principiante, es el</t>
    </r>
  </si>
  <si>
    <t>595</t>
  </si>
  <si>
    <r>
      <t>  de noche despreçiando lluuia &amp; nieue &amp; calor &amp; frio: &amp; todo peligro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condicion que sea: porque no puede el su cuerpo folgar. E la virtud</t>
    </r>
  </si>
  <si>
    <r>
      <t>  el sol baña, pues me dan armas las hermanas nueve con que pueda emprender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batalla. Uno en el mundo a otro en algo excede; y un rey</t>
    </r>
  </si>
  <si>
    <t>Ricardo</t>
  </si>
  <si>
    <t>596</t>
  </si>
  <si>
    <r>
      <t>  Mis entrañas saltan como si aún la llevaran en su seno. Al acercarme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estos objetos que ella ha tocado, siento un escalofrío indecible correr por mis</t>
    </r>
  </si>
  <si>
    <r>
      <t>  fortaleza dela virtud espulsiua estonces es con aleuiamiento. E si viniere del miembro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causa ligera viene. E si es de finchimiento el pulso es lleno &amp; la</t>
    </r>
  </si>
  <si>
    <r>
      <t>  , y el mandarín con sus cien mil letras, estará muy dudoso para escribir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nombre propio de Martín o Alonso, y mucho menos podrá escribir los nombres de</t>
    </r>
  </si>
  <si>
    <t>Almas errantes</t>
  </si>
  <si>
    <t>597</t>
  </si>
  <si>
    <r>
      <t>  es verdad, tomaré su consejo y sabré vengarme. ¿ Con quién?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... ¡ menos con usted! ¡ Con usted no! Siempre recordaré</t>
    </r>
  </si>
  <si>
    <r>
      <t>  agora de dentro: agora de fuera puesto por manera de emplasto: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 pusiere: o gargarizando: o en otra manera. / E</t>
    </r>
  </si>
  <si>
    <r>
      <t>  subcediere, Vos de vuestro Navío, y el dicho Almirante del otro, ó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Vos en caso que os derrotáredes y no saliésedes juntos, ó saliendo juntos</t>
    </r>
  </si>
  <si>
    <t>Jarrapellejos</t>
  </si>
  <si>
    <t>598</t>
  </si>
  <si>
    <r>
      <t>  : el Gato, al centro, abiertas las piernas en compás, pronto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nueva intervención y a la espera de órdenes, mirando a los otros con ferocidad</t>
    </r>
  </si>
  <si>
    <r>
      <t>  . // Cura. / Si la causa es sanguinea enla primeria fagan sangria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venas dela cabeça. E si la causa es flematica commo el cuerpo por</t>
    </r>
  </si>
  <si>
    <r>
      <t>  bien le quiero - dixo Sireno - que os quiero a vos y a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persona que no me haya ofendido. Y viendo Felicia cuán espantada estava Felismena de</t>
    </r>
  </si>
  <si>
    <t>El caballero sin nombre</t>
  </si>
  <si>
    <r>
      <t>  xx. capitulos. // Capitulo primero: dela poquedad del coytu. {in10.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 perfecto quando puede engendrar semejante a sy: pues por esto el ens semeja</t>
    </r>
  </si>
  <si>
    <t>599</t>
  </si>
  <si>
    <r>
      <t>  también a todos cuantos habitan con vos, comieren con vos y os ayudasen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empresa, mientras permanezcáis en esa unión que Dios ha maldecido desde el cielo,</t>
    </r>
  </si>
  <si>
    <r>
      <t>  propósito; mas vos deseáis tanto ingerir poesías en estos coloquios, que asís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hilo para introducirlas. Pedid lisamente que os las oyamos siempre que fuere vuestra voluntad</t>
    </r>
  </si>
  <si>
    <r>
      <t>  reyno. quier de personas. quier de fortalezas. o de otra cosa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calidad. sienpre se confiaua del. E en algunas diferencias que el rey don</t>
    </r>
  </si>
  <si>
    <t>Tipos y paisajes</t>
  </si>
  <si>
    <r>
      <t>  de buena gana un tizón cada uno para quemarla viva. - ¿ Me perdonáis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agravio, cualquier ofensa que en vida os haya podido hacer? - Sí perdonamos</t>
    </r>
  </si>
  <si>
    <t>600</t>
  </si>
  <si>
    <t>agravio</t>
  </si>
  <si>
    <r>
      <t>  qual partia termino entre mi &amp; Miçpsa. Ni consintre entrar alla Jugurta. Otrosi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yo podre bien fazer. &amp; me la demandares: o que a</t>
    </r>
  </si>
  <si>
    <r>
      <t>  ; harto más manifiesta por la experiencia, de lo que nos pudiera ser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razón y demostración filosófica. Porque para saber que el cielo es todo redondo,</t>
    </r>
  </si>
  <si>
    <t>...s géneros de correspondencia ...</t>
  </si>
  <si>
    <r>
      <t>  , con facultad y gobierno tal, de poder dar curso a los negocios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naturaleza: y así como la estimación que nosotros hacemos de Vmd. y compañía</t>
    </r>
  </si>
  <si>
    <t>601</t>
  </si>
  <si>
    <r>
      <t>  no ouiesse efecto. / Otrosi sea caso de hermandad carcel priuada o prision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o muger que fuere hecha por su propia auctoridad en yermo o en qualquier</t>
    </r>
  </si>
  <si>
    <t>naturaleza</t>
  </si>
  <si>
    <r>
      <t>  o cualesquiera otras personas semejantes. Quien recibiere de ellos esta clase de bienes bajo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título, si lo hiciere sabiendo que son ajenas, o esto le constase antes</t>
    </r>
  </si>
  <si>
    <t>...xpuesto conforme a un plan rigur</t>
  </si>
  <si>
    <t>602</t>
  </si>
  <si>
    <r>
      <t>  (cada uno en los ramos que tenga a su cargo), 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Cuerpos Colegisladores, a propuesta de varios de sus individuos, que pueden</t>
    </r>
  </si>
  <si>
    <r>
      <t>  : &amp; pongan lo sobre el lugar doloroso. Este emplasto amansa todo dolor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que fuere estando el cuerpo limpio. E si el dolor fuere fuerte emplastenla</t>
    </r>
  </si>
  <si>
    <r>
      <t>  dando grandes golpes no se deshace. De esto mismo hacen punzones, que barrenan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madera y piedra, aunque sea un diamante. Y las espadas cortan lanzas y</t>
    </r>
  </si>
  <si>
    <t>603</t>
  </si>
  <si>
    <t>El sabor de la tierruca</t>
  </si>
  <si>
    <r>
      <t>  escotomia &amp; semejantes &amp; ansy como apostema del neruio optico: o opilacion: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delas quatro complesiones ansy simples como compuestas con materia: o sin materia. /</t>
    </r>
  </si>
  <si>
    <r>
      <t>  Pablo! Pero el duelo era público, y había que sostener la fama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modo, por vil que fuera. Al saltar hacia atrás, llevó las manos</t>
    </r>
  </si>
  <si>
    <r>
      <t>  las cosas, solían reverenciar miserablemente y temer sin medida los eclipses y meteoros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cosa semejante. Pero tomaban presagios de los meteoros y de los fenómenos generados</t>
    </r>
  </si>
  <si>
    <t>604</t>
  </si>
  <si>
    <r>
      <t>  t iiij fluxo &amp; en todo aquello que sale del cuerpo que ningund fluxo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natura que sea que aprima vista parezca malicioso que no se retenga si fuere con</t>
    </r>
  </si>
  <si>
    <t>Morsamor</t>
  </si>
  <si>
    <r>
      <t>  pero llevar a donna Olimpia, que lo mismo se hubiera ido acaso con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era triunfo tan miserable, que, en vez de lisonjear su amor propio</t>
    </r>
  </si>
  <si>
    <r>
      <t>  más sujeta a cualquiera sentimiento de tu voz que aquí lo quedará mi alma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memoria tuya. Contigo me amanecerá el sol en el campo, y pensando en</t>
    </r>
  </si>
  <si>
    <r>
      <t>  en toda cotidiana conuiene vino: commo la materia sea gruessa &amp; viscosa: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sea commo quier que segund mas &amp; menos sea mas gruesa. Pero</t>
    </r>
  </si>
  <si>
    <t>605</t>
  </si>
  <si>
    <t>La gaviota</t>
  </si>
  <si>
    <r>
      <t>  , no os apuréis. Mi historia será tal, que después de haberla oído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podrá retratar a mi tío con la espada en una mano y la palma en</t>
    </r>
  </si>
  <si>
    <r>
      <t>  las mismas abrá andado el coxo. Así que camino de Santiago o de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 tanto camino anda el coxo como el sano quando lo ha andado. O</t>
    </r>
  </si>
  <si>
    <r>
      <t>  de mj dixere perdone la dios // Capitulo xlij commo la muger es enbjdiosa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mas fermosa que ella // Enbjdiosa ser la muger mala dubdar en ello seria pecar</t>
    </r>
  </si>
  <si>
    <t>606</t>
  </si>
  <si>
    <t>Doña Luz</t>
  </si>
  <si>
    <r>
      <t>  . // Las passiones delas enzias son muchas: anssy como blandura por quanto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causa ligera se ensangrientan &amp; son humidas &amp; humorosas &amp; vienen les crecimiento de carne</t>
    </r>
  </si>
  <si>
    <r>
      <t>  ni le estorbase, ni detuviese cosa alguna, y así les era fácil caminar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camino largo, y los corrían los indios chasquis sin impedimento y aun cuando el</t>
    </r>
  </si>
  <si>
    <r>
      <t>  , honrado y respetado ya como hábil capitán y soldado valeroso, podía enorgullecer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mujer a quien diese su nombre y su mano. Don Jaime, además,</t>
    </r>
  </si>
  <si>
    <t>607</t>
  </si>
  <si>
    <r>
      <t>  tome vna cuchara con suero de cabras. &amp; es esto de tanta virtud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estuuiere aparejado para ser leproso nunca sera leproso si esta melezina acostumbrare. Del</t>
    </r>
  </si>
  <si>
    <t>Vida de Pedro Saputo</t>
  </si>
  <si>
    <r>
      <t>  . Es gala ya entre ellos el logro y usura, poniendo su felicidad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ganancia, si bien injusta y prohibida. Tienen grandes inteligencias con los corredores (</t>
    </r>
  </si>
  <si>
    <r>
      <t>  los otros dos, si con aquél no puede ser, también me casaría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ellos. Preguntóle entonces (ya por sola curiosidad) si su tío Gil</t>
    </r>
  </si>
  <si>
    <t>608</t>
  </si>
  <si>
    <r>
      <t>  si lo bulieren en agua la qual agua le deuen dar a beuer: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otro pan que la sal no retiene la natura dela sal &amp; entra enla composicion</t>
    </r>
  </si>
  <si>
    <t>...raneos de las torres de Altamira</t>
  </si>
  <si>
    <r>
      <t>  tan despojada de los bienes de fortuna, que no se oviesse por bien pagado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cavallero de averla por su muger. - Esso faré yo de grado - dixo</t>
    </r>
  </si>
  <si>
    <r>
      <t>  no es así en esa actitud servil como quiero yo ver a mis súbditos,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 la categoría que ocupen en la escala social: respetad al rey en</t>
    </r>
  </si>
  <si>
    <r>
      <t>  . &amp; cargados de muchos mayores curas &amp; trabajos que todos los otros &amp;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por perfecto que sea recibe alteracion: si tres negocios arduos juntamente le ocurren</t>
    </r>
  </si>
  <si>
    <t>609</t>
  </si>
  <si>
    <r>
      <t>  creció mi nombre y crédito tanto, que con él pudiera hallar en la ciudad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cortesía. Con esto por una parte, mis deseos antiguos de saber de mí</t>
    </r>
  </si>
  <si>
    <r>
      <t>  , no sólo que sean justos en principio, sino fáciles en la ejecución;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dificultad grave da, por resultado disminución de ingresos, y ante la necesidad que</t>
    </r>
  </si>
  <si>
    <t>610</t>
  </si>
  <si>
    <r>
      <t>  : &amp; dize que aquel que muestra la fisica no se deue enesto entremeter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vaya el negocio. La causa inmediata siempre es melanconia en qual quier</t>
    </r>
  </si>
  <si>
    <r>
      <t>  hoy en olvido el segundo punto, que es de justicia, tan importante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república bien gobernada para la salud y paz del género humano. Doctor. Esa</t>
    </r>
  </si>
  <si>
    <r>
      <t>  es con materia: o sin materia: &amp; conocer se han asi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tiempo que es con materia es graueza enel miembro: &amp; si inclina la cabeça</t>
    </r>
  </si>
  <si>
    <r>
      <t>  , y no parecería muy duro que hubiera quien ayudase a llenarle de un modo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Dado el impulso, no faltarían pensadores, artistas, poetas que llevasen a</t>
    </r>
  </si>
  <si>
    <t>611</t>
  </si>
  <si>
    <r>
      <t>  carne: o enel stomago &amp; enel figado &amp; enel pulmon: &amp; breuemente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concauidad que sea contra natura si ay careçe de euentacion &amp; sea desordenado del regimiento</t>
    </r>
  </si>
  <si>
    <t>Esbozos y rasguños</t>
  </si>
  <si>
    <r>
      <t>  días mirado acá nuestro hemisferio, donde tiene poder largo y entero a su vuelo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subido imperio, tiempo en el cual parió nuestro Cordero, María, con virginal</t>
    </r>
  </si>
  <si>
    <r>
      <t>  , se dejan apreciar a cada paso en sus efectos. - La posesión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estos diplomas y un palmito regular, bastan a un mujer vana para hacerla</t>
    </r>
  </si>
  <si>
    <t>612</t>
  </si>
  <si>
    <r>
      <t>  &amp; saludable que muestra fortaleza de virtud &amp; alimpiamiento de pecho &amp; traymiento de materia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&amp; es obediente a echalla fuera. Si alguno padeciere fiebre &amp; tos</t>
    </r>
  </si>
  <si>
    <r>
      <t>  - dixo el cavallero -, pues conosciendo yo quánta ventura es poder alcançar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trabajo o precio aquello que no lo tiene mucha, baxeza sería no disponerse a</t>
    </r>
  </si>
  <si>
    <t>Crítica literaria</t>
  </si>
  <si>
    <r>
      <t>  primero y la inicial del segundo, no haya nunca sinalefa, y en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miembros tenga una sílaba menos, si es agudo, y una más</t>
    </r>
  </si>
  <si>
    <r>
      <t>  dó está el sol o en cuál parte del çielo anda, e ansí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planeta, estas razones e reglas deven ser muy bien estudiadas. Agora, antes</t>
    </r>
  </si>
  <si>
    <t>613</t>
  </si>
  <si>
    <t>El copo de nieve</t>
  </si>
  <si>
    <r>
      <t>  que le da gran cuidado, mayormente si es de temor y pesadumbre,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mosquito que se menee salta luego tan listo y despierto como si estuviera puesto en</t>
    </r>
  </si>
  <si>
    <r>
      <t>  . / E enla declinacion deuemos vsar mundificatiuos: &amp; enel estado disolutiuos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tiempo deuemos poner algunas cosas que esfuerçen el figado. / Lo segundo nota que</t>
    </r>
  </si>
  <si>
    <r>
      <t>  Clotilde no sabía mentir, la mujer era demasiado crédula y bondadosa para sospechar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fuese, teniendo formada una buena opinión de todo el mundo. - ¡</t>
    </r>
  </si>
  <si>
    <t>614</t>
  </si>
  <si>
    <r>
      <t>  : &amp; las venas dela verga &amp; delos testiculos son mucho anchas: &amp;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tocamiento alas mugeres muy ayna cobdician: &amp; la simiente es callente &amp; muy ayna</t>
    </r>
  </si>
  <si>
    <r>
      <t>  el sacramento de la confirmación. 23. El Papa puede conceder esta facultad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sacerdote, y n.º 24. 25. Y convendría que se ordenasen obispos</t>
    </r>
  </si>
  <si>
    <r>
      <t>  instrumentos o útiles que hubieren servido para cometer el crimen o delito, así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prueba de convicción, serán entregados al mismo tiempo que se efectúe la entrega</t>
    </r>
  </si>
  <si>
    <t>615</t>
  </si>
  <si>
    <r>
      <t>  dulces sebo de cabras derretido cera blanca çumo de oroçuz &amp; sus semejantes.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destos o de todos se faga vnguento para vntar. // Clarificacion. Deuedes de</t>
    </r>
  </si>
  <si>
    <r>
      <t>  Era cosa de oír bien lastimosa los sospiros, clamores y lamento, haciéndoles mayores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trae de nuevo el miedo por el viento; desampara la turba temerosa</t>
    </r>
  </si>
  <si>
    <t>... de México : versión actualizada</t>
  </si>
  <si>
    <r>
      <t>  de lo evitar que en su nombre no se hagan, con apercibimiento que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se hallare cualquiera de los dichos robos, demás de ser punida a</t>
    </r>
  </si>
  <si>
    <t>616</t>
  </si>
  <si>
    <r>
      <t>  quantidad por tristel. De aquestas cosas se pueden fazer enplastos &amp; ponello encima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tres maneras se pueden matar los gusanos. Para los gusanos menudos que son</t>
    </r>
  </si>
  <si>
    <r>
      <t>  Lucrecio Todas son gran verdad en conclusión, señor Prudencio, esas cosas; mas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profesión tiene trechas trabajosas bien notadas, y todas esaminadas, las de palacio,</t>
    </r>
  </si>
  <si>
    <t>617</t>
  </si>
  <si>
    <t>El Señor de Bembibre</t>
  </si>
  <si>
    <r>
      <t>  que le non plaze veer execuçion de njnguno que byua. Antes ha duelo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Anjmal ynrraçional que vea morir o penar duele le el mal fecho pesa le el</t>
    </r>
  </si>
  <si>
    <r>
      <t>  los soldados, por el hecho de ser soldados, pueden requerir a batalla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soldado. Y aunque un soldado sea caballero más noble que su capitán, no</t>
    </r>
  </si>
  <si>
    <r>
      <t>  fuerte de todas, quedaba sujeto a la jurisdicción especial del legado pontificio, pues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fuese la nulidad de los otros, al cabo todos se referían a un</t>
    </r>
  </si>
  <si>
    <t>618</t>
  </si>
  <si>
    <r>
      <t>  ala humidad &amp; por el contrario. &amp; retifiquese el ayre pestilencial o corrompido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fuere segund es dicho enla materia delas fiebres pestilenciales. / Pues sea</t>
    </r>
  </si>
  <si>
    <r>
      <t>  y 32. 1. Tesoro en su propia y rigurosa significación se toma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dinero, oro, plata, joyas u otras cosas muebles preciosas que por dueños</t>
    </r>
  </si>
  <si>
    <r>
      <t>  , con la justicia de Dios, y mucho menos con su inagotable misericordia.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diría, al considerarla de golpe y por primera vez, que es un dogma</t>
    </r>
  </si>
  <si>
    <t>619</t>
  </si>
  <si>
    <r>
      <t>  pronosticacion es aqui quanto ala curacion que es regla general es aqui: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 iiij fluxo &amp; en todo aquello que sale del cuerpo que ningund fluxo de</t>
    </r>
  </si>
  <si>
    <r>
      <t>  de Castilla por estas palabras formales: Y del todo inhibimos á cualesquier personas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dignidad, aunqué sea Real ó Imperial, estado, grado, órden, condicion</t>
    </r>
  </si>
  <si>
    <r>
      <t>  Capítulo VII ¿ El pueblo es susceptible de instrucción sólida? Para adquirir un conocimiento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necesita: 1º Aptitud, facultad de conocer. 2º Voluntad. 3º Medios</t>
    </r>
  </si>
  <si>
    <t>620</t>
  </si>
  <si>
    <r>
      <t>  rretener &amp; byen guardar caujlosa en la mano Alargar temerosa en mucho enprestar Abondosa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tomar generosa en lo Ageno dar ponposa en su Arrear vanagloriasa en fablar Acuçiosa</t>
    </r>
  </si>
  <si>
    <r>
      <t>  en lo que se ha de entremeter. Así todas sus sentencias y decretos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negocio se han de recibir con suma reverencia y devoción. Y pues hasta ahora</t>
    </r>
  </si>
  <si>
    <t>Nuestra América</t>
  </si>
  <si>
    <t>621</t>
  </si>
  <si>
    <r>
      <t>  La Nación, La Prensa y La Tribuna Nacional, que serían una honra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pueblo del globo. Tres cosas necesitamos: que el Congreso apruebe el contrato de</t>
    </r>
  </si>
  <si>
    <t>El Duque de Alba</t>
  </si>
  <si>
    <t>pueblo</t>
  </si>
  <si>
    <r>
      <t>  tiña agora f iij sarna: o mal muerto: o morphea: 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genero de infection por lo qual en mucha honrra &amp; reuerencia lo tengamos. Pero</t>
    </r>
  </si>
  <si>
    <r>
      <t>  y disculpa para un genio marcial y ambicioso de gloria como el suyo.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que esto fuese, Cárlos V siguió dando pruebas de la confianza que ya</t>
    </r>
  </si>
  <si>
    <t>622</t>
  </si>
  <si>
    <r>
      <t>  esta sorpresa que en este instante solemne os confunde: yo me constituyo responsable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imprudencia o indiscreción que en este caso pueda haber habido por mi parte, mientras</t>
    </r>
  </si>
  <si>
    <r>
      <t>  puede obligar a la nación italiana a conformarse con el estado presente, supuesto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mudanza en Milán, Nápoles o Sicilia perturbará los demás dominios, porque no se</t>
    </r>
  </si>
  <si>
    <t>imprudencia</t>
  </si>
  <si>
    <t>623</t>
  </si>
  <si>
    <r>
      <t>  el actual estado de civilización. Pretender aislarnos en materia de enseñanza (como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esfera de la vida nacional) equivale a condenarnos a algo peor que al</t>
    </r>
  </si>
  <si>
    <t>Mexicana</t>
  </si>
  <si>
    <r>
      <t>  . Bien como al corazón tímido y bajo perturba, en las honrosas ocasiones,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dificultad, cualquier trabajo, de sus ya comenzadas pretensiones, y para las dejar</t>
    </r>
  </si>
  <si>
    <r>
      <t>  cuerpo que no esta enlos otros. Esto es por la complision: que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propria complision se fermosea. / Segundo nota que en quanto lo callente toma alo</t>
    </r>
  </si>
  <si>
    <t>624</t>
  </si>
  <si>
    <t>...ficencia y prisiones. Volumen II</t>
  </si>
  <si>
    <r>
      <t>  Que me dejen morir aquí, por Dios! Era para partir el corazón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le tuviese. Muchos pasaron que no le tenían. No sabemos si entre</t>
    </r>
  </si>
  <si>
    <r>
      <t>  , pero temor de olvido es el que siento, y es ayre con aquel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cuydado; dexadme ora, temor, si soys contento, que según soy de</t>
    </r>
  </si>
  <si>
    <r>
      <t>  o de nieue &amp; sus semejantes. Despues que la enfermedad conosco curar la puedo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sea la causa primitiua: pues las causas primitiuas no valen para de continuo</t>
    </r>
  </si>
  <si>
    <t>625</t>
  </si>
  <si>
    <r>
      <t>  a pesar de todo di no se ha extinguido, ¿ qué puede ya importarme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 que me suceda? Ha pasado tanto por mí en muy poco tiempo</t>
    </r>
  </si>
  <si>
    <r>
      <t>  por eso se corrompe la virtud assimilatiua &amp; engendra lepra. E commo quiera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otros humores pueda ser causa dela lepra: pero no sera causa imediata:</t>
    </r>
  </si>
  <si>
    <r>
      <t>  bienes no era consciente de que la enajenación se hacía perjudicando a los acreedores,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fuere el título por el que reciban dichos bienes no estarán sujetos a restitución</t>
    </r>
  </si>
  <si>
    <t>626</t>
  </si>
  <si>
    <t>Amalia</t>
  </si>
  <si>
    <r>
      <t>  lleve usted adelante este negocio: hágase usted cargo que ha perdido aquella cantidad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especulación. - ¿ Pero qué resistencia puede haber? - No pregunte usted eso</t>
    </r>
  </si>
  <si>
    <r>
      <t>  desobedientes: e mando so la dicha pena e de priuacion del officio &amp;cetera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escriuano &amp;cetera Dada en la villa de Medina del Campo a seys dias de setiembre</t>
    </r>
  </si>
  <si>
    <r>
      <t>  concurra entera ciencia en su lengua y gran facilidad en entenderla y hablarla, porque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 estas que falte, causará que ni el proveído pueda aprovechar a los</t>
    </r>
  </si>
  <si>
    <t>627</t>
  </si>
  <si>
    <t>especulación</t>
  </si>
  <si>
    <r>
      <t>  temor del afogamiento es de cortar: en otra manera non. / 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 faga sienpre es grande peligro. // Capitulo tercero dela ronquedad &amp;</t>
    </r>
  </si>
  <si>
    <t>Leyendas del Antiguo Oriente</t>
  </si>
  <si>
    <r>
      <t>  grande empresa, podrá leerlo Vuestra Majestad por discurso y no por consejo.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muy liviana cosa de lo que yo dijera acierte a ser buena, será un</t>
    </r>
  </si>
  <si>
    <r>
      <t>  elevada. Por esto, sin duda, ha quedado entre nosotros el designar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señor muy respetable y encumbrado, llamándole un señor de muchas campanillas. Llenos de</t>
    </r>
  </si>
  <si>
    <t>628</t>
  </si>
  <si>
    <r>
      <t>  sea todo buelto. // Clarificacion. / Deuedes de entender que la colora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humor otro agudo pungitiuo no llaga los intestinos saluo quando es melanconico &amp; malicioso contra</t>
    </r>
  </si>
  <si>
    <t>senor</t>
  </si>
  <si>
    <r>
      <t>  , mirase amanecer sereno el día. 36 Hasta aquel día dichoso, eterna niebla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hará noche mis ojos, ni verná luz de ajeno rayo al alma.</t>
    </r>
  </si>
  <si>
    <t>629</t>
  </si>
  <si>
    <r>
      <t>  todos tienen derecho a tratarlos como enemigos, y los buques de guerra,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nación que pertenezcan, pueden combatirlos y apresarlos en alta mar. El que visitare</t>
    </r>
  </si>
  <si>
    <r>
      <t>  &amp; es en todo el cuerpo &amp; con aliuiamiento: es bueno. E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condiciones fallesciere: siempre es malo. E por esso enel comienço dela enfermedad</t>
    </r>
  </si>
  <si>
    <t>...e los ateístas de nuestro tiempo</t>
  </si>
  <si>
    <r>
      <t>  ay que por el contrario afirman que todas son verdaderas y Sanctas, y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 puede uno salvar, y assi permiten los Holandeses segun esta libertad Iglesias de</t>
    </r>
  </si>
  <si>
    <t>630</t>
  </si>
  <si>
    <t>...hogaño y las doncellas de antaño</t>
  </si>
  <si>
    <r>
      <t>  poluo que se tomen por sy: que la pica tiene tal virtud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se tome aprouecha ala vista. / El tercero esperimiento es tal.</t>
    </r>
  </si>
  <si>
    <r>
      <t>  Ayudábale en efecto Perceval con tales muestras de respeto y cortesía, que lo tomara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por un hijo solícito y tierno, enteramente dedicado a suavizar las penas que acarreaba</t>
    </r>
  </si>
  <si>
    <r>
      <t>  dió a esta señora; pero quiero contar aquí la humildad deste santo varón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ocasión que se le ofrecía de recebir aviso o consejo de otros, aunque fuesen</t>
    </r>
  </si>
  <si>
    <t>631</t>
  </si>
  <si>
    <r>
      <t>  del lilio de bernardo: en que tracta delas passiones delos miembros dela generacion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sexu o linaje: &amp; delos antidotos que valen desde la cabeça fasta los pies</t>
    </r>
  </si>
  <si>
    <t>...ítico y administrativo de España</t>
  </si>
  <si>
    <r>
      <t>  II. Si impidiese, coartase o falsease la ejecución de los actos emanados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autoridad de orden distinto. III. Si la autoridad judicial no pudiese atraer a</t>
    </r>
  </si>
  <si>
    <r>
      <t>  vejación, y de aquí nacía la ley que mandaba dar pena de muerte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soldado que tomase cosa alguna a los vasallos, por poca que fuese. Pedro</t>
    </r>
  </si>
  <si>
    <t>autoridad</t>
  </si>
  <si>
    <t>632</t>
  </si>
  <si>
    <r>
      <t>  &amp; en ninguna manera non rescibe cura. E algunas vezes viene accidentalmente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venga siempre daña la vista que non vee cosa: o vee en</t>
    </r>
  </si>
  <si>
    <r>
      <t>  por la calle del Arenal se dirigían a Palacio, hubiera llamado la atención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observador, un hombre que embozado hasta la nariz y caído el sombrero de anchas</t>
    </r>
  </si>
  <si>
    <r>
      <t>  Hízome gran temor, porque cualquier novedad me le hace grande en los principios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merced sobrenatural que el Señor me haga. Desde a pocos días vi también aquel</t>
    </r>
  </si>
  <si>
    <t>Meditationes of Pseudo-Augustine</t>
  </si>
  <si>
    <t>633</t>
  </si>
  <si>
    <r>
      <t>  lazaro embiaronlo a dezir ha jhesu xpisto por que sabian que sanaua los enfermos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enfermedad que ouiesen. E sabian otrosi queles auia grande amor. E por ende</t>
    </r>
  </si>
  <si>
    <t>observador</t>
  </si>
  <si>
    <r>
      <t>  1, c. 3, n. 1 y ss. Solemos llamar India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región apartada y no conocida y por qué, lib. 1, c.</t>
    </r>
  </si>
  <si>
    <t>634</t>
  </si>
  <si>
    <r>
      <t>  el honor, señor, de repetiros, que tanto en este caso como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otro, mi voluntad es la vuestra, pudiendo disponer de ella sin reserva alguna</t>
    </r>
  </si>
  <si>
    <t>Oliveros de Castilla (Burgos, 1499)</t>
  </si>
  <si>
    <r>
      <t>  miro hazia al cadahalso diziendo. si fauor de mi sen~ora helena tuuiesse bien acabaria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a mi voluntad &amp; ningun cauallero podria resistir a mis fuerças. E abaxada</t>
    </r>
  </si>
  <si>
    <r>
      <t>  hacer armas con el demonio. También es de ponderar que no sospiraba Esaías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varón, sino solamente por aquel que había de ser « novisimus omnium virorum »</t>
    </r>
  </si>
  <si>
    <t>635</t>
  </si>
  <si>
    <t>Ordenanzas reales.</t>
  </si>
  <si>
    <t>Artículos</t>
  </si>
  <si>
    <r>
      <t>  adelante E otrosi declaramos &amp; mandamos que en el caso que alguno quisiere seruir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en los logares de frontera que tienen preuillegio que non pueda ganar el perdon</t>
    </r>
  </si>
  <si>
    <r>
      <t>  ? - Dígame usted - pregunta el calavera -, ¿ tendría usted espolines?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puede figurarse la respuesta; feliz el mancebo, si en vez de hacerle esa</t>
    </r>
  </si>
  <si>
    <t>Viaje de Sannio</t>
  </si>
  <si>
    <r>
      <t>  mojarse en el nidal y de lugar frío, y desque están ya bonitos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 que la madre tuviere piojos echen en el nidal marrubios y mastuerzo a vueltas</t>
    </r>
  </si>
  <si>
    <t>636</t>
  </si>
  <si>
    <t>Ordenanzas sobre los paños.</t>
  </si>
  <si>
    <r>
      <t>  qual todo sea repartido en la forma &amp; manera suso dicha. pero mandamos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avn que no sea esperto ni examinado en ninguno delos dichos officios pueda tener</t>
    </r>
  </si>
  <si>
    <r>
      <t>  Al fondo, en la pared, se veía un gran escudo en el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un poco versado en la ciencia heráldica, hubiera reconocido el blasón de los condes</t>
    </r>
  </si>
  <si>
    <r>
      <t>  y efetos; no yo, que deseo verme lejísimos de cualquier enfermo,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botica. Con esta declaración de mi voluntad delante, quisiera saber, profesando cristiana</t>
    </r>
  </si>
  <si>
    <t>637</t>
  </si>
  <si>
    <r>
      <t>  estos senos es llamado seno igual, porque non fallaredes más de tres signos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seno del çielo que fuere seno igual. Otrosí, llaman seno verso del çírculo</t>
    </r>
  </si>
  <si>
    <t>María</t>
  </si>
  <si>
    <t>El licenciado Periquín</t>
  </si>
  <si>
    <r>
      <t>  , aunque sea a traer soches y ruanas como Emigdio... a traer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- ¿ Como una mujer? - le interrumpí. - ¡ Toma</t>
    </r>
  </si>
  <si>
    <r>
      <t>  mayor hermosura, como se prueva en las gallinas de las Indias; mas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no ay más de un género de gallinas, sea como aquí o sea</t>
    </r>
  </si>
  <si>
    <t>638</t>
  </si>
  <si>
    <r>
      <t>  fuere diez y seseno: o diez &amp; ocheno: o dende arriba que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dellos lleuen dos maravedis de cada paño agora sea vn veedor o mas. &amp;</t>
    </r>
  </si>
  <si>
    <t>Historia del año 1883</t>
  </si>
  <si>
    <r>
      <t>  , y sin que ni las autoridades ni las leyes puedan impedirlo, rompen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violentos, y acallan a los apóstoles de la mentira en los arrebatos más</t>
    </r>
  </si>
  <si>
    <r>
      <t>  las dichas islas ó tierras firmes con título de comprar mercaderías, ni por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causa, sin licencia especial de los susodichos Reyes Católicos, ó de sus herederos</t>
    </r>
  </si>
  <si>
    <t>639</t>
  </si>
  <si>
    <r>
      <t>  cuenta del peyne &amp; la quantidad de la lana que touieren ordenamos &amp; mandamos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paño estanbrado que se ouiere de fazer aya de tener &amp; tenga enel ordidero quarenta</t>
    </r>
  </si>
  <si>
    <r>
      <t>  no sabe de estas cosas todavía... Me escribe como a un amigo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- Vamos, es una pagana que quiere convertirse. El Magistral calló.</t>
    </r>
  </si>
  <si>
    <r>
      <t>  , cuando coméis y cuando trabajáis y cuando camináis. Y, finalmente,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lugar y tiempo buscad secretamente en vuestro corazón al buen Jesús, y no se</t>
    </r>
  </si>
  <si>
    <r>
      <t>  repartan dela manera que dicha es. // Perayles / Otorsi ordenamos &amp; mandamos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perayle o perayles que adobaren los dichos paños fagan enellos la señal de su obrador</t>
    </r>
  </si>
  <si>
    <t>640</t>
  </si>
  <si>
    <r>
      <t>  lleguen a lo que es perfecta casada. Y porque la perfección del hombre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estado suyo consiste principalmente en el bien obrar, por eso el Espíritu Santo no</t>
    </r>
  </si>
  <si>
    <r>
      <t>  nos por remediar lo suso dicho ordenamos &amp; mandamos que agora y de aqui adelante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paño fezeno que se ouiere de fazer enestos nuestros reynos y señorios que se ouiere</t>
    </r>
  </si>
  <si>
    <r>
      <t>  les corresponda, aun cuando los percibiesen de los fondos de Beneficencia, secuestro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especial. La frase genérica « para todos los efectos legales » consignada en</t>
    </r>
  </si>
  <si>
    <t>641</t>
  </si>
  <si>
    <r>
      <t>  . // Del lauar dela lana. / Primeramente ordenamos &amp; mandamos que toda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lana o añinos a ij asi de tijera como de peladas de que se ouieren</t>
    </r>
  </si>
  <si>
    <r>
      <t>  carnales, o modos deshonestos. Y finalmente cualquiera exceso, o deshonestidad,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ocasión dada, o tomada por cometer este pecado. Todas estas maneras de pecar</t>
    </r>
  </si>
  <si>
    <r>
      <t>  de adquirirla o aumentarla por medio de la industria y del comercio,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modo honrado, la limosna fue todavía por mucho tiempo obligatoria, y uno</t>
    </r>
  </si>
  <si>
    <t>642</t>
  </si>
  <si>
    <r>
      <t>  . los quales se repartan enla manera que dicha es. E mandamos que auiendo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vendido los dichos paños la segunda o tercera vez avn que no aya seydo</t>
    </r>
  </si>
  <si>
    <t>Cecilia Valdés o La loma del Ángel</t>
  </si>
  <si>
    <r>
      <t>  prinçipales señores y caballeros de su tierra, por lo cual, aunque pudieran disimular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injuria por ser sus vezinas y aliadas, pero que este caso por ser</t>
    </r>
  </si>
  <si>
    <r>
      <t>  castigará, no lo dude. No habrá quien le apadrine. En otro negro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esa misma falta aparecería leve. A bien que Pedro puede resistir un novenario.</t>
    </r>
  </si>
  <si>
    <t>Pierres y Magalona.</t>
  </si>
  <si>
    <r>
      <t>  de por subjeto al padre &amp; ala madre y que se guarde delos enojar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Mas señor fuerte cosa me parece que vos quereys apartar de vuestra leal amiga</t>
    </r>
  </si>
  <si>
    <t>El buey suelto</t>
  </si>
  <si>
    <t>643</t>
  </si>
  <si>
    <t>Prognostica; Las pronósticas.</t>
  </si>
  <si>
    <r>
      <t>  . ¡ Yo le aseguro!... Usted dispensará...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le sucede... Como una juzga a los demás por sus propios sentimientos</t>
    </r>
  </si>
  <si>
    <r>
      <t>  nin encendido: &amp; que non ouo sed: &amp; que la orina fue 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aya mengua de resollo en echandolo o en trayendolo o en anbos ados es</t>
    </r>
  </si>
  <si>
    <r>
      <t>  virtud, presuponiendo primero, como adelante se tratará, que no hablo aquí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de oración, sino de aquella que es atenta y devota, y que</t>
    </r>
  </si>
  <si>
    <r>
      <t>  que peca &amp; todo. E que enla terciana sea vaziada la colera &amp; avn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otro humor que fuere mezclado conella &amp; que pecare todo sea vaziado. E enla</t>
    </r>
  </si>
  <si>
    <t>644</t>
  </si>
  <si>
    <r>
      <t>  soberano; y siendo el municipio con respecto al Gobierno central una persona como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solicita en nombre de sus principios la autonomía de la administración local. Algunas</t>
    </r>
  </si>
  <si>
    <r>
      <t>  poco ejercitado en ella, y no pudiendo alcanzar licencia para excusarse, procuró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vía que fuese salir de este cautiverio. Platicando sobre esto con un amigo suyo</t>
    </r>
  </si>
  <si>
    <r>
      <t>  señales de todas estas composiciones se conoscen por las señales delas fiebres simples.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desembargadamente conosce las fiebres sinples solas singular es conoscera las compuestas. E el</t>
    </r>
  </si>
  <si>
    <r>
      <t>  ambiciones bastardas, vanidades pueriles, peligros imaginarios, susceptibilidades ridículas, soberbias satánicas,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estas cosas, o la combinación de todas o de varias de ellas,</t>
    </r>
  </si>
  <si>
    <t>645</t>
  </si>
  <si>
    <r>
      <t>  Lo que tomares recibe lo / demandando lo: &amp; no forçando lo. /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buena que hizieres / entiende que dios la haze. / La sabiduria /</t>
    </r>
  </si>
  <si>
    <r>
      <t>  responde que el filósofo pone todo su estudio en saber la razón y causa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efecto, y el orador en conocer el efecto y no más. Y realmente</t>
    </r>
  </si>
  <si>
    <r>
      <t>  detalles de aquél. Para la geometría, por ejemplo, se toma un autor </t>
    </r>
    <r>
      <rPr>
        <b/>
        <sz val="10"/>
        <rFont val="Calibri"/>
      </rPr>
      <t>cualquiera</t>
    </r>
    <r>
      <rPr>
        <sz val="10"/>
        <rFont val="Calibri"/>
      </rPr>
      <t>, y se le sigue al pie de la letra, como si fuese una</t>
    </r>
  </si>
  <si>
    <t>646</t>
  </si>
  <si>
    <t>autor</t>
  </si>
  <si>
    <r>
      <t>  que quando los mal dizientes que son auidos por tales tan odiosos son atados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les es mas contrario y algunas por satisfazer a sus amigos puesto que ellas no</t>
    </r>
  </si>
  <si>
    <r>
      <t>  la vnción con que le vntaron (teniendo mal francés), o de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remedio que le [avllb] aplicaron en alguna enfermedad que tuuo, o de algunas recetas</t>
    </r>
  </si>
  <si>
    <r>
      <t>  a la primera enseñanza oficial de la Provincia se hubieren distraído de su objeto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motivo. 6.º Aprobar con las variaciones que estime conveniente, el itinerario de</t>
    </r>
  </si>
  <si>
    <t>647</t>
  </si>
  <si>
    <t>motivo</t>
  </si>
  <si>
    <r>
      <t>  en la prosperidad. // Capitulo xvj. como deuemos star: e dezir en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cosa que desseamos. // Capitulo xvij. oration para cumplir la volundad de dios</t>
    </r>
  </si>
  <si>
    <t>...iento de las regiones austriales</t>
  </si>
  <si>
    <r>
      <t>  manos ni dellas quiten las armas, ni de los indios los ojos: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 que sea, será este punto y el no se dividir, muy bien</t>
    </r>
  </si>
  <si>
    <r>
      <t>  carnada de sardina, generalmente, y en el del bonito se ponía un engaño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: por lo común, una hoja de maíz, que no se deshacía en</t>
    </r>
  </si>
  <si>
    <t>648</t>
  </si>
  <si>
    <r>
      <t>  desfallesçimjento de sudor o por gran mjedo o espiritu o por poçonna rrescibida 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cosa semejante / iten diçe aviçena que si el coraçon fuere angustiado por sudor</t>
    </r>
  </si>
  <si>
    <t>engano</t>
  </si>
  <si>
    <r>
      <t>  , et stellas iussit habere novem. Sea por uno o sea por otro,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dos acciones es muy digna de premio, pero excedió al mérito la</t>
    </r>
  </si>
  <si>
    <r>
      <t>  ... o son excesivamente modestas, tienen mala dentadura, peor mano 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esos defectos ostensibles que obligan a vivir a las mujeres presumidas un término más</t>
    </r>
  </si>
  <si>
    <r>
      <t>  tiempo o se tirare todo o cerca de todo con sudor: &amp; con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semejante: &amp; despues se leuantare otro peroxismo luengo con frior: asy como puntas</t>
    </r>
  </si>
  <si>
    <t>649</t>
  </si>
  <si>
    <t>La Altísima</t>
  </si>
  <si>
    <r>
      <t>  , guárdate de dar el salto peligroso o de dar salto en vago. »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 estos saltos es malo. Libera nos Domine. Mejor es el salto de</t>
    </r>
  </si>
  <si>
    <r>
      <t>  . - ¿ Hasta cuándo? - interrogó él con la tristeza real que supone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eterna despedida. - Hasta nunca - le respondió desde la sala. Y él</t>
    </r>
  </si>
  <si>
    <r>
      <t>  contecen estando en salud que aquellos aquien acontecen que non cayan en tisica: &amp;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se fiziere tajar la huuea: primero deue ser el cuerpo purgado. E</t>
    </r>
  </si>
  <si>
    <t>despedida</t>
  </si>
  <si>
    <t>650</t>
  </si>
  <si>
    <r>
      <t>  sea echado a fuera. E si mostrare qual crisi se faze para mal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por esso no finca que la natura entiende contrallar &amp; de departir &amp; deempuxar</t>
    </r>
  </si>
  <si>
    <r>
      <t>  legal para cuando prevarique el Tribunal Supremo, absolviendo a un Ministro culpable 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agente del Gobierno en el caso de obrar contra la Constitución, etc.</t>
    </r>
  </si>
  <si>
    <r>
      <t>  ay causa por que merezcái[s] perdón; antes por lo hecho en mi libertad merecéis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por vós se haga y salgamos d' este castillo que estoy harta</t>
    </r>
  </si>
  <si>
    <t>651</t>
  </si>
  <si>
    <r>
      <t>  que non de antes: esto es verdad en toda especie de etica: por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esto porque el calor es ygual &amp; non desuaria enel primero dia ni enel</t>
    </r>
  </si>
  <si>
    <r>
      <t>  ; é porque esto se pueda saber é averiguar, que al tiempo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las dichas islas Española, San Juan é Cuba é Jamáica se cargaren cualesquier</t>
    </r>
  </si>
  <si>
    <r>
      <t>  dentro en sí: « Si esta bonança se pudiese guardar hasta la buelta,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tempestad que ora viniese sería para mí próspero tiempo. » Contemplando tras esto en</t>
    </r>
  </si>
  <si>
    <t>652</t>
  </si>
  <si>
    <r>
      <t>  es bueno porque es significado espasmo: &amp; si despues de vn sueño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manera subitamente desordenadamente se trastornare dela cabecera del lecho fasta los pies non es</t>
    </r>
  </si>
  <si>
    <t>Servir a señor discreto</t>
  </si>
  <si>
    <r>
      <t>  activo. Todo funcionario que después de jubilado hubiese vuelto al servicio activo,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carreras del Estado, no tiene derecho a mejorar la clasificación que se</t>
    </r>
  </si>
  <si>
    <r>
      <t>  nací en Madrid. Girón Verdad. Pedro De mediana calidad. Girón Sangre tiene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vena y todas son coloradas. Pedro Hidalgo soy, que no quiero decir que</t>
    </r>
  </si>
  <si>
    <r>
      <t>  bino sistuus / iten poluos de castor antimonjo sangre de drago dados a beuer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sana el epilentico. esto diçen todos los filosofos naturales que es cosa prouada</t>
    </r>
  </si>
  <si>
    <t>653</t>
  </si>
  <si>
    <t>...oncel de Don Enrique el Doliente</t>
  </si>
  <si>
    <r>
      <t>  de la condesa y de su esposa las ponían en cierto modo a cubierto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juicio temerario. Los maridos, sin embargo, que nos lean, no extrañarán</t>
    </r>
  </si>
  <si>
    <t>Regimiento contra la peste.</t>
  </si>
  <si>
    <r>
      <t>  est potentia, quae non reducitur ad actum (que es en vano poderse hacer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cosa, si no se pone por obra). Y porque, pasando por</t>
    </r>
  </si>
  <si>
    <r>
      <t>  lugar dello vn quarto de naranja azeda con açucar con pan y es bueno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edad o guindas o conserua de guindas con pan o almiuar de guindas con poco</t>
    </r>
  </si>
  <si>
    <t>juicio</t>
  </si>
  <si>
    <t>654</t>
  </si>
  <si>
    <r>
      <t>  que sucede con la embriaguez del vino, acontece con la causada por una pasión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: no sería fatal, si no hallase pronta la navaja para secundar sus iras</t>
    </r>
  </si>
  <si>
    <r>
      <t>  : o media escudilla de caldo de aue. / Enlo delos mantenimientos es dañoso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pescado gruesso como son atun: saualos: baruos: coruina &amp; sus semejantes:</t>
    </r>
  </si>
  <si>
    <r>
      <t>  los más fuertes y valientes que avía en todo el paganismo, y tales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dellos pudiera combatirse con veinte cavalleros. Mas era éste el Cavallero del Febo,</t>
    </r>
  </si>
  <si>
    <t>655</t>
  </si>
  <si>
    <r>
      <t>  : o media escudilla de caldo de aue. / Enlo delos mantenimientos es dañoso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pescado gruesso como son atun: saualos: baruos: coruina &amp; sus semejantes:</t>
    </r>
  </si>
  <si>
    <t>Pedro Sánchez</t>
  </si>
  <si>
    <r>
      <t>  de las sucesivas generaciones de mi familia, o no pudiera ni debiera endosarse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Sánchez de los muchos que había en el lugar, o al primero con</t>
    </r>
  </si>
  <si>
    <r>
      <t>  cosa que apressura el aliento como es andar apriessa o mucho: yra: &amp;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demasiada solicitud: assi que tanbien es mala la tristeza &amp; muchos cuydados: antes</t>
    </r>
  </si>
  <si>
    <t>Sánchez</t>
  </si>
  <si>
    <r>
      <t>  las enfermedades y tentaciones que ha pasado. La hermana Antonia del Águila dice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caballero e hijas de la Virgen, que cada día se acordare de sus angustias</t>
    </r>
  </si>
  <si>
    <r>
      <t>  sciencia no pueden regular enteramente: como son si conuiene sangrar en toda pestilencia: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apressura el aliento como es andar apriessa o mucho: yra: &amp;</t>
    </r>
  </si>
  <si>
    <t>656</t>
  </si>
  <si>
    <r>
      <t>  por el contrario, un profundo conocimiento de aquel terreno que pisaba, en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cintajo honorífico aseguraba el respeto y las consideraciones debidas a un personaje. Era una</t>
    </r>
  </si>
  <si>
    <r>
      <t>  hechura, añadiéndole o color rojo o alcohol negro, o arrebol colorado,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compostura que mude o corrompa las figuras naturales. Dice Dios: Hagamos al</t>
    </r>
  </si>
  <si>
    <t>Secretos de la medicina.</t>
  </si>
  <si>
    <r>
      <t>  sano que non puede dormjr nonlo sabiendo dormjra muy bien. E el pulmon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Res *atado a la cabeça de qual quier enfermo dormjra. Mas sea caliente puesto</t>
    </r>
  </si>
  <si>
    <t>657</t>
  </si>
  <si>
    <r>
      <t>  animales, repartiéndoles sendos mendrugos y estimulándoles para que corriesen, mediante el premio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golosina, que era el premio ordinario del mas diligente. Capítulo II Una batida</t>
    </r>
  </si>
  <si>
    <t>Strategematon; Arte de Caballeria.</t>
  </si>
  <si>
    <r>
      <t>  de tu gentil estatura. Y porque es natural de la belleza acodiciar así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la conoce; y porque es común uso de las mujeres, cuando cuentan</t>
    </r>
  </si>
  <si>
    <t>golosina</t>
  </si>
  <si>
    <r>
      <t>  delos suyos / ordeno la batalla mjrando a todas partes / por razon que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que viniessen los podiessen conbater / / paulo contra *perseo Rey delos macedonjanos /</t>
    </r>
  </si>
  <si>
    <t>658</t>
  </si>
  <si>
    <t>A fuego lento</t>
  </si>
  <si>
    <r>
      <t>  , la policía citaba a los contendientes, exigiéndoles una fianza personal que prestaba verbalmente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amigo con residencia fija. Por manera que el duelo era punto menos que imposible</t>
    </r>
  </si>
  <si>
    <r>
      <t>  e que no sea scripto por los autores delos enxemplos / todo fecho senyalado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/ Mas segunt que pienso conuiene subitamente acorrer a los ocupados / Ca luenga</t>
    </r>
  </si>
  <si>
    <r>
      <t>  le dan la muerte el Mundo, Carne y Satán. Aquí les verán decir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ellos cómo hiere: no se espante quien los viere que ellos no pueden</t>
    </r>
  </si>
  <si>
    <t>amigo</t>
  </si>
  <si>
    <t>659</t>
  </si>
  <si>
    <t>Suma de la flor de cirugía</t>
  </si>
  <si>
    <t>Estudios penitenciarios. Volumen II</t>
  </si>
  <si>
    <r>
      <t>  e finquara la plaga abierta E descarnada curala con tus ynguentos asy commo esta plaga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 para esto mas ayna curar faz este ynguento toma bretonjca E bervena E centaura</t>
    </r>
  </si>
  <si>
    <r>
      <t>  , sobre ser tan mínimos, tienen un equilibrio de tal manera inestable,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circunstancia lo rompe, haciéndolos bajar aún más. Existe una concurrencia tan desesperada,</t>
    </r>
  </si>
  <si>
    <r>
      <t>  y que esta dicha autoridad tengan, así para con sus frailes y otros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órden que acá estuvieren diputados para la tal obra, y para los indios convertidos</t>
    </r>
  </si>
  <si>
    <t>660</t>
  </si>
  <si>
    <t>Sumario de la medicina.</t>
  </si>
  <si>
    <r>
      <t>  anchos canales por do los humores van sin resistencia // Delas señales que trae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humor que sea / Si es sangre veras pulsacion nel dolor y rubio el lugar</t>
    </r>
  </si>
  <si>
    <r>
      <t>  , a ponerle apellido que bien le cuadre, y hacer colar por exclusivamente suya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infinitas cualidades que adornan a este autor de remedión, a este cómico</t>
    </r>
  </si>
  <si>
    <r>
      <t>  los testadores a la memoria la limosna de los presos de la cárcel.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auto que se ofrezca hacer, o recusación, o apelación, o otro que</t>
    </r>
  </si>
  <si>
    <t>661</t>
  </si>
  <si>
    <r>
      <t>  conclusiones sepamos purgar y sangrar qualquier mal // Dela forma de purgar y sangrar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 de oydos / Cefalica vena do sangre abundare nel mal del oydo se manda</t>
    </r>
  </si>
  <si>
    <t>...escéptico en materia de religión</t>
  </si>
  <si>
    <r>
      <t>  perder su reputación i autoridad, i ser tenido en poco el Príncipe, 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hombre se le atreve a se las dezir: porque no es bien que quienquiera</t>
    </r>
  </si>
  <si>
    <r>
      <t>  ; pero los hay también cuya esencia se opone a que hayan dimanado de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a no ser que hayan pasado instantáneamente de la no existencia a la existencia</t>
    </r>
  </si>
  <si>
    <t>662</t>
  </si>
  <si>
    <r>
      <t>  tyene mas esfuerço sy non tenta &amp; dende veen varon fuyen. E por quanto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sabio les manjfiesto poco mas o menos la muger que es quien es por ellas</t>
    </r>
  </si>
  <si>
    <r>
      <t>  hijos, porque éste les hace ayunar y trabajar por ellos, y ofrecerse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peligro, y aun a meterse por las lanzas por defenderlos. Y este mismo</t>
    </r>
  </si>
  <si>
    <t>663</t>
  </si>
  <si>
    <r>
      <t>  pecados del mundo hobiera yo hecho, porque sé que ningún pecado hay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haya hecho un hombre, que no lo pueda también hacer otro hombre,</t>
    </r>
  </si>
  <si>
    <r>
      <t>  de humor o sinel enla parte trasera si su causa fue sequedad y calor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qualidad ya tu sabes la cura pero si conosces flematico humor xarab de cantueso digere</t>
    </r>
  </si>
  <si>
    <t>664</t>
  </si>
  <si>
    <r>
      <t>  ' en dulçura quien es la eterna Fama testifica; Theógenes i Phocýlides que apura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dellos la vena d' agua rica de tus fuentes, i en el Hesperio</t>
    </r>
  </si>
  <si>
    <r>
      <t>  desmaye le sangra auicena y como a erisipila hazer determina mas no sea tan fria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medecina ni estiptica tanto ni humida es buena // De esere / El esere es</t>
    </r>
  </si>
  <si>
    <t>665</t>
  </si>
  <si>
    <r>
      <t>  un año primero siguiente, so la dicha pena, so la cual mandamos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escribano público que para esto fuere llamado, que dé ende al que vos la</t>
    </r>
  </si>
  <si>
    <r>
      <t>  Y cierto las cabezas mismas padecen daño con la fuerza de las lejías.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agua, aunque sea pura, acostumbrada en la cabeza, destruye el celebro y</t>
    </r>
  </si>
  <si>
    <r>
      <t>  y por la nutribile nos mantenemos por la otra sentimos tan bien nos mouemos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destas despues diuidimos en otras especias que aqui callaremos // Esprito y calor natural /</t>
    </r>
  </si>
  <si>
    <t>escribano</t>
  </si>
  <si>
    <t>666</t>
  </si>
  <si>
    <t>Crónica Internacional</t>
  </si>
  <si>
    <r>
      <t>  otro tiempo, hecho tan vulgar como la renuncia de sus funciones por un funcionario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pasaba sin observación y sin comentario, como lo más natural y lo más</t>
    </r>
  </si>
  <si>
    <r>
      <t>  y llagas enlos intestinos de flema salada o de colora vino que punge y deshuella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intestino da fiebre y congoxa &amp; dolores continos y en antes que purgue da si</t>
    </r>
  </si>
  <si>
    <r>
      <t>  , como él se la hace, y nunca estará más ni menos fuerte.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 que llegue aquél le place, si no puede huir la triste vez,</t>
    </r>
  </si>
  <si>
    <t>667</t>
  </si>
  <si>
    <r>
      <t>  la vida airada, el deber de adoptar hábitos de carácter, como otro doctor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para ejercer su profesión con fruto y en toda regla... cuando</t>
    </r>
  </si>
  <si>
    <r>
      <t>  tres pregones &amp; los bienes muebles por tres dias &amp; dando les tres pregones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parte delos dichos dias sin auer de ser guardada ni interuenir otra forma ni orden</t>
    </r>
  </si>
  <si>
    <r>
      <t>  poder mirar las puercas y cochinos, mas tengan encima alguna red de palo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cosa, porque por allí no entre raposo alguno. Esto es para los</t>
    </r>
  </si>
  <si>
    <t>668</t>
  </si>
  <si>
    <t>Estudios penitenciarios. Volumen I</t>
  </si>
  <si>
    <r>
      <t>  ; se resignen con la desgracia; acepten el trabajo que se les ofrece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condición; escarmienten con el castigo, y una vez puestas en libertad, por</t>
    </r>
  </si>
  <si>
    <r>
      <t>  el vino y el sueño delas tardezitas // Prosigue / Si es por frialdad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metridato y triaca enella se aprueua y el diasatirion en aquesto sesmera y si</t>
    </r>
  </si>
  <si>
    <r>
      <t>  sí y a quien yo sigo es el su amor. Porque forzado es,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no esté fuera de seso de hombre, que ame a quien le ama</t>
    </r>
  </si>
  <si>
    <t>condición</t>
  </si>
  <si>
    <t>669</t>
  </si>
  <si>
    <t>Cuentos del hogar</t>
  </si>
  <si>
    <r>
      <t>  deue de vsar // Fe. iiij. dela solucion del continuo conuiene saber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rotura o abertura y llaga en qualquier mienbro. y primero habla del vulno y</t>
    </r>
  </si>
  <si>
    <r>
      <t>  - Hombre, lo dices con una frialdad, que al verte y oírte,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creería que estas cosas no te cogen de susto. - Y creería muy bien</t>
    </r>
  </si>
  <si>
    <t>... de las riquezas del Nuevo Mundo</t>
  </si>
  <si>
    <r>
      <t>  hasta llenar la nave. De la sal lo mismo: le es lícito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cargar las naves de ambos productos. Llenan toda la comarca de aquellos peces;</t>
    </r>
  </si>
  <si>
    <r>
      <t>  . dela solucion del continuo conuiene saber de qualquier rotura o abertura y llaga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mienbro. y primero habla del vulno y dela differencia entrel y vlcera / El</t>
    </r>
  </si>
  <si>
    <t>670</t>
  </si>
  <si>
    <r>
      <t>  celebró mucho el talento músico de Ulpiano, que dirigió la orquesta del baile.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mediano observador pudo advertir que, a vueltas de la amabilidad empleada por Cecilia con</t>
    </r>
  </si>
  <si>
    <r>
      <t>  aguda y mortal que quatro o tres dias de termino tiene // La cura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fiebre flematica / Primero en natura haras lenicion a qualquier flematica fiebre que vieres y</t>
    </r>
  </si>
  <si>
    <r>
      <t>  la tierra donde vive y pierde las que traía de otra; y,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la pongan, en pocos días la hace sin contradicción. De un</t>
    </r>
  </si>
  <si>
    <t>671</t>
  </si>
  <si>
    <t>Las ilusiones del doctor Faustino</t>
  </si>
  <si>
    <r>
      <t>  un poco(1141). Claro es que con la sal este ganado y aun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anda más gordo, más sano, y aun tiene más leche; de como</t>
    </r>
  </si>
  <si>
    <r>
      <t>  mirra entre muzes. todo esto algun dia echado enell agua por cierto haria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cabello enrubiar sin afan es furfur. saluado y es vna passion que se haze</t>
    </r>
  </si>
  <si>
    <r>
      <t>  embargo, que deseaba ya con más ansia agradar a la prima que agradar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individuo. Sólo quedaba por cima de este deseo de agradarla el deseo de</t>
    </r>
  </si>
  <si>
    <t>672</t>
  </si>
  <si>
    <t>Doña Urraca de Castilla</t>
  </si>
  <si>
    <r>
      <t>  por quanto no andemos doblando razones enlo venidero mas por conclusiones sepamos purgar y sangrar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 // Dela forma de purgar y sangrar en qualquier mal de oydos / Cefalica</t>
    </r>
  </si>
  <si>
    <r>
      <t>  . De manera que no sólo los pecados, sino los negocios no necesarios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nos haga divertir de Dios, no hace disminuir la devoción. Porque</t>
    </r>
  </si>
  <si>
    <r>
      <t>  , sin seguir adelante. - Volvamos; tal vez se haya quedado dormida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rincón; ¿ qué otra cosa podía hacer esa maldita vieja? - ¿ Vieja</t>
    </r>
  </si>
  <si>
    <t>673</t>
  </si>
  <si>
    <t>rincón</t>
  </si>
  <si>
    <r>
      <t>  es fuera. es la fiebre como es dicho ya y es doble o senzilla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daquellas la que no es continua sera interpolada y gasta el humor ya quando ella</t>
    </r>
  </si>
  <si>
    <r>
      <t>  el que tengo por mayor es no poderse quejar el hombre de su dolor.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es duro y fuerte y tiene su furor loco, mas el mío es</t>
    </r>
  </si>
  <si>
    <r>
      <t>  la emoción, que distingue las creaciones del arte y las de la ciencia.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obra de arte puede satisfacer uno de nuestros más vivos sentimientos: amor, cólera</t>
    </r>
  </si>
  <si>
    <t>674</t>
  </si>
  <si>
    <r>
      <t>  y se manifiesta no enel causon porque esta mas presente cerca el coraçon.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acidente es muy mas furioso y mas fuerte que enesta // Dela cura. /</t>
    </r>
  </si>
  <si>
    <r>
      <t>  . Todo aquello que no fuere imposible se puede decir evitable; y si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 que uno fuere esclavo pueden suceder cosas con que venga a dejar de serlo</t>
    </r>
  </si>
  <si>
    <r>
      <t>  nada podrían contra un marino tan mimado en Tiro como Adherbal lo era.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exhorto que los sufetes o jueces de Málaga enviasen contra Adherbal, era evidente que</t>
    </r>
  </si>
  <si>
    <t>675</t>
  </si>
  <si>
    <r>
      <t>  por culpa delo que aculla se escriue extensamente y sepan dar cuenta y razonar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passion en prompto y sin estudio sabran asi mismo la orden delos capitulos de Auicena</t>
    </r>
  </si>
  <si>
    <r>
      <t>  y enferma(540). Esto digo del estiércol de ganados, que ceniza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cieno grande pro les hace. Enxérense bien estos árboles de todas maneras,</t>
    </r>
  </si>
  <si>
    <t>Teatro</t>
  </si>
  <si>
    <t>676</t>
  </si>
  <si>
    <r>
      <t>  vida o entrar de mozo en un café, sentar plaza de soldado o ser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cosa. Y no creas que estoy tan desesperado. Pues, qué,</t>
    </r>
  </si>
  <si>
    <r>
      <t>  ' es hombre que lo merece, y era en él bien empleado,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bien se le ofrece. Mas es algo desdichado. Man. ¿ Dó lo</t>
    </r>
  </si>
  <si>
    <r>
      <t>  y prietos &amp; passas tomar sendas onças si quiera de hojas de sen de cantueso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tomad sendas onças y sean perfectos y de polipodio seys dramas tomad y cinco del</t>
    </r>
  </si>
  <si>
    <t>677</t>
  </si>
  <si>
    <r>
      <t>  igualitario que esto de que se nos apropincue en plena calle un ñiquiñaque o papamoscas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y en tono meloso nos endilgue un « permítame usted su fuego »?</t>
    </r>
  </si>
  <si>
    <r>
      <t>  es blanco, fuerte, y lucío en gran manera: el techo no 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mas hecho de oro fino, de púrpura entoldado, y al rededor cercado</t>
    </r>
  </si>
  <si>
    <r>
      <t>  y con sus cordiales le esfuerça contino // Dela ponçoña del perro rabioso o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animal de aquella manera / Si algun animal enponçoña y estraga o perro rabioso asi</t>
    </r>
  </si>
  <si>
    <t>678</t>
  </si>
  <si>
    <r>
      <t>  bandos rebeldes, brazos arrancados a la industria, cadalsos y ejecuciones, y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se tienda la vista, no se ven más que cadáveres y sangre</t>
    </r>
  </si>
  <si>
    <r>
      <t>  y primero dela piedra enella. / Tan bien la vexiga padesce passiones como otro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delos officiales padesce apostemas y opilaciones y vlcera y piedra y tanbien incisiones y sobra</t>
    </r>
  </si>
  <si>
    <r>
      <t>  de esta grandeza, que la tenían por cosa divina, se les haría descansoso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trabajo que pasasen en llevar las piedras por camino tan largo y tan fragoso como</t>
    </r>
  </si>
  <si>
    <t>679</t>
  </si>
  <si>
    <r>
      <t>  ejecutivo, y empieza a regir en el siguiente año económico; y si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causa no estuviere fenecido, sigue rigiendo el anterior. Para cubrir obligaciones imprevistas,</t>
    </r>
  </si>
  <si>
    <r>
      <t>  junturas como artetica sciatica &amp;c. / La ciragra y podagra artetica y scia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dolor de junturas ser puede de flema o de colora o melancolia o sangre o</t>
    </r>
  </si>
  <si>
    <r>
      <t>  Y si hubiere dos igualmente ricos en estas verdaderas riquezas que he explicado,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pueden lícitamente echar mano. Si fueren desiguales, ambos bastantes, pero el uno</t>
    </r>
  </si>
  <si>
    <t>680</t>
  </si>
  <si>
    <r>
      <t>  flaqueza y sudor es porque con su propiedad le atormente con agua caliente y azeyte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hazed reuesar al que tiene el veneno si el vientre de baxo del daño se</t>
    </r>
  </si>
  <si>
    <r>
      <t>  motivo tienen lugar. Haber otras vísperas sicilianas. Exp. con que se denota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venganza general, interviniendo muertes violentas y otros estragos, con alusion á la terrible</t>
    </r>
  </si>
  <si>
    <t>venganza</t>
  </si>
  <si>
    <r>
      <t>  fuera yo, que a fe que nunca tal me sucediera. Sabía muy bien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bellaquería y no estaba olvidado de mis mañas. Porque no se me secase la</t>
    </r>
  </si>
  <si>
    <t>681</t>
  </si>
  <si>
    <r>
      <t>  el veneno si el vientre de baxo del daño se altera echalde vna ayuda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despues metridato beuido es muy bueno // Prosigue la cura / Y si la</t>
    </r>
  </si>
  <si>
    <r>
      <t>  vergüenza antes que el señor Pereda mate al hablador mentecato, que se parecerá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borracho de Santander o de Oviedo; pero que no es típico, por lo</t>
    </r>
  </si>
  <si>
    <t>borracho</t>
  </si>
  <si>
    <r>
      <t>  cavallero solo, no les avían querido ayudar, por parescerles que sobrava para él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dellos; y assí, estavan al rededor dellos, mirando la batalla. Mas</t>
    </r>
  </si>
  <si>
    <r>
      <t>  quiera que enla dicha sciencia tenga principios. Acordarse delas pesquisas que deue hazer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enfermedad y delas formas con que la cure. tras esto cada vno delos fisicos</t>
    </r>
  </si>
  <si>
    <t>682</t>
  </si>
  <si>
    <t>..., Roma, San Petesburgo y Amberes</t>
  </si>
  <si>
    <r>
      <t>  bondad de los sistemas adoptados en los diversos países. Pero una institución social,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ella sea, no es un aparato mecánico que funciona de la misma manera</t>
    </r>
  </si>
  <si>
    <r>
      <t>  compasivo y regalador, mirando que no se les hiciese falta en nada;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faltica que se les hiciese, reprehendía mucho; visitábalos muy a menudo; y</t>
    </r>
  </si>
  <si>
    <r>
      <t>  darme la mengua afirmo en su dezir quel minimo // Enfermedades / ya puede occurrir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enfermedad al cuerpo por vna de dos intenciones que o puede venir enla simplicidad de</t>
    </r>
  </si>
  <si>
    <t>683</t>
  </si>
  <si>
    <r>
      <t>  . La dueña apoyaba con marcados signos y ademanes las frases de su cómplice: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fisonomista medianamente versado en el arte, pudiera haber leído en aquellos ojos, en</t>
    </r>
  </si>
  <si>
    <r>
      <t>  &amp; con fojas fecho poluo &amp; sollado por las nariçes este poluo o puesto sobre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llaga &amp; este poluo suelta y estanna la sangre / iten diçe giluertus que la</t>
    </r>
  </si>
  <si>
    <r>
      <t>  , aunque nací penando, cada día hallo nueva manera de penar; y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suerte, helado, abrasado, muerto, vivo, desdeñado o favorecido, siempre</t>
    </r>
  </si>
  <si>
    <t>...rica del motín de Madrid en 1766</t>
  </si>
  <si>
    <t>llaga</t>
  </si>
  <si>
    <r>
      <t>  miserable que tuviera la avilantez de introducir en los proyectos que acariciaba, una perturbación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Acababa de colocar un mozo el servicio de la cerveza delante del joven y</t>
    </r>
  </si>
  <si>
    <t>684</t>
  </si>
  <si>
    <t>perturbación</t>
  </si>
  <si>
    <r>
      <t>  Pone la diuision dela fiebre proporcionada alas partes quel cuerpo humano contiene / y asi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fiebre no puede hazer mal si no aestas tres partes do quiera que acierta si</t>
    </r>
  </si>
  <si>
    <r>
      <t>  contradictorio juicio entre los feudatarios que entre sí litigan perjudica al señor, y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que por sus divisiones o pretensiones hiciere algo contra lo pactado o estatuido</t>
    </r>
  </si>
  <si>
    <r>
      <t>  . Reúnase a un cierto número de hombres y mujeres del pueblo; háblese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asunto importante, religión, derecho, economía social, política, deber, arte</t>
    </r>
  </si>
  <si>
    <t>685</t>
  </si>
  <si>
    <r>
      <t>  colora haze terciana cotidiana de flema y de sangre contina // Prosigue. /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destos humores o esta de dentro enlas venas o esta fuera dellas si es dentro</t>
    </r>
  </si>
  <si>
    <t>asunto</t>
  </si>
  <si>
    <r>
      <t>  mucho más, porque como viene el aire de tierra mojada y fría,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venga viene más frío, lo cual causa mucha destemplanza en los cuerpos</t>
    </r>
  </si>
  <si>
    <t>Tesoro de los remedios.</t>
  </si>
  <si>
    <t>686</t>
  </si>
  <si>
    <r>
      <t>  &amp; que viene de colera negra &amp; uerde. item Si untares con esta agua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logar que doliere luego sera sano en qualquier dolor o en qualquier enfermedat &amp; sanara</t>
    </r>
  </si>
  <si>
    <r>
      <t>  se estremece, a pesar de su debilidad, al oír la trompeta guerrera.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fuese el entusiasmo con que por ambas partes pudiera emprenderse esta lucha, había</t>
    </r>
  </si>
  <si>
    <r>
      <t>  de muertos no vayan allá, mas al cielo. Yo soy el que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trabajo os puedo librar, porque soy omnipotente, y os querré librar, porque</t>
    </r>
  </si>
  <si>
    <t>687</t>
  </si>
  <si>
    <r>
      <t>  dia es el quarto. o el. vo dia por andar de mayo de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braço. / Et aquesto es por guardarse dela fiebre. Et si esto fiziere</t>
    </r>
  </si>
  <si>
    <r>
      <t>  ante el escarnio de las gentes?... ¡ Oh! Esteban,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ambos casos, piensa que es lógico que lo rechace tu madre: en</t>
    </r>
  </si>
  <si>
    <r>
      <t>  sin topar en nada. Mula No es sino que de avisada cayo luego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cosa. Paje En las Yo voy los ojos baxos muy callado, allá se</t>
    </r>
  </si>
  <si>
    <t>688</t>
  </si>
  <si>
    <r>
      <t>  mester lo que non ha mester el otro. / Et dixo.galieno.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miembro que saliere dellos miembros. &amp; si saliere de su natura. &amp; si</t>
    </r>
  </si>
  <si>
    <r>
      <t>  C) El producto de los aprovechamientos forestales concedidos al pueblo; y D)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renta o recargo municipal que tenga carácter general, dando preferencia a los que</t>
    </r>
  </si>
  <si>
    <r>
      <t>  un humor que hace daño en tan libre corazón? En caso tan encubierto 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juicio incierto, y por ser tan corto el mío, es del que yo</t>
    </r>
  </si>
  <si>
    <r>
      <t>  con esta agua qualquier logar que doliere luego sera sano en qualquier dolor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enfermedat &amp; sanara. / Jtem si todo cuerpo muerto que sea metudo en esta</t>
    </r>
  </si>
  <si>
    <t>689</t>
  </si>
  <si>
    <t>...l fuego : (ellas a bordo) novela</t>
  </si>
  <si>
    <t>Descripciones y relatos de la pampa</t>
  </si>
  <si>
    <r>
      <t>  de sí y dominada y sin turbarse ni de pasiones ni de espantos (como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Sarah o como cualquier tímida) que yo, que yo, Lucía, la</t>
    </r>
  </si>
  <si>
    <r>
      <t>  índice. Aunque los mozos unos a otros se dicen machos, como asimismo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pasajero, no nos hizo mucha fuerza, pero nos pareció mal que llamasen a</t>
    </r>
  </si>
  <si>
    <r>
      <t>  delos pies por dolor dela. vexiga. / Et quando sangrare los pies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vena delos pies deue tener el que se sangraren los pies en agua caliente fata</t>
    </r>
  </si>
  <si>
    <t>690</t>
  </si>
  <si>
    <r>
      <t>  , y fue preciso ceder. - Un día malo - dije para mí -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lo pasa; en este mundo, para conservar amigos es preciso tener el valor</t>
    </r>
  </si>
  <si>
    <r>
      <t>  torçeduras que se fazen en braços o en piernas. o en dedo otro miembro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+ // Tyren el myenbro egualmiente // Capitulo. / en derecho &amp; dexen</t>
    </r>
  </si>
  <si>
    <r>
      <t>  estos predios así censurados por tributarios y vectigales y pasando con la misma carga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poseedor, como consta de muchos textos y buenos autores que, con su acostumbrada</t>
    </r>
  </si>
  <si>
    <t>691</t>
  </si>
  <si>
    <t>La lengua y la literatura</t>
  </si>
  <si>
    <r>
      <t>  , Colombia, Perú o Venezuela, son, separadamente, dos veces mayores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Estado europeo y Austria - Hungría; la pequeña República del Ecuador equivale en superficie</t>
    </r>
  </si>
  <si>
    <r>
      <t>  en el fin, y en cogiendo algún perro en la calle, 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parte, con el un pie le cogía el suyo, y el otro</t>
    </r>
  </si>
  <si>
    <r>
      <t>  . item Si untares con esta agua qualquier logar que doliere luego sera sano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dolor o en qualquier enfermedat &amp; sanara. / Jtem si todo cuerpo muerto que</t>
    </r>
  </si>
  <si>
    <t>692</t>
  </si>
  <si>
    <r>
      <t>  hay posibilidad de encontrar ciertos remedios eficaces para dulcificar la vida puramente subjetiva;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le ocurre que si la causa de los sinsabores que nos amargan la existencia</t>
    </r>
  </si>
  <si>
    <r>
      <t>  , pues de que ansí toviéredes cortado el çielo, queda que para saber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día en cualquiera hora del tiempo de todo el año dó está el sol o</t>
    </r>
  </si>
  <si>
    <r>
      <t>  Pero si no conoció en absoluto lo que era el bautismo ni lo distinguió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aspersión profana, ignorando completamente la fe de Cristo y de la Iglesia,</t>
    </r>
  </si>
  <si>
    <t>día</t>
  </si>
  <si>
    <t>693</t>
  </si>
  <si>
    <t>Páginas libres</t>
  </si>
  <si>
    <r>
      <t>  « Nosotros no queremos sino la libertad de fundar nuestras congregaciones docentes », dice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obispo católico en país disidente o pagano, y toda la congregación de fieles juzga</t>
    </r>
  </si>
  <si>
    <r>
      <t>  todo &amp; depues otro dia tomat pannos de lyno. &amp; sean moiados en leche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. Et enboluet aquellos braços enderedor &amp; tengalos todo el dia. Et ponganielo.</t>
    </r>
  </si>
  <si>
    <r>
      <t>  jubilación, de un destinillo, de una renta mezquina...,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cosa; pero viven, y no deben nada a nadie, y son buenas</t>
    </r>
  </si>
  <si>
    <r>
      <t>  mayor con çummo dela yerba que es dicha ypericon qualquier malefiçio que sea fecho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sera tirada espeçialmente aquellos que son ligados con sus mugeres si fuere enplastrada sobre</t>
    </r>
  </si>
  <si>
    <r>
      <t>  o siquiera cotradicción del pertinaz, ni con el hallazgo de ensangrentadas ropas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 terminante acusación, tan repetida y minuciosa e inútilmente buscadas en su casa</t>
    </r>
  </si>
  <si>
    <r>
      <t>  que se tuelgan // Para tennir los cabellos prietos al homne o ala bestia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lugar. / Rrecipe el alffenna &amp; sea amassada con el agua del çumaque &amp;</t>
    </r>
  </si>
  <si>
    <t>...ontañas : diario de un caminante</t>
  </si>
  <si>
    <r>
      <t>  camamjla mesclado con otro tanto açeite &amp; vntados los pulsos &amp; el espinaço tira luego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fiebre. iten diçe petrus lucator toma nueve manojuelos de rruda &amp; cueçelos en vino</t>
    </r>
  </si>
  <si>
    <r>
      <t>  digan que les pertenecen llevar las dhas varas por linage o parentela o en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contra el tenor e forma desta ntra carta ni de cosa alguna ni parte</t>
    </r>
  </si>
  <si>
    <t>fiebre</t>
  </si>
  <si>
    <r>
      <t>  humidat. viscosa en que non aya agudez. / Dixo. Galieno.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mienbro que se saliere delos miembros &amp; de su natura. &amp; si se fiziere</t>
    </r>
  </si>
  <si>
    <r>
      <t>  con discreción, porque Cor es corazón, y es también preciosa uña que sana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pasión. Es corazón que animó contino al atribulado, uña del león sagrado que</t>
    </r>
  </si>
  <si>
    <r>
      <t>  veces, por músicos ambulantes u organillos. El abuso de la música,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exceso, perjudica a la cultura intelectual. Sin embargo, muchos de los</t>
    </r>
  </si>
  <si>
    <t>694</t>
  </si>
  <si>
    <r>
      <t>  que ansí toviéredes cortado el çielo, queda que para saber en cualquiera día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hora del tiempo de todo el año dó está el sol o en cuál parte</t>
    </r>
  </si>
  <si>
    <r>
      <t>  porque aquesto sobra para el que fuere gustoso de servir a Dios, celoso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santa obra. Y nos dé el sumo reposo. Campo con una fuente,</t>
    </r>
  </si>
  <si>
    <t>Tratado de Roma.</t>
  </si>
  <si>
    <t>695</t>
  </si>
  <si>
    <r>
      <t>  tal contienda / cierto es que gana el vencimiento. Despues del triunfo queda vencido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vencedor: si la piedad fuere sobrada por su contrario: pues gane victoria en</t>
    </r>
  </si>
  <si>
    <r>
      <t>  el cabo, que sin ver astrolomía el toma el sol por el rabo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hora del día. 35 Respondieron al contrario, diziendo: No es verdad,</t>
    </r>
  </si>
  <si>
    <r>
      <t>  sus quarentenas {symb: cruz con un solo rasgo horizontal. de indulgencias /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xpistiano que la visitasse. Ende planto la dicha sancta y martir Bibiana vna buena</t>
    </r>
  </si>
  <si>
    <t>696</t>
  </si>
  <si>
    <r>
      <t>  segundo caso es: si uno ha mercado unas heredades o joyas o ropa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venal y la posee quieta y pacíficamente, ¿ qué estará obligado a hacer</t>
    </r>
  </si>
  <si>
    <r>
      <t>  la visita {symb: cruz con un solo rasgo horizontal. y justa limosna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hi ziere. Hay muchos sanctos ende sepultados / cuyos nombres tiene vna tabla escripta</t>
    </r>
  </si>
  <si>
    <t>...precedidas de seis en diligencia</t>
  </si>
  <si>
    <r>
      <t>  Guájaras había valido al REYECILLO la reconquista de lo mejor de su Reino. -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batalla le hubiese costado más. Así lo comprendió el Marqués y lo murmuraron sus</t>
    </r>
  </si>
  <si>
    <t>697</t>
  </si>
  <si>
    <r>
      <t>  . Y esto gana cada vez que diga con buen proposito estas oraciones. Porende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cristiano bueno deue bien aguardar en su coraçon este milagro / con las palabras del</t>
    </r>
  </si>
  <si>
    <t>...rmula de la Agricultura Española</t>
  </si>
  <si>
    <r>
      <t>  a manera de alhombras, de manera que se pueden poner en la cámara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señor. Tráese a este mercado carbón, leña, ceniza, loza y toda</t>
    </r>
  </si>
  <si>
    <r>
      <t>  millones de células cadavéricas; verdadero cementerio donde prende con pasmosa facilidad y se atrinchera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enfermedad, para expugnar desde allí el alcázar del organismo, extenuado y ruinoso,</t>
    </r>
  </si>
  <si>
    <t>698</t>
  </si>
  <si>
    <t>enfermedad</t>
  </si>
  <si>
    <r>
      <t>  . fue tan justiciero / que nunca houo alguno quexoso de sus juyzios mucho apartaua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ambicion y pompa mundana. vieron le sola vna vez leuar la toga preciosa siendo</t>
    </r>
  </si>
  <si>
    <r>
      <t>  dignidad del hombre y es que por el amor se puede transformar y mudar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quisiere más alta o más baja que él. Y cuando los poetas</t>
    </r>
  </si>
  <si>
    <r>
      <t>  Cuando por culpa de los interesados hubieren transcurrido los términos prefijados para dictar resolución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instancias, no aprovechará a aquéllos el transcurso del término sin haberse decidido</t>
    </r>
  </si>
  <si>
    <t>699</t>
  </si>
  <si>
    <r>
      <t>  dela quaresma / fasta las ochauas de la fiesta de pascua. y esto gana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cristiano / que segun sus fuerças hiziere limosna en esta yglesia / y la visitare</t>
    </r>
  </si>
  <si>
    <r>
      <t>  afirman que ay, haze esto poco al caso para la doctrina presente y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sentencia que sigamos queda claro y averiguado, este primer salmo de todos, en</t>
    </r>
  </si>
  <si>
    <r>
      <t>  y certeza de los informes con que han de acompañar las instancias, pues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falta que después resulte contra el esplendor de una carrera tan honorífica han de serme</t>
    </r>
  </si>
  <si>
    <t>700</t>
  </si>
  <si>
    <r>
      <t>  habiéndoles hecho creer que yo era cualquiera destos dos, fáçilmente los podía avenir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los quisiesse sacar. Luego, como los tenía en este estado,</t>
    </r>
  </si>
  <si>
    <r>
      <t>  qual demuestran todo el dia dela cadira del dicho santo: y puede lo ver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/ y llegar a ella. / Ende stan.xij. colunas de marmol</t>
    </r>
  </si>
  <si>
    <t>701</t>
  </si>
  <si>
    <r>
      <t>  hasta la muerte y hubiera llegado a trabajar, frase suya, tan bien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esos otros primeros galanes que recorren las capitales de provincia, a guisa de</t>
    </r>
  </si>
  <si>
    <r>
      <t>  : el dicho Siluestre la consagro: y otorgo diez mil años de indulgencia para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visitasse aqueste lugar / vero contrito y satisfecho / dando lymosna. Dize se</t>
    </r>
  </si>
  <si>
    <r>
      <t>  hay en el mundo cosa tan ponzoñosa para cualquier árbol como es el diente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bestia, y porque no lo rehuellen, ni entre nadie contra voluntad del señor</t>
    </r>
  </si>
  <si>
    <t>702</t>
  </si>
  <si>
    <r>
      <t>  con la cabeza, era más elegante, más bizarro, más airoso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sitio. El baile animado, ardiendo de voluptuosidad fuerte y disimulada, era</t>
    </r>
  </si>
  <si>
    <r>
      <t>  roma / lo que tenian ya los xpistianos / todo en parroquias. mando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ecclesiastico fuesse contento dela suya propia. empero siguiendo el euangelio / fue martyrizado como</t>
    </r>
  </si>
  <si>
    <r>
      <t>  prado, el soto y la ribera, y los hundidos ojos que espantara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hijo suyo que la viera esparçe por el ancho y largo suelo, bolbiéndolos de</t>
    </r>
  </si>
  <si>
    <r>
      <t>  a la naturaleza el que impide, en una vía u otra, y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vía, el libre uso, la aplicación directa y el espontáneo empleo de las</t>
    </r>
  </si>
  <si>
    <t>703</t>
  </si>
  <si>
    <r>
      <t>  vergilio demuestra enel primero / segundo / tercio / y quarto libros. empero dexando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disputa / porque no fagamos ajena del todo nuestra materia / quiero ya venir alo</t>
    </r>
  </si>
  <si>
    <t>Tratado de antropología y pedagogía</t>
  </si>
  <si>
    <r>
      <t>  y debió sin nueva concesión ni prorrogación extenderse a todos los demás que después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acontecimiento se fuesen uniendo e incorporando en ellos accesoriamente, como sucedió en los de</t>
    </r>
  </si>
  <si>
    <r>
      <t>  Honorio / Pelagio / Nicolao / y Johan / cadavno dellos otorgo mil años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cristiano / confesso y contrito / que {symb: cruz con un solo rasgo horizontal</t>
    </r>
  </si>
  <si>
    <r>
      <t>  suma de medios de fortuna, por adolecer de ciertos defectos físicos o por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motivos que obligan hasta a emprender con flojedad lo que no agrada,</t>
    </r>
  </si>
  <si>
    <t>704</t>
  </si>
  <si>
    <r>
      <t>  que fueron traydos para degollar.xxx. mil infantes: otros que tres mil.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en estos diga ver dad: quando ya stauan los aparejos todos en mano:</t>
    </r>
  </si>
  <si>
    <r>
      <t>  , no se hacen en lo frío, si no fuese en algunas solanas.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tierra sufren con tal que sea enxuta, y aún mejores se hacen en tierras</t>
    </r>
  </si>
  <si>
    <t>...ficencia y prisiones. Volumen IV</t>
  </si>
  <si>
    <r>
      <t>  vez en vano, y morirá en el hospital donde será un número como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? Se oprime el pecho al pensarlo. Dichosamente, la Sociedad Económica Barcelonesa de</t>
    </r>
  </si>
  <si>
    <t>705</t>
  </si>
  <si>
    <r>
      <t>  siguiendo el natural suyo y de todas estas gentes, de ser fáciles en creer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y la mala voluntad con que llevaban la sujeción de los ingas, que</t>
    </r>
  </si>
  <si>
    <r>
      <t>  cayo jesu xpisto / corriendo la sangre: cuyos señales ahun se demuestran.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que ende sobiere / gana indulgencia de.ix. años {symb: cruz con</t>
    </r>
  </si>
  <si>
    <r>
      <t>  hora. - Esa manifestación impide que se arrugue mi entrecejo. Acaba de romper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silla desplomándote sobre ella. Lozano tomó asiento, y paseó una mirada por la</t>
    </r>
  </si>
  <si>
    <t>706</t>
  </si>
  <si>
    <t>silla</t>
  </si>
  <si>
    <r>
      <t>  fuerza penetrante y fiera la seca tierra como fuego ardía, quando Pilato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al redenptor la bida defendía, poniéndose en mitad de aquella grey « Bes</t>
    </r>
  </si>
  <si>
    <r>
      <t>  que si alguno fuere lisiado por can rabioso / o por otra bestia: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animal de rauia herido / si el pan bañado enel azeyte de santo Vito comieren</t>
    </r>
  </si>
  <si>
    <t>Genio e ingenio del pueblo andaluz</t>
  </si>
  <si>
    <t>707</t>
  </si>
  <si>
    <r>
      <t>  varón, y hay cierta ley que habla por ella al rey y la lleva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hombre. 124 De colores muy galano, soy bruto y no lo parezco;</t>
    </r>
  </si>
  <si>
    <r>
      <t>  rasgo horizontal. años de indulgentia en cada scalon de señor sant pedro /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que los subiere con deuocion. Enesta yglesia estan la meytad delos santos cuerpos</t>
    </r>
  </si>
  <si>
    <r>
      <t>  que, cuando este amor es grande, luego faze ligeras todas las cosas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vergüença y peligro es bueno de sofrir! Y esta vergüença quiero yo ver cómo</t>
    </r>
  </si>
  <si>
    <t>708</t>
  </si>
  <si>
    <r>
      <t>  corresponder todos aquellos que, con diferentes denominaciones, sólo prestan un servicio material,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 la asignación o premio que se le señale. Visto el artículo 14</t>
    </r>
  </si>
  <si>
    <r>
      <t>  Ama &amp; byen quiere &amp; non. dygo mas. pero sy el contrario fiziere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se que se arrepentira que sy muere tiene A nuestro señor dios por Juez para</t>
    </r>
  </si>
  <si>
    <r>
      <t>  « intuitu Ecclesiae », sino aun también a los patrimoniales y adventicios adquiridos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vía, si no dispuso de ellos por testamento ni parecen herederos que deban heredarlos</t>
    </r>
  </si>
  <si>
    <r>
      <t>  &amp; fi dalgos y esentos &amp; forasteros &amp; sin que ellos contribuyan enellas. &amp;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contrario fizie re o diere enello embargo o impedimiento alguno sea auido ageno</t>
    </r>
  </si>
  <si>
    <r>
      <t>  clara y al propósito firme de concluir con la guerra carlista en breves días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precio. Y no revelo tampoco un secreto si digo que yo un día llegué</t>
    </r>
  </si>
  <si>
    <t>709</t>
  </si>
  <si>
    <r>
      <t>  no pequeña parte le alcançaría a aquella que tanto la desseáis servir, pues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vos perderá el mejor cavallero del mundo, para remedio de todo lo qual</t>
    </r>
  </si>
  <si>
    <r>
      <t>  llamo Asilo: dando priuilegio de seguridad a quantos en el se recogiessen /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caso aco metido. a cuya causa muchos conuezinos b alla se fuyeron / quando</t>
    </r>
  </si>
  <si>
    <t>Juanita la larga</t>
  </si>
  <si>
    <t>710</t>
  </si>
  <si>
    <r>
      <t>  En cuanto al traje de los judíos, era tan fantástico que podía valer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época, si bien tenía el inconveniente de ser tan rico y primoroso, que</t>
    </r>
  </si>
  <si>
    <t>Tratado del alboraique.</t>
  </si>
  <si>
    <r>
      <t>  Esto es que los alboraycos al xpistiano que toman sojuzgado en deuda: 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subjecion: estrujan lo como vuas enel lagar &amp; quebrantan lo. E assi como</t>
    </r>
  </si>
  <si>
    <r>
      <t>  por fas o nefas, crecer en honra y autoridad, y por ellas posponer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fe y amistad, ley y amor. el segundo es el favor, viento</t>
    </r>
  </si>
  <si>
    <t>711</t>
  </si>
  <si>
    <r>
      <t>  todo los que imaginan cosa tan fácil cambiar el estado político en un pueblo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decoración en un teatro, y alzarse a nuevas formas, las más progresivas,</t>
    </r>
  </si>
  <si>
    <r>
      <t>  juez de tan gran yerro. Porque si fuese lícito prender por simple denunciación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no corroborada con otros indicios y circunstancias, nadie pasaría seguro de muchas molestias</t>
    </r>
  </si>
  <si>
    <r>
      <t>  sy esto que ha dicho sy lo puede prouar por testigos / o en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/ y el reptador responde que lo no puede prouar: mas que la</t>
    </r>
  </si>
  <si>
    <t>712</t>
  </si>
  <si>
    <r>
      <t>  pero ni los nombres de los empleados en presidios? Tales argumentos son erróneos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parte; tratándose de España parecen burlescos. Una revolución, ¿ es por ventura</t>
    </r>
  </si>
  <si>
    <t>Tratado útil</t>
  </si>
  <si>
    <r>
      <t>  más ni menos. Tratar en particular ahora qué dotes y cualidades se requieren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oficio eclesiástico es negocio muy ajeno de nuestra profesión en este opúsculo. Lo general</t>
    </r>
  </si>
  <si>
    <r>
      <t>  no muera. esta cura es mucho suaue &amp; puedese fazer a todas personas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edad. / Estos pollos se pueden poner luego del comienço sin poner ventosas &amp;</t>
    </r>
  </si>
  <si>
    <t>713</t>
  </si>
  <si>
    <r>
      <t>  , ello es que Tiburcio, a los dos o tres días de oír hablar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idioma, se penetraba de su organismo, se enseñoreaba de sus formas y leyes</t>
    </r>
  </si>
  <si>
    <r>
      <t>  , como en cierta ocasión me lo refirieron ellos mismos, que el testimonio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indio no lo tomaban por entero, y ni aunque fuese con juramento lo tenían</t>
    </r>
  </si>
  <si>
    <r>
      <t>  poco de açafran &amp; no del pollo. / Luego tomada la confecion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medecina despues de la sangria. esfuercen el coraçon por de fuera &amp; el higado</t>
    </r>
  </si>
  <si>
    <t>idioma</t>
  </si>
  <si>
    <t>714</t>
  </si>
  <si>
    <t>Romances históricos</t>
  </si>
  <si>
    <r>
      <t>  determinado de no hacerlo, no se le imputaría. Y si homicida es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pecado de éstos induce restitución, clara parece la obligación que le resta de satisfacer</t>
    </r>
  </si>
  <si>
    <r>
      <t>  en este empeño, preparé varias cosillas: los trastos que en tales lances 775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necesita. »fundí, señor, doce balas, que al cabo son la</t>
    </r>
  </si>
  <si>
    <r>
      <t>  della es muy singular medicina si le toma luego &amp; en buena quantidad &amp;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tiempo aprouecha. / De azederas quatro manojos fojas de madron~os de fazia los cohollos</t>
    </r>
  </si>
  <si>
    <t>715</t>
  </si>
  <si>
    <r>
      <t>  otra cosa ella sola con agua ardente aprouecharia. / Aueys de saber que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destas cosas con que desatays las medicinas susodichas es bueno echar vna poca de agua</t>
    </r>
  </si>
  <si>
    <r>
      <t>  si deseaban mujeres hermosas les era lícito tener todas las que quisiesen, y,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moza hermosa que apeteciesen y enviasen a pedirla a su padre sabía el Inca que</t>
    </r>
  </si>
  <si>
    <r>
      <t>  que tenía el interesado cuando cesó en su cargo. Los maestros que,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motivo, dejaren de prestar servicio en las escuelas, al reingresar en las mismas</t>
    </r>
  </si>
  <si>
    <t>716</t>
  </si>
  <si>
    <r>
      <t>  con agua &amp; sal &amp; ceniza de sarmientos o de roble o enzina o otra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&amp; despues sean lauados &amp; cozidos. // // Antes del comer. / Es</t>
    </r>
  </si>
  <si>
    <r>
      <t>  , irascible, impertinente y desasosegado que enseñorea nuestra alma cuando los humores morbosos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especie labran, roen y mortifican nuestro cuerpo, y esa acción irritada, despótica</t>
    </r>
  </si>
  <si>
    <r>
      <t>  , que malandante sí soy, mas covarde por miedo no dexaría yo de acometer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cosa. Ruégovos por Dios que me digáis dónde fallaré al mi enano o si</t>
    </r>
  </si>
  <si>
    <r>
      <t>  las azede / ras es cosa buena &amp; prouechosa. / Del vinagre vsar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es muy prouechoso assi en el preseruar como en el curar. / Pueden</t>
    </r>
  </si>
  <si>
    <t>717</t>
  </si>
  <si>
    <r>
      <t>  .. - ¿ Quiénes? - preguntó sonriendo el interlocutor de Daniel. -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de corazón, señor. - No, Daniel, no: para ser</t>
    </r>
  </si>
  <si>
    <r>
      <t>  acierta, y se muestra liberal con privança descubierta, verdadera, o también cuando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en los palacios reales llega, de cualquier manera, a cargos muy principales y</t>
    </r>
  </si>
  <si>
    <r>
      <t>  . esfuercen el coraçon por de fuera &amp; el higado &amp; el celebro. mayormente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 los miembros principales que padece como quando es en la ingle el hygado.</t>
    </r>
  </si>
  <si>
    <t>718</t>
  </si>
  <si>
    <r>
      <t>  la verdad yo no estoy aún muy certificado, mudé el propósito, porque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que sea yo espero nuevas de aquí a dos meses, y según fueren</t>
    </r>
  </si>
  <si>
    <t>Triunfo de amor.</t>
  </si>
  <si>
    <r>
      <t>  he visto catedrático con dos oyentes. Merece, sin duda, el buen Euclides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honra, y sus demostraciones toda veneración; mas es infinito el número de ignorantes</t>
    </r>
  </si>
  <si>
    <r>
      <t>  quisiere hallara tan flacas causas que yo he verguença de tus coloradas razones que a </t>
    </r>
    <r>
      <rPr>
        <b/>
        <sz val="10"/>
        <color rgb="FF000000"/>
        <rFont val="Calibri"/>
      </rPr>
      <t>qualquiere</t>
    </r>
    <r>
      <rPr>
        <sz val="10"/>
        <color rgb="FF000000"/>
        <rFont val="Calibri"/>
      </rPr>
      <t> discreto son conoscidas / por falsas / y puesto que digas que otras ocasiones del</t>
    </r>
  </si>
  <si>
    <t>719</t>
  </si>
  <si>
    <t>Vida de Sanct Isidoro</t>
  </si>
  <si>
    <r>
      <t>  pero, si viendo los beneficios que Dios nos ha hecho nos llegase a inquietar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suerte de vanidad, el remedio infalible será recurrir a la consideración de nuestras ingratitudes</t>
    </r>
  </si>
  <si>
    <r>
      <t>  sangre y sahúmenles con encenso que les entre el humo por las narices,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sahumerio semejante, que les hace mucho estornudar. Hay otra enfermedad que los</t>
    </r>
  </si>
  <si>
    <r>
      <t>  , e ella abaxó la cabeça asy como sy estuviera presta para poner en obra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obediençia. E veyendo aquesto el sancto varón, díxole: « Yo te mando</t>
    </r>
  </si>
  <si>
    <t>720</t>
  </si>
  <si>
    <t>suerte</t>
  </si>
  <si>
    <r>
      <t>  nunca çesé de pecar e de fazer mal, mas porque tú dixiste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día que çesase el pecador de mal obrar non te acordarías de toda su maldat</t>
    </r>
  </si>
  <si>
    <r>
      <t>  y otro, lo hace a costa de los buenos pagadores. Esto,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estudie el asunto, aparece claro. ¿ Es inevitable? Creemos que no</t>
    </r>
  </si>
  <si>
    <r>
      <t>  tan grandísima hermosura que no lo podría yo encarecer. Hízome gran temor, porque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novedad me le hace grande en los principios de cualquiera merced sobrenatural que el Señor</t>
    </r>
  </si>
  <si>
    <t>721</t>
  </si>
  <si>
    <r>
      <t>  yerbas, y de todos los minerales y piedras, así preçiosas como de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qualidad; escriviéndolo tan particularmente como Plinio y Theophrasto, y los otros authores que</t>
    </r>
  </si>
  <si>
    <t>No hay mal que por bien no venga</t>
  </si>
  <si>
    <r>
      <t>  haber nacido. Fuera de que nadie tiene más edad que la que representa.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me creerá tu hermanito menor. Julián. - ¡ A los dieciocho años metida</t>
    </r>
  </si>
  <si>
    <r>
      <t>  a ver la luz del mundo, y que este lugar donde ahora estoy,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él se fuese, sirviese de sepultura a mi honra, pues es mejor</t>
    </r>
  </si>
  <si>
    <r>
      <t>  Dios por el bien que avía alcançado por la doctrina del sancto varón. 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lo iba a ver, religioso o seglar, e le oya fablar e</t>
    </r>
  </si>
  <si>
    <t>722</t>
  </si>
  <si>
    <t>El ante-cristo</t>
  </si>
  <si>
    <r>
      <t>  porfía que no la conosçe. Miralda bien, que a todos da remedio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enfermedad que sea. Autor. - Esso es bueno. Dezíme quién es y</t>
    </r>
  </si>
  <si>
    <r>
      <t>  , ¿ le parece a V. que nuestro bolsillo está aquí a disposición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badulaque? Váyase con Dios, y si quiere una limosna, aguárdese en la</t>
    </r>
  </si>
  <si>
    <t>Visión delectable.</t>
  </si>
  <si>
    <r>
      <t>  grand verguença compararla adelectaçion ninguna. Por quanto en ynfinito es mayor aquesta delectaçion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delectaçion imaginada por los ombres. Que la delectaçion de vn ombre quando lo fazen</t>
    </r>
  </si>
  <si>
    <t>723</t>
  </si>
  <si>
    <t>badulaque</t>
  </si>
  <si>
    <t>Vocabulario eclesiástico.</t>
  </si>
  <si>
    <r>
      <t>  de los indios para administrarles y catequizarles como se requería, encargábase este cuidado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sacerdote que se hallaba, aunque no fuese muy idóneo, y por la mayor</t>
    </r>
  </si>
  <si>
    <r>
      <t>  de antemano y reunídose allí mismo, mientras ella se andaba por Paula.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modo, afirmaba el lechero haber visto temprano a la puerta de su ventana o</t>
    </r>
  </si>
  <si>
    <r>
      <t>  michaelis. // Apex. apicis. me. cor. mas. ge.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letra o rasguillo o punto que sale della ansy. i. mathei.v.</t>
    </r>
  </si>
  <si>
    <t>724</t>
  </si>
  <si>
    <t>Su único hijo</t>
  </si>
  <si>
    <r>
      <t>  sacar diente o muela sin dolor vnalo solo con vnto de rrana &amp; caheran &amp;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alimanja que lo come le cahen los dientes cosa prouada plastearius / iten la çenjça</t>
    </r>
  </si>
  <si>
    <r>
      <t>  , y costumbres, aunque sean juradas ó confirmadas por confirmacion Apostólica, ó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forma. Y asimismo con derogacion de qualesquier estatutos, costumbres, privilegios,</t>
    </r>
  </si>
  <si>
    <r>
      <t>  se sentía bien sin grasa alrededor del cuerpo, sin algodón en rama aplicado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miembro; y en cuanto al resquemillo del yodo y a las cosquillas del pincel</t>
    </r>
  </si>
  <si>
    <t>725</t>
  </si>
  <si>
    <r>
      <t>  de agua biua con peces que se dize biuar. de donde se toma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alberca. ecclesiastes. ij. &amp; Johanis.v. // Piscor. caris.</t>
    </r>
  </si>
  <si>
    <r>
      <t>  , porque ni la filosofía ni la Escriptura divina llama sabios á los que tienen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sciencia que sea, aunque sea la divina, si con ella no se junta</t>
    </r>
  </si>
  <si>
    <t>Campaña en el Ejército Grande</t>
  </si>
  <si>
    <r>
      <t>  que los ciudadanos de San Nicolás dieron el grito de libertad, a costa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sacrificio. Cuento con su cooperación porque me lisonjeo de que V. estará conforme</t>
    </r>
  </si>
  <si>
    <t>726</t>
  </si>
  <si>
    <r>
      <t>  . g. secunde decli. por el diente que llamamos muela. &amp;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delos otros. especialmente por el colmillo. S. vincentij. &amp; anastasij.</t>
    </r>
  </si>
  <si>
    <t>Pasarse de listo</t>
  </si>
  <si>
    <r>
      <t>  sus personajes, mitigando o ahogando en seguida el mal efecto que las opiniones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hayan producido. Prevaliéndome de este permiso, y para aquietar mi conciencia</t>
    </r>
  </si>
  <si>
    <r>
      <t>  tener hecho habito de fortaleza: dela qual se ha de fornescer de tal manera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faze profession enla orden de caualleria: que ni el amor dela vida:</t>
    </r>
  </si>
  <si>
    <r>
      <t>  , digo que yo defenderé y haré conocer por fuerça de armas en campo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caballero que lo contrario quisiere defender, que el poderoso Mundo fue traído y acusado</t>
    </r>
  </si>
  <si>
    <t>727</t>
  </si>
  <si>
    <r>
      <t>  , conduciéndome incólume a mi palacio a través de estos riscos y al abrigo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fechoría: ¿ no es esto mismo? - Lo adivinasteis; y en cambio</t>
    </r>
  </si>
  <si>
    <r>
      <t>  miraglo enesa ora que todos quantos y eran se fizieron xpistianos &amp; marauillados que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enfermedad o dolençia que oviesen antes del bautismo luego que fueron bautizados se fallaron sanos</t>
    </r>
  </si>
  <si>
    <r>
      <t>  ? » Maestro. Por lo menos, vuestra estatura no es para desechada;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puesto pudiera ocupar. ¿ Es posible que de tanto como se reparte todos los</t>
    </r>
  </si>
  <si>
    <t>728</t>
  </si>
  <si>
    <r>
      <t>  estentinos /. // Para el dolor &amp; torçon &amp; rronpimjento de los estentinos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gujsa o manera que sea agora sea de vmor frio o caliente &amp; diçe gilbertus</t>
    </r>
  </si>
  <si>
    <t>Diálogo de la dignidad del hombre</t>
  </si>
  <si>
    <r>
      <t>  combustiones lentas, al combinarse el oxígeno con el carbono o el hidrógeno; por </t>
    </r>
    <r>
      <rPr>
        <b/>
        <sz val="11"/>
        <rFont val="Calibri"/>
      </rPr>
      <t>cualquier </t>
    </r>
    <r>
      <rPr>
        <sz val="11"/>
        <color rgb="FF000000"/>
        <rFont val="Calibri"/>
      </rPr>
      <t>clase de movimiento, exterior o interior, cardíaco, venoso, arterial, muscular, glandular, digestivo; le acrecienta,</t>
    </r>
  </si>
  <si>
    <r>
      <t>  se rigen los hombres. Donde puedes ver, Aurelio, cuán bien empleado sería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trabajo que por ella se tomase. Por eso no compares los sabios a Sísifo</t>
    </r>
  </si>
  <si>
    <t>729</t>
  </si>
  <si>
    <t>Doctor Angelicus</t>
  </si>
  <si>
    <r>
      <t>  . porque cubre todo. y en griego planeta significa casilla. Jtem planeta 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estrella de siete del zodiaco. que dizen planetas. s. Saturnus. Jupiter</t>
    </r>
  </si>
  <si>
    <r>
      <t>  acobardase a él, agregado de un Cuerpo facultativo. Formó planes, que envidiaría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novelista adúltero de Francia, y se dispuso a comenzar la novela de su vida</t>
    </r>
  </si>
  <si>
    <t>novelista</t>
  </si>
  <si>
    <r>
      <t>  , mi visorey y capitán general en mis reinos y provincias del Perú,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persona que en mi nombre gobernare los dichos reinos al tiempo de la presentación</t>
    </r>
  </si>
  <si>
    <r>
      <t>  de menia. nium. pluralis. numeri. E dende se toma para significar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clausura.ij. Esdre.vj. // Menia. nium. menibus. ne.</t>
    </r>
  </si>
  <si>
    <t>730</t>
  </si>
  <si>
    <r>
      <t>  tuvo más embriaguez de orgullo y de dominio que yo al sentirte mía,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amante al sentirse Dios, más que emperador, en la gloria de su amada</t>
    </r>
  </si>
  <si>
    <r>
      <t>  hombre que aquél me dé fama de falso, traidor, hereje,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nefando vicio. Fr. Todas esas injurias tan graves que decís, no</t>
    </r>
  </si>
  <si>
    <r>
      <t>  itis. me. cor. in obliquo. communis. g. Compañero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o en camino. genesis.xviij. &amp;.iiij. REGUM.iiij. &amp;</t>
    </r>
  </si>
  <si>
    <t>731</t>
  </si>
  <si>
    <r>
      <t>  pasar por ella un camello si no era arrodillado y deponiendo ántes la carga.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dos términos de comparacion es á cual más expresivo: pues si el</t>
    </r>
  </si>
  <si>
    <r>
      <t>  . mathei.vj. // Magister. tri. mas. ge. maestro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arte o principal &amp; cabeça delos otros. genesis.xl. &amp; Romanos.ij.</t>
    </r>
  </si>
  <si>
    <r>
      <t>  temor los obligase, sino solamente el de Dios y de salvarse, porque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manera, desde aquel punto se les daba libertad para que de sus personas y</t>
    </r>
  </si>
  <si>
    <t>732</t>
  </si>
  <si>
    <t>...eficencia y prisiones. Volumen V</t>
  </si>
  <si>
    <r>
      <t>  judicial y más aún la gubernativa abusarán de su poder. Entrad en una cárcel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y veréis que la gran mayoría de los reclusos, la inmensa mayoría, contra</t>
    </r>
  </si>
  <si>
    <r>
      <t>  rium. adiectiuum el que haze las carretas. Avn que lo vsan tomar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labra de madera. Exodi.xxxv. &amp;.j. paralipomenon.ix. //</t>
    </r>
  </si>
  <si>
    <t>cárcel</t>
  </si>
  <si>
    <r>
      <t>  dichos becitadores quite toda quanta arma defenciba, ofenciba que tubiere el dicho saserdote 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justicia de su Magestad. Se lo quite o ci lo a traýdo, teniendo</t>
    </r>
  </si>
  <si>
    <t>733</t>
  </si>
  <si>
    <r>
      <t>  delos dichos marauedis los Quadrilleros que segun estas dichas nuestras Leyes fueren en prossecucion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Malhechores: pero entienda se que si el malhechor que fuere justiciado o contra quien</t>
    </r>
  </si>
  <si>
    <r>
      <t>  con lo cual se da en parte satisfacción al principio antes dicho, pues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 ese máximo - sobre todo si es algo restrictivo - habrá que multiplicar</t>
    </r>
  </si>
  <si>
    <t>Malhechores</t>
  </si>
  <si>
    <r>
      <t>  al disponer de lo que nos quedaba, jamás me acuerdo de quedar quejosos.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caza a entrambos agradaba, pero la de las simples avecillas menos trabajo y más</t>
    </r>
  </si>
  <si>
    <t>734</t>
  </si>
  <si>
    <r>
      <t>  li. me. cor. ne. ge. el dardo o lança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cosa que se tira o arroja como saeta &amp; cetera.iiij. REGUM.xiij</t>
    </r>
  </si>
  <si>
    <r>
      <t>  como éstas que todos los días se repiten: « Todo antes que esto;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primero que esto; salgamos cuanto antes de esta situación y venga cualquier otra</t>
    </r>
  </si>
  <si>
    <r>
      <t>  o biznietos sólo puede disponer del quinto de sus bienes para su funeral u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y si no tiene hijos, pero tiene padre, abuelo o bisabuelo</t>
    </r>
  </si>
  <si>
    <r>
      <t>  . &amp; decipio. Sapientie.xiiij. y a esta semejança se toma.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instrumento que con engaño toma. Que en otra manera se llama decipula o pedica</t>
    </r>
  </si>
  <si>
    <t>735</t>
  </si>
  <si>
    <r>
      <t>  acudir a lo que por ellos se les ordena y venir a sus llamamientos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puesto y dignidad en que se hallen, aunque por otra parte los llame a</t>
    </r>
  </si>
  <si>
    <r>
      <t>  de las minorías propietarias, de las minorías que por cualquier especialidad, que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forma de trabajo, que por cualquier mérito, se han levantado sobre la multitud</t>
    </r>
  </si>
  <si>
    <r>
      <t>  o espacio de siete dias o de siete semanas o de siete años.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tiene el numero de siete. Danielis.ix. Es griego &amp; dizese</t>
    </r>
  </si>
  <si>
    <t>736</t>
  </si>
  <si>
    <r>
      <t>  tan peligroso vicio, reprendiendo y avisando a todos sus familiares cuando los viere jurar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juramento que sea. Y cuando él mismo en esto se descuidare, tenga por</t>
    </r>
  </si>
  <si>
    <r>
      <t>  Resina. ne. fe. ge. me. pro. la resina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linaje de goma arida o liquoda. genesis.xxxvij. &amp; hieremie.viij. Nam</t>
    </r>
  </si>
  <si>
    <t>..., ó Tres almas de Dios : novela</t>
  </si>
  <si>
    <r>
      <t>  enferma? - preguntó el General. Esta pregunta, que hubiera causado sorpresa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otra, no se la causó a Doña Escolástica, que contestó sencillamente. -</t>
    </r>
  </si>
  <si>
    <t>737</t>
  </si>
  <si>
    <r>
      <t>  avn que muy priuilegiadas sean &amp; qualquier merino o jurado o executor: o otra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que lo contrario fiziere sea prouido &amp; castigado por nuestros alcaldes dela hermandad saluo</t>
    </r>
  </si>
  <si>
    <r>
      <t>  : « Desde el principio del mundo todo aquel que conoce a Dios,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que sea, y lleva una vida piadosa y santa en conformidad con sus</t>
    </r>
  </si>
  <si>
    <r>
      <t>  y el todo hechos diez veces mayores; aserto que fácilmente se verá extensivo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 en que la unidad presente a su derecha los ceros que se quieran,</t>
    </r>
  </si>
  <si>
    <t>738</t>
  </si>
  <si>
    <t>caso</t>
  </si>
  <si>
    <r>
      <t>  . omnem hominem qui currit.j. Johannis.iiij. Quique. i. quicumque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cada vno el qual. hymnus. Primo dierum // Quo. i. ad</t>
    </r>
  </si>
  <si>
    <r>
      <t>  todos eran subordinados de mayores a menores porque nadie se descuidase de su oficio.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juez o gobernador u otro ministro inferior que se hallase no haber guardado justicia en</t>
    </r>
  </si>
  <si>
    <r>
      <t>  sin objeto. ¿ Qué podía haber? En víspera de una gran junta,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mala disposición era alarmante. - ¿ Hay alguna cosa, compadre? - le</t>
    </r>
  </si>
  <si>
    <t>739</t>
  </si>
  <si>
    <r>
      <t>  Ambrosius in sermone de aduentu. // Quolibet. aduerbio de logar. significa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logar. Quolibet volans.i. aca o alla. s. sin certidumbre de</t>
    </r>
  </si>
  <si>
    <r>
      <t>  leguas de mar, por una parte y por otra, y antes que llegue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vela al puerto, de más de seis leguas ya le ha descubierto, por</t>
    </r>
  </si>
  <si>
    <t>740</t>
  </si>
  <si>
    <r>
      <t>  tentaciones y peligros. Luego, salía, y dirigíase lentamente por las calles hacia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café, en donde les escribía a su madre y a la novia. Iba</t>
    </r>
  </si>
  <si>
    <r>
      <t>  nacen. o de polis que es muchedumbre. Algunos lo * signo o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 todas aquellas estrellas. Job.xxxviij. // Plico. cas. cui.</t>
    </r>
  </si>
  <si>
    <r>
      <t>  seáis en que yo sepa de vos quién soy, pues con la verdad,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sea, seré más contento que con cosa del mundo. La princesa entendió</t>
    </r>
  </si>
  <si>
    <t>café</t>
  </si>
  <si>
    <t>741</t>
  </si>
  <si>
    <r>
      <t>  si.h. es latino. E dizese de tego. tegis. y es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logar para reponer o guardar alguna cosa. JN sermone exaltationis S. crucis.</t>
    </r>
  </si>
  <si>
    <t>Moros y cristianos</t>
  </si>
  <si>
    <r>
      <t>  si mi tío llega a dejarme por heredero, o yo me hago rico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modo, te juro llevarte a vivir a la plaza de San Antonio de</t>
    </r>
  </si>
  <si>
    <r>
      <t>  quien le consigue un gran tesoro. Sin duda, es digna la ponderación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oro y plata equiparada con la bondad de su fe. Mas éste, ¿</t>
    </r>
  </si>
  <si>
    <t>742</t>
  </si>
  <si>
    <r>
      <t>  hazer lo que el ombre deue. que es omision. pero tomanlo comunmente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auto de pecar. &amp; pierde siempre la. n. &amp; produze la media</t>
    </r>
  </si>
  <si>
    <r>
      <t>  disputa 278. De la misma manera, si por razón de un préstamo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contrato, se debiera un modio de trigo, por ejemplo, y después</t>
    </r>
  </si>
  <si>
    <r>
      <t>  de la cual se hallaba inocente y hubiera ella rescatado con gusto a costa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sacrificio... Porque el dolor de la dama fue en realidad grande,</t>
    </r>
  </si>
  <si>
    <r>
      <t>  el residuo que queda es el medio movimiento o el medio andén de la planeta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 cual preguntastes. XXI. Otrosí, devedes saber lo veinte e uno</t>
    </r>
  </si>
  <si>
    <t>743</t>
  </si>
  <si>
    <t>sacrificio</t>
  </si>
  <si>
    <t>planeta</t>
  </si>
  <si>
    <r>
      <t>  su pena soy testigo. Jacinto Siempre se debe a la muerte el llanto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suerte, aunque muera un enemigo; porque allí nos acordamos que nos falta aquella</t>
    </r>
  </si>
  <si>
    <r>
      <t>  que sale della ansy. i. mathei.v. &amp; luce.xvj.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altura. Judith.vij. o las letras que se ponen enlas frentes delos muros</t>
    </r>
  </si>
  <si>
    <r>
      <t>  ya lo hemos dicho; el señor Mora ha tratado incidentalmente esta cuestión,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 el grado de verdad de nuestras opiniones respectivas, en nada puede ni</t>
    </r>
  </si>
  <si>
    <t>744</t>
  </si>
  <si>
    <r>
      <t>  se toma dela molienda. llaman la maquila. y de aqui se extiende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ganancia. de emolo. lis. Ecclesiastes iiij. et Malachie.iij. //</t>
    </r>
  </si>
  <si>
    <r>
      <t>  tris. El Gobierno cree que a un hombre de mucha reputación, 30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posición le basta con su renombre; y sea útil o no sea, de</t>
    </r>
  </si>
  <si>
    <r>
      <t>  , en defecto suyo, quien le indujo y atrajo a ello. 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estos dos casos que los menos culpados restituyesen, los principales quedan en cargo</t>
    </r>
  </si>
  <si>
    <t>745</t>
  </si>
  <si>
    <r>
      <t>  que amen significa verdad. no qualquiera sino spiritual. Como adonay significa señor no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sino aquel que es verdadero dios. E latria significa seruidumbre no qualquiera syno la</t>
    </r>
  </si>
  <si>
    <r>
      <t>  inocente. ¿ Qué diremos del fusil cargado con bala que disparan los centinelas sobre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preso que intenta escaparse, y de los muertos en los caminos por conatos de</t>
    </r>
  </si>
  <si>
    <r>
      <t>  y fortaleza, siempre la sonda en la mano, y prevenido el ánimo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accidente. En algunos es importante el secreto. Estos se han de minar,</t>
    </r>
  </si>
  <si>
    <t>746</t>
  </si>
  <si>
    <r>
      <t>  castellanos que con animo de caualleros fueron por los reynos estraños a fazer armas con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cauallero que quisiese fazer las con ellos. &amp; por ellas ganaron honrra para si</t>
    </r>
  </si>
  <si>
    <r>
      <t xml:space="preserve">respondiendo a dirigir, que pudiera, por la libérrima prerrogativa de S. M. la Reina, sentarse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día en esos bancos. Después de llamarle a eso reacción, que poco,</t>
    </r>
  </si>
  <si>
    <r>
      <t>  .iij. E nota segund augustino contra fausto. que amen significa verdad. no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sino spiritual. Como adonay significa señor no qualquiera sino aquel que es verdadero dios</t>
    </r>
  </si>
  <si>
    <r>
      <t>  días, porque solamente prenden en la corteza; si no están ya muy recios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viento los desgarra(413). Hay otra manera de enxerir que llamamos y que</t>
    </r>
  </si>
  <si>
    <t>...barquero o Los cuatro 5 de junio</t>
  </si>
  <si>
    <r>
      <t xml:space="preserve">de cuyo pincel - casi desconocido todavía -, se disputaban encopetadas señoras un rasgo </t>
    </r>
    <r>
      <rPr>
        <b/>
        <sz val="11"/>
        <rFont val="Calibri"/>
      </rPr>
      <t>cualquiera</t>
    </r>
    <r>
      <rPr>
        <sz val="11"/>
        <color rgb="FF000000"/>
        <rFont val="Calibri"/>
      </rPr>
      <t>, de que hacer ostentación en sus escogidas galerías de pintura. El bello guardacuadros</t>
    </r>
  </si>
  <si>
    <t>747</t>
  </si>
  <si>
    <t>rasgo</t>
  </si>
  <si>
    <r>
      <t xml:space="preserve"> . De esto inferiré que, cuando nos encontramos en situaciones en que una pasión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está vivamente desarrollada y activa, no es extraño que, preponderando sobre las demás</t>
    </r>
  </si>
  <si>
    <r>
      <t>  señor no qualquiera sino aquel que es verdadero dios. E latria significa seruidumbre no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syno la que es deuida a dios. Solo sant Juan dobla y repite el</t>
    </r>
  </si>
  <si>
    <r>
      <t>  un monumento ajeno. »todo animal se previene de cueva do esté metidos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misa, en verdad, será mi Cuerpo presente con Alma y Divinidad, »y</t>
    </r>
  </si>
  <si>
    <t>748</t>
  </si>
  <si>
    <r>
      <t xml:space="preserve"> , continuó con más ardor escribiendo, y en lo mal formado de las notas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hubiera podido reparar la alteración de su pulso. No le era posible sin embargo</t>
    </r>
  </si>
  <si>
    <r>
      <t>  .v. declinacion. // Plecta. cte. fe. g. se dize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ñudo o ligadura de varilla o de junco o de carrizo o por translacion o</t>
    </r>
  </si>
  <si>
    <r>
      <t>  incurre nuevamente Cicerón en un error. En efecto, la dignidad de una profesión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no nos viene dada por los frutos y beneficios exteriores que de ella se siguen</t>
    </r>
  </si>
  <si>
    <t>749</t>
  </si>
  <si>
    <r>
      <t>  antes los de Cartago eran sus enemigos. otrosi el rey de Persia. otrosi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: que era muy rico: luego era enemigo de los romanos. E por</t>
    </r>
  </si>
  <si>
    <r>
      <t xml:space="preserve"> , desacreditado, de viciosa educación, será siempre repugnado por sus súbditos; y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innovación que a su sombra introdujésemos, buena o mala, sólo por ser suya</t>
    </r>
  </si>
  <si>
    <r>
      <t>  Lo primero se peca dexando de oír Misa entera sin causa y razón bastante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fiesta que sea de guardar. Digo Misa entera: Porque el derecho que manda</t>
    </r>
  </si>
  <si>
    <r>
      <t>  en la mar. JN officio. S. stephani. metaphorice se toma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daño. Augustinus. in omelia. ferie.iiij. cinerum. // Jaculor.</t>
    </r>
  </si>
  <si>
    <t>750</t>
  </si>
  <si>
    <r>
      <t>  del afán en que se ocupan, que los espesos tiros se lo atajan,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diligencia les trabucan: en nada de los otros se aventajan, que las altas</t>
    </r>
  </si>
  <si>
    <r>
      <t>  . te. fe. ge. cascara de nuez o otra semejante dura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vaso de tierra o barro cocho o tiesto o pedaço del. Dizese testa quasi</t>
    </r>
  </si>
  <si>
    <t>751</t>
  </si>
  <si>
    <r>
      <t>  ge. la casa que excede las otras avn que alguna vez se toma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casa o morada. &amp; tambien por agujero o resquebrajadura en pared o techumbre donde</t>
    </r>
  </si>
  <si>
    <r>
      <t>  sembrar porque son muy singulares así en vianda como en medicina como luego diré.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tierra sufren mas mejor tierra enxuta y aun mejores se hacen en lo seco que</t>
    </r>
  </si>
  <si>
    <t>752</t>
  </si>
  <si>
    <r>
      <t>  Vide tinus. // Thyrsus. si. mas. g. nombre general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arborcica. Tomase alguna vez por bordon. Jtem thyrsus se dezia vn ramo con</t>
    </r>
  </si>
  <si>
    <r>
      <t>  no ha poder, y otras semejantes palabras según la diversidad de naciones. También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palabra en que se atribuye al demonio, o a otra criatura cosa que es</t>
    </r>
  </si>
  <si>
    <t>753</t>
  </si>
  <si>
    <r>
      <t>  lo que se da o rescibe allende dela suerte o del caudal. tomase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vso de alguna cosa por que se deriua de vtor. teris. &amp; dixose</t>
    </r>
  </si>
  <si>
    <t>subtotal without blank cell</t>
  </si>
  <si>
    <r>
      <t>  todo amor es natural los que bien se aman, amar la soledad y aborrecer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estorbo de compañía y conversación. Porque el que ama y tiene presente lo que</t>
    </r>
  </si>
  <si>
    <r>
      <t>  iij // Loramentum. ti. ne. ge. vn atamiento o ligadura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avnque sea de tablas o de maderos ligados en vno. Ecclesiastici.xxij.</t>
    </r>
  </si>
  <si>
    <t>754</t>
  </si>
  <si>
    <r>
      <t>  los malos que en el de los buenos. Porque aunque sea trabajo caminar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que caminares, porque al fin el camino cansa, pero muy mayor trabajo</t>
    </r>
  </si>
  <si>
    <t>755</t>
  </si>
  <si>
    <r>
      <t>  . des. pependi. por estar colgado. &amp; de aqui se transfiere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negocio pendiente.ij. REGUM.xviij. et Judith.viij. // Pena. ne</t>
    </r>
  </si>
  <si>
    <r>
      <t>  nace la obligación de restituir, como es evidente. Y esto es común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intención de recibir algo injustamente, o de hacer año. Más aún,</t>
    </r>
  </si>
  <si>
    <t>756</t>
  </si>
  <si>
    <t>El villano en su rincón</t>
  </si>
  <si>
    <r>
      <t>  aquélla mi sobrina, y ha de ser de ese muchacho mujer. Rey.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en extremo es bella. Juan. Cenad; que no es cortesía ni el</t>
    </r>
  </si>
  <si>
    <r>
      <t>  de quatro pies. Es el cuerno enla frente tan agudo &amp; fuerte que rompe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cosa que hiere. pelea conel elefante &amp; fiere lo enla barriga. &amp; ansi</t>
    </r>
  </si>
  <si>
    <t>757</t>
  </si>
  <si>
    <r>
      <t>  oído y vencido antes de darla. Lo cual se funda en que así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gracia, merced y privilegio de los príncipes se entiende concederse sin perjuicio de tercero</t>
    </r>
  </si>
  <si>
    <t>758</t>
  </si>
  <si>
    <r>
      <t>  del gran Marte Con razon lleva el nombre derivado, Tanto en armas ilustre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parte, Cuanto sabio en consejos y acordado: Castro, que le sucede,</t>
    </r>
  </si>
  <si>
    <t>759</t>
  </si>
  <si>
    <t>La niñez del Padre Rojas</t>
  </si>
  <si>
    <r>
      <t>  ¡ No siempre llora la pena, tal vez el contento llora! Don Juan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demostración en esta ocasión, es corta. Bernardo ¡ Con qué humildad ha tomado</t>
    </r>
  </si>
  <si>
    <t>760</t>
  </si>
  <si>
    <r>
      <t>  posesión -, tanto más, siendo la mujer como ligera hoja, que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viento es movida. Es cierto se enciende con mayor velocidad la hembra que el</t>
    </r>
  </si>
  <si>
    <t>761</t>
  </si>
  <si>
    <r>
      <t>  y guárdase bien haciéndola manojos y secándolos a la sombra y moliéndola, 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que la echen en la leche no se cuaja, y por eso la</t>
    </r>
  </si>
  <si>
    <t>subtotal</t>
  </si>
  <si>
    <t>762</t>
  </si>
  <si>
    <r>
      <t>  y principio de todo mal, por eso dice: Pusiste tu fornicación a todo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pasaba, porque el soberbio, como tiene por arrimo a sí mismo,</t>
    </r>
  </si>
  <si>
    <t>763</t>
  </si>
  <si>
    <r>
      <t>  peste o de guerra; finalmente mandaba que fuese público y notorio a los indios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hubiesen de hacer en servicio del Inca o de los curacas o de</t>
    </r>
  </si>
  <si>
    <t>764</t>
  </si>
  <si>
    <r>
      <t>  . Y así estiman en tanto un regalado volver de ojos y una prenda,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sea, de su amada, un no sé qué de risa, de</t>
    </r>
  </si>
  <si>
    <t>765</t>
  </si>
  <si>
    <r>
      <t>  aderezarlo hagan dello como del mijo. También lo pueden sembrar onde se ha cogido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fruto que venga al tiempo de la cebada o más temprano y entre árboles</t>
    </r>
  </si>
  <si>
    <t>766</t>
  </si>
  <si>
    <r>
      <t>  elementos, porque pueden ser de algunos perversos perversamente usados. Y de esta manera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buena puede ser en mala convertida, y proceder de ella efectos malos,</t>
    </r>
  </si>
  <si>
    <t>767</t>
  </si>
  <si>
    <r>
      <t>  tuya guiarme, y abrir, por la montaña alta el camino que quiero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aventurarme; y si donde está el campo lautarino en una noche puedes tú</t>
    </r>
  </si>
  <si>
    <t>768</t>
  </si>
  <si>
    <r>
      <t>  que es agua o viento recio. Pues tornando al propósito. Todo árbol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linaje que sea, es más fructífero siendo enano recogido, que los que son</t>
    </r>
  </si>
  <si>
    <t>769</t>
  </si>
  <si>
    <r>
      <t>  ; aora un fino amor esté empleado en coraçón de mármol o diamante, para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mal terná paciencia; mas guárdeos Dios del triste que' stá ausente, que</t>
    </r>
  </si>
  <si>
    <t>770</t>
  </si>
  <si>
    <r>
      <t>  de alivio, como está una cera blanda en las manos del artífice para recebir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figura o forma que le quisiere dar. Que por esto dijo él dos veces</t>
    </r>
  </si>
  <si>
    <t>771</t>
  </si>
  <si>
    <r>
      <t>  Si es ayuntamiento contra el modo que la naturaleza puso en este acto,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sea, o como quiera, es pecado contra natura, ora sea de</t>
    </r>
  </si>
  <si>
    <t>772</t>
  </si>
  <si>
    <t>Obras morales</t>
  </si>
  <si>
    <r>
      <t>  pongo y entremeto Yo las mías, Mis blandas filosofías Cubiertas con humildad,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voluntad Hallan senderos y vías Para entrar; A ganarla y levantar El corazón más</t>
    </r>
  </si>
  <si>
    <t>773</t>
  </si>
  <si>
    <r>
      <t>  alma mía? Y es tanta tu porfía, e tan en balde en ti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quexa, que mucho más me aquexa tu condición, qu' el mal que</t>
    </r>
  </si>
  <si>
    <t>774</t>
  </si>
  <si>
    <r>
      <t>  busque la comida. Por entretenimiento, o por hacer miedo a los que temen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sombra, cuentan que muchos maleantes a veces se frotan la cara de noche con</t>
    </r>
  </si>
  <si>
    <t>19-N</t>
  </si>
  <si>
    <t>CR:PrLibre:98May20</t>
  </si>
  <si>
    <t>775</t>
  </si>
  <si>
    <r>
      <t>  han autorizado el desalojo. Estas - al parecer - serán sacadas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momento, pues los tribunales ya están tramitan el caso. /// Noticias de El</t>
    </r>
  </si>
  <si>
    <r>
      <t>  mejor. Comen eso mismo el grano seco, crudo y tostado; mas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es duro de mascar y atormenta las encías y dientes. Para comer pan</t>
    </r>
  </si>
  <si>
    <t>momento</t>
  </si>
  <si>
    <t>776</t>
  </si>
  <si>
    <t>19-OR</t>
  </si>
  <si>
    <t>España Oral: ADEP021A</t>
  </si>
  <si>
    <r>
      <t>  . 111 75 sería según nuestras cuentas la nota de Miguel Angel Rubio;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caso, no creo que ya a estas alturas la competición sea cuestión de -</t>
    </r>
  </si>
  <si>
    <r>
      <t>  se puede igualar con el caballero y tenerse por verdadero noble. Pero no piense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por haber sido soldado muchos años y seguido siempre su bandera, y haberse</t>
    </r>
  </si>
  <si>
    <t>777</t>
  </si>
  <si>
    <t>19-F</t>
  </si>
  <si>
    <t>El lado de la sombra</t>
  </si>
  <si>
    <r>
      <t>  una seguridad en el alma: día a día se querían más entrañablemente y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evitarían el matrimonio de ella con Luis Chico, pues tenían ahorros para comprar</t>
    </r>
  </si>
  <si>
    <r>
      <t>  por toda su armada que, so pena de la vida, volviese la niña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la tuviese; mas ningunas penas ni temores fueron bastantes a que Clotaldo la</t>
    </r>
  </si>
  <si>
    <t>778</t>
  </si>
  <si>
    <t>Perú:Caretas:1468</t>
  </si>
  <si>
    <r>
      <t>  hayan sido objeto. Pero aunque la intensidad del boom SERVANDO y Florentino asusta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hay motivos bastante visibles: una sexualidad abierta que las mocosas cada vez encuentran</t>
    </r>
  </si>
  <si>
    <r>
      <t>  ningún concierto secreto en ello, ni temiendose de infamia, bien podrá comprarla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del pueblo por el precio que los demás la compran. No tendrá culpa</t>
    </r>
  </si>
  <si>
    <t>779</t>
  </si>
  <si>
    <t>US:Herald:98Sep6</t>
  </si>
  <si>
    <r>
      <t>  cuentos. Tan pequeño que se puede recorrer en medio día y tan bello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quisiera quedar para siempre. Así le ocurrió al actor y director de cine</t>
    </r>
  </si>
  <si>
    <r>
      <t>  otro don particular, se hallan oprimidos, faltos de bienes, querrían padecer antes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miseria, que pedir a otro que se la socorra. Déstos es de quien</t>
    </r>
  </si>
  <si>
    <t>780</t>
  </si>
  <si>
    <t>Cuentos</t>
  </si>
  <si>
    <r>
      <t>  y también doña Rosa, ella feliz de cerrar el almacén el domingo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no le iba a dar ganancia. Cuando llegó Fabián, Ninfa no estaba</t>
    </r>
  </si>
  <si>
    <r>
      <t>  te quedaras, y sino, yo te prometo desde ahora para entonces ayudarte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intentares, como si lo hicieses. Vine en lo que me pedía</t>
    </r>
  </si>
  <si>
    <t>781</t>
  </si>
  <si>
    <t>Entrevista (PAN)</t>
  </si>
  <si>
    <r>
      <t>  A parte de que estas encuestas del Reforma siempre por práctica traen, comparto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encuesta, una ventaja importante para el partido oficial ¿ porqué? yo no</t>
    </r>
  </si>
  <si>
    <r>
      <t>  tan recia que si cuando la ponen, o siembran el dátil o en otro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tiempo le ponen un grande peso encima y si no halla otro cabo por donde</t>
    </r>
  </si>
  <si>
    <t>encuesta</t>
  </si>
  <si>
    <t>782</t>
  </si>
  <si>
    <t>19-AC</t>
  </si>
  <si>
    <t>Enc: Primeros auxilios</t>
  </si>
  <si>
    <r>
      <t>  y si está en solana y defendida del frío o con paredes, o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amparo, en el invierno aún estará fresca, quiere tierra cual las otras</t>
    </r>
  </si>
  <si>
    <r>
      <t>  , aplicación de antiséptic os, profilaxis antitetánica y vigilancia de la herida.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mordedura puede infectarse, es recomendable en ellas la profilaxis antibiótica. Las mordeduras de</t>
    </r>
  </si>
  <si>
    <t>783</t>
  </si>
  <si>
    <t>Habla Culta: Bogotá: M11</t>
  </si>
  <si>
    <r>
      <t>  latinoamericano. Es muy difícil decir, por ejemplo, que... que </t>
    </r>
    <r>
      <rPr>
        <b/>
        <sz val="10"/>
        <rFont val="Calibri"/>
      </rPr>
      <t>cualquier</t>
    </r>
    <r>
      <rPr>
        <sz val="10"/>
        <rFont val="Calibri"/>
      </rPr>
      <t> escritor (perdón, me estaba refiriendo a José Eustasio Rivera), Rivera,</t>
    </r>
  </si>
  <si>
    <r>
      <t>  detrás de los montones, piedras muy grandes con sus palancas, que en meneando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muchacho aquéllas, desperdigonasen las galgas, y esto habían de hacer, estando metido</t>
    </r>
  </si>
  <si>
    <t>784</t>
  </si>
  <si>
    <t>España:ABC</t>
  </si>
  <si>
    <r>
      <t>  En el interior del LHC, los científicos harán chocar repetidamente haces de núcleos energéticos de plomo para producir «burbujas » de materia con una densidad y temperatura muy superior a la conseguida por </t>
    </r>
    <r>
      <rPr>
        <b/>
        <sz val="10"/>
        <rFont val="Calibri"/>
      </rPr>
      <t>cualquier</t>
    </r>
    <r>
      <rPr>
        <sz val="10"/>
        <rFont val="Calibri"/>
      </rPr>
      <t> acelerador actual o en proyecto, entre ellos el Relativistic Heavy Ion Collider (RHIC</t>
    </r>
  </si>
  <si>
    <r>
      <t>  , ¿ qué faré? Que faltar yo mi promessa no es razón y fazerlo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esme gran vergüença y peligro. - No vos curéis d' eso - dixo</t>
    </r>
  </si>
  <si>
    <t>acelerador</t>
  </si>
  <si>
    <t>785</t>
  </si>
  <si>
    <r>
      <t>  tener sitio donde ir se entra en la biblioteca o museo o en una conferencia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La cuestión es ir tirando. En fin, sin darme cuenta me he</t>
    </r>
  </si>
  <si>
    <r>
      <t>  está el peligro, allí nos llama, aquello con más ansias apetece. Caridad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el peligro quiere y ama, en él se sabe cierto que perece.</t>
    </r>
  </si>
  <si>
    <t>786</t>
  </si>
  <si>
    <t>Guat:Gerencia:98JUN4</t>
  </si>
  <si>
    <r>
      <t>  quienes resulten acusados de ser los verdugos. Estos últimos, por supuesto, harán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para no tener que pagar por lo cometido durante un tiempo en que hacerlo</t>
    </r>
  </si>
  <si>
    <r>
      <t>  5, c. 5, n. 9. Cualquiera criminal es mayor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civil, por grande que sea, lib. 5, c. 5,</t>
    </r>
  </si>
  <si>
    <t>787</t>
  </si>
  <si>
    <t>Del agua nacieron los sediento</t>
  </si>
  <si>
    <r>
      <t>  en un lance de cartas. Mi mamá política hacía trampas sin escrúpulos para ganar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juego en que participara. Se valía de las más bajas artimañas, incluso con</t>
    </r>
  </si>
  <si>
    <r>
      <t>  más vestido. Vilísima gente son las rameras, carne propiamente de mulas prontas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interés a cualquier jornada. Causan abominación vistas antes del cuidado puesto en atavíos y</t>
    </r>
  </si>
  <si>
    <t>juego</t>
  </si>
  <si>
    <t>788</t>
  </si>
  <si>
    <t>Los hombres de a caballo</t>
  </si>
  <si>
    <r>
      <t>  se ha tragado cuatro añitos de la Pitman para qué? ¿ Para que venga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y lo basuree? Si el sargento ése o cualquiera como él apenas si sabe</t>
    </r>
  </si>
  <si>
    <r>
      <t>  segundo, se peca contra este mandamiento por la obra no consummada, como 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tocamiento carnal de hombre, o mujer con afecto carnal, o deshonesto en cualquiera</t>
    </r>
  </si>
  <si>
    <t>789</t>
  </si>
  <si>
    <t>Drácula en Tiempos de Sida</t>
  </si>
  <si>
    <r>
      <t>  , así fueran reyes, presidentes, políticos, científicos, escritores, deportistas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figura. Entonces, entre ambos, se gesto el reportaje al filántropo que</t>
    </r>
  </si>
  <si>
    <t>Fragmentos del Nuevo Mundo</t>
  </si>
  <si>
    <r>
      <t>  son olorosos y mana de cada uno goma, o bien aceite, o bien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licor, de los cuales, si las propiedades nos fueran conocidas, no</t>
    </r>
  </si>
  <si>
    <t>España Oral: AHUM027A</t>
  </si>
  <si>
    <t>790</t>
  </si>
  <si>
    <r>
      <t>  - Hay una parte - bueno, pues si no, podéis entrar mañana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momento. Eh - Hay una parte, que es la parte primera, que</t>
    </r>
  </si>
  <si>
    <t>...ción de la destrucción de África</t>
  </si>
  <si>
    <r>
      <t>  la detención por la diuturnidad de los tiempos, la cual examinación, y 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sino exactísima, de necesidad debe preceder (por ser las guerras plaga pestilente</t>
    </r>
  </si>
  <si>
    <t>Guat:Gerencia:98MAY27</t>
  </si>
  <si>
    <t>791</t>
  </si>
  <si>
    <r>
      <t>  liberalismo en Cuba, ¿ dónde preferiría pasar sus últimos días Pablo Milanés? --en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país, menos aquí (risas). Porque del liberalismo ya soy testigo presencial</t>
    </r>
  </si>
  <si>
    <r>
      <t>  que vee su gloria convertida en tan amarga, dolorosa pena y tomando su bien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camino, ¿ por qué no acaba la enojosa vida? ¿ Por qué no</t>
    </r>
  </si>
  <si>
    <t>792</t>
  </si>
  <si>
    <r>
      <t>  y por los artistas, es que ya no se paga alegremente cualquier precio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aunque está avalada por una firma de renombre. El público ha aprendido</t>
    </r>
  </si>
  <si>
    <r>
      <t>  Y pues qué menos fará Dios por vosotros? Julián es de gran valor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por él fagáis, él lo meresce y, pues lo amáis,</t>
    </r>
  </si>
  <si>
    <t>793</t>
  </si>
  <si>
    <t>Cuba:CubaNet:98Jul10</t>
  </si>
  <si>
    <r>
      <t>  en La Habana? La Habana, lo que es La Habana, es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menos mía. Yo la veo pasar mientras, apretujado, voy en un camello</t>
    </r>
  </si>
  <si>
    <r>
      <t>  han de acabar, y que lo legítimamente hecho y actuado en tiempo hábil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género de negocios no se muda ni retracta por las causas o accidentes que después</t>
    </r>
  </si>
  <si>
    <t>Enc: Composición</t>
  </si>
  <si>
    <t>794</t>
  </si>
  <si>
    <r>
      <t>  composición permite almacenar en soporte magnético cantidades ingentes de texto creado desde el teclado.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trozo de texto compuesto conforme a un conjunto inicial de especificaciones se puede someter a</t>
    </r>
  </si>
  <si>
    <t>La tia Julia y el escribidor</t>
  </si>
  <si>
    <r>
      <t>  canciones que, sin saberlo, inspiraba. Tenía la sospecha - - certeza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echara un vistazo al espesor fortificado del convento - - que a los oídos</t>
    </r>
  </si>
  <si>
    <r>
      <t>  dado gracias. En la sequedad, escuridad o dureza de corazón, 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impedimento interior, piense que andan por allí sus pecados; y si no</t>
    </r>
  </si>
  <si>
    <t>795</t>
  </si>
  <si>
    <t>Pancha</t>
  </si>
  <si>
    <r>
      <t>  con su mirada de siglos ha atravesado los tiempos para no dejarse nunca sorprender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accidente sobrevenido, y con su espíritu de fuego ha devorado los espacios para no</t>
    </r>
  </si>
  <si>
    <t>accidente</t>
  </si>
  <si>
    <r>
      <t>  y turbación del bien público, lo cual, cuando se teme y recela,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magistrado y mucho más el príncipe puede secuestrar los bienes de otros y reducirlos a</t>
    </r>
  </si>
  <si>
    <t>Habla Culta: Bogotá: M25</t>
  </si>
  <si>
    <t>796</t>
  </si>
  <si>
    <r>
      <t>  de día, de noche, sola, acompañada por cualquier calle, entras a </t>
    </r>
    <r>
      <rPr>
        <b/>
        <sz val="10"/>
        <rFont val="Calibri"/>
      </rPr>
      <t>cualquier</t>
    </r>
    <r>
      <rPr>
        <sz val="10"/>
        <rFont val="Calibri"/>
      </rPr>
      <t> cafetería, pides un vino o pides un... un café o lo</t>
    </r>
  </si>
  <si>
    <t>cafetería</t>
  </si>
  <si>
    <r>
      <t>  los que destos más culpa daban y castigos hacían eran los que eran tomados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quien hablando en palabras de amores quien retozando o verdaderamente durmiendo con mujer casada</t>
    </r>
  </si>
  <si>
    <t>797</t>
  </si>
  <si>
    <t>Enc: Baloncesto</t>
  </si>
  <si>
    <r>
      <t>  medidas de las pistas o canchas de baloncesto difieren levemente según los países;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caso, es un área rectangular con unas dimensiones que oscilan entre los 29 por</t>
    </r>
  </si>
  <si>
    <r>
      <t>  judíos se tragaron algunas riquezas. Modo en que se reparten los tesoros hallados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y la pena del que no lo manifiesta, allí mismo y n.</t>
    </r>
  </si>
  <si>
    <t>CR:PrLibre:98May4</t>
  </si>
  <si>
    <r>
      <t>  un bostezo de 45 minutos. Los actores le restaron elegancia al juego y desdeñaron </t>
    </r>
    <r>
      <rPr>
        <b/>
        <sz val="10"/>
        <rFont val="Calibri"/>
      </rPr>
      <t>cualquier</t>
    </r>
    <r>
      <rPr>
        <sz val="10"/>
        <rFont val="Calibri"/>
      </rPr>
      <t> posibilidad de gol. Salvo dos jugadas aisladas, una de Erick Jiménez y otra</t>
    </r>
  </si>
  <si>
    <t>798</t>
  </si>
  <si>
    <r>
      <t>  de lo que debe entregar al Rey. En el párrafo último se establece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quienes celebran contratos usureros que descubriere a la otra parte antes de ser él</t>
    </r>
  </si>
  <si>
    <t>La catedral sumergida</t>
  </si>
  <si>
    <r>
      <t>  a la piel y que nos aguardaba imprevisible, a la vuelta de un remanso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del arroyo. Una empinada cuesta zigzagueante conducía al extenso valle alfombrado de esas luminosas</t>
    </r>
  </si>
  <si>
    <t>799</t>
  </si>
  <si>
    <t>Cuentos para tres mariposas</t>
  </si>
  <si>
    <r>
      <t>  su vida. Y yo se lo haré conoscer esto al duque, y 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destos cavalleros. » Y aún no avía acabado el príncipe de dezir esto quando</t>
    </r>
  </si>
  <si>
    <r>
      <t>  de las dos de la tarde, por el remojón constante en el río a </t>
    </r>
    <r>
      <rPr>
        <b/>
        <sz val="10"/>
        <rFont val="Calibri"/>
      </rPr>
      <t>cualquier</t>
    </r>
    <r>
      <rPr>
        <sz val="10"/>
        <rFont val="Calibri"/>
      </rPr>
      <t> hora y por el chapoteo descalzos en cuanto charco se formara después de las lluvias</t>
    </r>
  </si>
  <si>
    <t>800</t>
  </si>
  <si>
    <r>
      <t>  para mí de lo que en público se aprecia y de lo que valdría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que la tuviese, pues no me aprovecho de ella, ni tengo en</t>
    </r>
  </si>
  <si>
    <t>...ctáculo Más Grande del Mundo, El</t>
  </si>
  <si>
    <r>
      <t>  Ahora, señoras y señores, rogamos silencio. Absoluto silencio, por favor.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ruido, cualquier distracción puede ser mortal, pues como pueden ver no hay protección</t>
    </r>
  </si>
  <si>
    <t>801</t>
  </si>
  <si>
    <t>Mex:Yucatán:97May02</t>
  </si>
  <si>
    <r>
      <t>  donde imaginas que puede estar la causa de mis pasadas penas y presentes alegrías?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haré por satisfacerte. - La importancia está en que tú, Lauso,</t>
    </r>
  </si>
  <si>
    <r>
      <t>  a paso todo lo que ahí ocurre. A las preguntas de por qué casi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algo sabe o cree saber sobre él y por qué todos tienen una opinión</t>
    </r>
  </si>
  <si>
    <t>802</t>
  </si>
  <si>
    <t>Habla Culta: Santiago: M37</t>
  </si>
  <si>
    <r>
      <t>  os maravilléis vos de sus remedios sabiendo vos que remedia la Loçana a todos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mal o bien. A los que a ella venían, no sé agora cómo</t>
    </r>
  </si>
  <si>
    <r>
      <t>  .. las compañeras ahí tomando apunte a cabecita gacha; si el profesor decía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ellas anotaban cualquier cosa y... y punto, o sea</t>
    </r>
  </si>
  <si>
    <t>803</t>
  </si>
  <si>
    <r>
      <t xml:space="preserve">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caso, a Gala, Helena Dimitrievna Diakonova, " Sibila de las estepas ", como la llamó Patrick Waldberg, solitaria musa única de dadaístas y surrealistas, según Max Ernst la pintó entre ellos en 1922 en su cuadro " Au rendez - vous des amis ", no se la puede medir con rasero distinto</t>
    </r>
  </si>
  <si>
    <r>
      <t>  la pérdida de los cavallos porque en ellos tenían sus mayores fuerças y esperanças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trabajo que se les ofreciesse. Con las molestias tantas y tan continuas que los</t>
    </r>
  </si>
  <si>
    <t>804</t>
  </si>
  <si>
    <t>Las firmezas de Isabela</t>
  </si>
  <si>
    <t>Fiesta en la montaña</t>
  </si>
  <si>
    <r>
      <t>  tengan coronas de oro invidia de mi chapín: que, al fin,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lugar que pise la planta mía, tierra ardiente, región fría, escollos que</t>
    </r>
  </si>
  <si>
    <r>
      <t>  , usted está más borracho que yo ", con lo que quedó cancelada definitivamente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posibilidad de hacerme cargo del volante. La partida fue bastante complicada por las dificultades</t>
    </r>
  </si>
  <si>
    <t>805</t>
  </si>
  <si>
    <t>posibilidad</t>
  </si>
  <si>
    <r>
      <t>  de cavallero de bolver a vuestra prisión. Que de tal señora como vos,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tendrá por bien de ser vuestro prisionero. - Menos me plaze esso que esso</t>
    </r>
  </si>
  <si>
    <r>
      <t>  . La ausencia de reglas en el sistema que dicten el comportamiento global hace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comportamiento a nivel superior del individual sea emergente. El éxito de la Al dependerá</t>
    </r>
  </si>
  <si>
    <t>806</t>
  </si>
  <si>
    <t>US:Herald:98Sep16</t>
  </si>
  <si>
    <r>
      <t>  anotarse puntos políticos, avergonzando a Clinton con la publicación de la videocinta.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caso, está claro que tanto los partidarios como los críticos del Presidente consideran que</t>
    </r>
  </si>
  <si>
    <r>
      <t>  y muy notables agravios, sirviéndose de ellos poco menos que de animales y despreciando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género de respeto que se les tenga, que es tan vulgar y tan pernicioso</t>
    </r>
  </si>
  <si>
    <t>807</t>
  </si>
  <si>
    <t>Entrevista (Zedillo)</t>
  </si>
  <si>
    <r>
      <t>  donde parece que habla ex cátedra, parece que no se equivoca, parece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planteada desde el Ejecutivo ¡ tiene que llevarse así! y si no aparentarse</t>
    </r>
  </si>
  <si>
    <r>
      <t>  ella se va para el Cavallero del Febo, con tan pavoroso semblante que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 cavallero bastara a poner miedo. Mas amigos! ¡ Tartaria, Tartaria!</t>
    </r>
  </si>
  <si>
    <t>808</t>
  </si>
  <si>
    <t>Habla Culta: San Juan (PR): M19</t>
  </si>
  <si>
    <r>
      <t>  a poco por el surrealismo hasta llegar a lo que conocemos por el picassismo. </t>
    </r>
    <r>
      <rPr>
        <b/>
        <sz val="10"/>
        <rFont val="Calibri"/>
      </rPr>
      <t>Cualquier</t>
    </r>
    <r>
      <rPr>
        <sz val="10"/>
        <rFont val="Calibri"/>
      </rPr>
      <t xml:space="preserve"> obra de él, sea en color, sea en grabado, sea en cerámica [...] lo mira uno y dice, </t>
    </r>
  </si>
  <si>
    <r>
      <t>  livianos, las mujeres adúlteras aleves, y los hombres traidores luteranos, 54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bondad fáciles, leves, y en cualquiera maldal andan tan largos cuanto en el</t>
    </r>
  </si>
  <si>
    <t>809</t>
  </si>
  <si>
    <t>Cien años de soledad</t>
  </si>
  <si>
    <r>
      <t>  la lluvia, como si las sogas fueran innecesarias, porque un dominio superior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atadura visible lo mantenía amarrado al tronco del castaño. Hacia el mes de agosto</t>
    </r>
  </si>
  <si>
    <r>
      <t>  en su vida vuestra redención. De vuestras cadenas ya sin remisión es candado eterno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eslabón. ¿ A dónde hallaréis tan noble pastor, que por cada oveja su</t>
    </r>
  </si>
  <si>
    <t>Tiempo de silencio</t>
  </si>
  <si>
    <r>
      <t>  mala suerte. Es claro que sobreponerse a dificultades y ventajas prácticas no es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Me presentaban un nudo, yo debía cortarlo, de acuerdo, pero ¿</t>
    </r>
  </si>
  <si>
    <t>810</t>
  </si>
  <si>
    <r>
      <t>  en esta vida sentimos tanto un dolor de ijada o de piedra, o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riguroso y vehemente, que sabemos ha de ser breve, porque, o se</t>
    </r>
  </si>
  <si>
    <r>
      <t>  de la casa, cerradas por úrsula desde el nacimiento de Arcadio. Llegaba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del día, como un tropel de cabras, y descargaba su energía febril</t>
    </r>
  </si>
  <si>
    <t>811</t>
  </si>
  <si>
    <r>
      <t>  puesta sobre vn sillero alto y menear mucho las piernas. Aunque por cierto,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me dirá que es imposible que en estos mouimientos y en los demás de arriba</t>
    </r>
  </si>
  <si>
    <t>Habla Culta: Santiago: M18</t>
  </si>
  <si>
    <r>
      <t>  lejano? Inf. -... eh, es decir, inciertas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distancia del futuro. No,no hay... no hay...</t>
    </r>
  </si>
  <si>
    <t>Enc: Literatura estadounidense</t>
  </si>
  <si>
    <r>
      <t>  la vida en los bosques (1854) en la actualidad se lee más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de Emerson. El ensayo de Thoreau, Desobediencia civil (1849)</t>
    </r>
  </si>
  <si>
    <t>Bazar de cuentos</t>
  </si>
  <si>
    <r>
      <t>  hacerle eso! ¿ Quién se lo hacía? La vida, el destino,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esas cosas... ¡ Y Francisco, que ya no aguantaba solo</t>
    </r>
  </si>
  <si>
    <t>Enc: Elefante</t>
  </si>
  <si>
    <r>
      <t>  una, el animal es capaz de coger con precisión y hasta con delicadeza,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objeto pequeño, como puede ser una hoja o una baya caída al suelo.</t>
    </r>
  </si>
  <si>
    <t>Entrevista (PRI)</t>
  </si>
  <si>
    <r>
      <t>  Me parece que cuando la palabra se da y se empeña, es superior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documento firmado; pero en este caso como un requisito vamos a sugerir que firmen</t>
    </r>
  </si>
  <si>
    <t>Enc: Misiles teledirigidos</t>
  </si>
  <si>
    <r>
      <t>  proporcionó a los soviéticos la capacidad para lanzar un ataque masivo contra Estados Unidos desde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dirección, en vez de depender de una ruta balística arqueada sobre el polo norte</t>
    </r>
  </si>
  <si>
    <t>dirección</t>
  </si>
  <si>
    <t>Entre ánimas y sueños</t>
  </si>
  <si>
    <r>
      <t>  por las referencias que le habían dado, como si se tratara de un bien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eso sí, [59] de buena calidad, se lo aseguraron. Ella se</t>
    </r>
  </si>
  <si>
    <t>Manuel de historia</t>
  </si>
  <si>
    <r>
      <t>  sospechó que no eran patrona y mucama sino que representaban un papel y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momento podían encarnar otros. - Verena ¿ qué estás esperando para servirnos un jerez</t>
    </r>
  </si>
  <si>
    <t>Entrevista (ABC)</t>
  </si>
  <si>
    <r>
      <t>  - era el abandono de la creación contemporánea, e incluso de la creación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sentido. El hándicap era evidente en lo que atañe a los directores de escena</t>
    </r>
  </si>
  <si>
    <t>Hijo de ladrón</t>
  </si>
  <si>
    <r>
      <t>  exterior. Era para él un simple reflejo luminoso, una sensación desprovista de [191]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significado subjetivo. No sacó nada de mí: me miró como el pájaro o</t>
    </r>
  </si>
  <si>
    <r>
      <t>  a los libros en las estanterías, ordenadas según el sistema de clasificación norteamericano.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persona puede disfrutar una biblioteca de ensueño sin más que acercarse a la Calle 42</t>
    </r>
  </si>
  <si>
    <t>Habla Culta: Buenos Aires: M11 A</t>
  </si>
  <si>
    <r>
      <t>  todo el año, para toda la vida. Entonces, cualquier día,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lección oral, recita la poesía, tanto como para ayudarlas como para no,</t>
    </r>
  </si>
  <si>
    <t>Efectos especiales</t>
  </si>
  <si>
    <r>
      <t>  de esas cuidadoras de lo que se debe hacer o no, quienes hacían imposible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truco. [142] « A menor conocimiento mayor provecho », parecía ser el axioma</t>
    </r>
  </si>
  <si>
    <t>truco</t>
  </si>
  <si>
    <t>812</t>
  </si>
  <si>
    <r>
      <t>  leproso político o, por lo menos, un réprobo. " Ella fue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y yo resulté designado para acompañarla, tomamos un tren hasta la capital de</t>
    </r>
  </si>
  <si>
    <r>
      <t>  pueblo. Y el que lo traía vendido dioles esta señal diciendo:'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yo besare, dejar el camino de Dios por el del mundo, habiendo</t>
    </r>
  </si>
  <si>
    <t>813</t>
  </si>
  <si>
    <t>Enc: Romancero</t>
  </si>
  <si>
    <r>
      <t>  en tres grupos: históricos, épicos y literarios, novelescos o de aventuras.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 obedece a una estructura entre lírica y narrativa, originalmente con versos de</t>
    </r>
  </si>
  <si>
    <r>
      <t>  por todo el estío muy duro y sin enranciarse. Lo mismo pueden hacer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manteca o soterrarla en sus ollas so tierra en lugar frío y más húmido</t>
    </r>
  </si>
  <si>
    <t>814</t>
  </si>
  <si>
    <t>La farolera</t>
  </si>
  <si>
    <r>
      <t>  que tu ira me condene adonde mi alma pene lo que pecó mi denuedo.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castigo es liviano según yo debo ofenderte, mas no que en tiempo tan fuerte</t>
    </r>
  </si>
  <si>
    <r>
      <t>  terrenos de las nebulosas. Y fue por este último motivo, que una tarde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mientras pasaba como siempre por la vereda del Cuartel, giró la cabeza descubriendo en</t>
    </r>
  </si>
  <si>
    <t>815</t>
  </si>
  <si>
    <r>
      <t>  - - se iba exasperando - -. Si llegan a ir de embajadores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país del extranjero, nadie va a creer que representan a la Argentina. Al</t>
    </r>
  </si>
  <si>
    <r>
      <t>  por idolatría. Idólatra es el que adora a dios falso, o demonio 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criatura. Lo cual es pecado, aunque lo hiciese fingidamente sin tener infidelidad</t>
    </r>
  </si>
  <si>
    <t>816</t>
  </si>
  <si>
    <t>Fragmento</t>
  </si>
  <si>
    <r>
      <t>  la quería el tío Adrián. ¿ Por qué se querían? No sé.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explicación de por qué se quieren dos personas resulta, o bien insuficiente, o</t>
    </r>
  </si>
  <si>
    <r>
      <t>  porque ya se mejora en sí el vino y casi se muda. Pero mercar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género de ropa o bastimento y, sin que en él haya mudanza, tornar</t>
    </r>
  </si>
  <si>
    <t>817</t>
  </si>
  <si>
    <t>US:Herald:98Jul19</t>
  </si>
  <si>
    <r>
      <t>  Me encantó ese viaje terrible! ". Edwards dice que prefiere escuchar eso que salvarle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día la vida de alguien. /// Dos expertos ven probable el fraude en las</t>
    </r>
  </si>
  <si>
    <r>
      <t>  eres, señor, mi esperanza », escribe san Bernardo así: «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deba yo hacer o no hacer, sufrir o desear, tú eres</t>
    </r>
  </si>
  <si>
    <t>818</t>
  </si>
  <si>
    <t>Habla Culta: Santiago: M52</t>
  </si>
  <si>
    <r>
      <t xml:space="preserve">A mí lo que me interesaba era el teatro por el teatro, bien se pudiera llamar una niña, qué sé yo,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 xml:space="preserve">nombre, o Soto o Zapata o cualquier cosa. </t>
    </r>
  </si>
  <si>
    <r>
      <t>  me dezís - dixo el cavallero - y pues ansí es ¿ bien daríades vós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vos pidiessen a quien vos diesse d' ella nuevas? - ¡</t>
    </r>
  </si>
  <si>
    <t>nombre</t>
  </si>
  <si>
    <t>819</t>
  </si>
  <si>
    <r>
      <t>  por encima de los convencionalismos para verse con Mauricio Babilonia a cualquier hora 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parte. Al principio le molestaba su rudeza. La primera vez que se vieron</t>
    </r>
  </si>
  <si>
    <r>
      <t>  tierras sueltas, o areniscas que en las gruesas, pessadas y barriales.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sitio se crían bien, o altos, o baxos y tierras enxutas. Puédense</t>
    </r>
  </si>
  <si>
    <t>820</t>
  </si>
  <si>
    <t>Habla Culta: Buenos Aires: M31 B</t>
  </si>
  <si>
    <r>
      <t> Mirá, me interesa... eh... no no te digo que yo haría </t>
    </r>
    <r>
      <rPr>
        <b/>
        <sz val="11"/>
        <rFont val="Calibri"/>
      </rPr>
      <t>cualquiera </t>
    </r>
    <r>
      <rPr>
        <sz val="11"/>
        <color rgb="FF000000"/>
        <rFont val="Calibri"/>
      </rPr>
      <t>de todos esos - - - tendría que pensarlo un poco - - - en</t>
    </r>
  </si>
  <si>
    <r>
      <t>  La presençia del señor / acreçienta la labor. Este proverbio está claro que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obra o hazienda en que andan y trabajan por su jornal obreros, peones o</t>
    </r>
  </si>
  <si>
    <t>821</t>
  </si>
  <si>
    <r>
      <t>  : Yo lo veo con respeto, vamos, me parece que en principio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 que útil que pueda pasar, estará en el respeto que tengamos a</t>
    </r>
  </si>
  <si>
    <r>
      <t>  menester hacer elección de mujeres ni buscar cuál les responde en proporción, porque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 casaren dice Galeno que tendrán luego generación. Pero entiéndese estando la mujer</t>
    </r>
  </si>
  <si>
    <t>822</t>
  </si>
  <si>
    <t>Arg:Prensa:34_DEPR</t>
  </si>
  <si>
    <r>
      <t>  inflacionarias de este año, negó objeciones del Banco Mundial al plan económico y desechó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tipo de presión del gobierno norteamericano en lo que atañe a la ley de patentes</t>
    </r>
  </si>
  <si>
    <r>
      <t>  de estas dos potencias, con todo eso dice Aristóteles que los niños aprenden mejor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lengua que los hombres mayores, aunque son más racionales. Y sin que lo</t>
    </r>
  </si>
  <si>
    <t>tipo de presión</t>
  </si>
  <si>
    <t>823</t>
  </si>
  <si>
    <t>Enc: Europa</t>
  </si>
  <si>
    <r>
      <t>  nobleza que el colmo en él crié de lo criado, do en cifra está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naturaleza desde el más bajo al más supremo grado, tal que del ángel casi</t>
    </r>
  </si>
  <si>
    <r>
      <t>  Los zares habían sido reemplazados por los bolcheviques, que rechazaron reconocer la legitimidad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gobierno europeo. Lo más importante fue, quizás, que el Tratado de Versalles</t>
    </r>
  </si>
  <si>
    <t>gobierno</t>
  </si>
  <si>
    <t>824</t>
  </si>
  <si>
    <t>Bolivia:ERBOL:04/22/96</t>
  </si>
  <si>
    <r>
      <t>  y no se derribó; la causa es que estaba fundada sobre piedra.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oye estas palabras y no las cumple, será semejante al varón necio,</t>
    </r>
  </si>
  <si>
    <r>
      <t>  tercero detener su aprobación. Arranca una decisiva semana. Presencia Presidente abierto a estudiar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propuesta sobre acceso al mar Bolivia y Chile buscan una salida imaginativa y audaz "</t>
    </r>
  </si>
  <si>
    <t>825</t>
  </si>
  <si>
    <t>propuesta</t>
  </si>
  <si>
    <t>Enc: Alexander von Humboldt</t>
  </si>
  <si>
    <r>
      <t>  . Humboldt murió en Berlín el 6 de mayo de 1859. ### Protista,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miembro del reino Protistas (Protista), también denominado reino Protoctistas, el cual</t>
    </r>
  </si>
  <si>
    <r>
      <t>  buena crianza. Y san Ignacio, su discípulo, nos enseña á huir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no siguiere la dotrina de la santa Iglesia católica, y no tratar con</t>
    </r>
  </si>
  <si>
    <t>826</t>
  </si>
  <si>
    <r>
      <t>  . por lo menos a causa del material anticuado que padecemos...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manera, sí, estoy de acuerdo con usted en lo otro: no me</t>
    </r>
  </si>
  <si>
    <r>
      <t>  alta hermosura, y que meresce bien que cualquier cavallero se ponga por ella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peligro, y que agora no me fago maravillado de Tirán porque mantuviesse tanta sobervia</t>
    </r>
  </si>
  <si>
    <t>827</t>
  </si>
  <si>
    <t>Habla Culta: Buenos Aires: M5 A</t>
  </si>
  <si>
    <r>
      <t>  matrimonio tan desparejo, no me puedo dar el lujo de tener otro nene;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llegue a pasar - - - en fin, con uno ya bastante</t>
    </r>
  </si>
  <si>
    <r>
      <t>  peor de: Señora Claudina. Y aosadas que otra conoscié peor el vino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mercaduría. Quando pensava que no era llegada, era de buelta. Allá la</t>
    </r>
  </si>
  <si>
    <t>828</t>
  </si>
  <si>
    <t>Habla Culta: Sevilla: M8</t>
  </si>
  <si>
    <r>
      <t>  todo, como en países del extranjero... Mucho más cuando vienes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ciudad y entras en Sevilla. No digo una ciudad sino una aldea es poco</t>
    </r>
  </si>
  <si>
    <r>
      <t>  , la virginidad, el tiempo, la piedra y la palabra. Sea cierto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hombre, y aun cualquiera muger, que es de tal condición la virginidad después</t>
    </r>
  </si>
  <si>
    <t>ciudad</t>
  </si>
  <si>
    <t>829</t>
  </si>
  <si>
    <t>Mex:Yucatán:97May20</t>
  </si>
  <si>
    <r>
      <t> recordó que un " sistema financiero moderno ", en donde se manejan millonarias cantidades a diario, como el mexicano, resulta atractivo para los narcotraficantes de </t>
    </r>
    <r>
      <rPr>
        <b/>
        <sz val="11"/>
        <rFont val="Calibri"/>
      </rPr>
      <t>cualquier </t>
    </r>
    <r>
      <rPr>
        <sz val="11"/>
        <color rgb="FF000000"/>
        <rFont val="Calibri"/>
      </rPr>
      <t>parte del mundo.</t>
    </r>
  </si>
  <si>
    <r>
      <t>  , que son tales que cada tino de ellos es bastante para hacer poderoso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señor de él, y tantos en número que con dificultad se pueden contar;</t>
    </r>
  </si>
  <si>
    <t>830</t>
  </si>
  <si>
    <t>DR:Listin:98May30</t>
  </si>
  <si>
    <r>
      <t xml:space="preserve">Ahora Drew tendrá que regresar al draft, a celebrarse el martes y ser seleccionado nuevamente por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 xml:space="preserve">equipo. </t>
    </r>
  </si>
  <si>
    <r>
      <t>  se le yva zagala que él os topasse a la fuente. Pues aosadas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dança despadas que os la sabía de coro, y en un año dos vegadas</t>
    </r>
  </si>
  <si>
    <t>831</t>
  </si>
  <si>
    <t>equipo</t>
  </si>
  <si>
    <t>Espacios Vacíos</t>
  </si>
  <si>
    <r>
      <t>  hacemos un pacto? Quiero saber más de ti ahora que te poseo. De </t>
    </r>
    <r>
      <rPr>
        <b/>
        <sz val="10"/>
        <rFont val="Calibri"/>
      </rPr>
      <t>cualquier</t>
    </r>
    <r>
      <rPr>
        <sz val="10"/>
        <rFont val="Calibri"/>
      </rPr>
      <t> forma estamos enfermos. Pero creo que el momento más feliz de mi vida fue</t>
    </r>
  </si>
  <si>
    <r>
      <t>  paño de la fama, y para igualar y poner su persona al parangón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capitanes y reyes y emperadores antiguos; porque hay tanto que decir de</t>
    </r>
  </si>
  <si>
    <t>832</t>
  </si>
  <si>
    <t>España Oral: AENT033A</t>
  </si>
  <si>
    <r>
      <t>  porque por no tomallo incurren en grandes indisposiciones. Pero al fin me parece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 los dichos, tomándolo por su plazer, aunque se sienta algún trabajo,</t>
    </r>
  </si>
  <si>
    <r>
      <t>  que - que el tratamiento, insisto, es muy - muy equilibrado.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caso, conviene no olvidar que - el catalán es - es lengua constitucional en</t>
    </r>
  </si>
  <si>
    <t>833</t>
  </si>
  <si>
    <t>Enc: Filosofía occidental</t>
  </si>
  <si>
    <r>
      <t>  método. Decidió reconstruir todo el conocimiento humano sobre una base absolutamente certera al rechazar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creencia, incluso su propia existencia, hasta que pudiera probarla como verdadera (escepticismo</t>
    </r>
  </si>
  <si>
    <r>
      <t>  Meleagro cuanto aquel madero de quemarse, quiere decir que tanto dura la vida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animal cuanto durare su humor radical en gastarse con el mismo calor suyo natural.</t>
    </r>
  </si>
  <si>
    <t>creencia</t>
  </si>
  <si>
    <t>834</t>
  </si>
  <si>
    <t>El laberinto</t>
  </si>
  <si>
    <r>
      <t>  gestos quedan grabados por siempre en lo más profundo del alma y retoman actualidad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momento, cuando menos se lo espera; saltan movidos por resortes invisibles accionados quien</t>
    </r>
  </si>
  <si>
    <r>
      <t>  los machos si hay arboles se suben de noche en ellos, o en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altura, las pavas estando sobre los huevos si es en el campo quedan en</t>
    </r>
  </si>
  <si>
    <t>835</t>
  </si>
  <si>
    <t>España Oral: CENT002A</t>
  </si>
  <si>
    <r>
      <t>  pero bien en la cafetería que se - que haya en su momento -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 se van a utilizar porque son piezas que no - no se van a</t>
    </r>
  </si>
  <si>
    <r>
      <t>  mereces, y con la gloria del Paraíso que por ellos esperas. Y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destas que los compares, te parecerán pequeños, cuanto más si los comparas</t>
    </r>
  </si>
  <si>
    <t>836</t>
  </si>
  <si>
    <r>
      <t>  cree que con mayor facilidad se entrega a otros, y da infalible crédito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sospecha que desto le venga. Y no parece sino que le faltó a Lotario</t>
    </r>
  </si>
  <si>
    <r>
      <t>  aun llamándose realista, la que más empobrece y apena, pues corta de repente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comunicación de nuestro yo presente con el pasado, del que las cosas conservan la</t>
    </r>
  </si>
  <si>
    <t>comunicación</t>
  </si>
  <si>
    <t>837</t>
  </si>
  <si>
    <t>Enc: Aceleradores de partículas</t>
  </si>
  <si>
    <r>
      <t>  un hueco entre dos tubos metálicos. En teoría, pueden construirse aceleradores lineales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energía. El más grande del mundo, situado en la Universidad de Stanford (</t>
    </r>
  </si>
  <si>
    <r>
      <t>  castiga. Como si en un ejército se pregonase « Manda Su Majestad que muera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soldado que pasare estos ocho días al campo de los contrarios », parece ley</t>
    </r>
  </si>
  <si>
    <t>838</t>
  </si>
  <si>
    <r>
      <t>  en una oración, dice: « Grande es la fuerza de la conciencia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partes; y así, nunca temen los que no hicieron por qué</t>
    </r>
  </si>
  <si>
    <t>energia</t>
  </si>
  <si>
    <t>839</t>
  </si>
  <si>
    <t>Palabras en juego</t>
  </si>
  <si>
    <r>
      <t>  interesaba! El sabor de lo ajeno, era el manjar que me excitaba.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sea el convite, no me atrae si me lo ceden directamente. Enseguida lo</t>
    </r>
  </si>
  <si>
    <r>
      <t>  lo cual no nos acontesce así con Dios, el cual toma por amigo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lo quiere ser suyo, y esto hace él sin tener respecto a que</t>
    </r>
  </si>
  <si>
    <t>840</t>
  </si>
  <si>
    <t>Enc: Educación en España</t>
  </si>
  <si>
    <r>
      <t>  concretar la educación permanente y, en su caso, recuperar a personas que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excepcionalidad pudieran estar en el límite del analfabetismo. Este desarrollo pretende: actualizar la</t>
    </r>
  </si>
  <si>
    <r>
      <t>  fraude, cautela ninguna ni engaño alguno; y los gastos que por ambos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nos se hubiere de hacer, se haga moderada y discretamente, conforme a</t>
    </r>
  </si>
  <si>
    <t>841</t>
  </si>
  <si>
    <t>Enc: Billar</t>
  </si>
  <si>
    <r>
      <t>  primero y de elegir la bola blanca. El primer jugador sitúa su bola en </t>
    </r>
    <r>
      <rPr>
        <b/>
        <sz val="10"/>
        <rFont val="Calibri"/>
      </rPr>
      <t>cualquier</t>
    </r>
    <r>
      <rPr>
        <sz val="10"/>
        <rFont val="Calibri"/>
      </rPr>
      <t> lugar dentro de la D para ejecutar la primera tirada y debe golpear la bola</t>
    </r>
  </si>
  <si>
    <r>
      <t>  passar las vides por cualquier otro árbol, y ansí passen el durazno,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árbol por el sauce, y desque bien preso o le traspongan en otro</t>
    </r>
  </si>
  <si>
    <t>842</t>
  </si>
  <si>
    <t>Enc: Teoría de juegos(matemáticas)</t>
  </si>
  <si>
    <r>
      <t>  de cada jugador, con todas las posibles combinaciones de estrategias, viene dada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secuencia de decisiones en el juego. Este tipo teórico de juego podría ser jugado</t>
    </r>
  </si>
  <si>
    <r>
      <t>  cobra en Sevilla de todas las mercaderías que salen della por la mar, á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vayan; de las cuales se pagan, el flete de la nao</t>
    </r>
  </si>
  <si>
    <t>secuencia</t>
  </si>
  <si>
    <t>843</t>
  </si>
  <si>
    <r>
      <t>  , macrós y maricas (para no mencionar a las innumerables prostitutas) que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pretexto se agarraban a chavetazos y, a veces, tiros. Esa barriada sin</t>
    </r>
  </si>
  <si>
    <r>
      <t>  lo que mira al oriente, que se espera vendrá a ser tan grande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populosas de España. Las calles son anchas y espaciosas y cuadradas,</t>
    </r>
  </si>
  <si>
    <t>844</t>
  </si>
  <si>
    <t>Enc: Sintoísmo</t>
  </si>
  <si>
    <r>
      <t>  gran respeto por la muerte, las enfermedades y la sangre, en tanto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rasgo de inmundicia era susceptible de desagradar al kami. Para purgar todo este tipo</t>
    </r>
  </si>
  <si>
    <r>
      <t>  y pocos hombres en aquella provincia, y acordaron que cualquiera hombre tuviese ayuntamiento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mujer, no guardando ley alguna de matrimonio, porque desta manera sería presto aumentado</t>
    </r>
  </si>
  <si>
    <t>845</t>
  </si>
  <si>
    <r>
      <t>  puede inyectarse DNA circular, la conformación lineal se integra con mayor eficiencia;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caso, se introducen cientos o miles de copias en cada cigoto, con lo</t>
    </r>
  </si>
  <si>
    <r>
      <t>  dudo; mas mirando mi intención, tomarán lo que pude dar, pues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es justo se me agradezca. El antiguo Diodoro mucha estimación, y teníanla</t>
    </r>
  </si>
  <si>
    <t>846</t>
  </si>
  <si>
    <t>Enc: Yoga</t>
  </si>
  <si>
    <r>
      <t>  mente sobre el objeto de conocimiento, en particular Brahma, hasta la exclusión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pensamiento. Ocho: la contemplación profunda (samadhi); entraña la absorción</t>
    </r>
  </si>
  <si>
    <r>
      <t>  las diera tales; y en todas iba como un rayo, que si discrepara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cosa, se hacía pedazos. Tuvimos por mejor acometer esta temeridad donde había alguna</t>
    </r>
  </si>
  <si>
    <t>pensamiento</t>
  </si>
  <si>
    <t>847</t>
  </si>
  <si>
    <t>España Oral: ANOT002B</t>
  </si>
  <si>
    <r>
      <t>  y cosas del Madrid nocturno. Sobre todo, hoy hablaremos de las cosas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pacífico madrileño se puede encontrar en los lugares más inusitados. Por ejemplo, si</t>
    </r>
  </si>
  <si>
    <r>
      <t>  haberse casado con ella, siendo pobre? ¿ No bastaba tal inferioridad para solicitar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sumisión en presencia de la dotada, y no de hermosura ni juventud? Había</t>
    </r>
  </si>
  <si>
    <t>848</t>
  </si>
  <si>
    <t>Enc: Legión Extranjera</t>
  </si>
  <si>
    <r>
      <t>  encuentra en Aubagne, Francia. La Legión admite entre sus filas a ciudadanos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país, excepto de Francia, entre los 18 y los 40 años, y</t>
    </r>
  </si>
  <si>
    <r>
      <t>  a la limpieza de Nuestra Señora. La hermana María Gutiérrez dice que dará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dichos parte de todo lo que mereciere delante del Señor, a quien</t>
    </r>
  </si>
  <si>
    <t>849</t>
  </si>
  <si>
    <t>Enc: Shiíes</t>
  </si>
  <si>
    <r>
      <t>  las disputas con los imaníes e ismailíes, es que un verdadero shií seguirá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descendiente de Alí y de Fátima que sea culto, piadoso y activo en lo</t>
    </r>
  </si>
  <si>
    <t>descendiente</t>
  </si>
  <si>
    <r>
      <t>  imperio, o por un camino o por otro; acábese de entender que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le saquen la sangre con que se sustenta en común, ha de consumirse</t>
    </r>
  </si>
  <si>
    <t>850</t>
  </si>
  <si>
    <r>
      <t>  miguita y se la lleva a la boca: - - Se comió bien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- - reflexiona. - - Sí - - admite Montero - -.</t>
    </r>
  </si>
  <si>
    <r>
      <t>  de su Dios el Sol, y los tenían en suma veneración, más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gentilidad a sus dioses. A semejanza y en confirmación del agüero del llorar</t>
    </r>
  </si>
  <si>
    <t>851</t>
  </si>
  <si>
    <t>Habla Culta: Sevilla: M24</t>
  </si>
  <si>
    <r>
      <t>  señal que traerán, y aprobación del dicho administrador, justicia y diputados.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honrado y cristiano se holgará de llevar a su casa a comer algunos destos</t>
    </r>
  </si>
  <si>
    <r>
      <t>  me gusta oir las novelas porque si estoy en casa y me pongo a hacer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pues con la radio no pierdes tiempo, ¿ no? y te</t>
    </r>
  </si>
  <si>
    <t>852</t>
  </si>
  <si>
    <r>
      <t>  Pregunta. - ¿ Con Cuauhtémoc? VFQ. - Si, con Cuauhtémoc y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que participe. Pregunta. - ¿ Puede ser desde ahorita? VFQ.</t>
    </r>
  </si>
  <si>
    <r>
      <t>  , es el deseo principio y origen de do todas nuestras pasiones proceden,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arroyo de su fuente. Y de aquí viene que todas las veces que el</t>
    </r>
  </si>
  <si>
    <t>853</t>
  </si>
  <si>
    <t>Enc: Evolución</t>
  </si>
  <si>
    <r>
      <t>  distribuye con rapidez y se recombina en el conjunto genético. Es probable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gen de un conjunto genético existan varias copias que procedan de la misma mutación,</t>
    </r>
  </si>
  <si>
    <r>
      <t>  Y así para las berças es menester carne. Y esto se puede dezir de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cosa que de por sí sola es inútil sin otra. Mas de donde provino</t>
    </r>
  </si>
  <si>
    <t>854</t>
  </si>
  <si>
    <r>
      <t>  por medio una dificultad muy grande. Y es que si abrimos la cabeza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bruto animal, hallaremos que su celebro está compuesto de la misma forma y manera</t>
    </r>
  </si>
  <si>
    <t>España Oral: BPUB022B</t>
  </si>
  <si>
    <r>
      <t>  millones en premios, sólo tienen que rellenar una tarjeta de matriculación que encontrarán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establecimiento o bien, enviarnos un código de barras con sus datos personales de cualquier</t>
    </r>
  </si>
  <si>
    <t>855</t>
  </si>
  <si>
    <t>establecimiento</t>
  </si>
  <si>
    <r>
      <t>  lo tomemos para llamarle, alabarle y confesarle. Y así dice San Pablo: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invocare el nombre del Señor, será salvo. De manera que diremos que</t>
    </r>
  </si>
  <si>
    <t>Week-end</t>
  </si>
  <si>
    <t>856</t>
  </si>
  <si>
    <r>
      <t>  movimiento en la profunda oscuridad del parque. Las luces de la casa impedían descubrir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objeto a más de cinco metros. Avancé en la oscuridad hasta la parte de</t>
    </r>
  </si>
  <si>
    <t>objeto</t>
  </si>
  <si>
    <r>
      <t>  lucro cesante o del daño emergente, por libre donación del deudor, o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causa justa. Soto dice que si el deudor diese al acreedor como prenda</t>
    </r>
  </si>
  <si>
    <t>857</t>
  </si>
  <si>
    <r>
      <t>  hemos explicado que está dirigido a los - a los escolares más bien aunque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vecino lo puede entender perfectamente, Sí. está a - en diferentes colores donde</t>
    </r>
  </si>
  <si>
    <t>Oficio del Abuelo, El</t>
  </si>
  <si>
    <r>
      <t>  en la extensa variedad de restaurantes y cafeterías de esta gran ciudad puedes transportarte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estado del país o al rincón más exótico del planeta: carnitas de Michoacán,</t>
    </r>
  </si>
  <si>
    <t>Enc: Sangre</t>
  </si>
  <si>
    <r>
      <t>  ahora en gran parte se ha remediado, así porque los mismos negros con grandes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pelo los ata y turba. De do se han seguido lo que las mismas</t>
    </r>
  </si>
  <si>
    <r>
      <t>  de leucemia, cuyas características dependen del tipo de célula implicada. El déficit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factores necesarios para la coagulación de la sangre provoca hemorragias. El descenso</t>
    </r>
  </si>
  <si>
    <t>858</t>
  </si>
  <si>
    <t>Habla Culta: Bogotá: M17</t>
  </si>
  <si>
    <r>
      <t>  mañana, salvo si el tiempo fuere húmido, que entonce se pueden trasponer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del día y no ternán nescesidad de regarse para que prendan, y las</t>
    </r>
  </si>
  <si>
    <r>
      <t>  . la tortura de agentes, que dicen, a veces. En fin,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esas cosas, que desde luego, son manifestaciones eh... incultas</t>
    </r>
  </si>
  <si>
    <t>859</t>
  </si>
  <si>
    <t>Enc: Polonia</t>
  </si>
  <si>
    <r>
      <t>  servicio como su señor Ynga Yupangue se lo había mandado e que aquello y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el mandarles quisiese que ellos estaban prestos de hacer que les dijese el</t>
    </r>
  </si>
  <si>
    <r>
      <t>  veto, que hacía posible que cualquier miembro de la asamblea evitara la aprobación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ley. C. Guerras y declive polaco Durante los dos siglos siguientes la posición</t>
    </r>
  </si>
  <si>
    <t>860</t>
  </si>
  <si>
    <t>ley</t>
  </si>
  <si>
    <r>
      <t>  que en pariendo la reina el nuevo infante a todos dejarán la puerta abierta,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nuevo rumor de allí adelante los lleva de tropel luego a la puerta, y</t>
    </r>
  </si>
  <si>
    <t>Gran señor y rajadiablos</t>
  </si>
  <si>
    <r>
      <t>  Mire, este cuero, sin ir más lejos, ¿ será de un animal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? No. La vaca era hija del toro que así no más nadie ha</t>
    </r>
  </si>
  <si>
    <t>861</t>
  </si>
  <si>
    <t>El recluso</t>
  </si>
  <si>
    <r>
      <t>  le cortó el índice de la derecha, si correo y le lisió: generalmente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sirve y aprovecha para ganar de comer. Esta obligación que se incurre</t>
    </r>
  </si>
  <si>
    <r>
      <t>  Pero cuál es la razón de esa ilusión, y por qué existe esa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ilusión, o por qué es por lo que ellos - ilusos también - nos</t>
    </r>
  </si>
  <si>
    <t>862</t>
  </si>
  <si>
    <t>Yo Maté a Javier Solis</t>
  </si>
  <si>
    <r>
      <t>  Lennon porque aquí, en El Barrilito el eclecticismo del discjockey está más allá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duda razonable y lo mismo nos receta a Bono y U2 que a la Banda</t>
    </r>
  </si>
  <si>
    <r>
      <t>  su persona, o la mujer al varón - en esto ambos son iguales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puede recibir precio del otro -, obligado queda quien prometió a cumplirlo, si</t>
    </r>
  </si>
  <si>
    <t>863</t>
  </si>
  <si>
    <t>Enc: Derecho colombiano</t>
  </si>
  <si>
    <r>
      <t>  , las penas y los castigos. Porque es cosa miserable, cierto,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ministro, no siendo más que un arcaduz muy pequeño, y aun quizá roto</t>
    </r>
  </si>
  <si>
    <r>
      <t>  sus derechos constitucionales fundamentales están siendo vulnerados o amenazados por la acción u omisión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autoridad pública, pueda acudir ante cualquier juez, en todo momento y lugar,</t>
    </r>
  </si>
  <si>
    <t>864</t>
  </si>
  <si>
    <t>autoridad pública</t>
  </si>
  <si>
    <r>
      <t>  ); y ciertamente más fundado en la ley natural es el vínculo matrimonial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sujeción o servidumbre. Pues si la Iglesia cree todos ellos traerán sus hermanos</t>
    </r>
  </si>
  <si>
    <t>Enc: Crimea</t>
  </si>
  <si>
    <r>
      <t>  crimeo mantener un alto grado de autonomía; no obstante, se le prohibía elaborar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tipo de legislación que entrara en conflicto con el articulado de la ley suprema ucraniana</t>
    </r>
  </si>
  <si>
    <t>865</t>
  </si>
  <si>
    <t>tipo de legislación</t>
  </si>
  <si>
    <r>
      <t>  duquesa. Que con la mucha que ella tiene, yo espero en Dios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cavallero que fuesse havría victoria, y se descubriría la verdad y gran traición que</t>
    </r>
  </si>
  <si>
    <r>
      <t>  a salvo de los muertos que deambulaban por la casa desde el atardecer. "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mala que hagas - - le decía úrsula - - me la dirán los</t>
    </r>
  </si>
  <si>
    <t>866</t>
  </si>
  <si>
    <r>
      <t>  de piedad que por tu voluntad me concediste y es la que debes dar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triste si te llamare en gran adversidad: que vea y que contemple esa beldad</t>
    </r>
  </si>
  <si>
    <t>...la ventana : (25 relatos breves)</t>
  </si>
  <si>
    <r>
      <t>  a decirle que no fue Mario quien cayó al agua, sino que un bulto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y que él había aparecido en otro puerto, que no había muerto sino que</t>
    </r>
  </si>
  <si>
    <t>867</t>
  </si>
  <si>
    <r>
      <t>  , no sólo porque suele devolverse el dinero que se expresa en el contrato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clase de moneda, sino también porque es muy frecuente que en los contratos se</t>
    </r>
  </si>
  <si>
    <t>US:Herald:98Feb1</t>
  </si>
  <si>
    <r>
      <t>  de Ginsburg fueron " un gran espectáculo " desde la perspectiva del Presidente y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tienda a socavar la credibilidad de Lewinsky u otros acusadores obviamente ayudaba en</t>
    </r>
  </si>
  <si>
    <t>868</t>
  </si>
  <si>
    <r>
      <t>  vuestra hazienda me havéis dado, porque tan gran golpe de fortuna basta para derribar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 coraçón y esforçado ánimo, especialmente siendo herido del amor, como dezís.</t>
    </r>
  </si>
  <si>
    <t>Dos Pruebas</t>
  </si>
  <si>
    <t>869</t>
  </si>
  <si>
    <r>
      <t>  los últimos meses. Su habilidad e intuición se adelanta a la policía, eso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lo hace, pero a las embajadas no cualquiera las vence. Incluso en un</t>
    </r>
  </si>
  <si>
    <r>
      <t>  ordinario cada año para la corona. Que de lo que no poseen fácilmente darán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se les pida. Y por esto es menester que las personas que</t>
    </r>
  </si>
  <si>
    <r>
      <t>  que ha pasado el tiempo, afortunadamente para el arte, en que se pagaba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cifra por cualquier cosa con la absoluta seguridad de recuperar con creces a corto plazo</t>
    </r>
  </si>
  <si>
    <t>870</t>
  </si>
  <si>
    <t>cifra</t>
  </si>
  <si>
    <t>Enc: Guerra Hispano-estadounidense</t>
  </si>
  <si>
    <r>
      <t>  lib. 4, c. 12, n. 38. Para hacerse bien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guerra, cuánto conviene que primero se haya consultado, prevenido y ejercitado en la</t>
    </r>
  </si>
  <si>
    <r>
      <t>  haría más factible su control de la isla y reafirmaría la Doctrina Monroe de rechazar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presencia europea en América. III. Las Causas De La Intervención Estadounidense El conflicto</t>
    </r>
  </si>
  <si>
    <t>871</t>
  </si>
  <si>
    <t>presencia</t>
  </si>
  <si>
    <r>
      <t>  tengo « salvoconducto » concedido por el Rey que me da derecho a hospedarme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posada gratuitamente, no puedes imaginarte las molestias que me ocasionan tantas controversias y disputas</t>
    </r>
  </si>
  <si>
    <r>
      <t>  : era un verano y ella le sostenía el abanico,; correteaba a comprarle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antojo que se le ocurriera: " ¿ Chocolatines, Gabri, o un helado</t>
    </r>
  </si>
  <si>
    <t>872</t>
  </si>
  <si>
    <t>antojo</t>
  </si>
  <si>
    <r>
      <t>  de servir y jurar, ibídem. Quien ocupa el feudo poseído por otro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manera, qué penas incurre, lib. 3, c. 30, n</t>
    </r>
  </si>
  <si>
    <t>873</t>
  </si>
  <si>
    <r>
      <t>  casa, y que después de una ausencia tan prolongada habrían parecido un desastre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que conservara vivos sus recuerdos. No le dolieron las peladuras de cal en</t>
    </r>
  </si>
  <si>
    <r>
      <t>  abrasa. Don Juan Hermosa y rica es mi hermana, aunque delante de vos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alabanza es vana. Casarse quieren los dos, si cierta duda se allana que</t>
    </r>
  </si>
  <si>
    <t>Enc: Papel</t>
  </si>
  <si>
    <t>874</t>
  </si>
  <si>
    <r>
      <t>  a; Pergamino y vitela. ### I. Introducción Abeja, nombre común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insectos que constituyen una superfamilia del orden al que pertenecen también las avispas</t>
    </r>
  </si>
  <si>
    <r>
      <t>  mientras duraban las bodas, el Ynga hacía mercedes a chicos y grandes,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calidad que fuesen y nación. Concluidas las fiestas se juntaban todos los orejones y</t>
    </r>
  </si>
  <si>
    <t>875</t>
  </si>
  <si>
    <r>
      <t>  que no tengo tiempo de pensar en que puedo torcer por allí y escabullirme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rincón: he perdido una oportunidad. Felizmente, al atravesar la bocacalle y debido</t>
    </r>
  </si>
  <si>
    <r>
      <t>  que mandad a los vuestros que no se alteren ni rebullan, y sabed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mal que nos viniere lo pagará vuestra persona con la vida, pues está en</t>
    </r>
  </si>
  <si>
    <t>Enc: Invención</t>
  </si>
  <si>
    <t>876</t>
  </si>
  <si>
    <r>
      <t>  un nuevo sistema de contabilidad. Sin embargo, la definición estricta de invento 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producida por una persona que tenga la característica de ser relativamente nueva y única</t>
    </r>
  </si>
  <si>
    <r>
      <t>  Ciudad se entiende, Provincia, Reyno, Imperio, Obispado, Diocesis, y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Republica. Y porque este govierno es en dos maneras, conviene a saber Eclesiastico</t>
    </r>
  </si>
  <si>
    <t>Enc: Iglesia y Estado</t>
  </si>
  <si>
    <t>877</t>
  </si>
  <si>
    <r>
      <t>  relaciones entre ellas, ha sido ensayado en la historia occidental cristiana más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parte. II. En El Imperio Romano El cristianismo se desarrolló con lentitud</t>
    </r>
  </si>
  <si>
    <r>
      <t>  El descanso y la seguridad la acompaña adondequiera que endereza sus pasos, y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parte que mira encuentra con él alegría y con él gozo. Porque, si</t>
    </r>
  </si>
  <si>
    <t>878</t>
  </si>
  <si>
    <t>Habla Culta: San José (CR): M3</t>
  </si>
  <si>
    <r>
      <t>  prácticamente la primer persona con la que uno se encuentra. Enc. -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institución. Inf. - En cualquier institución. O sea, es la imagen</t>
    </r>
  </si>
  <si>
    <r>
      <t>  matorral, en fin salí de la tierra de aquella mala muger; porque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hombre que con efficaz voluntad quiere huir de los viçios le ayuda luego Dios.</t>
    </r>
  </si>
  <si>
    <t>879</t>
  </si>
  <si>
    <t>Habla Culta: San Juan (PR): M4</t>
  </si>
  <si>
    <r>
      <t>  un lenguaje ya, este, rebelde, en él. Como lo es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 estos escritores de hoy, pero claro esto del lenguaje rebelde se da más</t>
    </r>
  </si>
  <si>
    <t>Viaje de Turquía</t>
  </si>
  <si>
    <r>
      <t>  . Él es viejo y estarle ha muy bien que se haga sordo,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que le hablare se amohinará de replicar a vozes muchas vezes lo que ha de</t>
    </r>
  </si>
  <si>
    <t>Castigo, El</t>
  </si>
  <si>
    <t>880</t>
  </si>
  <si>
    <r>
      <t>  un inolvidable solo de saxo y al rato se despidieron y quedaron en encontrarse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momento para fumar marihuana. Cuando Horacio regresaba cabizbajo a la morada que tenía asignada</t>
    </r>
  </si>
  <si>
    <r>
      <t>  este fruto ha despertado en nuestro gusto golosina de él. - Merecedor es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golosina y deseo - respondió Marcelo - porque es dulcísimo fruto, y no menos</t>
    </r>
  </si>
  <si>
    <t>881</t>
  </si>
  <si>
    <t>España Oral: BPUB034A</t>
  </si>
  <si>
    <r>
      <t>  se le ha caído un diente. - el sueño dorado Sí. -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ciruelo o de cualquier ciruela Sí señora, sí señora. - es una tienda</t>
    </r>
  </si>
  <si>
    <r>
      <t>  desamor tan cierto y claro, llamarse puede, todo, poco, o nada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martirio, aunque admirable y raro, y solo es mucho aquella despedida, que</t>
    </r>
  </si>
  <si>
    <t>882</t>
  </si>
  <si>
    <t>Rayuela</t>
  </si>
  <si>
    <r>
      <t>  lo que llevaba escrito se desprendía con una eficacia infinitamente más grande que la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enunciado o cualquier análisis, la corrosión profunda de un mundo denunciado como falso,</t>
    </r>
  </si>
  <si>
    <r>
      <t>  el oído del general, que deseaba hacer lo que su Rey le mandaba,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palabra mal sonante; cuánto más tantas y tan libres. A esto dijo un</t>
    </r>
  </si>
  <si>
    <t>883</t>
  </si>
  <si>
    <r>
      <t>  , creo que a todos los mexicanos nos indigna, nos irrita y rechazamos contundentemente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intromisión. Pregunta: ¿ Los legisladores del Pri harán una protesta formal en la</t>
    </r>
  </si>
  <si>
    <r>
      <t>  , era tan ignorante en lo uno y en lo otro como el español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extranjero. Yo traté los quipus y nudos con los indios de mi padre</t>
    </r>
  </si>
  <si>
    <t>884</t>
  </si>
  <si>
    <t>intromisión</t>
  </si>
  <si>
    <r>
      <t>  la divina providencia. Y tambien lo de las Bruxas, y hechizeras, 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otra gente que tenga hecho pacto explicito, o implicito con el Demonio, y</t>
    </r>
  </si>
  <si>
    <t>DR:Listin:98May22</t>
  </si>
  <si>
    <t>885</t>
  </si>
  <si>
    <r>
      <t>  puede bajar mucho la presión arterial. Tampoco si sufre de anemia, leucemia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anormalidad en su órgano. -¿ Protege Viagra contra el Sida? - No</t>
    </r>
  </si>
  <si>
    <r>
      <t>  del trabajo de sus personas, bien es que se traiga a la memoria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labrador de España que tiene mujer e hijos si no tiene bienes, con trabajar</t>
    </r>
  </si>
  <si>
    <t>España Oral: BENT015C</t>
  </si>
  <si>
    <t>886</t>
  </si>
  <si>
    <r>
      <t>  , no debo tener miedo nunca. Pero eres consciente de que te puede ocurrir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Bueno, ¿ sabes?, son ya muchos años de trabajo y</t>
    </r>
  </si>
  <si>
    <r>
      <t>  el ejemplo de los premiados hace muchos virtuosos: como se prueba de la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desorden; por lo cual, es menester que sean sus principios muy ceñidos y</t>
    </r>
  </si>
  <si>
    <t>887</t>
  </si>
  <si>
    <t>Habla Culta: Mexico: M27</t>
  </si>
  <si>
    <r>
      <t>  Toboso, es este señor que está presente, que es mi amo; todo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don Quijote y cualquier otro Sancho Panza es burlería y cosa de sueño.</t>
    </r>
  </si>
  <si>
    <r>
      <t>  - - Es un Heráclito cualquiera. Inf. - - - Es un Heráclito </t>
    </r>
    <r>
      <rPr>
        <b/>
        <sz val="10"/>
        <rFont val="Calibri"/>
      </rPr>
      <t>cualquiera</t>
    </r>
    <r>
      <rPr>
        <sz val="10"/>
        <rFont val="Calibri"/>
      </rPr>
      <t>. Pero todos somos como electrones disparados. Tú en la mañana sales y tienes</t>
    </r>
  </si>
  <si>
    <t>888</t>
  </si>
  <si>
    <t>Heráclito</t>
  </si>
  <si>
    <t>Gazapo</t>
  </si>
  <si>
    <r>
      <t>  mucho merescimiento, y que por su alta bondad merescía ser tenido y preciado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 cavallero, especialmente sabiendo que passión de amor le huviesse traído en aquel estado</t>
    </r>
  </si>
  <si>
    <r>
      <t>  golpearte, de cachetearte. Somos diferentes a los demás y tú te portas como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- - No hables así. Pégame si quieres, pero no hables así</t>
    </r>
  </si>
  <si>
    <t>889</t>
  </si>
  <si>
    <r>
      <t>  otro lado. Inf. - Claro. Enc. - Pero si vos tomás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D.... Inf. - Sí. Enc. -.</t>
    </r>
  </si>
  <si>
    <r>
      <t>  que todo el peso de la guerra le incumbía a él más que a otro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de Chile, y conoció la mucha ayuda que le daban los capitanes</t>
    </r>
  </si>
  <si>
    <t>890</t>
  </si>
  <si>
    <t>Guat:Gerencia:98JUN12</t>
  </si>
  <si>
    <t>...las fabulas y ritos de los incas</t>
  </si>
  <si>
    <r>
      <t>  el pensamiento de las autoridades militares, el prestigio del Ejército, como el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institución de importancia dentro de una sociedad, se cimenta, no se debilita</t>
    </r>
  </si>
  <si>
    <r>
      <t>  hombre o muger por quien ellos preguntavan, ora estuviese en Quito o en otra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parte de las que el Ynca conquistó. Y las principales preguntas que le hacían</t>
    </r>
  </si>
  <si>
    <t>891</t>
  </si>
  <si>
    <r>
      <t>  , si no tuviera aquel Dios os salve. Teodora. - Mi brío suple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defeto. Gerarda. - La casa quemada, acudir con el agua. Teodora</t>
    </r>
  </si>
  <si>
    <r>
      <t>  repitió - - -. Hay que saber usar las armas, Francis;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cosa... Pero eso así, me parece una frangollada. A la</t>
    </r>
  </si>
  <si>
    <t>892</t>
  </si>
  <si>
    <t>Enc: Sumo</t>
  </si>
  <si>
    <r>
      <t>  . Y por parecerle al apetito prenda noble, digna de ser comprada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precio, estimándola por de infinito valor, luego trata de quererse quedar con ella</t>
    </r>
  </si>
  <si>
    <r>
      <t>  cuerpo sobrepasa el borde de la arena, el combate finaliza, y también si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parte, excepto las plantas de los pies, toca la arena. La mayoría</t>
    </r>
  </si>
  <si>
    <t>893</t>
  </si>
  <si>
    <r>
      <t>  pude ser mudado, Por mal que dixo ventura. Vos sabéis que por beberos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placer dexaba; Tan preso de vos estaba, Que dexaba de quereros, Y</t>
    </r>
  </si>
  <si>
    <r>
      <t>  una visión de conjunto aunque no la compartamos. Pregunta. - ¿ Usted desaprueba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versión que indique que ya hubo un acuerdo y que hay algún compromiso para</t>
    </r>
  </si>
  <si>
    <t>894</t>
  </si>
  <si>
    <r>
      <t>  del todo, lo están, y es menester nunca descuidar en esto. Y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persona que sienta en sí algún punto de honra, si quiere aprovechar, créame</t>
    </r>
  </si>
  <si>
    <t>Habla Culta: Santiago: M3</t>
  </si>
  <si>
    <r>
      <t>  Mira, " beneficio "... Le llama " beneficio social "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otra pretación que se dé aparte de la asignación familiar. Enc. - Ya</t>
    </r>
  </si>
  <si>
    <t>895</t>
  </si>
  <si>
    <t>pretación</t>
  </si>
  <si>
    <r>
      <t>  calor; allí comen su pan, que con sus manos sembraron, y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vianda de las que sin trabajo se pueden hallar, dichosos con su estado,</t>
    </r>
  </si>
  <si>
    <t>896</t>
  </si>
  <si>
    <t>La mujer imaginaria</t>
  </si>
  <si>
    <r>
      <t>  o con el cocinero jefe. Solía invitar a mesas vecinas, donde brindaba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por el santo de la señora o por el centenario de algún nombre</t>
    </r>
  </si>
  <si>
    <r>
      <t>  podríamos comparar a los puercos ençenagados en sus mercaderías y tratos lícitos o ylícitos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manera que ellos puedan ganar como [#] 368 ¶ Quien quisiere leche de gallina /</t>
    </r>
  </si>
  <si>
    <t>897</t>
  </si>
  <si>
    <t>Enc: Mus</t>
  </si>
  <si>
    <r>
      <t>  fue dado por justicia subir sobre los cielos; pero que haríe Dios sinjusticia con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 nosotros, si no nos diese subir sobre los cielos, estando nuestra humanidad</t>
    </r>
  </si>
  <si>
    <r>
      <t>  piedras; los duples valen tres piedras; 31 al juego valen tres piedras;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juego diferente de 31 vale dos piedras; el punto, si se jugara</t>
    </r>
  </si>
  <si>
    <t>898</t>
  </si>
  <si>
    <r>
      <t>  , como un defecto profesional. ¿ Qué música prefiere? --la buena.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tipo, autóctona, folk, jazz, barroca, sinfónica en general, brasilera</t>
    </r>
  </si>
  <si>
    <r>
      <t>  fuere posible, el Rosario del Pelbarto, que tratan con elegancia y claridad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Para sermones de santos (ya que con facilidad no se pueden haber</t>
    </r>
  </si>
  <si>
    <t>899</t>
  </si>
  <si>
    <t>Habla Culta: Bogotá: M2</t>
  </si>
  <si>
    <r>
      <t>  costoso. Entrar a fútbol cuesta y entrar a ver básquet cuesta, entrar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estadio cuesta, y no lo pueden hacer todos. Jugar fútbol sí lo pueden</t>
    </r>
  </si>
  <si>
    <t>estadio</t>
  </si>
  <si>
    <r>
      <t>  que yo saco que, pues todas las dueñas son enfadosas e impertinentes,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calidad y condición que sean, ¿ Qué serán las que son doloridas, como</t>
    </r>
  </si>
  <si>
    <t>Habla Culta: Bogotá: M23</t>
  </si>
  <si>
    <t>900</t>
  </si>
  <si>
    <r>
      <t>  la llevaban a un punto de educación en donde el tipo podía salir fácilmente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enredo. Nosotros los bogotanos jóvenes hablamos del... del oso. El</t>
    </r>
  </si>
  <si>
    <t>enredo</t>
  </si>
  <si>
    <r>
      <t>  para más satisfacción tuya, pues ya he llegado a términos de satisfacerte,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 y con cualquiera intención que ese mozo venga, despídele luego y haz que</t>
    </r>
  </si>
  <si>
    <t>901</t>
  </si>
  <si>
    <t>Habla Culta: Caracas: M28</t>
  </si>
  <si>
    <r>
      <t>  de que quieran quedarse también a... después del curso, para aclarar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duda. Con respecto a lo primero que quisiera decirles es la bibliografía que ustedes</t>
    </r>
  </si>
  <si>
    <r>
      <t>  emplear su persona en cosa de mayor momento. Las cabezas de su gente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liviana ocasión no dejaban de mostrarse en todas partes de la ciudad, corriendo las</t>
    </r>
  </si>
  <si>
    <t>duda</t>
  </si>
  <si>
    <t>902</t>
  </si>
  <si>
    <t>Enc: Redes de comunicación</t>
  </si>
  <si>
    <r>
      <t>  algo le había dejado bueno la fortuna, era el ánimo que tenía para sufrir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desastre que le sobreviniese, segura de que, a su parecer, ninguno podía</t>
    </r>
  </si>
  <si>
    <r>
      <t>  El objetivo último de todo el esfuerzo invertido en los sistemas abiertos consiste en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pueda adquirir computadoras de diferentes fabricantes, las coloque donde quiera, utilice conexiones de</t>
    </r>
  </si>
  <si>
    <t>903</t>
  </si>
  <si>
    <t>US:Herald:98Ene31</t>
  </si>
  <si>
    <r>
      <t>  . Mortifica las congojosas ganas de acabar la obra por pasar a otra, 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otro hipo demasiado, si no quieres que vaya mal hecha. Estos dos documentos</t>
    </r>
  </si>
  <si>
    <r>
      <t>  Yo hubiera votado por Bert, de todas formas, si hubiera estado viviendo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 la ciudad ". De los Ríos es una de las docenas de</t>
    </r>
  </si>
  <si>
    <t>904</t>
  </si>
  <si>
    <r>
      <t>  que después de comer y beber puedas libremente orar y leer, y entender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ejercicio espiritual ». Y por esto dice el mismo santo que es mejor guardar</t>
    </r>
  </si>
  <si>
    <t>905</t>
  </si>
  <si>
    <r>
      <t>  habló. Ese derecho no se le podía negar. Yo esperaba un golpe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momento y estaba dispuesto a asimilarlo. Pero no llegó. La perorata continuaba.</t>
    </r>
  </si>
  <si>
    <r>
      <t>  Isla Cerrada, que aquel mesmo avía de prender al Duque. Plega a Dios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que sea de le hazer mucho bien, pues a tales tiempos nos socorre y</t>
    </r>
  </si>
  <si>
    <t>906</t>
  </si>
  <si>
    <r>
      <t>  , aunque entre discurso e intuición las diferencias estén lejos de ser claras como sabe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bachiller. Y así ocurre que el hombre solamente parece seguro en aquellos terrenos que</t>
    </r>
  </si>
  <si>
    <r>
      <t>  y todos a una dixeron: « ¿ Qué más tenéis vos en ella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nosotros? Antes tenéis menos, o nada, porque, presumiendo de thesorero</t>
    </r>
  </si>
  <si>
    <t>Fidel Castro (01/07/99)</t>
  </si>
  <si>
    <t>907</t>
  </si>
  <si>
    <r>
      <t>  fue este jovencito inteligente y entusiasta— algunas cosas críticas sobre la reunión, y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crítica estaría de acuerdo, porque yo hice críticas bastante duras, no contra la</t>
    </r>
  </si>
  <si>
    <r>
      <t>  arcanos del océano. Bejuco puede cualquiera cortar como a tajo cuantos brazados necesite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se le ocurra. Atendamos ahora a otro beneficio admirable de la naturaleza</t>
    </r>
  </si>
  <si>
    <t>908</t>
  </si>
  <si>
    <r>
      <t>  en por su propia cuenta comenzar a lanzar bombas y misiles con cualquier pretexto contra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países de América Latina y el Caribe aquí reunidos? " Era una</t>
    </r>
  </si>
  <si>
    <r>
      <t>  los cogollos y hojas de esta jaruma, majados y puestos con su zumo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llaga, aunque sea muy vieja, la sana. Dos españoles riñeron allí,</t>
    </r>
  </si>
  <si>
    <r>
      <t>  abandonó los pergaminos, no volvió a salir de la casa, y contestaba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modo las cartas del sabio catalán. Perdieron el sentido de la realidad, la</t>
    </r>
  </si>
  <si>
    <t>909</t>
  </si>
  <si>
    <r>
      <t>  ; y de lo que reciben de gracia y no por herencia más fácilmente dan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que los otros que lo han de dar de lo que fuere suyo y</t>
    </r>
  </si>
  <si>
    <r>
      <t>  714.225 ejemplares. También Ediciones B publica " Superhumor ", de la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editorial " adulta " envidiaría sus 511.921 ejemplares vendidos. Un sólo dato demuestra</t>
    </r>
  </si>
  <si>
    <t>910</t>
  </si>
  <si>
    <r>
      <t>  bellaco! Gila. ¿ Qué hay, Mingo? Mingo. En viéndote aplaco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cólera. Gila. Yo te agradezco la fineza. ¿ Qué hay de nuevo</t>
    </r>
  </si>
  <si>
    <t>España Oral: EHUM005E</t>
  </si>
  <si>
    <r>
      <t>  ¡ didácticos! - significa lo mismo Y lo que se puede enseñar - es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clase de arte, o sea, cualquier clase de normativa, de normas -</t>
    </r>
  </si>
  <si>
    <t>911</t>
  </si>
  <si>
    <t>Habla Culta: Caracas: M2</t>
  </si>
  <si>
    <r>
      <t>  de suso se hace mención. Y por la presente damos licencia y facultad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impresor de estos nuestros reinos que vos nombráredes, para que por esta vez lo</t>
    </r>
  </si>
  <si>
    <r>
      <t>  , por ejemplo, me parece a mí más importante que la literatura griega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 ésas: hablar sobre el problema de transferencia de tecnología, hablar sobre</t>
    </r>
  </si>
  <si>
    <t>912</t>
  </si>
  <si>
    <r>
      <t>  Galatea y Florisa cuán en vano trabajaban en pensar detenerla, le encargaron que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suceso bueno o malo que en aquella amorosa demanda le sucediese, procurase de avisarlas</t>
    </r>
  </si>
  <si>
    <r>
      <t>  de nadie. Escribo. Escribo sin cesar, desde que me despierto,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hora del día, hasta que voy de nuevo a la cama, a cualquier</t>
    </r>
  </si>
  <si>
    <t>913</t>
  </si>
  <si>
    <r>
      <t>  se te acuerde, que Tú nos prometiste, y aun jurando, que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hora, o tarde, o de mañana, o en medio de su vida</t>
    </r>
  </si>
  <si>
    <r>
      <t>  los conocimientos y la experiencia adquirida, iniciar la propia andadura con total desapego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servidumbre que no fuera el propio discernimiento, pausado, introspectivo y atento a</t>
    </r>
  </si>
  <si>
    <t>914</t>
  </si>
  <si>
    <t>Enc: Asia</t>
  </si>
  <si>
    <r>
      <t>  pagan que está muy bien tazado este dicho aranzel, que los yndios enfermos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enfermedad es asogado. Antes que rreserue, alquile; estando rreseruado en la uecita</t>
    </r>
  </si>
  <si>
    <r>
      <t>  que emanaba del cielo (Tian) para gobernar. Sin embargo, dudaban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dinastía pudiera hacer frente a las tecnologías e ideologías occidentales sin modificar o eliminar</t>
    </r>
  </si>
  <si>
    <t>915</t>
  </si>
  <si>
    <r>
      <t>  cristales bebo. No ya el flamenco los tapices finos, el turco malicia falta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experiencia sobra. Para hacer anotomía quitan a uno de la horca, que en</t>
    </r>
  </si>
  <si>
    <r>
      <t>  de « cintas teñidas » para diferenciarlas, y un sello metálico que podía ser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cosa. Llegó y se plantó en seco en medio de la plaza, [42]</t>
    </r>
  </si>
  <si>
    <t>916</t>
  </si>
  <si>
    <t>Enc: Teñido</t>
  </si>
  <si>
    <r>
      <t>  sus deudas. Lo mismo diría Cayetano de quien recibe del ladrón,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deudor. Esta opinión es seguida por muchos otros, aunque la mayor parte</t>
    </r>
  </si>
  <si>
    <r>
      <t>  forman sales con tintes ácidos o básicos, por lo que pueden ser teñidas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ellos. Sin embargo, los tintes básicos suelen producir peores resultados. El</t>
    </r>
  </si>
  <si>
    <t>917</t>
  </si>
  <si>
    <t>Enc: Radio</t>
  </si>
  <si>
    <r>
      <t>  antena es notablemente más potente que la corriente causada por la agitación térmica;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caso, se puede reducir al mínimo mediante un diseño adecuado. Un receptor teóricamente</t>
    </r>
  </si>
  <si>
    <r>
      <t>  la providencia de Dios a quien, desconfiado de su poder, pone,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accidente, los ojos en las alhajas de su casa. Hallábase el rey don</t>
    </r>
  </si>
  <si>
    <t>918</t>
  </si>
  <si>
    <t>...descubrimiento hasta el año 1575</t>
  </si>
  <si>
    <r>
      <t>  la obra puede ser interpretada por cualquier instrumentista o combinación de instrumentistas, y durar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longitud de tiempo ". En " 4' 33 " ", el público</t>
    </r>
  </si>
  <si>
    <r>
      <t>  principales, que son entre ellos los señores, le dijeron que en todo guardarían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preceto de guerra que les diese. Luego les mandó que en una loma rasa</t>
    </r>
  </si>
  <si>
    <t>longitud</t>
  </si>
  <si>
    <t>919</t>
  </si>
  <si>
    <r>
      <t>  las plumas y huevos dellas y si era cazador o pescador o labrador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oficio o ejercicio que tuviese y colgase a la puerta de su morada las</t>
    </r>
  </si>
  <si>
    <t>Hon:Prensa:98Jun24</t>
  </si>
  <si>
    <r>
      <t>  para sustituir a Chahín era el ex presidente León Fiszman, sin embargo éste negó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posibilidad y aseguró que el hombre idóneo para llegar a la presidencia es Edgardo Rivera</t>
    </r>
  </si>
  <si>
    <t>920</t>
  </si>
  <si>
    <r>
      <t>  vendieron su capa, otros el sayo, éste de más allá las camisas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ropa para aumentar la parte. El sábado, tres hijos del rey de Terenate</t>
    </r>
  </si>
  <si>
    <t>921</t>
  </si>
  <si>
    <r>
      <t>  tenía dieciocho y no doce años - - era imposible que prosperara la acusación: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tribunal la absolvería. - - De todos modos, si quiere, tu papá</t>
    </r>
  </si>
  <si>
    <r>
      <t>  de devoción no es como aquella que se lleva el viento y se seca con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aire, sino como aquella de quien se escribe en los Cantares: « Las</t>
    </r>
  </si>
  <si>
    <t>Bolivia:ERBOL:02/02/96</t>
  </si>
  <si>
    <t>922</t>
  </si>
  <si>
    <r>
      <t>  Cámara de Diputados, Guillermo Bedregal Gutiérrez, aseguró que los diputados que incurrieron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anormalidad serán " desaforados " y sometidos a la Justicia Ordinaria, mientras que los</t>
    </r>
  </si>
  <si>
    <t>anormalidad</t>
  </si>
  <si>
    <r>
      <t>  . Porque ya por la primera, Qu' es el dar sin discreción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y como quiera, Se ofenden en gran manera La justicia y la razón.</t>
    </r>
  </si>
  <si>
    <t>Enc: Teatro y arte dramático</t>
  </si>
  <si>
    <t>923</t>
  </si>
  <si>
    <r>
      <t>  el romanticismo dio lugar a una amplia literatura y producción dramáticas que con frecuencia ignoraba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tipo de disciplina. El romanticismo apareció en primer lugar en Alemania, un país</t>
    </r>
  </si>
  <si>
    <r>
      <t>  y humildad pretendió curar su rebeldía. Nosotros, como flacos y pusilánimes, por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cosilla quitamos la habla, y cerramos luego las puertas de la misericordia y dejamos</t>
    </r>
  </si>
  <si>
    <t>924</t>
  </si>
  <si>
    <t>España Oral: CHUM027A</t>
  </si>
  <si>
    <r>
      <t>  " subjectum " no aplicaba al " ego " o al yo sino aplicaba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un cisne, un río, una estrella, era un sujeto en</t>
    </r>
  </si>
  <si>
    <r>
      <t>  al consejo de san Pablo que dice: Ahora comáis o bebáis o hagáis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todo lo haced para la gloria de Dios. Y pues las obras</t>
    </r>
  </si>
  <si>
    <t>925</t>
  </si>
  <si>
    <r>
      <t>  miedo o por no hacerse malquisto. Y no anduvo errado, pues para enemigo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es fuerte, y ésa es una de las infelicidades que al hombre acompañan:</t>
    </r>
  </si>
  <si>
    <t>Hon:Prensa:98Jun17</t>
  </si>
  <si>
    <r>
      <t>  . Un paradigma puede ayudar como también en algún momento puede obstaculizar el desarrollo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actividad humana. Actuamos de acuerdo a lo que creemos y pensamos. Historia completa</t>
    </r>
  </si>
  <si>
    <t>926</t>
  </si>
  <si>
    <r>
      <t>  palabra. Pero demos que por intérprete se les pueda enseñar a los indios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manera, porque entera y perfectamente es claro que no se podrá. Mas ¿</t>
    </r>
  </si>
  <si>
    <t>Habla Culta: San Juan (PR): M9</t>
  </si>
  <si>
    <t>927</t>
  </si>
  <si>
    <r>
      <t>  fue una incompatibilidad de caracteres, un individuo que se siente joven, etcétera,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así y decide que ya no puede seguir, pues esa causal no existía</t>
    </r>
  </si>
  <si>
    <r>
      <t>  fuere trigo, vino o aceite, consumiéndolo en el uso cotidiano, 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modo. Y esto explicado, responde a la objeción. En primer lugar</t>
    </r>
  </si>
  <si>
    <t>Enc: William Blake</t>
  </si>
  <si>
    <r>
      <t>  , asimilaron su visión y su estilo literarios. /// I. Introducción Enzima,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las numerosas sustancias orgánicas especializadas compuestas por polímeros de aminoácido s, que actúan</t>
    </r>
  </si>
  <si>
    <t>928</t>
  </si>
  <si>
    <r>
      <t>  dicciones tan universales y generales como es notorio(228), añadió: «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manera mostrenca desamparada », que aun contienen mayor universalidad; y de su naturaleza</t>
    </r>
  </si>
  <si>
    <t>Habla Culta: Caracas: M9</t>
  </si>
  <si>
    <r>
      <t>  más profundo, pues, con ciertos matices, no es cuestión de que entendamos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idea, sino que una idea se subdivide, se enriquece, se profundiza.</t>
    </r>
  </si>
  <si>
    <t>929</t>
  </si>
  <si>
    <t>idea</t>
  </si>
  <si>
    <r>
      <t>  donde son gente de grande entendimiento, en viendo el predicador que se mete en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desas cosas, luego ven que es idiota y trae cosas de cartapacio, si</t>
    </r>
  </si>
  <si>
    <t>Hon:Prensa:98May22</t>
  </si>
  <si>
    <r>
      <t>  lacrimógenas y cascos protectores, se instalaron a ambos lados de la vía para controlar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intento de agresión a la caravana del presidente. Historia completa - - Confirman asesinato</t>
    </r>
  </si>
  <si>
    <t>930</t>
  </si>
  <si>
    <r>
      <t>  . Porque ninguna cosa hoy hay en el mundo más perjudicial ni más notada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pequeña flaqueza en una persona pública. Porque, como tengamos obligación los de mi</t>
    </r>
  </si>
  <si>
    <t>Habla Culta: Santiago: M7</t>
  </si>
  <si>
    <t>931</t>
  </si>
  <si>
    <r>
      <t>  . en un sentido... más libremente, oye, yo puedo decir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y no importa, pues oye: no queda ninguna constancia. Entonces,</t>
    </r>
  </si>
  <si>
    <r>
      <t>  por sola ella. Pues ¿ qué cosa es pecar, si aver amado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criatura por sí misma, y el que ama por sí misma la criatura,</t>
    </r>
  </si>
  <si>
    <t>932</t>
  </si>
  <si>
    <t>Col:Semana:828</t>
  </si>
  <si>
    <r>
      <t>  en mí. Una campaña larga es un absurdo. He aceptado modestamente ir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foro con tal de que me paguen. Si no, ¿ de qué vivo</t>
    </r>
  </si>
  <si>
    <t>foro</t>
  </si>
  <si>
    <r>
      <t>  . Mas los otros dos vicios, que son ira y envidia, sirven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destos malos amores, porque la ira nace de impedirnos cualquiera destas cosas que deseamos</t>
    </r>
  </si>
  <si>
    <t>933</t>
  </si>
  <si>
    <t>Enc: Segunda Guerra Mundial</t>
  </si>
  <si>
    <t>Entremés</t>
  </si>
  <si>
    <r>
      <t>  ) y asignó la cantidad inicial de 7.000 millones de dólares para ayudar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país que el presidente designara. De este modo, los estadounidenses esperaban asegurar la</t>
    </r>
  </si>
  <si>
    <r>
      <t>  . Sus, quítate de ruido, da la moça, échala fuera,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que la ha acogido, le será después pedido por hurto, de otra manera</t>
    </r>
  </si>
  <si>
    <t xml:space="preserve">Alt. inter.: Infinitive clause with order V-Q </t>
  </si>
  <si>
    <t>934</t>
  </si>
  <si>
    <t>Enc: Arte popular latinoamericano</t>
  </si>
  <si>
    <r>
      <t>Desde hace años, en muchos pueblos de </t>
    </r>
    <r>
      <rPr>
        <b/>
        <sz val="11"/>
        <rFont val="Calibri"/>
      </rPr>
      <t>cualquier </t>
    </r>
    <r>
      <rPr>
        <sz val="11"/>
        <color rgb="FF000000"/>
        <rFont val="Calibri"/>
      </rPr>
      <t xml:space="preserve">país latinoamericano, comerciantes de todo tipo y entendidos, ansiosos de descubrimientos [...], han adquirido objetos tradicionales desechados </t>
    </r>
  </si>
  <si>
    <r>
      <t>  aquellas letras hacen la señal con que el mudo que hablar no puede, 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no osa hablar, significa su afecto mudez con un sonido rudo y desatado</t>
    </r>
  </si>
  <si>
    <t>935</t>
  </si>
  <si>
    <t>Alimento del Artista, El</t>
  </si>
  <si>
    <r>
      <t>  de buena persona, por eso me animé a molestarlo, no crea que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le cuento mi vida, sólo a gentes con educación, con experiencia, que</t>
    </r>
  </si>
  <si>
    <r>
      <t>  de Concejos. Portanto el que quisiere dar regla i ordenar un buen Concejo de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Príncipe, ante todas cosas es menester que diga, de quántos Concejos tenga necessidad</t>
    </r>
  </si>
  <si>
    <t>936</t>
  </si>
  <si>
    <t>Perú:Caretas:1459</t>
  </si>
  <si>
    <r>
      <t>  modos, la Tv. necesita mundos de referencia y se los agencia nominalmente.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sitcom perpetrada en Hollywood tiene una locación ficticia - Chicago para " Matrimonio con hijos</t>
    </r>
  </si>
  <si>
    <r>
      <t>  visto, por mar, que conseguido había en su cautela, y que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aprieto el Angel al Iberio socorría y que era al Cielo el general ace[p]to,</t>
    </r>
  </si>
  <si>
    <t>... un campesino extremeño : novela</t>
  </si>
  <si>
    <t>937</t>
  </si>
  <si>
    <r>
      <t>  aunque nos parezca que nuestra lucha no vale para nada. Cada vez que en </t>
    </r>
    <r>
      <rPr>
        <b/>
        <sz val="10"/>
        <rFont val="Calibri"/>
      </rPr>
      <t>cualquier</t>
    </r>
    <r>
      <rPr>
        <sz val="10"/>
        <rFont val="Calibri"/>
      </rPr>
      <t> parte del mundo, por remota y aislada que se encuentre, un hombre o</t>
    </r>
  </si>
  <si>
    <r>
      <t>  podrán enxerir las frutíferas, saliendo cierta la manera que dixe de enxerir,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que otro supiere y en los machos hembras. Las otras son pequeñas y</t>
    </r>
  </si>
  <si>
    <t>938</t>
  </si>
  <si>
    <t>Perú:Caretas:1461</t>
  </si>
  <si>
    <r>
      <t>  en razón desto se puede tener será excluir de los beneficios que se hubieren conferido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recambio, premio o presente; porque recibiéndole, se pierde el continuo contento y</t>
    </r>
  </si>
  <si>
    <r>
      <t>  se fue a estudiar música en un prestigioso conservatorio londinense y para sobrevivir - como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sudaca universitario - tuvo que echar mano a las tablas. No fue la actuación</t>
    </r>
  </si>
  <si>
    <t>939</t>
  </si>
  <si>
    <r>
      <t>  famosa aberración esférica, el tiene, no obstante, mayor resolución espacial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telescopio óptico del que disponen actualmente los científicos, gracias al ángulo nítido y estrecho</t>
    </r>
  </si>
  <si>
    <r>
      <t>  y con los más le aprovechó mucho, ca siempre en los ánimos generosos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nasción que sean, puede más la honra que el provecho. Tiene esta tierra</t>
    </r>
  </si>
  <si>
    <t>940</t>
  </si>
  <si>
    <t>Enc: Artículo</t>
  </si>
  <si>
    <r>
      <t>  Uno, una pueden utilizarse como pronombres personales indefinidos, con el significando de'uno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'. En una relación de sustantivos o sintagmas yuxtapuestos o coordinados entre sí,</t>
    </r>
  </si>
  <si>
    <r>
      <t>  dicho, que es usura prestar a la República, al Príncipe, o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persona, con pacto tácito o expreso de que el prestatario quede exento por</t>
    </r>
  </si>
  <si>
    <t>uno</t>
  </si>
  <si>
    <t>941</t>
  </si>
  <si>
    <r>
      <t>  ante que respondiesse su Magestad él hablava: - Dezid vós a esse cavallero 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que sea que aquí ay muchos y muy presciados cavalleros que saldrían a esse desafío</t>
    </r>
  </si>
  <si>
    <t>942</t>
  </si>
  <si>
    <r>
      <t>  ese era el Distrito 3. Pensé que podía votar por todos los comisionados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 la ciudad. Yo vivía en Boston y así es como uno vota</t>
    </r>
  </si>
  <si>
    <r>
      <t>  nacen todas las ciencias; lo segundo son disciplinables, blandos y tiernos para introducirles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virtud; lo tercero son temerosos y vergonzosos, que es el fundamento (dice</t>
    </r>
  </si>
  <si>
    <t>943</t>
  </si>
  <si>
    <r>
      <t>  realmente cansado. Cuarenta y ocho horas de cabalgata, labores y travesuras doblegan 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. Su animalidad robusta exigíale dormir. El sueño, por suerte, reparábale pronto</t>
    </r>
  </si>
  <si>
    <r>
      <t>  . Razón era considerase lo poco que se puede hallar obligada para la harmonía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loor esfera que no es movida con inteligencia de oro. La más esenta libertad</t>
    </r>
  </si>
  <si>
    <t>944</t>
  </si>
  <si>
    <t>Habla Culta: Madrid: M19</t>
  </si>
  <si>
    <r>
      <t>  mundo ", o... o nos poníamos a bailar o,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tontería ¿ no?, o decíamos: " vamos a ir a este pueblo</t>
    </r>
  </si>
  <si>
    <r>
      <t>  hasta bien tarde del día siguiente, esperando si Garay o algún piloto o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persona saldría a tierra para tomarlos e informarse de lo que habían navegado y el</t>
    </r>
  </si>
  <si>
    <t>945</t>
  </si>
  <si>
    <r>
      <t>  agarró de abajo susurrándole - - No la chingues, zonzo - - pero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manera él recordaba lo del Chango - - Montátela; te la tenés que montar</t>
    </r>
  </si>
  <si>
    <r>
      <t>  causa dada. Siendo causa, o ocasión a otro que cometa este pecado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los modos arriba dichos. Será el pecado, como fuere de lo que</t>
    </r>
  </si>
  <si>
    <t>946</t>
  </si>
  <si>
    <r>
      <t>  uno, dos o tres meses no lo hayamos conseguido. Sin objeciones Descartó categóricamente </t>
    </r>
    <r>
      <rPr>
        <b/>
        <sz val="10"/>
        <rFont val="Calibri"/>
      </rPr>
      <t>cualquier</t>
    </r>
    <r>
      <rPr>
        <sz val="10"/>
        <rFont val="Calibri"/>
      </rPr>
      <t> tipo de objeciones del Banco Mundial al programa de convertibilidad y dijo que el programa</t>
    </r>
  </si>
  <si>
    <r>
      <t>  manera que antes enriqueciesen que empobreciesen, y que esto se cumpliese sin embargo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reclamación que de ello hiciesen así sus oficiales reales como los encomenderos, o otras</t>
    </r>
  </si>
  <si>
    <t>tipo de objieciones</t>
  </si>
  <si>
    <t>947</t>
  </si>
  <si>
    <t>Pedro de Urdemalas</t>
  </si>
  <si>
    <r>
      <t>  Farsante 1º Ninguno. Vanse todos. Salen el Rey y Silerio. Rey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traje se muestra su belleza al descubierto: gitana, me tuvo muerto; dama</t>
    </r>
  </si>
  <si>
    <r>
      <t>  Deledda, increíblemente, me cela. Me cela con Letizia del Piombo y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mujer, aun con las que se niegan a mirarme. No exagero. Yo</t>
    </r>
  </si>
  <si>
    <t>948</t>
  </si>
  <si>
    <t>Cuba:CubaNet:98Jul14</t>
  </si>
  <si>
    <r>
      <t>  la instalación de molinos de viento. Para ayudar a sus costos y financiamientos,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interesado puede remitirse al programa general divulgado nacional e internacionalmente por la cooperativa. "</t>
    </r>
  </si>
  <si>
    <r>
      <t>  escavan y cortan, no tocando en las raíces, y con una punta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les abren un poco el tuétano y allí meten una pepita de melón como</t>
    </r>
  </si>
  <si>
    <t>949</t>
  </si>
  <si>
    <t>El último vuelo del pájaro campana</t>
  </si>
  <si>
    <r>
      <t>  fiel cristiano Francisco de Borja (Santo) Seis tratados muy devotos y útiles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fiel cristiano San Francisco de Borja Tratado primero que de día y de noche está</t>
    </r>
  </si>
  <si>
    <r>
      <t>  el periódico más responsable, objetivo e imparcial del país. Estoy dispuesto a permitir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cosa, menos que hagan prensa amarilla en las páginas de La Mañana.</t>
    </r>
  </si>
  <si>
    <t>950</t>
  </si>
  <si>
    <r>
      <t>  rey de Antiochía, y estava rico y próspero, quanto lo podía estar otro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rey. Hame seguido la fortuna, y de tal manera se me ha mostrado</t>
    </r>
  </si>
  <si>
    <r>
      <t>  habrán creído que soy; Si es necesario me quedo toda la vida aquí;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cosa, le mando una carta a tía y le digo que se venga conmigo</t>
    </r>
  </si>
  <si>
    <t>951</t>
  </si>
  <si>
    <r>
      <t>  lee también en el mismo artículo, a continuación: « Pero, independientemente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consideración economicista, lo que sí está claro es que el notable crecimiento de la</t>
    </r>
  </si>
  <si>
    <r>
      <t>  un solo mal de éstos, y la mala noche que pasa un doliente con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dellos, aunque no sea más que un dolor de un diente o de una</t>
    </r>
  </si>
  <si>
    <t>952</t>
  </si>
  <si>
    <t>Enc: Reproducción</t>
  </si>
  <si>
    <r>
      <t>  muestran poco o ningún cambio cíclico en el impulso sexual y permiten la cópula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momento del ciclo menstrual. Las mujeres tienen, por lo general, un ciclo</t>
    </r>
  </si>
  <si>
    <r>
      <t>  ), el prestatario retiene para sí el derecho a que se le prefiera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otro deudor a la hora de pagar las deudas, sea cual fuere el lugar</t>
    </r>
  </si>
  <si>
    <t>953</t>
  </si>
  <si>
    <t>Enc: Literatura inglesa</t>
  </si>
  <si>
    <r>
      <t>Fuera de </t>
    </r>
    <r>
      <rPr>
        <b/>
        <sz val="11"/>
        <rFont val="Calibri"/>
      </rPr>
      <t>cualquier </t>
    </r>
    <r>
      <rPr>
        <sz val="11"/>
        <color rgb="FF000000"/>
        <rFont val="Calibri"/>
      </rPr>
      <t>tendencia, el novelista y dramaturgo irlandés, residente en Francia, Samuel Beckett, [...] escribió obras lacónicas y simbólicas en francés</t>
    </r>
  </si>
  <si>
    <r>
      <t>  mi buen amigo - dixo Flérida -, el mi coraçón es aparejado para sofrir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que por vos me venga! La ventura guíenos en bien como vuestra soy</t>
    </r>
  </si>
  <si>
    <t>tendencia</t>
  </si>
  <si>
    <t>954</t>
  </si>
  <si>
    <t>Perú:Caretas:1436</t>
  </si>
  <si>
    <r>
      <t>  lo sabio, espontáneo y creativo. Ambas valoraciones paralizan la capacidad crítica y abortan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intento de explicación. En el discurso oficial somos mestizos, pero en la intimidad</t>
    </r>
  </si>
  <si>
    <r>
      <t>  , y estos traidores efectuaron su maldito deseo, porque si el buen Gobernador hiciera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cosa destas que habemos tratado, oso afirmar que hoy día no fuera muerto,</t>
    </r>
  </si>
  <si>
    <t>955</t>
  </si>
  <si>
    <r>
      <t>  dezir, « Guárdenos Dios de la menguante. » Y lo mismo podrá dezir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persona que se viere en prosperidad teniendo la adversa fortuna en que puede caer que</t>
    </r>
  </si>
  <si>
    <t>Un besito</t>
  </si>
  <si>
    <t>956</t>
  </si>
  <si>
    <r>
      <t>  por un instante que nuestra mutua impresión más se había acercado al asco que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cosa; pero ya lo ven: me ha jurado amor, " te</t>
    </r>
  </si>
  <si>
    <t>...Teresa de Jesús a sus confesores</t>
  </si>
  <si>
    <r>
      <t>  y en gran oscuridad. Hiciéronme tanta lástima las almas que están así, que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trabajo me parece ligero por librar una. Parecióme que, a entender esto como</t>
    </r>
  </si>
  <si>
    <t>Enc: Física</t>
  </si>
  <si>
    <r>
      <t>  la interacción fuerte). En principio, la teoría de gauge puede aplicarse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campo de fuerzas, lo que presenta la posibilidad de que todas las fuerzas o</t>
    </r>
  </si>
  <si>
    <t>957</t>
  </si>
  <si>
    <t>campo de fuerzas</t>
  </si>
  <si>
    <r>
      <t>  como poderoso, aseguró mis recelos con ofrecerme su amparo y casa en ocasión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desastre. La esperanza, pues, de buen acogimiento en el pretensor me hizo</t>
    </r>
  </si>
  <si>
    <t>958</t>
  </si>
  <si>
    <r>
      <t>  dormitorio por casualidad, y había tantas mariposas que apenas se podía respirar. Agarró </t>
    </r>
    <r>
      <rPr>
        <b/>
        <sz val="10"/>
        <rFont val="Calibri"/>
      </rPr>
      <t>cualquier</t>
    </r>
    <r>
      <rPr>
        <sz val="10"/>
        <rFont val="Calibri"/>
      </rPr>
      <t> trapo para espantarlas, y el corazón se le heló de pavor al relacionarlos baños</t>
    </r>
  </si>
  <si>
    <r>
      <t>  de la infancia y del de la puericia. Estos capítulos son muy necesarios y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persona los deuía de tener en la memoria para conseruar su salud, porque ésta</t>
    </r>
  </si>
  <si>
    <t>trapo</t>
  </si>
  <si>
    <t>959</t>
  </si>
  <si>
    <r>
      <t>  que ponerse la capa del viejo Ibn Rushd era cosa arriesgada. - Han triturado </t>
    </r>
    <r>
      <rPr>
        <b/>
        <sz val="10"/>
        <rFont val="Calibri"/>
      </rPr>
      <t>cualquier</t>
    </r>
    <r>
      <rPr>
        <sz val="10"/>
        <rFont val="Calibri"/>
      </rPr>
      <t> intento de libertad intelectual de forma totalmente despiadada. Un sicario profesional - ¿ Qué</t>
    </r>
  </si>
  <si>
    <r>
      <t>  , ni estío que congoje con calores; donde con una esfera se reparan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injurias del tiempo; donde apenas hay que mudar vestido en todo el año,</t>
    </r>
  </si>
  <si>
    <t>960</t>
  </si>
  <si>
    <r>
      <t>  , Que ya pasan a Alemaña Y a Italia, donde están De prestado.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trasladado A esta Roma, gran señora, se renueva y se mejora,</t>
    </r>
  </si>
  <si>
    <r>
      <t>  desde su sillón, pero Emilio alzó un brazo haciendo un ademán que podía significar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y se metió al ascensor. El sello: hace dos días que salió</t>
    </r>
  </si>
  <si>
    <t>961</t>
  </si>
  <si>
    <r>
      <t>  Después de desconcertado de mi triste fantasía, luego fui tan alterado que,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sangría, la sangre se me ha elado. Pues si siendo mala o buena</t>
    </r>
  </si>
  <si>
    <r>
      <t>  como a Elena Obratzsova, que acababa de ganar el Concurso Viñas horas antes,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colaboración estaba garantizada y no podía jugarme, por debilidad, un prestigio. Premios</t>
    </r>
  </si>
  <si>
    <t>962</t>
  </si>
  <si>
    <t>España Oral: PEDU010B</t>
  </si>
  <si>
    <r>
      <t>  esperanza de ser rey, por la cual estaban obstinados. Y quieren todos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rey natural, por enemigo que parezca suyo, antes que al extranjero. Y</t>
    </r>
  </si>
  <si>
    <r>
      <t>  de sedimentación de materiales, los ríos lógicamente, si no son capaces de transportar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fragmento, cualquier tamaño de fragmento, de roca, eh - la sedimentación que</t>
    </r>
  </si>
  <si>
    <t>963</t>
  </si>
  <si>
    <t>fragmento</t>
  </si>
  <si>
    <t>Las grandezas de Alejandro</t>
  </si>
  <si>
    <t>Enc: Ave</t>
  </si>
  <si>
    <r>
      <t>  . Alejandro ¡ Cómo! Vitelo Pluma. Alejandro Haste engañado; yo, para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suma, puedo darle lo que él llama tinta y papel; mas la fama</t>
    </r>
  </si>
  <si>
    <r>
      <t>  arrendajo están completamente desnudos cuando salen del huevo. El término pájaro se aplica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ave con capacidad para volar y de pequeño tamaño. Las aves comparten ciertos rasgos</t>
    </r>
  </si>
  <si>
    <t>ave</t>
  </si>
  <si>
    <t>964</t>
  </si>
  <si>
    <t>US:Herald:97Nov20</t>
  </si>
  <si>
    <r>
      <t>  cargo todo lo criminal, de quanto a la persona del Príncipe se refiere por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vía que ello viniere: conoscerá i sentenciará de todos los males i crímenes según</t>
    </r>
  </si>
  <si>
    <r>
      <t>  " Han sido 10 años de lucha y de vivir con el temor de quedarnos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día sin el permiso de trabajo, con el temor de tener que volver a</t>
    </r>
  </si>
  <si>
    <t>965</t>
  </si>
  <si>
    <r>
      <t>  señor ». Y no sólo llamamos oración esta manera de petición, sino también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levantamiento de nuestro espíritu a Dios, ora sea por vía de meditación, o</t>
    </r>
  </si>
  <si>
    <r>
      <t>  / oscura il mondo? " ¿ Has visto el Sol, que cuando cubre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nubecilla, oscurece el mundo? "); o el propio Loren de Médicis</t>
    </r>
  </si>
  <si>
    <t>966</t>
  </si>
  <si>
    <r>
      <t>  las cosas de este lugar. Aquí está la Mocedad, que es regalo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, hermosa sobremanera. Ser Humano. ¿ Quién sois vos? Voluntad. La</t>
    </r>
  </si>
  <si>
    <t>nubecilla</t>
  </si>
  <si>
    <t>967</t>
  </si>
  <si>
    <t>Arg:Prensa:103_CIMI</t>
  </si>
  <si>
    <r>
      <t xml:space="preserve"> El titular de la cartera sanitaria [...] no descartó que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momento, inclusive en invierno, se den nuevos casos de cólera en cualquier parte del país.</t>
    </r>
  </si>
  <si>
    <r>
      <t>  aver contienda con ellos y dixo a la dueña: - Mi buena señora,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cavallero que alguna parte de bien tenga se deve de doler de las dueñas,</t>
    </r>
  </si>
  <si>
    <t>968</t>
  </si>
  <si>
    <r>
      <t xml:space="preserve">un fuelle gastado. Manolo con su cara estólida, diría que eran capaces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cosa y las conversaciones en la vieja sala de clases de la calle de Cherche</t>
    </r>
  </si>
  <si>
    <r>
      <t>  . Da a entender, tomando aquí el número finito por el infinito, parecer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 su especie, según tienen todos diversas inclinaciones, de semejantes ejercicios, contrarios</t>
    </r>
  </si>
  <si>
    <t>969</t>
  </si>
  <si>
    <r>
      <t xml:space="preserve">, una especie de taxis con funciones de autobús, es decir, montaban a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siempre que cupiera dentro, a veces se encaramaban encima. Tendrían que ver muchos</t>
    </r>
  </si>
  <si>
    <r>
      <t>  Pues como fuese gran favor permitir y dar licencia para hacer templo del Sol en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principal provincia, porque era hacer a los naturales de ella ciudadanos del Cuzco,</t>
    </r>
  </si>
  <si>
    <t>Mex:Yucatán:97May05</t>
  </si>
  <si>
    <t>970</t>
  </si>
  <si>
    <r>
      <t xml:space="preserve">que son congruentes y pretender modernizarlo ". Está claro que México necesita, como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otro país, un sistema financiero sano y funcional, capaz de atraer capitales y</t>
    </r>
  </si>
  <si>
    <r>
      <t>  indios, entre todos lo hacen con menos pesadumbre que si después de distribuidos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repartimiento les manden uno solo, aunque le paguen doblado de jornal de lo que</t>
    </r>
  </si>
  <si>
    <t>Enc: Reforma</t>
  </si>
  <si>
    <t>971</t>
  </si>
  <si>
    <r>
      <t xml:space="preserve">morales e intelectuales de los sacerdotes. Para hacer llegar sus ideas a individuos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extracción social, tradujo la Biblia al inglés y comenzó a predicar en esta lengua</t>
    </r>
  </si>
  <si>
    <t>extracción</t>
  </si>
  <si>
    <r>
      <t>  el enemigo, especialmente si es más poderoso, como no sea rompiéndole palabra,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ardid y engaño es nescesario y justo. Dichas estas palabras, atadas las manos</t>
    </r>
  </si>
  <si>
    <t>Habla Culta: Sevilla: M12</t>
  </si>
  <si>
    <r>
      <t xml:space="preserve">sistema de cualquier... Por ejemplo, la lubina o el mero,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pescado, muere con mucha más agonía que cuando se mata cualquier pieza de caza</t>
    </r>
  </si>
  <si>
    <t>972</t>
  </si>
  <si>
    <t>Hon:Prensa:98Jun29</t>
  </si>
  <si>
    <r>
      <t>  escoger las proposiciones tan particulares como quisieren, puesto que no les faltarán pruebas para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largo discurso; mas los que menos saben las tomarán tan universales como pudieren,</t>
    </r>
  </si>
  <si>
    <r>
      <t xml:space="preserve">ella ". " Nosotros vamos a dar la lucha en cualquier lugar,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terreno ", dijo Ortega en un discurso ante partidarios la noche del sábado,</t>
    </r>
  </si>
  <si>
    <t>973</t>
  </si>
  <si>
    <t>El destino, el barro y la coneja</t>
  </si>
  <si>
    <r>
      <t xml:space="preserve">diferente; es un sinvergüenza, nos agarra a todas en cualquier lugar y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hora pero a doña Rubia la enloquece, la hace sus cosas un rato y</t>
    </r>
  </si>
  <si>
    <r>
      <t>  deseosos de honra y del vino a los quales sin diferençia ninguna les es agradable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honra y qualquier vino sin escogimiento porque el que ama favoreciéndose y agradándose a sí</t>
    </r>
  </si>
  <si>
    <t>974</t>
  </si>
  <si>
    <r>
      <t xml:space="preserve">Por fin ", pensó Talita, mirando los adoquines, las veredas. "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cosa es mejor que estar así, entre las dos ventanas. " - -</t>
    </r>
  </si>
  <si>
    <r>
      <t>  gotas algunas es muy cierta señal de agua, o tomen un jarro o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cosa de barro que no esté cocido y esté bien seco y pónganlo allí como</t>
    </r>
  </si>
  <si>
    <t>975</t>
  </si>
  <si>
    <t>La muerte de Artemio Cruz</t>
  </si>
  <si>
    <r>
      <t xml:space="preserve">a los curas, allá cuando Juárez puso a remate los bienes del clero y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comerciante con tantito ahorrado pudo hacerse de un terrenal inmenso... Pasó seis</t>
    </r>
  </si>
  <si>
    <t>El truhán del cielo y loco santo</t>
  </si>
  <si>
    <r>
      <t>  , guárdese: no se la corte de Dios la justicia inmensa, que venga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ofensa; y la cólera reporte: no sea la estatua altiva de Nabucodonosor;</t>
    </r>
  </si>
  <si>
    <t>Entrevista (Chiapas): ENTRE5</t>
  </si>
  <si>
    <t>976</t>
  </si>
  <si>
    <r>
      <t xml:space="preserve">que cualquiera lo puede comprobar. Si ahorita nos paramos en la puerta y a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que pasa le preguntáramos ¿ Hasta que año estudiaste? ellos contestarían hasta 6º de</t>
    </r>
  </si>
  <si>
    <r>
      <t>  fuerça de los gigantes era grandíssima, y davan los golpes con tanta furia que </t>
    </r>
    <r>
      <rPr>
        <b/>
        <sz val="10"/>
        <color rgb="FF000000"/>
        <rFont val="Calibri"/>
      </rPr>
      <t>qualquiera</t>
    </r>
    <r>
      <rPr>
        <sz val="10"/>
        <color rgb="FF000000"/>
        <rFont val="Calibri"/>
      </rPr>
      <t> dellos bastara a hender un cavallero armado hasta la cinta. Mas avíanlo con tales</t>
    </r>
  </si>
  <si>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 xml:space="preserve">obra de él, sea en color, sea en grabado, sea en cerámica, sea en pintura mural, sea en pintura de caballete, lo mira uno y dice, Pedro Picasso, Pedro Ruiz Picasso. </t>
    </r>
  </si>
  <si>
    <t>977</t>
  </si>
  <si>
    <t>Ronda en las olas</t>
  </si>
  <si>
    <r>
      <t>  porque muchas mozas serán muy constantes con los ruegos presentes de los enamorados y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fuerza de persuadir; más déjanse vencer de las palabras de una malvada vieja,</t>
    </r>
  </si>
  <si>
    <t>978</t>
  </si>
  <si>
    <r>
      <t xml:space="preserve">con dolores extremos o pesadez insoportable, me permitiste continuar con mi rutina igual que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otro día. Sabía que llegarías en esa semana o en una de las dos</t>
    </r>
  </si>
  <si>
    <r>
      <t>  principio, que si después es ya tarde, más vale matar el puerco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res que sea, que, no esperar a que se muera y pierda</t>
    </r>
  </si>
  <si>
    <t>979</t>
  </si>
  <si>
    <r>
      <t xml:space="preserve">fórmulas, y seguramente algunas otras, para evitar que el premio se impregne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tinte de parcialidad política. El Cervantes debe ser un premio que otorga la sociedad</t>
    </r>
  </si>
  <si>
    <r>
      <t>  cualquiera se sabe el tiempo conveniente. En este tiempo del cocer se puede dar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gentil y suave olor al vino. Unos muelen clavos o los quebrantan, y</t>
    </r>
  </si>
  <si>
    <r>
      <t xml:space="preserve">más en enredos, lo que Acción Nacional está buscando y su comisión es que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qué sea el proceso, tenga garantía de un resultado transparente, rápido que sea</t>
    </r>
  </si>
  <si>
    <t>980</t>
  </si>
  <si>
    <r>
      <t xml:space="preserve">o desde el pez o desde la mugre y la fealdad y la miseria y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otro disvalor, hay siempre como una nostalgia de santidad, parecería que se añora</t>
    </r>
  </si>
  <si>
    <r>
      <t>  Todas las cosas hallo de su parte, en fin cosa es que excede a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arte, y no ay sentido en mí que ya no entienda que éste es</t>
    </r>
  </si>
  <si>
    <t>981</t>
  </si>
  <si>
    <t>Enc: Termodinámica</t>
  </si>
  <si>
    <r>
      <t xml:space="preserve">Si se traza una escala graduada entre dos de estos estados, la temperatura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sistema se puede determinar poniéndolo en contacto térmico con el termómetro, siempre que el</t>
    </r>
  </si>
  <si>
    <r>
      <t>  quién es; pero, con todo esto, o robada, o de otra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suerte que sea, la Infanta viene a ser su esposa, y su padre</t>
    </r>
  </si>
  <si>
    <t>982</t>
  </si>
  <si>
    <t>Enc: Magnetismo</t>
  </si>
  <si>
    <r>
      <t xml:space="preserve">fuerza. La estructura de las líneas de fuerza creadas por un imán o por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objeto que genere un campo magnético puede visualizarse utilizando una brújula o limaduras de hierro</t>
    </r>
  </si>
  <si>
    <r>
      <t>  ofenderme. Dama, pues de mi bien sois tan esquiva, descanso me será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tormento que de tan alta causa se deriva. Pero tengo temor que, de</t>
    </r>
  </si>
  <si>
    <t>983</t>
  </si>
  <si>
    <r>
      <t xml:space="preserve">catas de los cimientos se ha descubierto que el edificio podría empezar a agrietarse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momento, porque en realidad está flotando sobre un río enterrado que atraviesa toda esta</t>
    </r>
  </si>
  <si>
    <t>Itinerario</t>
  </si>
  <si>
    <r>
      <t>  dejarían los ídolos, si hubiese quien se la predicase, aun se sujetarían 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rey y señor que les hiciese favor por no estarlo al que ahora obedecen,</t>
    </r>
  </si>
  <si>
    <r>
      <t xml:space="preserve">, un aumento considerable, pues en 1997 ese renglón llegó a 7,315 millones.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retraso podría complicar las cosas y producir inercias económicas nocivas. /// Contamos con Bases</t>
    </r>
  </si>
  <si>
    <t>984</t>
  </si>
  <si>
    <t>Puerta</t>
  </si>
  <si>
    <r>
      <t>  , o no le dando, o restituyendo lo que se le debe, por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título que le sea debido. Pero estas tres cosas aquí vedadas se reducirán a</t>
    </r>
  </si>
  <si>
    <r>
      <t xml:space="preserve">y llegaré hasta ella con mis propios recursos. Nada de escalerillas, sogas o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otro elemento que posibilite la subida de entrometidos, me confió Nicolás, deslumbrado con</t>
    </r>
  </si>
  <si>
    <t>985</t>
  </si>
  <si>
    <t>Los pies de barro</t>
  </si>
  <si>
    <r>
      <t xml:space="preserve">detención de sospechosos y delincuentes, origine molestia alguna a los usuarios del establecimiento que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espera se llena de filos en un lugar como éste tan exasperadamente limpio. El</t>
    </r>
  </si>
  <si>
    <r>
      <t>  prestatario quede exento por un tiempo, o perpetuamente, de pagar los tributos 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otra carga a la que justamente está sometido; y habrá obligación de no usar</t>
    </r>
  </si>
  <si>
    <t>986</t>
  </si>
  <si>
    <t>Fidel Castro (01/11/99)</t>
  </si>
  <si>
    <r>
      <t xml:space="preserve">es el ridículo de los ridículos, porque antes el Departamento de Estado,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delegación que venía la reunía para hablarle de que no se dejaran confundir por mí</t>
    </r>
  </si>
  <si>
    <r>
      <t>  ; mas dame contrición para con esto, y mi satisfación recibe siempre, que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dado bueno y don perfecto de tu sola bondad, Señor, desciende: que</t>
    </r>
  </si>
  <si>
    <t>De barro somos</t>
  </si>
  <si>
    <r>
      <t xml:space="preserve">ver a Ro... ¡ No, eso sí que no! Así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podrá enterarse de mis intimidades. En esta historia, la novia de mis sueños</t>
    </r>
  </si>
  <si>
    <t>987</t>
  </si>
  <si>
    <t>España Oral: ACON026A</t>
  </si>
  <si>
    <r>
      <t>  padezca como hombre y sea combatido de las ondas y miserias a que está sujeto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hombre que navega por el golfo turbulento y peligroso desta vida miserable? Con esta</t>
    </r>
  </si>
  <si>
    <r>
      <t xml:space="preserve">lo que yo sé, y que se olviden de nosotros, pero porque a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le dan una oportunidad, ¿ me entiendes? ¿ Y cómo se va a</t>
    </r>
  </si>
  <si>
    <t>988</t>
  </si>
  <si>
    <t>Habla Culta: Santiago: M39</t>
  </si>
  <si>
    <r>
      <t xml:space="preserve">. - Mm. Inf.a. -...que uno puede ver en </t>
    </r>
    <r>
      <rPr>
        <b/>
        <sz val="11"/>
        <rFont val="Calibri"/>
      </rPr>
      <t>cualquier</t>
    </r>
    <r>
      <rPr>
        <sz val="11"/>
        <color rgb="FF000000"/>
        <rFont val="Calibri"/>
      </rPr>
      <t>... eh.... población de nuestra ciudad y de otras</t>
    </r>
  </si>
  <si>
    <r>
      <t>  costumbres, usos, ritos y trajes en que cada uno se cría,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que va las quiere injerir y plantar y las predica y persuade, y</t>
    </r>
  </si>
  <si>
    <t>989</t>
  </si>
  <si>
    <r>
      <t xml:space="preserve">bien nutridos para conspirar. No hay términos medios. - Entonces debés aceptar,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sea el estímulo que después de más de veinte años de reflexiones sobre la violencia</t>
    </r>
  </si>
  <si>
    <r>
      <t>  que no me escondo tratando dellos, sino que hablo de modo, que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puedo ser entendido. No se apartaba de mi imaginación el continuo cuidado de ausentarme</t>
    </r>
  </si>
  <si>
    <t>990</t>
  </si>
  <si>
    <r>
      <t>  bienhechor ingrato, que el tal muriese por ello. Como por el quebrantamiento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ley no puso Dracón otra pena sino perder la vida, dixo Platón en los</t>
    </r>
  </si>
  <si>
    <t>991</t>
  </si>
  <si>
    <t>Enc: Iluminación eléctrica</t>
  </si>
  <si>
    <r>
      <t xml:space="preserve">II. Tecnología De La Iluminación Eléctrica Si una corriente eléctrica pasa a través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conductor que no sea perfecto, se consume una determinada cantidad de energía que aparece</t>
    </r>
  </si>
  <si>
    <r>
      <t>  Rey. Y, ¿ no se espanta un león de un gallo y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lumbre? El animoso caballo, del floro, un ave tan vil, ¿</t>
    </r>
  </si>
  <si>
    <t>Habla Culta: Lima: M18</t>
  </si>
  <si>
    <r>
      <t xml:space="preserve">. hay que ayudar a las universidades. Superar un poco la...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reacción adversa. E ser comprensivo, y tener esperanza. Yo creo que no</t>
    </r>
  </si>
  <si>
    <t>992</t>
  </si>
  <si>
    <t>Ayer soñé con Valparaíso</t>
  </si>
  <si>
    <r>
      <t>  suavidad de don GarcíaHurtado de Mendoza, que tan amado era de todos universalmente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parte, y no podían dejar de sentir mucho el ver que el día que</t>
    </r>
  </si>
  <si>
    <r>
      <t xml:space="preserve">especial interés en la Stiftskirche de Viktring... Mauricio Pergelier...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día lo veremos otra vez por el cerro Alegre, subiendo por la calle del</t>
    </r>
  </si>
  <si>
    <t>993</t>
  </si>
  <si>
    <r>
      <t xml:space="preserve">mejor correspondan en base a las propias decisiones que adopten los tribunales electorales.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manera está muy claro que el Consejo Electoral de Coahuila sé ha prestado en una</t>
    </r>
  </si>
  <si>
    <r>
      <t>  doblado honor y gloria. El cobarde más presto muere que el valiente, porque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se le atreve y acaba más presto por livianas causas; huyendo muere la liebre</t>
    </r>
  </si>
  <si>
    <t>994</t>
  </si>
  <si>
    <t>Enc: Juan de la Cosa</t>
  </si>
  <si>
    <r>
      <t xml:space="preserve">de las costas españolas desde el cabo de San Vicente hasta Cádiz, para apresar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navío portugués que volviera de América. Dicha misión no dio resultado. III.</t>
    </r>
  </si>
  <si>
    <r>
      <t>  en los dichos nuestros Reinos y señoríos de la Corona de Aragón, y en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parte dellos al impresor o impresores que quisiéredes el dicho libro de Varias cosas de</t>
    </r>
  </si>
  <si>
    <t>995</t>
  </si>
  <si>
    <r>
      <t xml:space="preserve">- - siguió - - -; me irrita la violencia desatada así. Es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cosa; cae uno, cae cualquiera. Si tienen algo contra alguien, qué</t>
    </r>
  </si>
  <si>
    <r>
      <t>  los males a la república, como enfermedades, muertes y malos años y otra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desgracia común o particular, y decían que querían aplacar a su Dios con su</t>
    </r>
  </si>
  <si>
    <t>996</t>
  </si>
  <si>
    <t>Col:Semana:840</t>
  </si>
  <si>
    <r>
      <t xml:space="preserve">Paipa, se creó un comité de manejo y control del SOCHAGOTA, se prohibió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tipo de vertimiento al lago y se dio un plazo de 100 días para que</t>
    </r>
  </si>
  <si>
    <r>
      <t xml:space="preserve">va a tocar inaugurar la iglesia con tu boda. Rebeca trató de anticiparse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comentario. Al paso que llevaba la construcción, el templo no estaría terminado antes</t>
    </r>
  </si>
  <si>
    <t>Habla Culta: Mexico: M7</t>
  </si>
  <si>
    <r>
      <t xml:space="preserve">debe ser del Hospital Infantil o..? Inf. No; puede ser </t>
    </r>
    <r>
      <rPr>
        <b/>
        <sz val="11"/>
        <rFont val="Calibri"/>
      </rPr>
      <t>cualquier</t>
    </r>
    <r>
      <rPr>
        <sz val="11"/>
        <color rgb="FF000000"/>
        <rFont val="Calibri"/>
      </rPr>
      <t>... cualquier médico: el médico familiar de las personas que van ¿</t>
    </r>
  </si>
  <si>
    <t>Perú:Caretas:1430</t>
  </si>
  <si>
    <r>
      <t xml:space="preserve">que no detiene su marcha porque sabe lo que quiere pero voltea el rostro ante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pretexto que le permita hacer volar su artificioso despeinado. Farraw Fawcett nació subordinada a</t>
    </r>
  </si>
  <si>
    <t>Habla Culta: Buenos Aires: M25 B</t>
  </si>
  <si>
    <r>
      <t xml:space="preserve">, el rey de carró. Inf.d. - Prácticamente no podía jugar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parte. Inf.a. - Tienen el ochenta por ciento de los puntos posibles</t>
    </r>
  </si>
  <si>
    <t>Enc: Biblia</t>
  </si>
  <si>
    <r>
      <t xml:space="preserve">Prometida), adquiriendo su forma básica en torno al 1100 a.c.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caso, el relato de las raíces de Israel se conformó en y bajo la</t>
    </r>
  </si>
  <si>
    <t>España Oral: BENT027A</t>
  </si>
  <si>
    <r>
      <t xml:space="preserve">zonas del sur de Europa, del centro y del sur de Europa.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caso, ahora mismo, es una especie única que vive en España y Portugal</t>
    </r>
  </si>
  <si>
    <r>
      <t xml:space="preserve">capital, que laboran no muy lejos de allí. En ese hospital se atiende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caso complicado de cualquier provincia del país, que pueda requerir sus servicios; no</t>
    </r>
  </si>
  <si>
    <t>Enc: Neutralidad</t>
  </si>
  <si>
    <r>
      <t xml:space="preserve">las de sus enemigos por cualquier medio. Con el desarrollo de las armas atómicas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forma de neutralidad fue más y más difícil de cumplir. Las alternativas a la</t>
    </r>
  </si>
  <si>
    <t>Col:Semana:823</t>
  </si>
  <si>
    <r>
      <t xml:space="preserve">anticorrupción. La percepción de su figura como hombre dispuesto a imponer el orden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precio en una Colombia donde la inseguridad es uno de los temas más sensibles para</t>
    </r>
  </si>
  <si>
    <t>Enc: Revolución Islámica de Irán</t>
  </si>
  <si>
    <r>
      <t xml:space="preserve">la monarquía laica y proclamaron la República Islámica de Irán. El nuevo régimen rechazó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influencia de Occidente y fue dirigido de acuerdo con las enseñanzas islámicas shiíes. II</t>
    </r>
  </si>
  <si>
    <r>
      <t>  la tierra parecía temblar. Y aunque su furioso semblante bastasse a poner pavor en </t>
    </r>
    <r>
      <rPr>
        <b/>
        <sz val="10"/>
        <color rgb="FF000000"/>
        <rFont val="Calibri"/>
      </rPr>
      <t>qualquier</t>
    </r>
    <r>
      <rPr>
        <sz val="10"/>
        <color rgb="FF000000"/>
        <rFont val="Calibri"/>
      </rPr>
      <t> buen cavallero que los viesse, los dos valientes hermanos don Claros y Arcalús,</t>
    </r>
  </si>
  <si>
    <t>997</t>
  </si>
  <si>
    <t>Habla Culta: Bogotá: M34</t>
  </si>
  <si>
    <r>
      <t xml:space="preserve">y trajo algo. Y la mayoría les da pereza traer. Entonces cuando viene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cosa: todas como gallinazos [risas] a la... Inf.b. -</t>
    </r>
  </si>
  <si>
    <r>
      <t>  tantas ventajas tremenda y horrible, ¿ con cuánta más razón lo debe ser de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mediano discurso? Suele el que tiene a su cargo la hacienda de algún príncipe</t>
    </r>
  </si>
  <si>
    <t>998</t>
  </si>
  <si>
    <r>
      <t xml:space="preserve">, a Raina Kabaivanska le da igual « una ciudad que otra. Para mí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público tiene la misma importancia ». Ha cantado « Tosca » decenas de veces</t>
    </r>
  </si>
  <si>
    <r>
      <t>  el que de naipes se fía, tiene al quitar la ventura. Hoy de </t>
    </r>
    <r>
      <rPr>
        <b/>
        <sz val="10"/>
        <color rgb="FF000000"/>
        <rFont val="Calibri"/>
      </rPr>
      <t>cualquiera</t>
    </r>
    <r>
      <rPr>
        <sz val="10"/>
        <color rgb="FF000000"/>
        <rFont val="Calibri"/>
      </rPr>
      <t> quistión has de salir victorioso; y ¡ adiós, señor ganancioso!, que</t>
    </r>
  </si>
  <si>
    <t>España Oral: ECON006B</t>
  </si>
  <si>
    <t>999</t>
  </si>
  <si>
    <r>
      <t xml:space="preserve">basta haber participado en el entrenamiento. Domingo, de de cualquier os/ -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manera, el " Ranita " - - - que aparte de amigo de ¦ngel</t>
    </r>
  </si>
  <si>
    <r>
      <t>  saltasen en su puerto. Es costumbre entre indios araucanos y tucapelinos, en habiendo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novedad, darse aviso unos a otros, lo cual hacen poniendo faroles, que</t>
    </r>
  </si>
  <si>
    <r>
      <t xml:space="preserve">e italiana de Europa central y forjó un acuerdo general para vigilar el continente contra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alteración revolucionaria. Metternich trató de ayudar al monarca absolutista español Fernando VII en sus</t>
    </r>
  </si>
  <si>
    <t>1000</t>
  </si>
  <si>
    <t>Enc: Titicaca</t>
  </si>
  <si>
    <r>
      <t>  pasarle es pasatiempo. Y más abajo dice así: Al alto mar proceloso ya </t>
    </r>
    <r>
      <rPr>
        <b/>
        <sz val="10"/>
        <color rgb="FF000000"/>
        <rFont val="Calibri"/>
      </rPr>
      <t>cualquier</t>
    </r>
    <r>
      <rPr>
        <sz val="10"/>
        <color rgb="FF000000"/>
        <rFont val="Calibri"/>
      </rPr>
      <t> barca se atreve: todo viaje es ya breve al navegante curioso. No hay</t>
    </r>
  </si>
  <si>
    <r>
      <t xml:space="preserve">, además, constituye el área lacustre navegable más elevada del mundo para barcos de </t>
    </r>
    <r>
      <rPr>
        <b/>
        <sz val="11"/>
        <rFont val="Calibri"/>
      </rPr>
      <t>cualquier</t>
    </r>
    <r>
      <rPr>
        <sz val="11"/>
        <color rgb="FF000000"/>
        <rFont val="Calibri"/>
      </rPr>
      <t xml:space="preserve"> calçado. Mide 196 km de longitud y un promedio de 56 km de anchura</t>
    </r>
  </si>
  <si>
    <t>Enc: Reacción química</t>
  </si>
  <si>
    <r>
      <t xml:space="preserve">aunque los productos pueden variar según cambien las condiciones, determinadas cantidades permanecen constantes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reacción química. Estas cantidades constantes, las magnitudes conservadas, incluyen el número de</t>
    </r>
  </si>
  <si>
    <t>US:Herald:98Oct20</t>
  </si>
  <si>
    <r>
      <t xml:space="preserve">Napley, de Londres, aparentemente contratados por la familia de Pinochet, advierten que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intento de extraditarlo a España " se combatirá resueltamente. Tanto él como su familia</t>
    </r>
  </si>
  <si>
    <t>La venganza de los derviches locos</t>
  </si>
  <si>
    <r>
      <t xml:space="preserve">por aquí y luego, más tardecito, otros cinco de alguien por allá.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creería que Juanito era un pordiosero colado en la escuela, pero no. Era</t>
    </r>
  </si>
  <si>
    <r>
      <t xml:space="preserve">de los mamíferos, los peces crecen a lo largo de sus vidas, y </t>
    </r>
    <r>
      <rPr>
        <b/>
        <sz val="11"/>
        <rFont val="Calibri"/>
      </rPr>
      <t>cualquier</t>
    </r>
    <r>
      <rPr>
        <sz val="11"/>
        <color rgb="FF000000"/>
        <rFont val="Calibri"/>
      </rPr>
      <t xml:space="preserve"> cambio por pequeño que sea en su tasa de crecimiento quizá produzca modificaciones drásticas en</t>
    </r>
  </si>
  <si>
    <t>Enc: Sistemas de defensa</t>
  </si>
  <si>
    <r>
      <t xml:space="preserve">cualquier amenaza puede referirse al tamaño y las capacidades de una fuerza atacante potencial o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tipo de medidas de defensa pasiva que puedan anular el efecto de la contrafuerza estadounidense</t>
    </r>
  </si>
  <si>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alusión. Metáforas, vocabulario, ademanes, ascensos: todo lo implica. ¿</t>
    </r>
  </si>
  <si>
    <t>Cuba:CubaNet:98May15</t>
  </si>
  <si>
    <r>
      <t xml:space="preserve">" Vete a ver si llamas antes por teléfono, mira que aquí puede pasar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cosa ". Junio 15, 1998 Informaciones del Buró de Prensa Independiente de Cuba</t>
    </r>
  </si>
  <si>
    <t>Habla Culta: Santiago: M10</t>
  </si>
  <si>
    <r>
      <t xml:space="preserve">casi paralizada, como están paralizados los conciertos... eh...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actividad artística ¿ no?; el invierno no es época de...</t>
    </r>
  </si>
  <si>
    <r>
      <t xml:space="preserve">bien para el porvenir, por la herencia cuando nos recoja Dios... </t>
    </r>
    <r>
      <rPr>
        <b/>
        <sz val="11"/>
        <rFont val="Calibri"/>
      </rPr>
      <t>Cualquier</t>
    </r>
    <r>
      <rPr>
        <sz val="11"/>
        <color rgb="FF000000"/>
        <rFont val="Calibri"/>
      </rPr>
      <t xml:space="preserve"> cosa. - ¿ No exigirán documentos allá, en el Ejército y en esa</t>
    </r>
  </si>
  <si>
    <t>Mex:Yucatán:97Jun21</t>
  </si>
  <si>
    <r>
      <t xml:space="preserve">esto... JS: Una genitalidad enorme... F:... JS: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forma estamos aquí por las canciones, no por nuestros buenos sentimientos. Yo le</t>
    </r>
  </si>
  <si>
    <r>
      <t xml:space="preserve">latinoamericano. Es muy difícil decir, por ejemplo, que... que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escritor (perdón, me estaba refiriendo a José Eustasio Rivera), Rivera,</t>
    </r>
  </si>
  <si>
    <t>Enc: Abraham Lincoln</t>
  </si>
  <si>
    <r>
      <t xml:space="preserve">el presidente electo, que estaba abierto a hacer concesiones pero se negaba a permitir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posible expansión de la esclavitud. Tras fracasar varios intentos de compromiso, en febrero</t>
    </r>
  </si>
  <si>
    <t>España Oral: PENT001E</t>
  </si>
  <si>
    <r>
      <t xml:space="preserve">viernes. Y ¿ en qué idioma hablan ellos? Bueno, se habla en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de los idiomas propios. Sí. Lo que pasa es que tenemos traducciones simultánea</t>
    </r>
  </si>
  <si>
    <t>Mujer de Mario, La</t>
  </si>
  <si>
    <r>
      <t xml:space="preserve">nadie que te comprenda - me dijo Mario un día - Entonces eres capaz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locura. Y Elena fue una de mis locuras. Pero ya olvídala, no</t>
    </r>
  </si>
  <si>
    <t>Enc: Jazz</t>
  </si>
  <si>
    <r>
      <t xml:space="preserve">de transformación destacaba Parker, que podía hacer cualquier cosa con el saxofón,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velocidad y tonalidad. Creó bellas melodías relacionadas con los acordes subyacentes, pero de</t>
    </r>
  </si>
  <si>
    <t>Habla Culta: Santiago: M23</t>
  </si>
  <si>
    <r>
      <t xml:space="preserve">y en promedio se puede hablar de que nunca excedieron el treinta por ciento,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que haya sido la variación de este treinta por ciento... eh.</t>
    </r>
  </si>
  <si>
    <r>
      <t xml:space="preserve">verdaderamente enojosa y lamentable es un hecho que nos habla que eso puede suceder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primaria y aunque lo hayan superado relativamente ahora, pues no quita el dato de</t>
    </r>
  </si>
  <si>
    <r>
      <t xml:space="preserve">andar, lentos, deliberadamente separados y arrastrando los pies, volviendo la mirada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parte mientras vamos arreando una conversación vacía, cortada en trozos, parece que agrandara</t>
    </r>
  </si>
  <si>
    <t>Habla Culta: Mexico: M4</t>
  </si>
  <si>
    <r>
      <t xml:space="preserve">de Santo Tomás, que es muy sencillo; se... lo entiende </t>
    </r>
    <r>
      <rPr>
        <b/>
        <sz val="11"/>
        <rFont val="Calibri"/>
      </rPr>
      <t>cualquiera</t>
    </r>
    <r>
      <rPr>
        <sz val="11"/>
        <color rgb="FF000000"/>
        <rFont val="Calibri"/>
      </rPr>
      <t>. Ese mismo latín. Enc. - - No el de San Agustín ni</t>
    </r>
  </si>
  <si>
    <t>Habla Culta: Santiago: M50</t>
  </si>
  <si>
    <r>
      <t xml:space="preserve">los mil ochocientos dólares de un viaje, en la confianza que, si por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motivo, la beca se interrumpe antes, el rector de la universidad peruana no</t>
    </r>
  </si>
  <si>
    <t>Cuba:CubaNet:98Ago12</t>
  </si>
  <si>
    <r>
      <t xml:space="preserve">dependencia económica del individuo al estado. Sin embargo, hoy podemos escuchar debates entre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grupo de personas haciendo un análisis crítico de la situación actual, incluyendo alumnos y</t>
    </r>
  </si>
  <si>
    <t>España Oral: ECON023A</t>
  </si>
  <si>
    <r>
      <t xml:space="preserve">no y tienes menos, pues pones caviar - pones caviar de Lumpo.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caso, está bueno. Ahora, el caviar - el caviar - persa,</t>
    </r>
  </si>
  <si>
    <t>Enc: Poesía</t>
  </si>
  <si>
    <r>
      <t xml:space="preserve">ordenador pueden modificar formalmente la poesía, pero no su importancia, porque, como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otro arte, sobresale por su capacidad de adaptación a los nuevos recursos y a</t>
    </r>
  </si>
  <si>
    <t>Preludio con fuga</t>
  </si>
  <si>
    <r>
      <t xml:space="preserve">circo estuvo montado y la carpa, semejando un hongo inmenso, pudo verse desde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punto del pueblo, la curiosidad, una curiosidad punzante que le hizo olvidar otras</t>
    </r>
  </si>
  <si>
    <t>España Oral: PPOL009B</t>
  </si>
  <si>
    <r>
      <t xml:space="preserve">porque hay que ir hacia una transparencia. Y si los puestos eh -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índole fueran por un tiempo determinado, cuatro, ocho años, etcétera, pues</t>
    </r>
  </si>
  <si>
    <r>
      <t xml:space="preserve">artículo me doy cuenta de que yo estoy pensando de la misma forma que pensaba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judío de hace más de dos mil años en lo tocante a la necesidad de</t>
    </r>
  </si>
  <si>
    <t>Sueño de invierno</t>
  </si>
  <si>
    <r>
      <t xml:space="preserve">. Por ello surge sin avisar, sin lógica, y atraviesa cualquier barrera y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prejuicio. Por ello a veces se siente cuando no se debe o con quien</t>
    </r>
  </si>
  <si>
    <r>
      <t xml:space="preserve">da espanto. Porque yo, dígame, que no le miento a un cristiano </t>
    </r>
    <r>
      <rPr>
        <b/>
        <sz val="11"/>
        <rFont val="Calibri"/>
      </rPr>
      <t>cualquiera</t>
    </r>
    <r>
      <rPr>
        <sz val="11"/>
        <color rgb="FF000000"/>
        <rFont val="Calibri"/>
      </rPr>
      <t>, ¿ iré a negarle la verdad de lo que sé a un sacerdote?</t>
    </r>
  </si>
  <si>
    <t>...uaje y alteraciones del lenguaje</t>
  </si>
  <si>
    <r>
      <t xml:space="preserve">V. Alteraciones Del Habla Debido a que el habla es una función aprendida,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interferencia con la capacidad de aprendizaje podría causarle daños. En este aspecto, los</t>
    </r>
  </si>
  <si>
    <t>Habla Culta: Santiago: M44</t>
  </si>
  <si>
    <r>
      <t xml:space="preserve">una señora que iba viajando con su sobrina, una señora que puedes encontrar en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novela, tú; esas señoras que, si pueden, se ponen sombrero ¿</t>
    </r>
  </si>
  <si>
    <t>España Oral: CTEC036B</t>
  </si>
  <si>
    <r>
      <t xml:space="preserve">. Es decir, lo que estamos consumiendo hoy día en cualquier servicio,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producto, es un conjunto de cualidades que no es solamente el aspecto técnico que</t>
    </r>
  </si>
  <si>
    <r>
      <t xml:space="preserve">una antena muy grande, cuya ubicación óptima es de forma aislada, lejos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población, mientras que el estudio de radio suele hallarse en medio de la ciudad</t>
    </r>
  </si>
  <si>
    <r>
      <t xml:space="preserve">un derecho real con quienes se ha hecho el contrato de publicidad relativa.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instancia estaremos atentos a defender nuestro derecho y a someternos a lo que la autoridad</t>
    </r>
  </si>
  <si>
    <t>Enc: Ciencia política</t>
  </si>
  <si>
    <r>
      <t xml:space="preserve">algunos estudiosos afirman que, puesto que el problema de la idoneidad está implícito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investigación política, éste debe ser claramente abordado. Hoy en día, la mayor</t>
    </r>
  </si>
  <si>
    <t>Fecundación fraudulenta</t>
  </si>
  <si>
    <r>
      <t xml:space="preserve">última recomendación: no comente esto con nadie, sin excepciones, ¿ comprendido?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filtración nos arruinaría el plan; piense que también está su futuro en juego.</t>
    </r>
  </si>
  <si>
    <t>Habla Culta: Buenos Aires: M3 A</t>
  </si>
  <si>
    <r>
      <t xml:space="preserve">quedás en este momento eh... en el camino, pero te ayuda </t>
    </r>
    <r>
      <rPr>
        <b/>
        <sz val="11"/>
        <rFont val="Calibri"/>
      </rPr>
      <t>cualquiera</t>
    </r>
    <r>
      <rPr>
        <sz val="11"/>
        <color rgb="FF000000"/>
        <rFont val="Calibri"/>
      </rPr>
      <t>; es... es una cosa así que es una condición que me</t>
    </r>
  </si>
  <si>
    <t>Cuba:CubaNet:98Sep2</t>
  </si>
  <si>
    <r>
      <t xml:space="preserve">. Pero no nos quedará más remedio que cocinar nuestras lentejas con un poco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cosa, cerrar los ojos y tragar... El mes acaba de empezar</t>
    </r>
  </si>
  <si>
    <t>US:Herald:98Oct21</t>
  </si>
  <si>
    <r>
      <t xml:space="preserve">en que bajo la ley Torricelli, los músicos cubanos tienen derecho de presentarse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parte de Estados Unidos, pero reclamaron derechos para todos los cubanos a salir y</t>
    </r>
  </si>
  <si>
    <r>
      <t xml:space="preserve">La dirigencia nacional expresa su disposición a escuchar, a dialogar y a atender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priísta que tenga intenciones de dialogar con su servidor, estoy abierto al diálogo.</t>
    </r>
  </si>
  <si>
    <t>Habla Culta: Sevilla: M15</t>
  </si>
  <si>
    <r>
      <t xml:space="preserve">del Veintisiete, valiosísima y que ya, cuando apareció aquí, yo creo que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de ellos tenía cuatro obras, que el tiempo ha mostrado que eran valiosísimas,</t>
    </r>
  </si>
  <si>
    <r>
      <t xml:space="preserve">, el... el nacimiento del deporte en las personas puede ser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sitio. En la Costa uno ve jugar a todos los... a</t>
    </r>
  </si>
  <si>
    <t>Guat:Gerencia:98MAY28</t>
  </si>
  <si>
    <r>
      <t xml:space="preserve">t-ma y se den cuenta de que la bomba de tiempo está por estallar en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momento. Las invasiones deben llegar a su final. Las que se han dado</t>
    </r>
  </si>
  <si>
    <t>Enc: Depresión (psicología)</t>
  </si>
  <si>
    <r>
      <t xml:space="preserve">más frecuente de todos los trastornos mentales, afecta a hombres y a mujeres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edad y clase social, aunque las mujeres, y las personas en ciertos periodos</t>
    </r>
  </si>
  <si>
    <r>
      <t xml:space="preserve">hasta que un día Horacio se dignara hablar, irse, pegarse un tiro,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explicación o materia sobre la cual imaginar una explicación. No ese estar ahí tomando</t>
    </r>
  </si>
  <si>
    <t>Enc: Estados Unidos de América</t>
  </si>
  <si>
    <r>
      <t xml:space="preserve">cuarenta y uno de los hombres del grupo), asumiendo que eran ajenos 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clase de gobierno establecido, se reunieron a bordo del buque y firmaron el Pacto</t>
    </r>
  </si>
  <si>
    <r>
      <t xml:space="preserve">, el nacimiento de alguien capaz de acometer, por los dictados personales enemigos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cómodo estancamiento, reformas trascendentes, buscar fórmulas distintas de expresión y hacer que la</t>
    </r>
  </si>
  <si>
    <r>
      <t xml:space="preserve">la misma atención arqueológica, idéntica exigencia de gestión, conservación y restauración, que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otro monumento histórico. Mayor aún en este caso, por tratarse de un monumento</t>
    </r>
  </si>
  <si>
    <r>
      <t xml:space="preserve">tomando apunte a cabecita gacha; si el profesor decía cualquier cosa, ellas anotaban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cosa y... y punto, o sea, no...</t>
    </r>
  </si>
  <si>
    <r>
      <t xml:space="preserve">la Reconstrucción provocó gran resentimiento en el Sur. Los sureños eran incapaces de aceptar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forma de gobierno en el que negros y los delegados del Norte tuvieran un papel</t>
    </r>
  </si>
  <si>
    <r>
      <t xml:space="preserve">y delgadas, que colocó con desmayo sobre las sábanas, parecían incapaces ya de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movimiento útil. Vino un médico, lo examinó, habló con mis padres,</t>
    </r>
  </si>
  <si>
    <t>Enc: Agujero negro</t>
  </si>
  <si>
    <r>
      <t xml:space="preserve">M105), NGC 3377 y NGC 4486b. /// I. Introducción Sacramento, </t>
    </r>
    <r>
      <rPr>
        <b/>
        <sz val="11"/>
        <rFont val="Calibri"/>
      </rPr>
      <t xml:space="preserve">cualquiera </t>
    </r>
    <r>
      <rPr>
        <sz val="11"/>
        <color rgb="FF000000"/>
        <rFont val="Calibri"/>
      </rPr>
      <t>de las diferentes acciones litúrgicas de la Iglesia cristiana que han sido instituidas por Cristo</t>
    </r>
  </si>
  <si>
    <r>
      <t xml:space="preserve">pese a quien pese, como la de cualquier otro, aunque él no fuera </t>
    </r>
    <r>
      <rPr>
        <b/>
        <sz val="11"/>
        <rFont val="Calibri"/>
      </rPr>
      <t xml:space="preserve">cualquier </t>
    </r>
    <r>
      <rPr>
        <sz val="11"/>
        <color rgb="FF000000"/>
        <rFont val="Calibri"/>
      </rPr>
      <t>otro. Se ha dicho que John Cage es la muerte de la vanguardia.</t>
    </r>
  </si>
  <si>
    <r>
      <t xml:space="preserve">conuiene que como lo vee quien quiera agora este en ventana. o en otra </t>
    </r>
    <r>
      <rPr>
        <b/>
        <sz val="11"/>
        <rFont val="Arial"/>
      </rPr>
      <t xml:space="preserve">qualquier </t>
    </r>
    <r>
      <rPr>
        <sz val="11"/>
        <rFont val="Arial"/>
      </rPr>
      <t>parte luego se finque de rotillas y besa la tierra: porque este es el</t>
    </r>
  </si>
  <si>
    <r>
      <t xml:space="preserve">menguar a estas cosas alguna cosa quisieren fazer lo an de su proposito. &amp; </t>
    </r>
    <r>
      <rPr>
        <b/>
        <sz val="11"/>
        <rFont val="Arial"/>
      </rPr>
      <t xml:space="preserve">qualquier </t>
    </r>
    <r>
      <rPr>
        <sz val="11"/>
        <rFont val="Arial"/>
      </rPr>
      <t>cosa añadieren &amp; men guaren firmes seran. Mas delos males que demetrio el rrey</t>
    </r>
  </si>
  <si>
    <r>
      <t xml:space="preserve">dixeron delante del rey por la promesa del rrey çierta mente signaste vna promesa que </t>
    </r>
    <r>
      <rPr>
        <b/>
        <sz val="11"/>
        <rFont val="Arial"/>
      </rPr>
      <t xml:space="preserve">qualquiera </t>
    </r>
    <r>
      <rPr>
        <sz val="11"/>
        <rFont val="Arial"/>
      </rPr>
      <t>omne que demandase petiçion de qualquier dios o omne fasta treynta dias saluo de ti</t>
    </r>
  </si>
  <si>
    <r>
      <t xml:space="preserve">vos he dicho. Porque el tiene Ministriles que cada dia tañen ante el de </t>
    </r>
    <r>
      <rPr>
        <b/>
        <sz val="11"/>
        <rFont val="Arial"/>
      </rPr>
      <t xml:space="preserve">qualquiera </t>
    </r>
    <r>
      <rPr>
        <sz val="11"/>
        <rFont val="Arial"/>
      </rPr>
      <t>nacion que ellos sean el les manda estar en su casa &amp; los faze poner</t>
    </r>
  </si>
  <si>
    <r>
      <t xml:space="preserve">. / Jtem mas dizen los Griegos que enla cuaresma no deue ningun hombre de </t>
    </r>
    <r>
      <rPr>
        <b/>
        <sz val="11"/>
        <rFont val="Arial"/>
      </rPr>
      <t xml:space="preserve">qualquier </t>
    </r>
    <r>
      <rPr>
        <sz val="11"/>
        <rFont val="Arial"/>
      </rPr>
      <t>estado que sea cantar missa sino el Sabado. y en vn tiempo del año</t>
    </r>
  </si>
  <si>
    <r>
      <t xml:space="preserve">y el primero que se lauaua despues que el angel mouia la agua sanaua de </t>
    </r>
    <r>
      <rPr>
        <b/>
        <sz val="11"/>
        <rFont val="Arial"/>
      </rPr>
      <t xml:space="preserve">qualquiera </t>
    </r>
    <r>
      <rPr>
        <sz val="11"/>
        <rFont val="Arial"/>
      </rPr>
      <t>dolencia que vuiesse. Assi sano nuestro señor jesu christo al hombre paralitico y le</t>
    </r>
  </si>
  <si>
    <r>
      <t xml:space="preserve">con ardor, con fuego tan estraño quemó Nuestro Señor: por ende aquí aprenda </t>
    </r>
    <r>
      <rPr>
        <b/>
        <sz val="11"/>
        <rFont val="Arial"/>
      </rPr>
      <t xml:space="preserve">qualquiera </t>
    </r>
    <r>
      <rPr>
        <sz val="11"/>
        <rFont val="Arial"/>
      </rPr>
      <t>pecador que otros peor sufren, con mucho mal dolor. Esto dizié Baldach,</t>
    </r>
  </si>
  <si>
    <r>
      <t xml:space="preserve">en tales bodas yanta. Asaz veo de perigros en todos nuestros estados; de </t>
    </r>
    <r>
      <rPr>
        <b/>
        <sz val="11"/>
        <rFont val="Arial"/>
      </rPr>
      <t xml:space="preserve">qualquier </t>
    </r>
    <r>
      <rPr>
        <sz val="11"/>
        <rFont val="Arial"/>
      </rPr>
      <t>guisa que sean, asaz son ocasionados, muy prestos de mal fazer e del</t>
    </r>
  </si>
  <si>
    <r>
      <t xml:space="preserve">provar, sabiendo que su firmeza nos queremos ensayar. La su santa voluntad de </t>
    </r>
    <r>
      <rPr>
        <b/>
        <sz val="11"/>
        <rFont val="Arial"/>
      </rPr>
      <t xml:space="preserve">qualquier </t>
    </r>
    <r>
      <rPr>
        <sz val="11"/>
        <rFont val="Arial"/>
      </rPr>
      <t>fïel cristiano, por ninguna nigligençia non se ponga en desmano; otrosí en buenos</t>
    </r>
  </si>
  <si>
    <r>
      <t xml:space="preserve">deve el cuitado, dello se arrepintiendo, que es don apartado. Por ende </t>
    </r>
    <r>
      <rPr>
        <b/>
        <sz val="11"/>
        <rFont val="Arial"/>
      </rPr>
      <t>qualquier</t>
    </r>
    <r>
      <rPr>
        <sz val="11"/>
        <rFont val="Arial"/>
      </rPr>
      <t xml:space="preserve"> omne en sí aya temor, antes que en culpa caya de aquel grant Judgador</t>
    </r>
  </si>
  <si>
    <r>
      <t xml:space="preserve">enponçoñada. E sabiendo muy bien que la su sangre empoçoñada quedaua ya para que </t>
    </r>
    <r>
      <rPr>
        <b/>
        <sz val="11"/>
        <rFont val="Arial"/>
      </rPr>
      <t xml:space="preserve">qualquier </t>
    </r>
    <r>
      <rPr>
        <sz val="11"/>
        <rFont val="Arial"/>
      </rPr>
      <t>cosa que a ella llegase muriese. dixo asi. Daymira sepas que enesta mi</t>
    </r>
  </si>
  <si>
    <r>
      <t xml:space="preserve">fuertes venturas dela cibdad &amp; dixo a la reyna. señora yo vos ruego que </t>
    </r>
    <r>
      <rPr>
        <b/>
        <sz val="11"/>
        <rFont val="Arial"/>
      </rPr>
      <t xml:space="preserve">qualquier </t>
    </r>
    <r>
      <rPr>
        <sz val="11"/>
        <rFont val="Arial"/>
      </rPr>
      <t>cosa que de vos nasca que vos la mandeys matar. que mucho mejor sera</t>
    </r>
  </si>
  <si>
    <r>
      <t xml:space="preserve">baldía su puerta muy dubdada. Aquestas nueve cosas que suso he contado fazen a </t>
    </r>
    <r>
      <rPr>
        <b/>
        <sz val="11"/>
        <rFont val="Arial"/>
      </rPr>
      <t xml:space="preserve">qualquier </t>
    </r>
    <r>
      <rPr>
        <sz val="11"/>
        <rFont val="Arial"/>
      </rPr>
      <t>rey cresçer en su estado, en onra e en provecho, donde será onrado</t>
    </r>
  </si>
  <si>
    <r>
      <t xml:space="preserve">non biujran con ellos &amp; enconelos con sus dadiuas en fazer pasar el primogenito de </t>
    </r>
    <r>
      <rPr>
        <b/>
        <sz val="11"/>
        <rFont val="Arial"/>
      </rPr>
      <t xml:space="preserve">qualquier </t>
    </r>
    <r>
      <rPr>
        <sz val="11"/>
        <rFont val="Arial"/>
      </rPr>
      <t>vientre por los asolar porque sepan que yo so el señor. Por esso fabla</t>
    </r>
  </si>
  <si>
    <r>
      <t xml:space="preserve">ser punidos, tanto más libres a Dios los presenta ofreçidos: e por ende </t>
    </r>
    <r>
      <rPr>
        <b/>
        <sz val="11"/>
        <rFont val="Arial"/>
      </rPr>
      <t xml:space="preserve">qualquier </t>
    </r>
    <r>
      <rPr>
        <sz val="11"/>
        <rFont val="Arial"/>
      </rPr>
      <t>omne aquí faga sus gemidos por sus yerros e sus daños, e avrán logar</t>
    </r>
  </si>
  <si>
    <r>
      <t xml:space="preserve">fuesen bien entregados especialmente de muger. por lo qual venus le avia dicho que </t>
    </r>
    <r>
      <rPr>
        <b/>
        <sz val="11"/>
        <rFont val="Arial"/>
      </rPr>
      <t xml:space="preserve">qualquier </t>
    </r>
    <r>
      <rPr>
        <sz val="11"/>
        <rFont val="Arial"/>
      </rPr>
      <t>muger que requiriese de amores que le no pudiese fallescer. &amp; que asi que</t>
    </r>
  </si>
  <si>
    <r>
      <t xml:space="preserve">nos de cada día, por la nuestra flaqueza, que el omne antes faría </t>
    </r>
    <r>
      <rPr>
        <b/>
        <sz val="11"/>
        <rFont val="Arial"/>
      </rPr>
      <t xml:space="preserve">qualquier </t>
    </r>
    <r>
      <rPr>
        <sz val="11"/>
        <rFont val="Arial"/>
      </rPr>
      <t>grave pecado que non lo escusaría; lo qual para salvar nos non lieva justa</t>
    </r>
  </si>
  <si>
    <r>
      <t xml:space="preserve">con gran presuncion contra nosotros osaron cometer la qual si so disimulacion o por otra </t>
    </r>
    <r>
      <rPr>
        <b/>
        <sz val="11"/>
        <rFont val="Arial"/>
      </rPr>
      <t xml:space="preserve">qualquier </t>
    </r>
    <r>
      <rPr>
        <sz val="11"/>
        <rFont val="Arial"/>
      </rPr>
      <t>via pasase sin pena. lo qual a los dioses no plega ellos no averian</t>
    </r>
  </si>
  <si>
    <r>
      <t xml:space="preserve">conoscedes la cruel muerte que vos es por venir. por que no fazeys por </t>
    </r>
    <r>
      <rPr>
        <b/>
        <sz val="11"/>
        <rFont val="Arial"/>
      </rPr>
      <t xml:space="preserve">qualquier </t>
    </r>
    <r>
      <rPr>
        <sz val="11"/>
        <rFont val="Arial"/>
      </rPr>
      <t>via que sea. o si quiera por fuerça que elena sea quitada &amp; partida</t>
    </r>
  </si>
  <si>
    <t>Text</t>
  </si>
  <si>
    <t>occ. (n)</t>
  </si>
  <si>
    <t>occ. (%)</t>
  </si>
  <si>
    <t>0.39%</t>
  </si>
  <si>
    <t>47.68%</t>
  </si>
  <si>
    <t>Documentos castellanos de Alfonso X</t>
  </si>
  <si>
    <t>34.75%</t>
  </si>
  <si>
    <t>10.62%</t>
  </si>
  <si>
    <t>1.74%</t>
  </si>
  <si>
    <t>0.19%</t>
  </si>
  <si>
    <t>48.65%</t>
  </si>
  <si>
    <t>0.58%</t>
  </si>
  <si>
    <t>46.14%</t>
  </si>
  <si>
    <t>3.28%</t>
  </si>
  <si>
    <t>0.77%</t>
  </si>
  <si>
    <t>Grand Total</t>
  </si>
  <si>
    <t>100.00%</t>
  </si>
  <si>
    <t>occ. (n.)</t>
  </si>
  <si>
    <t>Documentos castellanos de Alfonso X – Andalucía</t>
  </si>
  <si>
    <t>46.67%</t>
  </si>
  <si>
    <t>Documentos castellanos de Alfonso X – Castilla la Vieja</t>
  </si>
  <si>
    <t>17.78%</t>
  </si>
  <si>
    <t>Documentos castellanos de Alfonso X – Galicia</t>
  </si>
  <si>
    <t>1.67%</t>
  </si>
  <si>
    <t>Documentos castellanos de Alfonso X – León</t>
  </si>
  <si>
    <t>10.00%</t>
  </si>
  <si>
    <t>Documentos Castellanos de Alfonso X – Murcia</t>
  </si>
  <si>
    <t>0.56%</t>
  </si>
  <si>
    <t>Documentos castellanos de Alfonso X – Murcia</t>
  </si>
  <si>
    <t>13.89%</t>
  </si>
  <si>
    <t>9.44%</t>
  </si>
  <si>
    <t>analysed occ. (n)</t>
  </si>
  <si>
    <t>analysed occ. (%)</t>
  </si>
  <si>
    <t>1.34%</t>
  </si>
  <si>
    <t>0.67%</t>
  </si>
  <si>
    <t>54.36%</t>
  </si>
  <si>
    <t>2.01%</t>
  </si>
  <si>
    <t>26.17%</t>
  </si>
  <si>
    <t>6.04%</t>
  </si>
  <si>
    <t>2.68%</t>
  </si>
  <si>
    <t>0.00%</t>
  </si>
  <si>
    <t>(coordination and elipsis excluded)</t>
  </si>
  <si>
    <t xml:space="preserve">Table 1: total occorrences per text –  13th c.                                                            </t>
  </si>
  <si>
    <t xml:space="preserve">Table 2: occ. inside Documentos castillanos de Alfonso X </t>
  </si>
  <si>
    <t>(coordination and ellipsis excluded)</t>
  </si>
  <si>
    <t>Table 3: analyzed occ.: 13th c.</t>
  </si>
  <si>
    <r>
      <t xml:space="preserve">(coordination e ellipsis excluded. </t>
    </r>
    <r>
      <rPr>
        <b/>
        <u/>
        <sz val="11"/>
        <color rgb="FF000000"/>
        <rFont val="Calibri"/>
        <family val="2"/>
      </rPr>
      <t>Excluded texts from the category R</t>
    </r>
    <r>
      <rPr>
        <b/>
        <sz val="11"/>
        <color rgb="FF000000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</si>
</sst>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"/>
  </numFmts>
  <fonts count="104">
    <font>
      <sz val="11"/>
      <color rgb="FF000000"/>
      <name val="Calibri"/>
    </font>
    <font>
      <b/>
      <sz val="11"/>
      <name val="Calibri"/>
    </font>
    <font>
      <sz val="11"/>
      <name val="Calibri"/>
    </font>
    <font>
      <u/>
      <sz val="11"/>
      <color rgb="FF0000FF"/>
      <name val="Calibri"/>
    </font>
    <font>
      <b/>
      <sz val="8"/>
      <color rgb="FF000000"/>
      <name val="Calibri"/>
    </font>
    <font>
      <b/>
      <sz val="8"/>
      <name val="Calibri"/>
    </font>
    <font>
      <sz val="8"/>
      <color rgb="FF000000"/>
      <name val="Calibri"/>
    </font>
    <font>
      <sz val="8"/>
      <color rgb="FFFFFFFF"/>
      <name val="Calibri"/>
    </font>
    <font>
      <sz val="8"/>
      <name val="Calibri"/>
    </font>
    <font>
      <i/>
      <sz val="8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sz val="10"/>
      <name val="Calibri"/>
    </font>
    <font>
      <sz val="10"/>
      <color rgb="FF000000"/>
      <name val="Calibri"/>
    </font>
    <font>
      <u/>
      <sz val="8"/>
      <color rgb="FF0563C1"/>
      <name val="Calibri"/>
    </font>
    <font>
      <sz val="10"/>
      <color rgb="FF0563C1"/>
      <name val="Calibri"/>
    </font>
    <font>
      <sz val="1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563C1"/>
      <name val="Calibri"/>
    </font>
    <font>
      <u/>
      <sz val="8"/>
      <color rgb="FF0563C1"/>
      <name val="Calibri"/>
    </font>
    <font>
      <u/>
      <sz val="10"/>
      <color rgb="FFE7E6E6"/>
      <name val="Calibri"/>
    </font>
    <font>
      <sz val="10"/>
      <color rgb="FFE7E6E6"/>
      <name val="Calibri"/>
    </font>
    <font>
      <u/>
      <sz val="10"/>
      <color rgb="FFE7E6E6"/>
      <name val="Calibri"/>
    </font>
    <font>
      <u/>
      <sz val="10"/>
      <color rgb="FFE7E6E6"/>
      <name val="Calibri"/>
    </font>
    <font>
      <u/>
      <sz val="8"/>
      <color rgb="FF0000FF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sz val="11"/>
      <color rgb="FFE7E6E6"/>
      <name val="Calibri"/>
    </font>
    <font>
      <u/>
      <sz val="9"/>
      <color rgb="FF0000FF"/>
      <name val="Open Sans"/>
    </font>
    <font>
      <u/>
      <sz val="9"/>
      <color rgb="FF0000FF"/>
      <name val="Open Sans"/>
    </font>
    <font>
      <sz val="9"/>
      <name val="Open Sans"/>
    </font>
    <font>
      <u/>
      <sz val="9"/>
      <color rgb="FF0000FF"/>
      <name val="Open Sans"/>
    </font>
    <font>
      <u/>
      <sz val="9"/>
      <color rgb="FF0000FF"/>
      <name val="Open Sans"/>
    </font>
    <font>
      <sz val="11"/>
      <name val="Arial"/>
    </font>
    <font>
      <sz val="9"/>
      <name val="Arial"/>
    </font>
    <font>
      <u/>
      <sz val="10"/>
      <color rgb="FF0563C1"/>
      <name val="Calibri"/>
    </font>
    <font>
      <u/>
      <sz val="10"/>
      <color rgb="FF0563C1"/>
      <name val="Calibri"/>
    </font>
    <font>
      <u/>
      <sz val="9"/>
      <color rgb="FF0000FF"/>
      <name val="Open Sans"/>
    </font>
    <font>
      <u/>
      <sz val="9"/>
      <color rgb="FF0000FF"/>
      <name val="Open Sans"/>
    </font>
    <font>
      <u/>
      <sz val="10"/>
      <color rgb="FFECECEC"/>
      <name val="Calibri"/>
    </font>
    <font>
      <u/>
      <sz val="10"/>
      <color rgb="FFECECEC"/>
      <name val="Calibri"/>
    </font>
    <font>
      <sz val="10"/>
      <color rgb="FFECECEC"/>
      <name val="Calibri"/>
    </font>
    <font>
      <u/>
      <sz val="9"/>
      <color rgb="FF0000FF"/>
      <name val="Open Sans"/>
    </font>
    <font>
      <u/>
      <sz val="9"/>
      <color rgb="FF0000FF"/>
      <name val="Open Sans"/>
    </font>
    <font>
      <sz val="9"/>
      <color rgb="FFFFFFFF"/>
      <name val="Calibri"/>
    </font>
    <font>
      <sz val="9"/>
      <name val="Calibri"/>
    </font>
    <font>
      <i/>
      <sz val="9"/>
      <name val="Calibri"/>
    </font>
    <font>
      <sz val="9"/>
      <color rgb="FF000000"/>
      <name val="Calibri"/>
    </font>
    <font>
      <sz val="10"/>
      <color rgb="FF000000"/>
      <name val="Arial"/>
    </font>
    <font>
      <sz val="8"/>
      <color rgb="FF0563C1"/>
      <name val="Calibri"/>
    </font>
    <font>
      <sz val="10"/>
      <color rgb="FFD9D9D9"/>
      <name val="Calibri"/>
    </font>
    <font>
      <u/>
      <sz val="8"/>
      <color rgb="FF0563C1"/>
      <name val="Calibri"/>
    </font>
    <font>
      <sz val="11"/>
      <name val="Calibri"/>
    </font>
    <font>
      <u/>
      <sz val="8"/>
      <color rgb="FFD9D9D9"/>
      <name val="Calibri"/>
    </font>
    <font>
      <sz val="11"/>
      <color rgb="FFD9D9D9"/>
      <name val="Calibri"/>
    </font>
    <font>
      <sz val="11"/>
      <color rgb="FFD9D9D9"/>
      <name val="Calibri"/>
    </font>
    <font>
      <sz val="11"/>
      <color rgb="FFD9D9D9"/>
      <name val="Calibri"/>
    </font>
    <font>
      <u/>
      <sz val="8"/>
      <color rgb="FFCCCCCC"/>
      <name val="Calibri"/>
    </font>
    <font>
      <sz val="11"/>
      <color rgb="FFCCCCCC"/>
      <name val="Calibri"/>
    </font>
    <font>
      <sz val="10"/>
      <color rgb="FFCCCCCC"/>
      <name val="Calibri"/>
    </font>
    <font>
      <sz val="11"/>
      <color rgb="FFCCCCCC"/>
      <name val="Calibri"/>
    </font>
    <font>
      <sz val="11"/>
      <color rgb="FFCCCCCC"/>
      <name val="Calibri"/>
    </font>
    <font>
      <u/>
      <sz val="8"/>
      <color rgb="FF0563C1"/>
      <name val="Calibri"/>
    </font>
    <font>
      <u/>
      <sz val="8"/>
      <color rgb="FF0563C1"/>
      <name val="Calibri"/>
    </font>
    <font>
      <u/>
      <sz val="10"/>
      <color rgb="FF0563C1"/>
      <name val="Calibri"/>
    </font>
    <font>
      <sz val="7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7"/>
      <color rgb="FF000000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9"/>
      <color rgb="FF0000FF"/>
      <name val="Calibri"/>
    </font>
    <font>
      <u/>
      <sz val="9"/>
      <color rgb="FF0000FF"/>
      <name val="Calibri"/>
    </font>
    <font>
      <b/>
      <sz val="10"/>
      <name val="Calibri"/>
    </font>
    <font>
      <b/>
      <sz val="10"/>
      <color rgb="FFE7E6E6"/>
      <name val="Calibri"/>
    </font>
    <font>
      <b/>
      <sz val="11"/>
      <name val="Arial"/>
    </font>
    <font>
      <b/>
      <sz val="10"/>
      <color rgb="FFECECEC"/>
      <name val="Calibri"/>
    </font>
    <font>
      <b/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u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B4C6E7"/>
        <bgColor rgb="FFB4C6E7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8EA9DB"/>
      </bottom>
      <diagonal/>
    </border>
    <border>
      <left/>
      <right/>
      <top style="medium">
        <color rgb="FF8EA9DB"/>
      </top>
      <bottom/>
      <diagonal/>
    </border>
  </borders>
  <cellStyleXfs count="1">
    <xf numFmtId="0" fontId="0" fillId="0" borderId="0"/>
  </cellStyleXfs>
  <cellXfs count="84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quotePrefix="1" applyFont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25" xfId="0" applyFont="1" applyBorder="1" applyAlignment="1">
      <alignment vertical="top"/>
    </xf>
    <xf numFmtId="0" fontId="4" fillId="0" borderId="26" xfId="0" applyFont="1" applyBorder="1" applyAlignment="1">
      <alignment vertical="top" wrapText="1"/>
    </xf>
    <xf numFmtId="0" fontId="5" fillId="0" borderId="26" xfId="0" applyFont="1" applyBorder="1" applyAlignment="1">
      <alignment horizontal="center" vertical="top" wrapText="1"/>
    </xf>
    <xf numFmtId="0" fontId="4" fillId="0" borderId="24" xfId="0" applyFont="1" applyBorder="1" applyAlignment="1">
      <alignment vertical="top" wrapText="1"/>
    </xf>
    <xf numFmtId="0" fontId="4" fillId="0" borderId="28" xfId="0" applyFont="1" applyBorder="1" applyAlignment="1">
      <alignment horizontal="center" vertical="top" wrapText="1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3" borderId="25" xfId="0" applyFont="1" applyFill="1" applyBorder="1" applyAlignment="1">
      <alignment horizontal="center" vertical="top" wrapText="1"/>
    </xf>
    <xf numFmtId="0" fontId="4" fillId="3" borderId="26" xfId="0" applyFont="1" applyFill="1" applyBorder="1" applyAlignment="1">
      <alignment horizontal="center" vertical="top" wrapText="1"/>
    </xf>
    <xf numFmtId="0" fontId="4" fillId="3" borderId="24" xfId="0" applyFont="1" applyFill="1" applyBorder="1" applyAlignment="1">
      <alignment horizontal="center" vertical="top" wrapText="1"/>
    </xf>
    <xf numFmtId="0" fontId="4" fillId="6" borderId="28" xfId="0" applyFont="1" applyFill="1" applyBorder="1" applyAlignment="1">
      <alignment horizontal="center" vertical="top" wrapText="1"/>
    </xf>
    <xf numFmtId="0" fontId="4" fillId="7" borderId="25" xfId="0" applyFont="1" applyFill="1" applyBorder="1" applyAlignment="1">
      <alignment horizontal="center" vertical="top" wrapText="1"/>
    </xf>
    <xf numFmtId="0" fontId="4" fillId="7" borderId="26" xfId="0" applyFont="1" applyFill="1" applyBorder="1" applyAlignment="1">
      <alignment horizontal="center" vertical="top" wrapText="1"/>
    </xf>
    <xf numFmtId="0" fontId="4" fillId="7" borderId="24" xfId="0" applyFont="1" applyFill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5" fillId="0" borderId="24" xfId="0" applyFont="1" applyBorder="1" applyAlignment="1">
      <alignment vertical="top" wrapText="1"/>
    </xf>
    <xf numFmtId="0" fontId="5" fillId="0" borderId="28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21" xfId="0" applyFont="1" applyBorder="1" applyAlignment="1">
      <alignment vertical="center"/>
    </xf>
    <xf numFmtId="0" fontId="7" fillId="0" borderId="23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8" fillId="0" borderId="21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30" xfId="0" applyFont="1" applyBorder="1"/>
    <xf numFmtId="0" fontId="8" fillId="0" borderId="0" xfId="0" applyFont="1"/>
    <xf numFmtId="0" fontId="8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/>
    <xf numFmtId="0" fontId="2" fillId="0" borderId="1" xfId="0" applyFont="1" applyBorder="1"/>
    <xf numFmtId="0" fontId="13" fillId="0" borderId="0" xfId="0" applyFont="1" applyAlignment="1">
      <alignment vertical="center"/>
    </xf>
    <xf numFmtId="0" fontId="14" fillId="0" borderId="18" xfId="0" applyFont="1" applyBorder="1" applyAlignment="1">
      <alignment vertical="center"/>
    </xf>
    <xf numFmtId="0" fontId="15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7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9" xfId="0" applyFont="1" applyBorder="1"/>
    <xf numFmtId="0" fontId="2" fillId="0" borderId="16" xfId="0" applyFont="1" applyBorder="1"/>
    <xf numFmtId="0" fontId="13" fillId="0" borderId="9" xfId="0" applyFont="1" applyBorder="1" applyAlignment="1">
      <alignment horizontal="left" vertical="center" wrapText="1"/>
    </xf>
    <xf numFmtId="0" fontId="15" fillId="6" borderId="19" xfId="0" applyFont="1" applyFill="1" applyBorder="1" applyAlignment="1">
      <alignment vertical="center" wrapText="1"/>
    </xf>
    <xf numFmtId="0" fontId="4" fillId="0" borderId="26" xfId="0" applyFont="1" applyBorder="1" applyAlignment="1">
      <alignment vertical="top"/>
    </xf>
    <xf numFmtId="0" fontId="4" fillId="0" borderId="35" xfId="0" applyFont="1" applyBorder="1" applyAlignment="1">
      <alignment vertical="top" wrapText="1"/>
    </xf>
    <xf numFmtId="0" fontId="4" fillId="0" borderId="36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37" xfId="0" applyFont="1" applyBorder="1" applyAlignment="1">
      <alignment horizontal="center" vertical="top" wrapText="1"/>
    </xf>
    <xf numFmtId="0" fontId="7" fillId="0" borderId="23" xfId="0" applyFont="1" applyBorder="1" applyAlignment="1">
      <alignment vertical="center"/>
    </xf>
    <xf numFmtId="0" fontId="7" fillId="0" borderId="31" xfId="0" applyFont="1" applyBorder="1" applyAlignment="1">
      <alignment vertical="center" wrapText="1"/>
    </xf>
    <xf numFmtId="0" fontId="7" fillId="0" borderId="34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3" fillId="0" borderId="4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8" borderId="41" xfId="0" applyFont="1" applyFill="1" applyBorder="1" applyAlignment="1">
      <alignment horizontal="center" vertical="center"/>
    </xf>
    <xf numFmtId="0" fontId="13" fillId="8" borderId="42" xfId="0" applyFont="1" applyFill="1" applyBorder="1" applyAlignment="1">
      <alignment horizontal="center" vertical="center"/>
    </xf>
    <xf numFmtId="0" fontId="13" fillId="8" borderId="43" xfId="0" applyFont="1" applyFill="1" applyBorder="1" applyAlignment="1">
      <alignment horizontal="center" vertical="center"/>
    </xf>
    <xf numFmtId="0" fontId="13" fillId="8" borderId="44" xfId="0" applyFont="1" applyFill="1" applyBorder="1" applyAlignment="1">
      <alignment horizontal="center" vertical="center"/>
    </xf>
    <xf numFmtId="0" fontId="13" fillId="8" borderId="4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2" fillId="0" borderId="19" xfId="0" applyFont="1" applyBorder="1" applyAlignment="1">
      <alignment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9" borderId="50" xfId="0" applyFont="1" applyFill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/>
    </xf>
    <xf numFmtId="0" fontId="23" fillId="0" borderId="19" xfId="0" applyFont="1" applyBorder="1" applyAlignment="1">
      <alignment vertical="center"/>
    </xf>
    <xf numFmtId="0" fontId="13" fillId="0" borderId="17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/>
    </xf>
    <xf numFmtId="0" fontId="24" fillId="6" borderId="18" xfId="0" applyFont="1" applyFill="1" applyBorder="1" applyAlignment="1">
      <alignment vertical="center"/>
    </xf>
    <xf numFmtId="0" fontId="12" fillId="6" borderId="19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50" xfId="0" applyFont="1" applyFill="1" applyBorder="1" applyAlignment="1">
      <alignment horizontal="center" vertical="center"/>
    </xf>
    <xf numFmtId="0" fontId="13" fillId="6" borderId="51" xfId="0" applyFont="1" applyFill="1" applyBorder="1" applyAlignment="1">
      <alignment horizontal="center" vertical="center"/>
    </xf>
    <xf numFmtId="0" fontId="13" fillId="6" borderId="52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0" fontId="13" fillId="10" borderId="50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8" borderId="50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25" fillId="0" borderId="18" xfId="0" applyFont="1" applyBorder="1" applyAlignment="1">
      <alignment vertical="center"/>
    </xf>
    <xf numFmtId="0" fontId="26" fillId="0" borderId="19" xfId="0" applyFont="1" applyBorder="1" applyAlignment="1">
      <alignment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vertical="center"/>
    </xf>
    <xf numFmtId="0" fontId="26" fillId="0" borderId="19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13" fillId="0" borderId="19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7" fillId="0" borderId="19" xfId="0" applyFont="1" applyBorder="1" applyAlignment="1">
      <alignment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6" borderId="19" xfId="0" applyFont="1" applyFill="1" applyBorder="1" applyAlignment="1">
      <alignment vertical="center" wrapText="1"/>
    </xf>
    <xf numFmtId="0" fontId="28" fillId="0" borderId="19" xfId="0" applyFont="1" applyBorder="1" applyAlignment="1">
      <alignment vertical="center"/>
    </xf>
    <xf numFmtId="0" fontId="26" fillId="0" borderId="17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vertical="center"/>
    </xf>
    <xf numFmtId="0" fontId="26" fillId="0" borderId="16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26" fillId="0" borderId="2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6" fillId="9" borderId="50" xfId="0" applyFont="1" applyFill="1" applyBorder="1" applyAlignment="1">
      <alignment vertical="center"/>
    </xf>
    <xf numFmtId="0" fontId="12" fillId="0" borderId="50" xfId="0" applyFont="1" applyBorder="1" applyAlignment="1">
      <alignment horizontal="center" vertical="center"/>
    </xf>
    <xf numFmtId="0" fontId="26" fillId="0" borderId="46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0" fontId="2" fillId="0" borderId="51" xfId="0" applyFont="1" applyBorder="1" applyAlignment="1">
      <alignment horizontal="center"/>
    </xf>
    <xf numFmtId="0" fontId="26" fillId="0" borderId="48" xfId="0" applyFont="1" applyBorder="1" applyAlignment="1">
      <alignment vertical="center" wrapText="1"/>
    </xf>
    <xf numFmtId="0" fontId="12" fillId="0" borderId="52" xfId="0" applyFont="1" applyBorder="1" applyAlignment="1">
      <alignment horizontal="center" vertical="center"/>
    </xf>
    <xf numFmtId="0" fontId="26" fillId="0" borderId="49" xfId="0" applyFont="1" applyBorder="1" applyAlignment="1">
      <alignment vertical="center"/>
    </xf>
    <xf numFmtId="0" fontId="30" fillId="11" borderId="18" xfId="0" applyFont="1" applyFill="1" applyBorder="1" applyAlignment="1">
      <alignment vertical="center"/>
    </xf>
    <xf numFmtId="0" fontId="12" fillId="0" borderId="51" xfId="0" applyFont="1" applyBorder="1" applyAlignment="1">
      <alignment horizontal="center" vertical="center"/>
    </xf>
    <xf numFmtId="0" fontId="31" fillId="11" borderId="19" xfId="0" applyFont="1" applyFill="1" applyBorder="1" applyAlignment="1">
      <alignment vertical="center"/>
    </xf>
    <xf numFmtId="0" fontId="32" fillId="11" borderId="19" xfId="0" applyFont="1" applyFill="1" applyBorder="1" applyAlignment="1">
      <alignment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13" fillId="11" borderId="50" xfId="0" applyFont="1" applyFill="1" applyBorder="1" applyAlignment="1">
      <alignment horizontal="left" vertical="center" wrapText="1"/>
    </xf>
    <xf numFmtId="0" fontId="13" fillId="11" borderId="53" xfId="0" applyFont="1" applyFill="1" applyBorder="1" applyAlignment="1">
      <alignment horizontal="center" vertical="center" wrapText="1"/>
    </xf>
    <xf numFmtId="0" fontId="13" fillId="11" borderId="16" xfId="0" applyFont="1" applyFill="1" applyBorder="1" applyAlignment="1">
      <alignment horizontal="center" vertical="center" wrapText="1"/>
    </xf>
    <xf numFmtId="0" fontId="13" fillId="11" borderId="54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/>
    </xf>
    <xf numFmtId="0" fontId="13" fillId="11" borderId="55" xfId="0" applyFont="1" applyFill="1" applyBorder="1" applyAlignment="1">
      <alignment horizontal="center" vertical="center"/>
    </xf>
    <xf numFmtId="0" fontId="13" fillId="11" borderId="56" xfId="0" applyFont="1" applyFill="1" applyBorder="1" applyAlignment="1">
      <alignment horizontal="center" vertical="center"/>
    </xf>
    <xf numFmtId="0" fontId="13" fillId="11" borderId="57" xfId="0" applyFont="1" applyFill="1" applyBorder="1" applyAlignment="1">
      <alignment horizontal="center" vertical="center" wrapText="1"/>
    </xf>
    <xf numFmtId="0" fontId="13" fillId="11" borderId="58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51" xfId="0" applyFont="1" applyBorder="1" applyAlignment="1">
      <alignment horizontal="center"/>
    </xf>
    <xf numFmtId="0" fontId="13" fillId="0" borderId="52" xfId="0" applyFont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12" borderId="50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5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33" fillId="0" borderId="60" xfId="0" applyFont="1" applyBorder="1" applyAlignment="1">
      <alignment vertical="center"/>
    </xf>
    <xf numFmtId="0" fontId="34" fillId="0" borderId="61" xfId="0" applyFont="1" applyBorder="1" applyAlignment="1">
      <alignment vertical="center"/>
    </xf>
    <xf numFmtId="0" fontId="35" fillId="0" borderId="61" xfId="0" applyFont="1" applyBorder="1" applyAlignment="1">
      <alignment vertical="center" wrapText="1"/>
    </xf>
    <xf numFmtId="0" fontId="12" fillId="0" borderId="61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left" vertical="center" wrapText="1"/>
    </xf>
    <xf numFmtId="0" fontId="13" fillId="0" borderId="63" xfId="0" applyFont="1" applyBorder="1" applyAlignment="1">
      <alignment horizontal="left" vertical="center" wrapText="1"/>
    </xf>
    <xf numFmtId="0" fontId="13" fillId="0" borderId="64" xfId="0" applyFont="1" applyBorder="1" applyAlignment="1">
      <alignment horizontal="left" vertical="center" wrapText="1"/>
    </xf>
    <xf numFmtId="0" fontId="13" fillId="0" borderId="60" xfId="0" applyFont="1" applyBorder="1" applyAlignment="1">
      <alignment vertical="center"/>
    </xf>
    <xf numFmtId="0" fontId="13" fillId="0" borderId="63" xfId="0" applyFont="1" applyBorder="1" applyAlignment="1">
      <alignment vertical="center"/>
    </xf>
    <xf numFmtId="0" fontId="13" fillId="0" borderId="61" xfId="0" applyFont="1" applyBorder="1" applyAlignment="1">
      <alignment vertical="center"/>
    </xf>
    <xf numFmtId="0" fontId="36" fillId="0" borderId="18" xfId="0" applyFont="1" applyBorder="1"/>
    <xf numFmtId="0" fontId="13" fillId="0" borderId="65" xfId="0" applyFont="1" applyBorder="1" applyAlignment="1">
      <alignment vertical="center"/>
    </xf>
    <xf numFmtId="0" fontId="36" fillId="0" borderId="19" xfId="0" applyFont="1" applyBorder="1"/>
    <xf numFmtId="0" fontId="13" fillId="0" borderId="62" xfId="0" applyFont="1" applyBorder="1" applyAlignment="1">
      <alignment vertical="center"/>
    </xf>
    <xf numFmtId="0" fontId="36" fillId="0" borderId="9" xfId="0" applyFont="1" applyBorder="1"/>
    <xf numFmtId="0" fontId="36" fillId="0" borderId="16" xfId="0" applyFont="1" applyBorder="1"/>
    <xf numFmtId="0" fontId="36" fillId="0" borderId="0" xfId="0" applyFont="1"/>
    <xf numFmtId="0" fontId="13" fillId="9" borderId="66" xfId="0" applyFont="1" applyFill="1" applyBorder="1" applyAlignment="1">
      <alignment horizontal="center" vertical="center"/>
    </xf>
    <xf numFmtId="0" fontId="15" fillId="0" borderId="18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0" fontId="38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39" fillId="0" borderId="17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/>
    </xf>
    <xf numFmtId="164" fontId="6" fillId="0" borderId="67" xfId="0" applyNumberFormat="1" applyFont="1" applyBorder="1" applyAlignment="1">
      <alignment vertical="top" wrapText="1"/>
    </xf>
    <xf numFmtId="0" fontId="13" fillId="0" borderId="29" xfId="0" applyFont="1" applyBorder="1" applyAlignment="1">
      <alignment horizontal="center" vertical="center"/>
    </xf>
    <xf numFmtId="0" fontId="6" fillId="0" borderId="68" xfId="0" applyFont="1" applyBorder="1" applyAlignment="1">
      <alignment vertical="top" wrapText="1"/>
    </xf>
    <xf numFmtId="0" fontId="8" fillId="0" borderId="68" xfId="0" applyFont="1" applyBorder="1" applyAlignment="1">
      <alignment horizontal="center" vertical="top" wrapText="1"/>
    </xf>
    <xf numFmtId="0" fontId="15" fillId="11" borderId="18" xfId="0" applyFont="1" applyFill="1" applyBorder="1" applyAlignment="1">
      <alignment vertical="center"/>
    </xf>
    <xf numFmtId="0" fontId="6" fillId="0" borderId="69" xfId="0" applyFont="1" applyBorder="1" applyAlignment="1">
      <alignment vertical="top" wrapText="1"/>
    </xf>
    <xf numFmtId="0" fontId="6" fillId="0" borderId="37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center" vertical="top" wrapText="1"/>
    </xf>
    <xf numFmtId="0" fontId="40" fillId="11" borderId="19" xfId="0" applyFont="1" applyFill="1" applyBorder="1" applyAlignment="1">
      <alignment vertical="center"/>
    </xf>
    <xf numFmtId="0" fontId="6" fillId="0" borderId="24" xfId="0" applyFont="1" applyBorder="1" applyAlignment="1">
      <alignment horizontal="center" vertical="top" wrapText="1"/>
    </xf>
    <xf numFmtId="0" fontId="41" fillId="11" borderId="19" xfId="0" applyFont="1" applyFill="1" applyBorder="1" applyAlignment="1">
      <alignment vertical="center" wrapText="1"/>
    </xf>
    <xf numFmtId="0" fontId="2" fillId="11" borderId="19" xfId="0" applyFont="1" applyFill="1" applyBorder="1" applyAlignment="1">
      <alignment horizontal="center" vertical="center"/>
    </xf>
    <xf numFmtId="0" fontId="6" fillId="0" borderId="70" xfId="0" applyFont="1" applyBorder="1" applyAlignment="1">
      <alignment horizontal="center" vertical="top" wrapText="1"/>
    </xf>
    <xf numFmtId="0" fontId="42" fillId="11" borderId="50" xfId="0" applyFont="1" applyFill="1" applyBorder="1" applyAlignment="1">
      <alignment horizontal="left" vertical="center" wrapText="1"/>
    </xf>
    <xf numFmtId="0" fontId="6" fillId="0" borderId="35" xfId="0" applyFont="1" applyBorder="1" applyAlignment="1">
      <alignment horizontal="center" vertical="top" wrapText="1"/>
    </xf>
    <xf numFmtId="0" fontId="13" fillId="11" borderId="9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top" wrapText="1"/>
    </xf>
    <xf numFmtId="0" fontId="13" fillId="11" borderId="8" xfId="0" applyFont="1" applyFill="1" applyBorder="1" applyAlignment="1">
      <alignment horizontal="center" vertical="center"/>
    </xf>
    <xf numFmtId="0" fontId="6" fillId="0" borderId="71" xfId="0" applyFont="1" applyBorder="1" applyAlignment="1">
      <alignment horizontal="center" vertical="top"/>
    </xf>
    <xf numFmtId="0" fontId="13" fillId="11" borderId="54" xfId="0" applyFont="1" applyFill="1" applyBorder="1" applyAlignment="1">
      <alignment horizontal="center" vertical="center"/>
    </xf>
    <xf numFmtId="164" fontId="7" fillId="0" borderId="38" xfId="0" applyNumberFormat="1" applyFont="1" applyBorder="1" applyAlignment="1">
      <alignment vertical="center" wrapText="1"/>
    </xf>
    <xf numFmtId="0" fontId="13" fillId="12" borderId="8" xfId="0" applyFont="1" applyFill="1" applyBorder="1" applyAlignment="1">
      <alignment horizontal="center" vertical="center"/>
    </xf>
    <xf numFmtId="0" fontId="7" fillId="0" borderId="39" xfId="0" applyFont="1" applyBorder="1" applyAlignment="1">
      <alignment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164" fontId="15" fillId="0" borderId="6" xfId="0" applyNumberFormat="1" applyFont="1" applyBorder="1" applyAlignment="1">
      <alignment vertical="center" wrapText="1"/>
    </xf>
    <xf numFmtId="0" fontId="0" fillId="0" borderId="27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64" fontId="44" fillId="0" borderId="18" xfId="0" applyNumberFormat="1" applyFont="1" applyBorder="1" applyAlignment="1">
      <alignment vertical="center" wrapText="1"/>
    </xf>
    <xf numFmtId="0" fontId="0" fillId="0" borderId="29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9" xfId="0" applyFont="1" applyBorder="1" applyAlignment="1">
      <alignment horizontal="center" vertical="center" wrapText="1"/>
    </xf>
    <xf numFmtId="164" fontId="45" fillId="11" borderId="18" xfId="0" applyNumberFormat="1" applyFont="1" applyFill="1" applyBorder="1" applyAlignment="1">
      <alignment vertical="center" wrapText="1"/>
    </xf>
    <xf numFmtId="0" fontId="13" fillId="11" borderId="9" xfId="0" applyFont="1" applyFill="1" applyBorder="1" applyAlignment="1">
      <alignment horizontal="left" vertical="center" wrapText="1"/>
    </xf>
    <xf numFmtId="0" fontId="0" fillId="11" borderId="54" xfId="0" applyFont="1" applyFill="1" applyBorder="1" applyAlignment="1">
      <alignment horizontal="center" vertical="center"/>
    </xf>
    <xf numFmtId="0" fontId="0" fillId="11" borderId="16" xfId="0" applyFont="1" applyFill="1" applyBorder="1" applyAlignment="1">
      <alignment horizontal="center" vertical="center"/>
    </xf>
    <xf numFmtId="0" fontId="0" fillId="11" borderId="18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11" borderId="19" xfId="0" applyFont="1" applyFill="1" applyBorder="1" applyAlignment="1">
      <alignment horizontal="center" vertical="center"/>
    </xf>
    <xf numFmtId="0" fontId="0" fillId="11" borderId="50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39" fillId="11" borderId="50" xfId="0" applyFont="1" applyFill="1" applyBorder="1" applyAlignment="1">
      <alignment horizontal="left" vertical="center" wrapText="1"/>
    </xf>
    <xf numFmtId="0" fontId="2" fillId="11" borderId="9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1" borderId="18" xfId="0" applyFont="1" applyFill="1" applyBorder="1" applyAlignment="1">
      <alignment vertical="center"/>
    </xf>
    <xf numFmtId="0" fontId="0" fillId="11" borderId="19" xfId="0" applyFont="1" applyFill="1" applyBorder="1" applyAlignment="1">
      <alignment vertical="center"/>
    </xf>
    <xf numFmtId="0" fontId="0" fillId="11" borderId="9" xfId="0" applyFont="1" applyFill="1" applyBorder="1" applyAlignment="1">
      <alignment vertical="center"/>
    </xf>
    <xf numFmtId="0" fontId="0" fillId="11" borderId="16" xfId="0" applyFont="1" applyFill="1" applyBorder="1" applyAlignment="1">
      <alignment vertical="center"/>
    </xf>
    <xf numFmtId="0" fontId="0" fillId="12" borderId="18" xfId="0" applyFont="1" applyFill="1" applyBorder="1" applyAlignment="1">
      <alignment horizontal="center" vertical="center"/>
    </xf>
    <xf numFmtId="0" fontId="0" fillId="12" borderId="19" xfId="0" applyFont="1" applyFill="1" applyBorder="1" applyAlignment="1">
      <alignment horizontal="center" vertical="center"/>
    </xf>
    <xf numFmtId="0" fontId="0" fillId="12" borderId="50" xfId="0" applyFont="1" applyFill="1" applyBorder="1" applyAlignment="1">
      <alignment horizontal="center" vertical="center"/>
    </xf>
    <xf numFmtId="0" fontId="0" fillId="12" borderId="9" xfId="0" applyFont="1" applyFill="1" applyBorder="1" applyAlignment="1">
      <alignment horizontal="center" vertical="center"/>
    </xf>
    <xf numFmtId="0" fontId="0" fillId="12" borderId="16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2" fillId="12" borderId="50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46" fillId="0" borderId="19" xfId="0" applyFont="1" applyBorder="1" applyAlignment="1">
      <alignment vertical="top"/>
    </xf>
    <xf numFmtId="0" fontId="47" fillId="0" borderId="19" xfId="0" applyFont="1" applyBorder="1" applyAlignment="1">
      <alignment vertical="top" wrapText="1"/>
    </xf>
    <xf numFmtId="0" fontId="48" fillId="0" borderId="18" xfId="0" applyFont="1" applyBorder="1" applyAlignment="1">
      <alignment vertical="center"/>
    </xf>
    <xf numFmtId="0" fontId="49" fillId="0" borderId="19" xfId="0" applyFont="1" applyBorder="1" applyAlignment="1">
      <alignment vertical="center" wrapText="1"/>
    </xf>
    <xf numFmtId="0" fontId="50" fillId="0" borderId="19" xfId="0" applyFont="1" applyBorder="1" applyAlignment="1">
      <alignment horizontal="center" vertical="center" wrapText="1"/>
    </xf>
    <xf numFmtId="0" fontId="15" fillId="0" borderId="21" xfId="0" applyFont="1" applyBorder="1" applyAlignment="1">
      <alignment vertical="center"/>
    </xf>
    <xf numFmtId="0" fontId="50" fillId="0" borderId="9" xfId="0" applyFont="1" applyBorder="1" applyAlignment="1">
      <alignment horizontal="left" vertical="center" wrapText="1"/>
    </xf>
    <xf numFmtId="0" fontId="50" fillId="0" borderId="16" xfId="0" applyFont="1" applyBorder="1" applyAlignment="1">
      <alignment horizontal="left" vertical="center" wrapText="1"/>
    </xf>
    <xf numFmtId="0" fontId="51" fillId="0" borderId="23" xfId="0" applyFont="1" applyBorder="1" applyAlignment="1">
      <alignment vertical="center"/>
    </xf>
    <xf numFmtId="0" fontId="50" fillId="0" borderId="18" xfId="0" applyFont="1" applyBorder="1" applyAlignment="1">
      <alignment horizontal="left" vertical="center" wrapText="1"/>
    </xf>
    <xf numFmtId="0" fontId="52" fillId="0" borderId="23" xfId="0" applyFont="1" applyBorder="1" applyAlignment="1">
      <alignment vertical="center" wrapText="1"/>
    </xf>
    <xf numFmtId="0" fontId="50" fillId="0" borderId="1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 wrapText="1"/>
    </xf>
    <xf numFmtId="0" fontId="43" fillId="0" borderId="31" xfId="0" applyFont="1" applyBorder="1" applyAlignment="1">
      <alignment horizontal="left" vertical="center" wrapText="1"/>
    </xf>
    <xf numFmtId="0" fontId="50" fillId="0" borderId="1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50" fillId="0" borderId="18" xfId="0" applyFont="1" applyBorder="1" applyAlignment="1">
      <alignment vertical="center"/>
    </xf>
    <xf numFmtId="0" fontId="13" fillId="0" borderId="32" xfId="0" applyFont="1" applyBorder="1" applyAlignment="1">
      <alignment horizontal="center" vertical="center"/>
    </xf>
    <xf numFmtId="0" fontId="50" fillId="0" borderId="19" xfId="0" applyFont="1" applyBorder="1" applyAlignment="1">
      <alignment vertical="center"/>
    </xf>
    <xf numFmtId="0" fontId="50" fillId="0" borderId="9" xfId="0" applyFont="1" applyBorder="1" applyAlignment="1">
      <alignment vertical="center"/>
    </xf>
    <xf numFmtId="0" fontId="50" fillId="0" borderId="16" xfId="0" applyFont="1" applyBorder="1" applyAlignment="1">
      <alignment vertical="center"/>
    </xf>
    <xf numFmtId="0" fontId="13" fillId="0" borderId="31" xfId="0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3" borderId="52" xfId="0" applyFont="1" applyFill="1" applyBorder="1" applyAlignment="1">
      <alignment vertical="center"/>
    </xf>
    <xf numFmtId="0" fontId="13" fillId="3" borderId="52" xfId="0" applyFont="1" applyFill="1" applyBorder="1" applyAlignment="1">
      <alignment vertical="center"/>
    </xf>
    <xf numFmtId="0" fontId="13" fillId="3" borderId="52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horizontal="center" vertical="center" wrapText="1"/>
    </xf>
    <xf numFmtId="0" fontId="13" fillId="3" borderId="52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vertical="top"/>
    </xf>
    <xf numFmtId="0" fontId="6" fillId="0" borderId="26" xfId="0" applyFont="1" applyBorder="1" applyAlignment="1">
      <alignment vertical="top" wrapText="1"/>
    </xf>
    <xf numFmtId="0" fontId="8" fillId="0" borderId="26" xfId="0" applyFont="1" applyBorder="1" applyAlignment="1">
      <alignment horizontal="center" vertical="top" wrapText="1"/>
    </xf>
    <xf numFmtId="0" fontId="6" fillId="0" borderId="35" xfId="0" applyFont="1" applyBorder="1" applyAlignment="1">
      <alignment vertical="top" wrapText="1"/>
    </xf>
    <xf numFmtId="0" fontId="6" fillId="0" borderId="36" xfId="0" applyFont="1" applyBorder="1" applyAlignment="1">
      <alignment horizontal="center" vertical="top" wrapText="1"/>
    </xf>
    <xf numFmtId="0" fontId="53" fillId="0" borderId="18" xfId="0" applyFont="1" applyBorder="1" applyAlignment="1">
      <alignment vertical="center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vertical="center" wrapText="1"/>
    </xf>
    <xf numFmtId="0" fontId="53" fillId="0" borderId="19" xfId="0" applyFont="1" applyBorder="1" applyAlignment="1">
      <alignment horizontal="center" vertical="center" wrapText="1"/>
    </xf>
    <xf numFmtId="0" fontId="53" fillId="0" borderId="17" xfId="0" applyFont="1" applyBorder="1" applyAlignment="1">
      <alignment vertical="center" wrapText="1"/>
    </xf>
    <xf numFmtId="0" fontId="53" fillId="0" borderId="20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 wrapText="1"/>
    </xf>
    <xf numFmtId="0" fontId="54" fillId="0" borderId="19" xfId="0" applyFont="1" applyBorder="1" applyAlignment="1">
      <alignment horizontal="center" vertical="center" wrapText="1"/>
    </xf>
    <xf numFmtId="0" fontId="54" fillId="0" borderId="16" xfId="0" applyFont="1" applyBorder="1" applyAlignment="1">
      <alignment horizontal="center" vertical="center" wrapText="1"/>
    </xf>
    <xf numFmtId="0" fontId="54" fillId="3" borderId="18" xfId="0" applyFont="1" applyFill="1" applyBorder="1" applyAlignment="1">
      <alignment horizontal="center" vertical="center" wrapText="1"/>
    </xf>
    <xf numFmtId="0" fontId="54" fillId="3" borderId="9" xfId="0" applyFont="1" applyFill="1" applyBorder="1" applyAlignment="1">
      <alignment horizontal="center" vertical="center" wrapText="1"/>
    </xf>
    <xf numFmtId="0" fontId="54" fillId="3" borderId="19" xfId="0" applyFont="1" applyFill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 wrapText="1"/>
    </xf>
    <xf numFmtId="0" fontId="54" fillId="3" borderId="16" xfId="0" applyFont="1" applyFill="1" applyBorder="1" applyAlignment="1">
      <alignment horizontal="center" vertical="center" wrapText="1"/>
    </xf>
    <xf numFmtId="0" fontId="55" fillId="0" borderId="1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56" fillId="0" borderId="9" xfId="0" applyFont="1" applyBorder="1" applyAlignment="1">
      <alignment vertical="center" wrapText="1"/>
    </xf>
    <xf numFmtId="0" fontId="56" fillId="0" borderId="16" xfId="0" applyFont="1" applyBorder="1" applyAlignment="1">
      <alignment vertical="center"/>
    </xf>
    <xf numFmtId="0" fontId="0" fillId="0" borderId="20" xfId="0" applyFont="1" applyBorder="1" applyAlignment="1">
      <alignment horizontal="center" vertical="center"/>
    </xf>
    <xf numFmtId="0" fontId="0" fillId="0" borderId="17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12" fillId="11" borderId="19" xfId="0" applyFont="1" applyFill="1" applyBorder="1" applyAlignment="1">
      <alignment horizontal="center" vertical="center"/>
    </xf>
    <xf numFmtId="0" fontId="0" fillId="11" borderId="53" xfId="0" applyFont="1" applyFill="1" applyBorder="1" applyAlignment="1">
      <alignment horizontal="center" vertical="center"/>
    </xf>
    <xf numFmtId="0" fontId="57" fillId="0" borderId="17" xfId="0" applyFont="1" applyBorder="1" applyAlignment="1">
      <alignment horizontal="left" vertical="center" wrapText="1"/>
    </xf>
    <xf numFmtId="0" fontId="13" fillId="0" borderId="65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/>
    <xf numFmtId="0" fontId="2" fillId="0" borderId="61" xfId="0" applyFont="1" applyBorder="1"/>
    <xf numFmtId="0" fontId="2" fillId="0" borderId="63" xfId="0" applyFont="1" applyBorder="1"/>
    <xf numFmtId="0" fontId="2" fillId="0" borderId="65" xfId="0" applyFont="1" applyBorder="1"/>
    <xf numFmtId="0" fontId="58" fillId="0" borderId="18" xfId="0" applyFont="1" applyBorder="1" applyAlignment="1">
      <alignment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59" fillId="0" borderId="18" xfId="0" applyFont="1" applyBorder="1" applyAlignment="1">
      <alignment vertical="center" wrapText="1"/>
    </xf>
    <xf numFmtId="0" fontId="59" fillId="0" borderId="19" xfId="0" applyFont="1" applyBorder="1" applyAlignment="1">
      <alignment vertical="center" wrapText="1"/>
    </xf>
    <xf numFmtId="0" fontId="59" fillId="0" borderId="19" xfId="0" applyFont="1" applyBorder="1" applyAlignment="1">
      <alignment horizontal="center" vertical="center" wrapText="1"/>
    </xf>
    <xf numFmtId="0" fontId="59" fillId="0" borderId="9" xfId="0" applyFont="1" applyBorder="1" applyAlignment="1">
      <alignment wrapText="1"/>
    </xf>
    <xf numFmtId="0" fontId="59" fillId="0" borderId="16" xfId="0" applyFont="1" applyBorder="1" applyAlignment="1">
      <alignment horizontal="center" vertical="center" wrapText="1"/>
    </xf>
    <xf numFmtId="0" fontId="59" fillId="0" borderId="18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center" vertical="center" wrapText="1"/>
    </xf>
    <xf numFmtId="0" fontId="59" fillId="0" borderId="18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center" vertical="center" wrapText="1"/>
    </xf>
    <xf numFmtId="0" fontId="59" fillId="0" borderId="19" xfId="0" applyFont="1" applyBorder="1" applyAlignment="1">
      <alignment horizontal="center" vertical="center" wrapText="1"/>
    </xf>
    <xf numFmtId="0" fontId="59" fillId="0" borderId="16" xfId="0" applyFont="1" applyBorder="1" applyAlignment="1">
      <alignment horizontal="center" vertical="center" wrapText="1"/>
    </xf>
    <xf numFmtId="0" fontId="59" fillId="0" borderId="18" xfId="0" applyFont="1" applyBorder="1" applyAlignment="1">
      <alignment horizontal="center" wrapText="1"/>
    </xf>
    <xf numFmtId="0" fontId="59" fillId="0" borderId="19" xfId="0" applyFont="1" applyBorder="1" applyAlignment="1">
      <alignment horizontal="center" wrapText="1"/>
    </xf>
    <xf numFmtId="0" fontId="59" fillId="0" borderId="9" xfId="0" applyFont="1" applyBorder="1" applyAlignment="1">
      <alignment horizontal="center" wrapText="1"/>
    </xf>
    <xf numFmtId="0" fontId="59" fillId="0" borderId="16" xfId="0" applyFont="1" applyBorder="1" applyAlignment="1">
      <alignment horizontal="center" wrapText="1"/>
    </xf>
    <xf numFmtId="0" fontId="59" fillId="0" borderId="0" xfId="0" applyFont="1" applyAlignment="1">
      <alignment wrapText="1"/>
    </xf>
    <xf numFmtId="0" fontId="59" fillId="0" borderId="0" xfId="0" applyFont="1" applyAlignment="1">
      <alignment vertical="center" wrapText="1"/>
    </xf>
    <xf numFmtId="0" fontId="12" fillId="0" borderId="9" xfId="0" applyFont="1" applyBorder="1" applyAlignment="1">
      <alignment wrapText="1"/>
    </xf>
    <xf numFmtId="0" fontId="13" fillId="0" borderId="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58" fillId="0" borderId="60" xfId="0" applyFont="1" applyBorder="1" applyAlignment="1">
      <alignment vertical="center" wrapText="1"/>
    </xf>
    <xf numFmtId="0" fontId="12" fillId="0" borderId="61" xfId="0" applyFont="1" applyBorder="1" applyAlignment="1">
      <alignment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63" xfId="0" applyFont="1" applyBorder="1" applyAlignment="1">
      <alignment wrapText="1"/>
    </xf>
    <xf numFmtId="0" fontId="13" fillId="0" borderId="65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wrapText="1"/>
    </xf>
    <xf numFmtId="0" fontId="12" fillId="0" borderId="61" xfId="0" applyFont="1" applyBorder="1" applyAlignment="1">
      <alignment horizontal="center" wrapText="1"/>
    </xf>
    <xf numFmtId="0" fontId="12" fillId="0" borderId="63" xfId="0" applyFont="1" applyBorder="1" applyAlignment="1">
      <alignment horizontal="center" wrapText="1"/>
    </xf>
    <xf numFmtId="0" fontId="12" fillId="0" borderId="65" xfId="0" applyFont="1" applyBorder="1" applyAlignment="1">
      <alignment horizontal="center" wrapText="1"/>
    </xf>
    <xf numFmtId="0" fontId="60" fillId="0" borderId="18" xfId="0" applyFont="1" applyBorder="1" applyAlignment="1">
      <alignment vertical="center" wrapText="1"/>
    </xf>
    <xf numFmtId="0" fontId="61" fillId="0" borderId="19" xfId="0" applyFont="1" applyBorder="1" applyAlignment="1">
      <alignment vertical="center" wrapText="1"/>
    </xf>
    <xf numFmtId="0" fontId="61" fillId="0" borderId="19" xfId="0" applyFont="1" applyBorder="1" applyAlignment="1">
      <alignment horizontal="center" vertical="center" wrapText="1"/>
    </xf>
    <xf numFmtId="0" fontId="61" fillId="0" borderId="9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3" fillId="0" borderId="2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62" fillId="0" borderId="18" xfId="0" applyFont="1" applyBorder="1" applyAlignment="1">
      <alignment vertical="center" wrapText="1"/>
    </xf>
    <xf numFmtId="0" fontId="63" fillId="0" borderId="19" xfId="0" applyFont="1" applyBorder="1" applyAlignment="1">
      <alignment vertical="center" wrapText="1"/>
    </xf>
    <xf numFmtId="0" fontId="63" fillId="0" borderId="19" xfId="0" applyFont="1" applyBorder="1" applyAlignment="1">
      <alignment horizontal="center" vertical="center" wrapText="1"/>
    </xf>
    <xf numFmtId="0" fontId="63" fillId="0" borderId="9" xfId="0" applyFont="1" applyBorder="1" applyAlignment="1">
      <alignment vertical="center" wrapText="1"/>
    </xf>
    <xf numFmtId="0" fontId="59" fillId="0" borderId="29" xfId="0" applyFont="1" applyBorder="1" applyAlignment="1">
      <alignment horizontal="center" vertical="center" wrapText="1"/>
    </xf>
    <xf numFmtId="0" fontId="64" fillId="0" borderId="18" xfId="0" applyFont="1" applyBorder="1" applyAlignment="1">
      <alignment horizontal="center" vertical="center" wrapText="1"/>
    </xf>
    <xf numFmtId="0" fontId="64" fillId="0" borderId="19" xfId="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0" fontId="65" fillId="0" borderId="0" xfId="0" applyFont="1" applyAlignment="1">
      <alignment wrapText="1"/>
    </xf>
    <xf numFmtId="0" fontId="0" fillId="0" borderId="11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66" fillId="0" borderId="18" xfId="0" applyFont="1" applyBorder="1" applyAlignment="1">
      <alignment vertical="center" wrapText="1"/>
    </xf>
    <xf numFmtId="0" fontId="67" fillId="0" borderId="19" xfId="0" applyFont="1" applyBorder="1" applyAlignment="1">
      <alignment vertical="center" wrapText="1"/>
    </xf>
    <xf numFmtId="0" fontId="67" fillId="0" borderId="19" xfId="0" applyFont="1" applyBorder="1" applyAlignment="1">
      <alignment horizontal="center" vertical="center" wrapText="1"/>
    </xf>
    <xf numFmtId="0" fontId="67" fillId="0" borderId="9" xfId="0" applyFont="1" applyBorder="1" applyAlignment="1">
      <alignment vertical="center" wrapText="1"/>
    </xf>
    <xf numFmtId="0" fontId="68" fillId="0" borderId="16" xfId="0" applyFont="1" applyBorder="1" applyAlignment="1">
      <alignment horizontal="center" vertical="center" wrapText="1"/>
    </xf>
    <xf numFmtId="0" fontId="68" fillId="0" borderId="18" xfId="0" applyFont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 wrapText="1"/>
    </xf>
    <xf numFmtId="0" fontId="68" fillId="0" borderId="19" xfId="0" applyFont="1" applyBorder="1" applyAlignment="1">
      <alignment horizontal="center" vertical="center" wrapText="1"/>
    </xf>
    <xf numFmtId="0" fontId="68" fillId="0" borderId="29" xfId="0" applyFont="1" applyBorder="1" applyAlignment="1">
      <alignment horizontal="center" vertical="center" wrapText="1"/>
    </xf>
    <xf numFmtId="0" fontId="68" fillId="0" borderId="19" xfId="0" applyFont="1" applyBorder="1" applyAlignment="1">
      <alignment horizontal="center" vertical="center" wrapText="1"/>
    </xf>
    <xf numFmtId="0" fontId="69" fillId="0" borderId="18" xfId="0" applyFont="1" applyBorder="1" applyAlignment="1">
      <alignment horizontal="center" vertical="center" wrapText="1"/>
    </xf>
    <xf numFmtId="0" fontId="69" fillId="0" borderId="19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0" fontId="70" fillId="0" borderId="16" xfId="0" applyFont="1" applyBorder="1" applyAlignment="1">
      <alignment horizontal="center" vertical="center" wrapText="1"/>
    </xf>
    <xf numFmtId="0" fontId="70" fillId="0" borderId="0" xfId="0" applyFont="1" applyAlignment="1">
      <alignment wrapText="1"/>
    </xf>
    <xf numFmtId="0" fontId="68" fillId="0" borderId="0" xfId="0" applyFont="1" applyAlignment="1">
      <alignment vertical="center" wrapText="1"/>
    </xf>
    <xf numFmtId="0" fontId="71" fillId="0" borderId="21" xfId="0" applyFont="1" applyBorder="1" applyAlignment="1">
      <alignment vertical="center" wrapText="1"/>
    </xf>
    <xf numFmtId="0" fontId="61" fillId="0" borderId="23" xfId="0" applyFont="1" applyBorder="1" applyAlignment="1">
      <alignment vertical="center" wrapText="1"/>
    </xf>
    <xf numFmtId="0" fontId="61" fillId="0" borderId="23" xfId="0" applyFont="1" applyBorder="1" applyAlignment="1">
      <alignment horizontal="center" vertical="center" wrapText="1"/>
    </xf>
    <xf numFmtId="0" fontId="61" fillId="0" borderId="15" xfId="0" applyFont="1" applyBorder="1" applyAlignment="1">
      <alignment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72" fillId="0" borderId="0" xfId="0" applyFont="1" applyAlignment="1">
      <alignment vertical="center"/>
    </xf>
    <xf numFmtId="0" fontId="7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4" fillId="0" borderId="72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5" fillId="3" borderId="52" xfId="0" applyFont="1" applyFill="1" applyBorder="1" applyAlignment="1">
      <alignment vertical="center" wrapText="1"/>
    </xf>
    <xf numFmtId="0" fontId="76" fillId="3" borderId="52" xfId="0" applyFont="1" applyFill="1" applyBorder="1" applyAlignment="1">
      <alignment vertical="center" wrapText="1"/>
    </xf>
    <xf numFmtId="0" fontId="76" fillId="3" borderId="52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vertical="center" wrapText="1"/>
    </xf>
    <xf numFmtId="0" fontId="1" fillId="3" borderId="52" xfId="0" applyFont="1" applyFill="1" applyBorder="1"/>
    <xf numFmtId="0" fontId="76" fillId="3" borderId="52" xfId="0" applyFont="1" applyFill="1" applyBorder="1" applyAlignment="1">
      <alignment vertical="center"/>
    </xf>
    <xf numFmtId="0" fontId="77" fillId="3" borderId="73" xfId="0" applyFont="1" applyFill="1" applyBorder="1" applyAlignment="1">
      <alignment vertical="center"/>
    </xf>
    <xf numFmtId="0" fontId="77" fillId="3" borderId="74" xfId="0" applyFont="1" applyFill="1" applyBorder="1" applyAlignment="1">
      <alignment vertical="center" wrapText="1"/>
    </xf>
    <xf numFmtId="0" fontId="77" fillId="3" borderId="5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28" xfId="0" applyFont="1" applyBorder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19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0" fontId="78" fillId="11" borderId="18" xfId="0" applyFont="1" applyFill="1" applyBorder="1" applyAlignment="1">
      <alignment vertical="center" wrapText="1"/>
    </xf>
    <xf numFmtId="0" fontId="13" fillId="11" borderId="18" xfId="0" applyFont="1" applyFill="1" applyBorder="1" applyAlignment="1">
      <alignment horizontal="center" vertical="center" wrapText="1"/>
    </xf>
    <xf numFmtId="0" fontId="13" fillId="11" borderId="19" xfId="0" applyFont="1" applyFill="1" applyBorder="1" applyAlignment="1">
      <alignment horizontal="center" vertical="center" wrapText="1"/>
    </xf>
    <xf numFmtId="0" fontId="13" fillId="11" borderId="50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12" borderId="1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13" fillId="11" borderId="16" xfId="0" applyFont="1" applyFill="1" applyBorder="1" applyAlignment="1">
      <alignment vertical="center" wrapText="1"/>
    </xf>
    <xf numFmtId="0" fontId="79" fillId="0" borderId="18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6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3" fillId="12" borderId="50" xfId="0" applyFont="1" applyFill="1" applyBorder="1" applyAlignment="1">
      <alignment horizontal="center" vertical="center" wrapText="1"/>
    </xf>
    <xf numFmtId="0" fontId="13" fillId="12" borderId="16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 wrapText="1"/>
    </xf>
    <xf numFmtId="0" fontId="0" fillId="11" borderId="19" xfId="0" applyFont="1" applyFill="1" applyBorder="1" applyAlignment="1">
      <alignment horizontal="center" vertical="center" wrapText="1"/>
    </xf>
    <xf numFmtId="0" fontId="80" fillId="0" borderId="21" xfId="0" applyFont="1" applyBorder="1" applyAlignment="1">
      <alignment vertical="center" wrapText="1"/>
    </xf>
    <xf numFmtId="0" fontId="81" fillId="0" borderId="23" xfId="0" applyFont="1" applyBorder="1" applyAlignment="1">
      <alignment vertical="center" wrapText="1"/>
    </xf>
    <xf numFmtId="0" fontId="13" fillId="0" borderId="31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30" xfId="0" applyFont="1" applyBorder="1" applyAlignment="1">
      <alignment vertical="center" wrapText="1"/>
    </xf>
    <xf numFmtId="0" fontId="6" fillId="0" borderId="67" xfId="0" applyFont="1" applyBorder="1" applyAlignment="1">
      <alignment vertical="center"/>
    </xf>
    <xf numFmtId="0" fontId="6" fillId="0" borderId="68" xfId="0" applyFont="1" applyBorder="1" applyAlignment="1">
      <alignment vertical="center"/>
    </xf>
    <xf numFmtId="0" fontId="6" fillId="0" borderId="68" xfId="0" applyFont="1" applyBorder="1" applyAlignment="1">
      <alignment vertical="center" wrapText="1"/>
    </xf>
    <xf numFmtId="0" fontId="6" fillId="0" borderId="69" xfId="0" applyFont="1" applyBorder="1" applyAlignment="1">
      <alignment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6" borderId="75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26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3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11" borderId="52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 wrapText="1"/>
    </xf>
    <xf numFmtId="0" fontId="0" fillId="11" borderId="54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vertical="center"/>
    </xf>
    <xf numFmtId="0" fontId="82" fillId="7" borderId="18" xfId="0" applyFont="1" applyFill="1" applyBorder="1" applyAlignment="1">
      <alignment vertical="center"/>
    </xf>
    <xf numFmtId="0" fontId="83" fillId="7" borderId="19" xfId="0" applyFont="1" applyFill="1" applyBorder="1" applyAlignment="1">
      <alignment vertical="center"/>
    </xf>
    <xf numFmtId="0" fontId="84" fillId="7" borderId="19" xfId="0" applyFont="1" applyFill="1" applyBorder="1" applyAlignment="1">
      <alignment vertical="center" wrapText="1"/>
    </xf>
    <xf numFmtId="0" fontId="13" fillId="7" borderId="50" xfId="0" applyFont="1" applyFill="1" applyBorder="1" applyAlignment="1">
      <alignment horizontal="left" vertical="center" wrapText="1"/>
    </xf>
    <xf numFmtId="0" fontId="0" fillId="7" borderId="53" xfId="0" applyFont="1" applyFill="1" applyBorder="1" applyAlignment="1">
      <alignment horizontal="center" vertical="center"/>
    </xf>
    <xf numFmtId="0" fontId="0" fillId="7" borderId="16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0" fillId="7" borderId="19" xfId="0" applyFont="1" applyFill="1" applyBorder="1" applyAlignment="1">
      <alignment horizontal="center" vertical="center"/>
    </xf>
    <xf numFmtId="0" fontId="0" fillId="7" borderId="50" xfId="0" applyFont="1" applyFill="1" applyBorder="1" applyAlignment="1">
      <alignment horizontal="center" vertical="center"/>
    </xf>
    <xf numFmtId="0" fontId="0" fillId="7" borderId="54" xfId="0" applyFont="1" applyFill="1" applyBorder="1" applyAlignment="1">
      <alignment horizontal="center" vertical="center"/>
    </xf>
    <xf numFmtId="0" fontId="0" fillId="7" borderId="54" xfId="0" applyFont="1" applyFill="1" applyBorder="1" applyAlignment="1">
      <alignment horizontal="center" vertical="center" wrapText="1"/>
    </xf>
    <xf numFmtId="0" fontId="0" fillId="7" borderId="52" xfId="0" applyFont="1" applyFill="1" applyBorder="1" applyAlignment="1">
      <alignment vertical="center"/>
    </xf>
    <xf numFmtId="0" fontId="0" fillId="12" borderId="8" xfId="0" applyFont="1" applyFill="1" applyBorder="1" applyAlignment="1">
      <alignment horizontal="center" vertical="center"/>
    </xf>
    <xf numFmtId="0" fontId="85" fillId="0" borderId="21" xfId="0" applyFont="1" applyBorder="1" applyAlignment="1">
      <alignment vertical="center"/>
    </xf>
    <xf numFmtId="0" fontId="86" fillId="0" borderId="23" xfId="0" applyFont="1" applyBorder="1" applyAlignment="1">
      <alignment vertical="center"/>
    </xf>
    <xf numFmtId="0" fontId="0" fillId="0" borderId="34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6" fillId="0" borderId="77" xfId="0" applyFont="1" applyBorder="1" applyAlignment="1">
      <alignment vertical="center" wrapText="1"/>
    </xf>
    <xf numFmtId="0" fontId="6" fillId="0" borderId="78" xfId="0" applyFont="1" applyBorder="1" applyAlignment="1">
      <alignment horizontal="center" vertical="center" wrapText="1"/>
    </xf>
    <xf numFmtId="0" fontId="8" fillId="0" borderId="24" xfId="0" applyFont="1" applyBorder="1" applyAlignment="1">
      <alignment vertical="top" wrapText="1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7" xfId="0" applyFont="1" applyBorder="1" applyAlignment="1">
      <alignment vertical="center" wrapText="1"/>
    </xf>
    <xf numFmtId="0" fontId="7" fillId="0" borderId="7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80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80" xfId="0" applyFont="1" applyBorder="1" applyAlignment="1">
      <alignment horizontal="center" vertical="center" wrapText="1"/>
    </xf>
    <xf numFmtId="0" fontId="8" fillId="3" borderId="81" xfId="0" applyFont="1" applyFill="1" applyBorder="1" applyAlignment="1">
      <alignment horizontal="center" vertical="center" wrapText="1"/>
    </xf>
    <xf numFmtId="0" fontId="8" fillId="3" borderId="82" xfId="0" applyFont="1" applyFill="1" applyBorder="1" applyAlignment="1">
      <alignment horizontal="center" vertical="center" wrapText="1"/>
    </xf>
    <xf numFmtId="0" fontId="8" fillId="3" borderId="83" xfId="0" applyFont="1" applyFill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8" fillId="3" borderId="84" xfId="0" applyFont="1" applyFill="1" applyBorder="1" applyAlignment="1">
      <alignment horizontal="center" vertical="center" wrapText="1"/>
    </xf>
    <xf numFmtId="0" fontId="9" fillId="0" borderId="85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/>
    </xf>
    <xf numFmtId="0" fontId="87" fillId="0" borderId="25" xfId="0" applyFont="1" applyBorder="1" applyAlignment="1">
      <alignment vertical="center"/>
    </xf>
    <xf numFmtId="0" fontId="88" fillId="0" borderId="26" xfId="0" applyFont="1" applyBorder="1" applyAlignment="1">
      <alignment vertical="center"/>
    </xf>
    <xf numFmtId="0" fontId="89" fillId="0" borderId="26" xfId="0" applyFont="1" applyBorder="1" applyAlignment="1">
      <alignment vertical="center" wrapText="1"/>
    </xf>
    <xf numFmtId="0" fontId="13" fillId="0" borderId="35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76" xfId="0" applyFont="1" applyBorder="1" applyAlignment="1">
      <alignment horizontal="center" vertical="center"/>
    </xf>
    <xf numFmtId="0" fontId="0" fillId="0" borderId="86" xfId="0" applyFont="1" applyBorder="1" applyAlignment="1">
      <alignment horizontal="center" vertical="center"/>
    </xf>
    <xf numFmtId="0" fontId="0" fillId="0" borderId="86" xfId="0" applyFont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29" xfId="0" applyFont="1" applyBorder="1" applyAlignment="1">
      <alignment vertical="center"/>
    </xf>
    <xf numFmtId="0" fontId="0" fillId="11" borderId="87" xfId="0" applyFont="1" applyFill="1" applyBorder="1" applyAlignment="1">
      <alignment horizontal="center" vertical="center"/>
    </xf>
    <xf numFmtId="0" fontId="0" fillId="11" borderId="54" xfId="0" applyFont="1" applyFill="1" applyBorder="1" applyAlignment="1">
      <alignment vertical="center"/>
    </xf>
    <xf numFmtId="0" fontId="0" fillId="7" borderId="87" xfId="0" applyFont="1" applyFill="1" applyBorder="1" applyAlignment="1">
      <alignment horizontal="center" vertical="center"/>
    </xf>
    <xf numFmtId="0" fontId="0" fillId="7" borderId="54" xfId="0" applyFont="1" applyFill="1" applyBorder="1" applyAlignment="1">
      <alignment vertical="center"/>
    </xf>
    <xf numFmtId="0" fontId="0" fillId="12" borderId="87" xfId="0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6" fillId="3" borderId="52" xfId="0" applyFont="1" applyFill="1" applyBorder="1" applyAlignment="1">
      <alignment vertical="center"/>
    </xf>
    <xf numFmtId="0" fontId="0" fillId="3" borderId="52" xfId="0" applyFont="1" applyFill="1" applyBorder="1" applyAlignment="1">
      <alignment vertical="center" wrapText="1"/>
    </xf>
    <xf numFmtId="0" fontId="0" fillId="3" borderId="52" xfId="0" applyFont="1" applyFill="1" applyBorder="1" applyAlignment="1">
      <alignment horizontal="center" wrapText="1"/>
    </xf>
    <xf numFmtId="164" fontId="90" fillId="0" borderId="21" xfId="0" applyNumberFormat="1" applyFont="1" applyBorder="1" applyAlignment="1">
      <alignment vertical="center" wrapText="1"/>
    </xf>
    <xf numFmtId="0" fontId="13" fillId="0" borderId="15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center" vertical="center"/>
    </xf>
    <xf numFmtId="0" fontId="0" fillId="0" borderId="21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164" fontId="91" fillId="0" borderId="0" xfId="0" applyNumberFormat="1" applyFont="1" applyAlignment="1">
      <alignment vertical="top" wrapText="1"/>
    </xf>
    <xf numFmtId="0" fontId="92" fillId="0" borderId="0" xfId="0" applyFont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Font="1"/>
    <xf numFmtId="164" fontId="6" fillId="0" borderId="0" xfId="0" applyNumberFormat="1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right" vertical="center" wrapText="1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2" fillId="0" borderId="20" xfId="0" applyFont="1" applyBorder="1"/>
    <xf numFmtId="0" fontId="6" fillId="0" borderId="9" xfId="0" applyFont="1" applyBorder="1" applyAlignment="1">
      <alignment horizontal="center" vertical="center" wrapText="1"/>
    </xf>
    <xf numFmtId="0" fontId="2" fillId="11" borderId="53" xfId="0" applyFont="1" applyFill="1" applyBorder="1"/>
    <xf numFmtId="0" fontId="6" fillId="11" borderId="9" xfId="0" applyFont="1" applyFill="1" applyBorder="1" applyAlignment="1">
      <alignment horizontal="center" vertical="center" wrapText="1"/>
    </xf>
    <xf numFmtId="0" fontId="0" fillId="0" borderId="29" xfId="0" applyFont="1" applyBorder="1" applyAlignment="1">
      <alignment vertical="center" wrapText="1"/>
    </xf>
    <xf numFmtId="0" fontId="2" fillId="7" borderId="53" xfId="0" applyFont="1" applyFill="1" applyBorder="1"/>
    <xf numFmtId="0" fontId="0" fillId="7" borderId="9" xfId="0" applyFont="1" applyFill="1" applyBorder="1" applyAlignment="1">
      <alignment horizontal="center" vertical="center" wrapText="1"/>
    </xf>
    <xf numFmtId="0" fontId="0" fillId="7" borderId="54" xfId="0" applyFont="1" applyFill="1" applyBorder="1" applyAlignment="1">
      <alignment vertical="center" wrapText="1"/>
    </xf>
    <xf numFmtId="0" fontId="0" fillId="0" borderId="65" xfId="0" applyFont="1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0" borderId="63" xfId="0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2" fillId="0" borderId="59" xfId="0" applyFont="1" applyBorder="1"/>
    <xf numFmtId="0" fontId="0" fillId="0" borderId="85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 wrapText="1"/>
    </xf>
    <xf numFmtId="0" fontId="0" fillId="0" borderId="64" xfId="0" applyFont="1" applyBorder="1" applyAlignment="1">
      <alignment vertical="center" wrapText="1"/>
    </xf>
    <xf numFmtId="0" fontId="15" fillId="0" borderId="60" xfId="0" applyFont="1" applyBorder="1" applyAlignment="1">
      <alignment vertical="center"/>
    </xf>
    <xf numFmtId="0" fontId="15" fillId="0" borderId="61" xfId="0" applyFont="1" applyBorder="1" applyAlignment="1">
      <alignment vertical="center" wrapText="1"/>
    </xf>
    <xf numFmtId="0" fontId="0" fillId="0" borderId="63" xfId="0" applyFont="1" applyBorder="1" applyAlignment="1">
      <alignment horizontal="center" vertical="center" wrapText="1"/>
    </xf>
    <xf numFmtId="0" fontId="93" fillId="0" borderId="19" xfId="0" applyFont="1" applyBorder="1" applyAlignment="1">
      <alignment vertical="center" wrapText="1"/>
    </xf>
    <xf numFmtId="0" fontId="54" fillId="0" borderId="1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0" fillId="0" borderId="31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2" fillId="3" borderId="52" xfId="0" applyFont="1" applyFill="1" applyBorder="1" applyAlignment="1">
      <alignment horizontal="center" vertical="center"/>
    </xf>
    <xf numFmtId="0" fontId="0" fillId="3" borderId="52" xfId="0" applyFont="1" applyFill="1" applyBorder="1" applyAlignment="1">
      <alignment horizontal="center" vertical="center"/>
    </xf>
    <xf numFmtId="0" fontId="94" fillId="0" borderId="23" xfId="0" applyFont="1" applyBorder="1" applyAlignment="1">
      <alignment vertical="center" wrapText="1"/>
    </xf>
    <xf numFmtId="0" fontId="54" fillId="0" borderId="31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0" fillId="3" borderId="52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2" fillId="0" borderId="17" xfId="0" applyFont="1" applyBorder="1" applyAlignment="1">
      <alignment horizontal="left" vertical="top" wrapText="1"/>
    </xf>
    <xf numFmtId="0" fontId="42" fillId="0" borderId="17" xfId="0" applyFont="1" applyBorder="1" applyAlignment="1">
      <alignment horizontal="left" vertical="center" wrapText="1"/>
    </xf>
    <xf numFmtId="0" fontId="101" fillId="0" borderId="0" xfId="0" applyFont="1" applyAlignment="1">
      <alignment vertical="center"/>
    </xf>
    <xf numFmtId="0" fontId="100" fillId="0" borderId="0" xfId="0" applyFont="1" applyAlignment="1">
      <alignment vertical="center"/>
    </xf>
    <xf numFmtId="0" fontId="101" fillId="13" borderId="88" xfId="0" applyFont="1" applyFill="1" applyBorder="1" applyAlignment="1">
      <alignment vertical="center"/>
    </xf>
    <xf numFmtId="0" fontId="101" fillId="13" borderId="88" xfId="0" applyFont="1" applyFill="1" applyBorder="1" applyAlignment="1">
      <alignment horizontal="center" vertical="center"/>
    </xf>
    <xf numFmtId="0" fontId="101" fillId="0" borderId="88" xfId="0" applyFont="1" applyBorder="1" applyAlignment="1">
      <alignment vertical="center"/>
    </xf>
    <xf numFmtId="0" fontId="101" fillId="0" borderId="88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14" borderId="0" xfId="0" applyFont="1" applyFill="1" applyAlignment="1">
      <alignment vertical="center"/>
    </xf>
    <xf numFmtId="0" fontId="100" fillId="14" borderId="0" xfId="0" applyFont="1" applyFill="1" applyAlignment="1">
      <alignment horizontal="center" vertical="center"/>
    </xf>
    <xf numFmtId="0" fontId="101" fillId="13" borderId="89" xfId="0" applyFont="1" applyFill="1" applyBorder="1" applyAlignment="1">
      <alignment vertical="center"/>
    </xf>
    <xf numFmtId="0" fontId="101" fillId="13" borderId="89" xfId="0" applyFont="1" applyFill="1" applyBorder="1" applyAlignment="1">
      <alignment horizontal="center" vertical="center"/>
    </xf>
    <xf numFmtId="0" fontId="100" fillId="15" borderId="0" xfId="0" applyFont="1" applyFill="1" applyAlignment="1">
      <alignment vertical="center"/>
    </xf>
    <xf numFmtId="0" fontId="100" fillId="15" borderId="0" xfId="0" applyFont="1" applyFill="1" applyAlignment="1">
      <alignment horizontal="center" vertical="center"/>
    </xf>
    <xf numFmtId="0" fontId="102" fillId="0" borderId="0" xfId="0" applyFont="1" applyAlignment="1"/>
    <xf numFmtId="0" fontId="101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rpusdelespanol.org/hist-ge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pusdelespanol.org/hist-gen/x4.asp?t=41&amp;ID=118032390" TargetMode="External"/><Relationship Id="rId671" Type="http://schemas.openxmlformats.org/officeDocument/2006/relationships/hyperlink" Target="https://www.corpusdelespanol.org/hist-gen/x4.asp?t=41&amp;ID=118215288" TargetMode="External"/><Relationship Id="rId769" Type="http://schemas.openxmlformats.org/officeDocument/2006/relationships/hyperlink" Target="https://www.corpusdelespanol.org/hist-gen/x4.asp?t=17&amp;ID=113441777" TargetMode="External"/><Relationship Id="rId21" Type="http://schemas.openxmlformats.org/officeDocument/2006/relationships/hyperlink" Target="https://www.corpusdelespanol.org/hist-gen/x4.asp?t=41&amp;ID=117891105" TargetMode="External"/><Relationship Id="rId324" Type="http://schemas.openxmlformats.org/officeDocument/2006/relationships/hyperlink" Target="https://www.corpusdelespanol.org/hist-gen/x4.asp?t=19&amp;ID=113590707" TargetMode="External"/><Relationship Id="rId531" Type="http://schemas.openxmlformats.org/officeDocument/2006/relationships/hyperlink" Target="https://www.corpusdelespanol.org/hist-gen/x4.asp?t=19&amp;ID=113613055" TargetMode="External"/><Relationship Id="rId629" Type="http://schemas.openxmlformats.org/officeDocument/2006/relationships/hyperlink" Target="https://www.corpusdelespanol.org/hist-gen/x4.asp?t=41&amp;ID=118254759" TargetMode="External"/><Relationship Id="rId170" Type="http://schemas.openxmlformats.org/officeDocument/2006/relationships/hyperlink" Target="https://www.corpusdelespanol.org/hist-gen/x4.asp?t=41&amp;ID=118133176" TargetMode="External"/><Relationship Id="rId836" Type="http://schemas.openxmlformats.org/officeDocument/2006/relationships/hyperlink" Target="https://www.corpusdelespanol.org/hist-gen/x4.asp?t=18&amp;ID=113462988" TargetMode="External"/><Relationship Id="rId268" Type="http://schemas.openxmlformats.org/officeDocument/2006/relationships/hyperlink" Target="https://www.corpusdelespanol.org/hist-gen/x4.asp?t=41&amp;ID=117926251" TargetMode="External"/><Relationship Id="rId475" Type="http://schemas.openxmlformats.org/officeDocument/2006/relationships/hyperlink" Target="https://www.corpusdelespanol.org/hist-gen/x4.asp?t=70&amp;ID=120060255" TargetMode="External"/><Relationship Id="rId682" Type="http://schemas.openxmlformats.org/officeDocument/2006/relationships/hyperlink" Target="https://www.corpusdelespanol.org/hist-gen/x4.asp?t=41&amp;ID=118155895" TargetMode="External"/><Relationship Id="rId32" Type="http://schemas.openxmlformats.org/officeDocument/2006/relationships/hyperlink" Target="https://www.corpusdelespanol.org/hist-gen/x4.asp?t=17&amp;ID=113411997" TargetMode="External"/><Relationship Id="rId128" Type="http://schemas.openxmlformats.org/officeDocument/2006/relationships/hyperlink" Target="https://www.corpusdelespanol.org/hist-gen/x4.asp?t=17&amp;ID=113441125" TargetMode="External"/><Relationship Id="rId335" Type="http://schemas.openxmlformats.org/officeDocument/2006/relationships/hyperlink" Target="https://www.corpusdelespanol.org/hist-gen/x4.asp?t=19&amp;ID=113554289" TargetMode="External"/><Relationship Id="rId542" Type="http://schemas.openxmlformats.org/officeDocument/2006/relationships/hyperlink" Target="https://www.corpusdelespanol.org/hist-gen/x4.asp?t=41&amp;ID=118318772" TargetMode="External"/><Relationship Id="rId181" Type="http://schemas.openxmlformats.org/officeDocument/2006/relationships/hyperlink" Target="https://www.corpusdelespanol.org/hist-gen/x4.asp?t=41&amp;ID=117954412" TargetMode="External"/><Relationship Id="rId402" Type="http://schemas.openxmlformats.org/officeDocument/2006/relationships/hyperlink" Target="https://www.corpusdelespanol.org/hist-gen/x4.asp?t=41&amp;ID=117691030" TargetMode="External"/><Relationship Id="rId847" Type="http://schemas.openxmlformats.org/officeDocument/2006/relationships/hyperlink" Target="https://www.corpusdelespanol.org/hist-gen/x4.asp?t=62&amp;ID=119643319" TargetMode="External"/><Relationship Id="rId279" Type="http://schemas.openxmlformats.org/officeDocument/2006/relationships/hyperlink" Target="https://www.corpusdelespanol.org/hist-gen/x4.asp?t=70&amp;ID=120776443" TargetMode="External"/><Relationship Id="rId486" Type="http://schemas.openxmlformats.org/officeDocument/2006/relationships/hyperlink" Target="https://www.corpusdelespanol.org/hist-gen/x4.asp?t=41&amp;ID=118254189" TargetMode="External"/><Relationship Id="rId693" Type="http://schemas.openxmlformats.org/officeDocument/2006/relationships/hyperlink" Target="https://www.corpusdelespanol.org/hist-gen/x4.asp?t=41&amp;ID=118197706" TargetMode="External"/><Relationship Id="rId707" Type="http://schemas.openxmlformats.org/officeDocument/2006/relationships/hyperlink" Target="https://www.corpusdelespanol.org/hist-gen/x4.asp?t=41&amp;ID=118010873" TargetMode="External"/><Relationship Id="rId43" Type="http://schemas.openxmlformats.org/officeDocument/2006/relationships/hyperlink" Target="https://www.corpusdelespanol.org/hist-gen/x4.asp?t=18&amp;ID=113483307" TargetMode="External"/><Relationship Id="rId139" Type="http://schemas.openxmlformats.org/officeDocument/2006/relationships/hyperlink" Target="https://www.corpusdelespanol.org/hist-gen/x4.asp?t=41&amp;ID=118153828" TargetMode="External"/><Relationship Id="rId346" Type="http://schemas.openxmlformats.org/officeDocument/2006/relationships/hyperlink" Target="https://www.corpusdelespanol.org/hist-gen/x4.asp?t=41&amp;ID=117670241" TargetMode="External"/><Relationship Id="rId553" Type="http://schemas.openxmlformats.org/officeDocument/2006/relationships/hyperlink" Target="https://www.corpusdelespanol.org/hist-gen/x4.asp?t=41&amp;ID=117616565" TargetMode="External"/><Relationship Id="rId760" Type="http://schemas.openxmlformats.org/officeDocument/2006/relationships/hyperlink" Target="https://www.corpusdelespanol.org/hist-gen/x4.asp?t=41&amp;ID=118189711" TargetMode="External"/><Relationship Id="rId192" Type="http://schemas.openxmlformats.org/officeDocument/2006/relationships/hyperlink" Target="https://www.corpusdelespanol.org/hist-gen/x4.asp?t=18&amp;ID=113467825" TargetMode="External"/><Relationship Id="rId206" Type="http://schemas.openxmlformats.org/officeDocument/2006/relationships/hyperlink" Target="https://www.corpusdelespanol.org/hist-gen/x4.asp?t=41&amp;ID=118035404" TargetMode="External"/><Relationship Id="rId413" Type="http://schemas.openxmlformats.org/officeDocument/2006/relationships/hyperlink" Target="https://www.corpusdelespanol.org/hist-gen/x4.asp?t=41&amp;ID=117911801" TargetMode="External"/><Relationship Id="rId497" Type="http://schemas.openxmlformats.org/officeDocument/2006/relationships/hyperlink" Target="https://www.corpusdelespanol.org/hist-gen/x4.asp?t=41&amp;ID=117816802" TargetMode="External"/><Relationship Id="rId620" Type="http://schemas.openxmlformats.org/officeDocument/2006/relationships/hyperlink" Target="https://www.corpusdelespanol.org/hist-gen/x4.asp?t=17&amp;ID=113408558" TargetMode="External"/><Relationship Id="rId718" Type="http://schemas.openxmlformats.org/officeDocument/2006/relationships/hyperlink" Target="https://www.corpusdelespanol.org/hist-gen/x4.asp?t=70&amp;ID=120336722" TargetMode="External"/><Relationship Id="rId357" Type="http://schemas.openxmlformats.org/officeDocument/2006/relationships/hyperlink" Target="https://www.corpusdelespanol.org/hist-gen/x4.asp?t=41&amp;ID=118216783" TargetMode="External"/><Relationship Id="rId54" Type="http://schemas.openxmlformats.org/officeDocument/2006/relationships/hyperlink" Target="https://www.corpusdelespanol.org/hist-gen/x4.asp?t=41&amp;ID=117840165" TargetMode="External"/><Relationship Id="rId217" Type="http://schemas.openxmlformats.org/officeDocument/2006/relationships/hyperlink" Target="https://www.corpusdelespanol.org/hist-gen/x4.asp?t=17&amp;ID=113395645" TargetMode="External"/><Relationship Id="rId564" Type="http://schemas.openxmlformats.org/officeDocument/2006/relationships/hyperlink" Target="https://www.corpusdelespanol.org/hist-gen/x4.asp?t=41&amp;ID=117767671" TargetMode="External"/><Relationship Id="rId771" Type="http://schemas.openxmlformats.org/officeDocument/2006/relationships/hyperlink" Target="https://www.corpusdelespanol.org/hist-gen/x4.asp?t=41&amp;ID=117992642" TargetMode="External"/><Relationship Id="rId424" Type="http://schemas.openxmlformats.org/officeDocument/2006/relationships/hyperlink" Target="https://www.corpusdelespanol.org/hist-gen/x4.asp?t=41&amp;ID=118074382" TargetMode="External"/><Relationship Id="rId631" Type="http://schemas.openxmlformats.org/officeDocument/2006/relationships/hyperlink" Target="https://www.corpusdelespanol.org/hist-gen/x4.asp?t=19&amp;ID=113586134" TargetMode="External"/><Relationship Id="rId729" Type="http://schemas.openxmlformats.org/officeDocument/2006/relationships/hyperlink" Target="https://www.corpusdelespanol.org/hist-gen/x4.asp?t=41&amp;ID=117768011" TargetMode="External"/><Relationship Id="rId270" Type="http://schemas.openxmlformats.org/officeDocument/2006/relationships/hyperlink" Target="https://www.corpusdelespanol.org/hist-gen/x4.asp?t=41&amp;ID=118117703" TargetMode="External"/><Relationship Id="rId65" Type="http://schemas.openxmlformats.org/officeDocument/2006/relationships/hyperlink" Target="https://www.corpusdelespanol.org/hist-gen/x4.asp?t=41&amp;ID=118111981" TargetMode="External"/><Relationship Id="rId130" Type="http://schemas.openxmlformats.org/officeDocument/2006/relationships/hyperlink" Target="https://www.corpusdelespanol.org/hist-gen/x4.asp?t=41&amp;ID=118330029" TargetMode="External"/><Relationship Id="rId368" Type="http://schemas.openxmlformats.org/officeDocument/2006/relationships/hyperlink" Target="https://www.corpusdelespanol.org/hist-gen/x4.asp?t=17&amp;ID=113412418" TargetMode="External"/><Relationship Id="rId575" Type="http://schemas.openxmlformats.org/officeDocument/2006/relationships/hyperlink" Target="https://www.corpusdelespanol.org/hist-gen/x4.asp?t=22&amp;ID=113739574" TargetMode="External"/><Relationship Id="rId782" Type="http://schemas.openxmlformats.org/officeDocument/2006/relationships/hyperlink" Target="https://www.corpusdelespanol.org/hist-gen/x4.asp?t=14&amp;ID=113234353" TargetMode="External"/><Relationship Id="rId228" Type="http://schemas.openxmlformats.org/officeDocument/2006/relationships/hyperlink" Target="https://www.corpusdelespanol.org/hist-gen/x4.asp?t=19&amp;ID=113540482" TargetMode="External"/><Relationship Id="rId435" Type="http://schemas.openxmlformats.org/officeDocument/2006/relationships/hyperlink" Target="https://www.corpusdelespanol.org/hist-gen/x4.asp?t=22&amp;ID=113739746" TargetMode="External"/><Relationship Id="rId642" Type="http://schemas.openxmlformats.org/officeDocument/2006/relationships/hyperlink" Target="https://www.corpusdelespanol.org/hist-gen/x4.asp?t=24&amp;ID=113929100" TargetMode="External"/><Relationship Id="rId281" Type="http://schemas.openxmlformats.org/officeDocument/2006/relationships/hyperlink" Target="https://www.corpusdelespanol.org/hist-gen/x4.asp?t=41&amp;ID=117803130" TargetMode="External"/><Relationship Id="rId502" Type="http://schemas.openxmlformats.org/officeDocument/2006/relationships/hyperlink" Target="https://www.corpusdelespanol.org/hist-gen/x4.asp?t=41&amp;ID=118348870" TargetMode="External"/><Relationship Id="rId76" Type="http://schemas.openxmlformats.org/officeDocument/2006/relationships/hyperlink" Target="https://www.corpusdelespanol.org/hist-gen/x4.asp?t=41&amp;ID=118325103" TargetMode="External"/><Relationship Id="rId141" Type="http://schemas.openxmlformats.org/officeDocument/2006/relationships/hyperlink" Target="https://www.corpusdelespanol.org/hist-gen/x4.asp?t=41&amp;ID=118213738" TargetMode="External"/><Relationship Id="rId379" Type="http://schemas.openxmlformats.org/officeDocument/2006/relationships/hyperlink" Target="https://www.corpusdelespanol.org/hist-gen/x4.asp?t=70&amp;ID=120312620" TargetMode="External"/><Relationship Id="rId586" Type="http://schemas.openxmlformats.org/officeDocument/2006/relationships/hyperlink" Target="https://www.corpusdelespanol.org/hist-gen/x4.asp?t=22&amp;ID=113716071" TargetMode="External"/><Relationship Id="rId793" Type="http://schemas.openxmlformats.org/officeDocument/2006/relationships/hyperlink" Target="https://www.corpusdelespanol.org/hist-gen/x4.asp?t=41&amp;ID=117859241" TargetMode="External"/><Relationship Id="rId807" Type="http://schemas.openxmlformats.org/officeDocument/2006/relationships/hyperlink" Target="https://www.corpusdelespanol.org/hist-gen/x4.asp?t=41&amp;ID=117708762" TargetMode="External"/><Relationship Id="rId7" Type="http://schemas.openxmlformats.org/officeDocument/2006/relationships/hyperlink" Target="https://www.corpusdelespanol.org/hist-gen/x4.asp?t=22&amp;ID=113731711" TargetMode="External"/><Relationship Id="rId239" Type="http://schemas.openxmlformats.org/officeDocument/2006/relationships/hyperlink" Target="https://www.corpusdelespanol.org/hist-gen/x4.asp?t=22&amp;ID=113708156" TargetMode="External"/><Relationship Id="rId446" Type="http://schemas.openxmlformats.org/officeDocument/2006/relationships/hyperlink" Target="https://www.corpusdelespanol.org/hist-gen/x4.asp?t=41&amp;ID=117805520" TargetMode="External"/><Relationship Id="rId653" Type="http://schemas.openxmlformats.org/officeDocument/2006/relationships/hyperlink" Target="https://www.corpusdelespanol.org/hist-gen/x4.asp?t=17&amp;ID=113460328" TargetMode="External"/><Relationship Id="rId292" Type="http://schemas.openxmlformats.org/officeDocument/2006/relationships/hyperlink" Target="https://www.corpusdelespanol.org/hist-gen/x4.asp?t=41&amp;ID=118317757" TargetMode="External"/><Relationship Id="rId306" Type="http://schemas.openxmlformats.org/officeDocument/2006/relationships/hyperlink" Target="https://www.corpusdelespanol.org/hist-gen/x4.asp?t=41&amp;ID=118337393" TargetMode="External"/><Relationship Id="rId87" Type="http://schemas.openxmlformats.org/officeDocument/2006/relationships/hyperlink" Target="https://www.corpusdelespanol.org/hist-gen/x4.asp?t=41&amp;ID=117936195" TargetMode="External"/><Relationship Id="rId513" Type="http://schemas.openxmlformats.org/officeDocument/2006/relationships/hyperlink" Target="https://www.corpusdelespanol.org/hist-gen/x4.asp?t=21&amp;ID=113660067" TargetMode="External"/><Relationship Id="rId597" Type="http://schemas.openxmlformats.org/officeDocument/2006/relationships/hyperlink" Target="https://www.corpusdelespanol.org/hist-gen/x4.asp?t=41&amp;ID=118176704" TargetMode="External"/><Relationship Id="rId720" Type="http://schemas.openxmlformats.org/officeDocument/2006/relationships/hyperlink" Target="https://www.corpusdelespanol.org/hist-gen/x4.asp?t=41&amp;ID=118261586" TargetMode="External"/><Relationship Id="rId818" Type="http://schemas.openxmlformats.org/officeDocument/2006/relationships/hyperlink" Target="https://www.corpusdelespanol.org/hist-gen/x4.asp?t=41&amp;ID=118312954" TargetMode="External"/><Relationship Id="rId152" Type="http://schemas.openxmlformats.org/officeDocument/2006/relationships/hyperlink" Target="https://www.corpusdelespanol.org/hist-gen/x4.asp?t=41&amp;ID=118297568" TargetMode="External"/><Relationship Id="rId457" Type="http://schemas.openxmlformats.org/officeDocument/2006/relationships/hyperlink" Target="https://www.corpusdelespanol.org/hist-gen/x4.asp?t=70&amp;ID=120656091" TargetMode="External"/><Relationship Id="rId664" Type="http://schemas.openxmlformats.org/officeDocument/2006/relationships/hyperlink" Target="https://www.corpusdelespanol.org/hist-gen/x4.asp?t=21&amp;ID=113679002" TargetMode="External"/><Relationship Id="rId14" Type="http://schemas.openxmlformats.org/officeDocument/2006/relationships/hyperlink" Target="https://www.corpusdelespanol.org/hist-gen/x4.asp?t=70&amp;ID=120818266" TargetMode="External"/><Relationship Id="rId317" Type="http://schemas.openxmlformats.org/officeDocument/2006/relationships/hyperlink" Target="https://www.corpusdelespanol.org/hist-gen/x4.asp?t=41&amp;ID=117613349" TargetMode="External"/><Relationship Id="rId524" Type="http://schemas.openxmlformats.org/officeDocument/2006/relationships/hyperlink" Target="https://www.corpusdelespanol.org/hist-gen/x4.asp?t=19&amp;ID=113569550" TargetMode="External"/><Relationship Id="rId731" Type="http://schemas.openxmlformats.org/officeDocument/2006/relationships/hyperlink" Target="https://www.corpusdelespanol.org/hist-gen/x4.asp?t=41&amp;ID=118392765" TargetMode="External"/><Relationship Id="rId98" Type="http://schemas.openxmlformats.org/officeDocument/2006/relationships/hyperlink" Target="https://www.corpusdelespanol.org/hist-gen/x4.asp?t=22&amp;ID=113720531" TargetMode="External"/><Relationship Id="rId163" Type="http://schemas.openxmlformats.org/officeDocument/2006/relationships/hyperlink" Target="https://www.corpusdelespanol.org/hist-gen/x4.asp?t=41&amp;ID=118011612" TargetMode="External"/><Relationship Id="rId370" Type="http://schemas.openxmlformats.org/officeDocument/2006/relationships/hyperlink" Target="https://www.corpusdelespanol.org/hist-gen/x4.asp?t=41&amp;ID=117787593" TargetMode="External"/><Relationship Id="rId829" Type="http://schemas.openxmlformats.org/officeDocument/2006/relationships/hyperlink" Target="https://www.corpusdelespanol.org/hist-gen/x4.asp?t=41&amp;ID=117871962" TargetMode="External"/><Relationship Id="rId230" Type="http://schemas.openxmlformats.org/officeDocument/2006/relationships/hyperlink" Target="https://www.corpusdelespanol.org/hist-gen/x4.asp?t=41&amp;ID=117623049" TargetMode="External"/><Relationship Id="rId468" Type="http://schemas.openxmlformats.org/officeDocument/2006/relationships/hyperlink" Target="https://www.corpusdelespanol.org/hist-gen/x4.asp?t=41&amp;ID=118185416" TargetMode="External"/><Relationship Id="rId675" Type="http://schemas.openxmlformats.org/officeDocument/2006/relationships/hyperlink" Target="https://www.corpusdelespanol.org/hist-gen/x4.asp?t=55&amp;ID=119341024" TargetMode="External"/><Relationship Id="rId25" Type="http://schemas.openxmlformats.org/officeDocument/2006/relationships/hyperlink" Target="https://www.corpusdelespanol.org/hist-gen/x4.asp?t=41&amp;ID=118230103" TargetMode="External"/><Relationship Id="rId328" Type="http://schemas.openxmlformats.org/officeDocument/2006/relationships/hyperlink" Target="https://www.corpusdelespanol.org/hist-gen/x4.asp?t=17&amp;ID=113423120" TargetMode="External"/><Relationship Id="rId535" Type="http://schemas.openxmlformats.org/officeDocument/2006/relationships/hyperlink" Target="https://www.corpusdelespanol.org/hist-gen/x4.asp?t=17&amp;ID=113448567" TargetMode="External"/><Relationship Id="rId742" Type="http://schemas.openxmlformats.org/officeDocument/2006/relationships/hyperlink" Target="https://www.corpusdelespanol.org/hist-gen/x4.asp?t=21&amp;ID=113661102" TargetMode="External"/><Relationship Id="rId174" Type="http://schemas.openxmlformats.org/officeDocument/2006/relationships/hyperlink" Target="https://www.corpusdelespanol.org/hist-gen/x4.asp?t=41&amp;ID=117996070" TargetMode="External"/><Relationship Id="rId381" Type="http://schemas.openxmlformats.org/officeDocument/2006/relationships/hyperlink" Target="https://www.corpusdelespanol.org/hist-gen/x4.asp?t=18&amp;ID=113478278" TargetMode="External"/><Relationship Id="rId602" Type="http://schemas.openxmlformats.org/officeDocument/2006/relationships/hyperlink" Target="https://www.corpusdelespanol.org/hist-gen/x4.asp?t=41&amp;ID=117621300" TargetMode="External"/><Relationship Id="rId241" Type="http://schemas.openxmlformats.org/officeDocument/2006/relationships/hyperlink" Target="https://www.corpusdelespanol.org/hist-gen/x4.asp?t=41&amp;ID=117913948" TargetMode="External"/><Relationship Id="rId479" Type="http://schemas.openxmlformats.org/officeDocument/2006/relationships/hyperlink" Target="https://www.corpusdelespanol.org/hist-gen/x4.asp?t=41&amp;ID=118318502" TargetMode="External"/><Relationship Id="rId686" Type="http://schemas.openxmlformats.org/officeDocument/2006/relationships/hyperlink" Target="https://www.corpusdelespanol.org/hist-gen/x4.asp?t=41&amp;ID=117992008" TargetMode="External"/><Relationship Id="rId36" Type="http://schemas.openxmlformats.org/officeDocument/2006/relationships/hyperlink" Target="https://www.corpusdelespanol.org/hist-gen/x4.asp?t=41&amp;ID=118225247" TargetMode="External"/><Relationship Id="rId339" Type="http://schemas.openxmlformats.org/officeDocument/2006/relationships/hyperlink" Target="https://www.corpusdelespanol.org/hist-gen/x4.asp?t=41&amp;ID=118348536" TargetMode="External"/><Relationship Id="rId546" Type="http://schemas.openxmlformats.org/officeDocument/2006/relationships/hyperlink" Target="https://www.corpusdelespanol.org/hist-gen/x4.asp?t=22&amp;ID=113736333" TargetMode="External"/><Relationship Id="rId753" Type="http://schemas.openxmlformats.org/officeDocument/2006/relationships/hyperlink" Target="https://www.corpusdelespanol.org/hist-gen/x4.asp?t=17&amp;ID=113456098" TargetMode="External"/><Relationship Id="rId101" Type="http://schemas.openxmlformats.org/officeDocument/2006/relationships/hyperlink" Target="https://www.corpusdelespanol.org/hist-gen/x4.asp?t=41&amp;ID=117670581" TargetMode="External"/><Relationship Id="rId185" Type="http://schemas.openxmlformats.org/officeDocument/2006/relationships/hyperlink" Target="https://www.corpusdelespanol.org/hist-gen/x4.asp?t=41&amp;ID=118299253" TargetMode="External"/><Relationship Id="rId406" Type="http://schemas.openxmlformats.org/officeDocument/2006/relationships/hyperlink" Target="https://www.corpusdelespanol.org/hist-gen/x4.asp?t=41&amp;ID=118181872" TargetMode="External"/><Relationship Id="rId392" Type="http://schemas.openxmlformats.org/officeDocument/2006/relationships/hyperlink" Target="https://www.corpusdelespanol.org/hist-gen/x4.asp?t=21&amp;ID=113663726" TargetMode="External"/><Relationship Id="rId613" Type="http://schemas.openxmlformats.org/officeDocument/2006/relationships/hyperlink" Target="https://www.corpusdelespanol.org/hist-gen/x4.asp?t=41&amp;ID=118257356" TargetMode="External"/><Relationship Id="rId697" Type="http://schemas.openxmlformats.org/officeDocument/2006/relationships/hyperlink" Target="https://www.corpusdelespanol.org/hist-gen/x4.asp?t=17&amp;ID=113343292" TargetMode="External"/><Relationship Id="rId820" Type="http://schemas.openxmlformats.org/officeDocument/2006/relationships/hyperlink" Target="https://www.corpusdelespanol.org/hist-gen/x4.asp?t=41&amp;ID=118334124" TargetMode="External"/><Relationship Id="rId252" Type="http://schemas.openxmlformats.org/officeDocument/2006/relationships/hyperlink" Target="https://www.corpusdelespanol.org/hist-gen/x4.asp?t=19&amp;ID=113552879" TargetMode="External"/><Relationship Id="rId47" Type="http://schemas.openxmlformats.org/officeDocument/2006/relationships/hyperlink" Target="https://www.corpusdelespanol.org/hist-gen/x4.asp?t=41&amp;ID=118135327" TargetMode="External"/><Relationship Id="rId112" Type="http://schemas.openxmlformats.org/officeDocument/2006/relationships/hyperlink" Target="https://www.corpusdelespanol.org/hist-gen/x4.asp?t=41&amp;ID=118247002" TargetMode="External"/><Relationship Id="rId557" Type="http://schemas.openxmlformats.org/officeDocument/2006/relationships/hyperlink" Target="https://www.corpusdelespanol.org/hist-gen/x4.asp?t=9&amp;ID=113162917" TargetMode="External"/><Relationship Id="rId764" Type="http://schemas.openxmlformats.org/officeDocument/2006/relationships/hyperlink" Target="https://www.corpusdelespanol.org/hist-gen/x4.asp?t=37&amp;ID=117030079" TargetMode="External"/><Relationship Id="rId196" Type="http://schemas.openxmlformats.org/officeDocument/2006/relationships/hyperlink" Target="https://www.corpusdelespanol.org/hist-gen/x4.asp?t=70&amp;ID=120514175" TargetMode="External"/><Relationship Id="rId417" Type="http://schemas.openxmlformats.org/officeDocument/2006/relationships/hyperlink" Target="https://www.corpusdelespanol.org/hist-gen/x4.asp?t=41&amp;ID=118085345" TargetMode="External"/><Relationship Id="rId624" Type="http://schemas.openxmlformats.org/officeDocument/2006/relationships/hyperlink" Target="https://www.corpusdelespanol.org/hist-gen/x4.asp?t=41&amp;ID=118242401" TargetMode="External"/><Relationship Id="rId831" Type="http://schemas.openxmlformats.org/officeDocument/2006/relationships/hyperlink" Target="https://www.corpusdelespanol.org/hist-gen/x4.asp?t=41&amp;ID=118331112" TargetMode="External"/><Relationship Id="rId263" Type="http://schemas.openxmlformats.org/officeDocument/2006/relationships/hyperlink" Target="https://www.corpusdelespanol.org/hist-gen/x4.asp?t=41&amp;ID=118089242" TargetMode="External"/><Relationship Id="rId470" Type="http://schemas.openxmlformats.org/officeDocument/2006/relationships/hyperlink" Target="https://www.corpusdelespanol.org/hist-gen/x4.asp?t=41&amp;ID=118240822" TargetMode="External"/><Relationship Id="rId58" Type="http://schemas.openxmlformats.org/officeDocument/2006/relationships/hyperlink" Target="https://www.corpusdelespanol.org/hist-gen/x4.asp?t=41&amp;ID=118168004" TargetMode="External"/><Relationship Id="rId123" Type="http://schemas.openxmlformats.org/officeDocument/2006/relationships/hyperlink" Target="https://www.corpusdelespanol.org/hist-gen/x4.asp?t=41&amp;ID=117954587" TargetMode="External"/><Relationship Id="rId330" Type="http://schemas.openxmlformats.org/officeDocument/2006/relationships/hyperlink" Target="https://www.corpusdelespanol.org/hist-gen/x4.asp?t=70&amp;ID=120562469" TargetMode="External"/><Relationship Id="rId568" Type="http://schemas.openxmlformats.org/officeDocument/2006/relationships/hyperlink" Target="https://www.corpusdelespanol.org/hist-gen/x4.asp?t=41&amp;ID=117926653" TargetMode="External"/><Relationship Id="rId775" Type="http://schemas.openxmlformats.org/officeDocument/2006/relationships/hyperlink" Target="https://www.corpusdelespanol.org/hist-gen/x4.asp?t=19&amp;ID=113514892" TargetMode="External"/><Relationship Id="rId428" Type="http://schemas.openxmlformats.org/officeDocument/2006/relationships/hyperlink" Target="https://www.corpusdelespanol.org/hist-gen/x4.asp?t=21&amp;ID=113658834" TargetMode="External"/><Relationship Id="rId635" Type="http://schemas.openxmlformats.org/officeDocument/2006/relationships/hyperlink" Target="https://www.corpusdelespanol.org/hist-gen/x4.asp?t=41&amp;ID=118073816" TargetMode="External"/><Relationship Id="rId842" Type="http://schemas.openxmlformats.org/officeDocument/2006/relationships/hyperlink" Target="https://www.corpusdelespanol.org/hist-gen/x4.asp?t=41&amp;ID=118345945" TargetMode="External"/><Relationship Id="rId274" Type="http://schemas.openxmlformats.org/officeDocument/2006/relationships/hyperlink" Target="https://www.corpusdelespanol.org/hist-gen/x4.asp?t=41&amp;ID=118226249" TargetMode="External"/><Relationship Id="rId481" Type="http://schemas.openxmlformats.org/officeDocument/2006/relationships/hyperlink" Target="https://www.corpusdelespanol.org/hist-gen/x4.asp?t=40&amp;ID=117600113" TargetMode="External"/><Relationship Id="rId702" Type="http://schemas.openxmlformats.org/officeDocument/2006/relationships/hyperlink" Target="https://www.corpusdelespanol.org/hist-gen/x4.asp?t=17&amp;ID=113387284" TargetMode="External"/><Relationship Id="rId69" Type="http://schemas.openxmlformats.org/officeDocument/2006/relationships/hyperlink" Target="https://www.corpusdelespanol.org/hist-gen/x4.asp?t=41&amp;ID=118169163" TargetMode="External"/><Relationship Id="rId134" Type="http://schemas.openxmlformats.org/officeDocument/2006/relationships/hyperlink" Target="https://www.corpusdelespanol.org/hist-gen/x4.asp?t=21&amp;ID=113654068" TargetMode="External"/><Relationship Id="rId579" Type="http://schemas.openxmlformats.org/officeDocument/2006/relationships/hyperlink" Target="https://www.corpusdelespanol.org/hist-gen/x4.asp?t=41&amp;ID=118399276" TargetMode="External"/><Relationship Id="rId786" Type="http://schemas.openxmlformats.org/officeDocument/2006/relationships/hyperlink" Target="https://www.corpusdelespanol.org/hist-gen/x4.asp?t=17&amp;ID=113455571" TargetMode="External"/><Relationship Id="rId341" Type="http://schemas.openxmlformats.org/officeDocument/2006/relationships/hyperlink" Target="https://www.corpusdelespanol.org/hist-gen/x4.asp?t=41&amp;ID=118267391" TargetMode="External"/><Relationship Id="rId439" Type="http://schemas.openxmlformats.org/officeDocument/2006/relationships/hyperlink" Target="https://www.corpusdelespanol.org/hist-gen/x4.asp?t=17&amp;ID=113399971" TargetMode="External"/><Relationship Id="rId646" Type="http://schemas.openxmlformats.org/officeDocument/2006/relationships/hyperlink" Target="https://www.corpusdelespanol.org/hist-gen/x4.asp?t=17&amp;ID=113407348" TargetMode="External"/><Relationship Id="rId201" Type="http://schemas.openxmlformats.org/officeDocument/2006/relationships/hyperlink" Target="https://www.corpusdelespanol.org/hist-gen/x4.asp?t=70&amp;ID=120851199" TargetMode="External"/><Relationship Id="rId285" Type="http://schemas.openxmlformats.org/officeDocument/2006/relationships/hyperlink" Target="https://www.corpusdelespanol.org/hist-gen/x4.asp?t=17&amp;ID=113338697" TargetMode="External"/><Relationship Id="rId506" Type="http://schemas.openxmlformats.org/officeDocument/2006/relationships/hyperlink" Target="https://www.corpusdelespanol.org/hist-gen/x4.asp?t=41&amp;ID=118252164" TargetMode="External"/><Relationship Id="rId853" Type="http://schemas.openxmlformats.org/officeDocument/2006/relationships/comments" Target="../comments1.xml"/><Relationship Id="rId492" Type="http://schemas.openxmlformats.org/officeDocument/2006/relationships/hyperlink" Target="https://www.corpusdelespanol.org/hist-gen/x4.asp?t=21&amp;ID=113691175" TargetMode="External"/><Relationship Id="rId713" Type="http://schemas.openxmlformats.org/officeDocument/2006/relationships/hyperlink" Target="https://www.corpusdelespanol.org/hist-gen/x4.asp?t=70&amp;ID=120164155" TargetMode="External"/><Relationship Id="rId797" Type="http://schemas.openxmlformats.org/officeDocument/2006/relationships/hyperlink" Target="https://www.corpusdelespanol.org/hist-gen/x4.asp?t=41&amp;ID=118079381" TargetMode="External"/><Relationship Id="rId145" Type="http://schemas.openxmlformats.org/officeDocument/2006/relationships/hyperlink" Target="https://www.corpusdelespanol.org/hist-gen/x4.asp?t=41&amp;ID=118144231" TargetMode="External"/><Relationship Id="rId352" Type="http://schemas.openxmlformats.org/officeDocument/2006/relationships/hyperlink" Target="https://www.corpusdelespanol.org/hist-gen/x4.asp?t=17&amp;ID=113438249" TargetMode="External"/><Relationship Id="rId212" Type="http://schemas.openxmlformats.org/officeDocument/2006/relationships/hyperlink" Target="https://www.corpusdelespanol.org/hist-gen/x4.asp?t=17&amp;ID=113341472" TargetMode="External"/><Relationship Id="rId657" Type="http://schemas.openxmlformats.org/officeDocument/2006/relationships/hyperlink" Target="https://www.corpusdelespanol.org/hist-gen/x4.asp?t=41&amp;ID=117991813" TargetMode="External"/><Relationship Id="rId296" Type="http://schemas.openxmlformats.org/officeDocument/2006/relationships/hyperlink" Target="https://www.corpusdelespanol.org/hist-gen/x4.asp?t=41&amp;ID=118265735" TargetMode="External"/><Relationship Id="rId517" Type="http://schemas.openxmlformats.org/officeDocument/2006/relationships/hyperlink" Target="https://www.corpusdelespanol.org/hist-gen/x4.asp?t=20&amp;ID=113629873" TargetMode="External"/><Relationship Id="rId724" Type="http://schemas.openxmlformats.org/officeDocument/2006/relationships/hyperlink" Target="https://www.corpusdelespanol.org/hist-gen/x4.asp?t=41&amp;ID=118239891" TargetMode="External"/><Relationship Id="rId60" Type="http://schemas.openxmlformats.org/officeDocument/2006/relationships/hyperlink" Target="https://www.corpusdelespanol.org/hist-gen/x4.asp?t=41&amp;ID=118261689" TargetMode="External"/><Relationship Id="rId156" Type="http://schemas.openxmlformats.org/officeDocument/2006/relationships/hyperlink" Target="https://www.corpusdelespanol.org/hist-gen/x4.asp?t=41&amp;ID=118336214" TargetMode="External"/><Relationship Id="rId363" Type="http://schemas.openxmlformats.org/officeDocument/2006/relationships/hyperlink" Target="https://www.corpusdelespanol.org/hist-gen/x4.asp?t=41&amp;ID=118232314" TargetMode="External"/><Relationship Id="rId570" Type="http://schemas.openxmlformats.org/officeDocument/2006/relationships/hyperlink" Target="https://www.corpusdelespanol.org/hist-gen/x4.asp?t=17&amp;ID=113421980" TargetMode="External"/><Relationship Id="rId223" Type="http://schemas.openxmlformats.org/officeDocument/2006/relationships/hyperlink" Target="https://www.corpusdelespanol.org/hist-gen/x4.asp?t=17&amp;ID=113402910" TargetMode="External"/><Relationship Id="rId430" Type="http://schemas.openxmlformats.org/officeDocument/2006/relationships/hyperlink" Target="https://www.corpusdelespanol.org/hist-gen/x4.asp?t=41&amp;ID=118075864" TargetMode="External"/><Relationship Id="rId668" Type="http://schemas.openxmlformats.org/officeDocument/2006/relationships/hyperlink" Target="https://www.corpusdelespanol.org/hist-gen/x4.asp?t=17&amp;ID=113447396" TargetMode="External"/><Relationship Id="rId18" Type="http://schemas.openxmlformats.org/officeDocument/2006/relationships/hyperlink" Target="https://www.corpusdelespanol.org/hist-gen/x4.asp?t=41&amp;ID=118088642" TargetMode="External"/><Relationship Id="rId528" Type="http://schemas.openxmlformats.org/officeDocument/2006/relationships/hyperlink" Target="https://www.corpusdelespanol.org/hist-gen/x4.asp?t=41&amp;ID=117966300" TargetMode="External"/><Relationship Id="rId735" Type="http://schemas.openxmlformats.org/officeDocument/2006/relationships/hyperlink" Target="https://www.corpusdelespanol.org/hist-gen/x4.asp?t=40&amp;ID=117597736" TargetMode="External"/><Relationship Id="rId167" Type="http://schemas.openxmlformats.org/officeDocument/2006/relationships/hyperlink" Target="https://www.corpusdelespanol.org/hist-gen/x4.asp?t=41&amp;ID=118267155" TargetMode="External"/><Relationship Id="rId374" Type="http://schemas.openxmlformats.org/officeDocument/2006/relationships/hyperlink" Target="https://www.corpusdelespanol.org/hist-gen/x4.asp?t=41&amp;ID=117627434" TargetMode="External"/><Relationship Id="rId581" Type="http://schemas.openxmlformats.org/officeDocument/2006/relationships/hyperlink" Target="https://www.corpusdelespanol.org/hist-gen/x4.asp?t=20&amp;ID=113621727" TargetMode="External"/><Relationship Id="rId71" Type="http://schemas.openxmlformats.org/officeDocument/2006/relationships/hyperlink" Target="https://www.corpusdelespanol.org/hist-gen/x4.asp?t=17&amp;ID=113363815" TargetMode="External"/><Relationship Id="rId234" Type="http://schemas.openxmlformats.org/officeDocument/2006/relationships/hyperlink" Target="https://www.corpusdelespanol.org/hist-gen/x4.asp?t=41&amp;ID=117771369" TargetMode="External"/><Relationship Id="rId679" Type="http://schemas.openxmlformats.org/officeDocument/2006/relationships/hyperlink" Target="https://www.corpusdelespanol.org/hist-gen/x4.asp?t=22&amp;ID=113725221" TargetMode="External"/><Relationship Id="rId802" Type="http://schemas.openxmlformats.org/officeDocument/2006/relationships/hyperlink" Target="https://www.corpusdelespanol.org/hist-gen/x4.asp?t=70&amp;ID=120371764" TargetMode="External"/><Relationship Id="rId2" Type="http://schemas.openxmlformats.org/officeDocument/2006/relationships/hyperlink" Target="https://www.corpusdelespanol.org/hist-gen/x4.asp?t=41&amp;ID=118250823" TargetMode="External"/><Relationship Id="rId29" Type="http://schemas.openxmlformats.org/officeDocument/2006/relationships/hyperlink" Target="https://www.corpusdelespanol.org/hist-gen/x4.asp?t=41&amp;ID=117766781" TargetMode="External"/><Relationship Id="rId441" Type="http://schemas.openxmlformats.org/officeDocument/2006/relationships/hyperlink" Target="https://www.corpusdelespanol.org/hist-gen/x4.asp?t=41&amp;ID=118109540" TargetMode="External"/><Relationship Id="rId539" Type="http://schemas.openxmlformats.org/officeDocument/2006/relationships/hyperlink" Target="https://www.corpusdelespanol.org/hist-gen/x4.asp?t=41&amp;ID=117662284" TargetMode="External"/><Relationship Id="rId746" Type="http://schemas.openxmlformats.org/officeDocument/2006/relationships/hyperlink" Target="https://www.corpusdelespanol.org/hist-gen/x4.asp?t=41&amp;ID=117802538" TargetMode="External"/><Relationship Id="rId178" Type="http://schemas.openxmlformats.org/officeDocument/2006/relationships/hyperlink" Target="https://www.corpusdelespanol.org/hist-gen/x4.asp?t=41&amp;ID=118246528" TargetMode="External"/><Relationship Id="rId301" Type="http://schemas.openxmlformats.org/officeDocument/2006/relationships/hyperlink" Target="https://www.corpusdelespanol.org/hist-gen/x4.asp?t=70&amp;ID=120217604" TargetMode="External"/><Relationship Id="rId82" Type="http://schemas.openxmlformats.org/officeDocument/2006/relationships/hyperlink" Target="https://www.corpusdelespanol.org/hist-gen/x4.asp?t=41&amp;ID=117807803" TargetMode="External"/><Relationship Id="rId385" Type="http://schemas.openxmlformats.org/officeDocument/2006/relationships/hyperlink" Target="https://www.corpusdelespanol.org/hist-gen/x4.asp?t=22&amp;ID=113708311" TargetMode="External"/><Relationship Id="rId592" Type="http://schemas.openxmlformats.org/officeDocument/2006/relationships/hyperlink" Target="https://www.corpusdelespanol.org/hist-gen/x4.asp?t=17&amp;ID=113377950" TargetMode="External"/><Relationship Id="rId606" Type="http://schemas.openxmlformats.org/officeDocument/2006/relationships/hyperlink" Target="https://www.corpusdelespanol.org/hist-gen/x4.asp?t=41&amp;ID=118083405" TargetMode="External"/><Relationship Id="rId813" Type="http://schemas.openxmlformats.org/officeDocument/2006/relationships/hyperlink" Target="https://www.corpusdelespanol.org/hist-gen/x4.asp?t=41&amp;ID=117773309" TargetMode="External"/><Relationship Id="rId245" Type="http://schemas.openxmlformats.org/officeDocument/2006/relationships/hyperlink" Target="https://www.corpusdelespanol.org/hist-gen/x4.asp?t=41&amp;ID=118205172" TargetMode="External"/><Relationship Id="rId452" Type="http://schemas.openxmlformats.org/officeDocument/2006/relationships/hyperlink" Target="https://www.corpusdelespanol.org/hist-gen/x4.asp?t=53&amp;ID=119278397" TargetMode="External"/><Relationship Id="rId105" Type="http://schemas.openxmlformats.org/officeDocument/2006/relationships/hyperlink" Target="https://www.corpusdelespanol.org/hist-gen/x4.asp?t=18&amp;ID=113469854" TargetMode="External"/><Relationship Id="rId312" Type="http://schemas.openxmlformats.org/officeDocument/2006/relationships/hyperlink" Target="https://www.corpusdelespanol.org/hist-gen/x4.asp?t=41&amp;ID=117713860" TargetMode="External"/><Relationship Id="rId757" Type="http://schemas.openxmlformats.org/officeDocument/2006/relationships/hyperlink" Target="https://www.corpusdelespanol.org/hist-gen/x4.asp?t=17&amp;ID=113403360" TargetMode="External"/><Relationship Id="rId93" Type="http://schemas.openxmlformats.org/officeDocument/2006/relationships/hyperlink" Target="https://www.corpusdelespanol.org/hist-gen/x4.asp?t=41&amp;ID=118231805" TargetMode="External"/><Relationship Id="rId189" Type="http://schemas.openxmlformats.org/officeDocument/2006/relationships/hyperlink" Target="https://www.corpusdelespanol.org/hist-gen/x4.asp?t=41&amp;ID=117628208" TargetMode="External"/><Relationship Id="rId396" Type="http://schemas.openxmlformats.org/officeDocument/2006/relationships/hyperlink" Target="https://www.corpusdelespanol.org/hist-gen/x4.asp?t=41&amp;ID=118407705" TargetMode="External"/><Relationship Id="rId617" Type="http://schemas.openxmlformats.org/officeDocument/2006/relationships/hyperlink" Target="https://www.corpusdelespanol.org/hist-gen/x4.asp?t=17&amp;ID=113412195" TargetMode="External"/><Relationship Id="rId824" Type="http://schemas.openxmlformats.org/officeDocument/2006/relationships/hyperlink" Target="https://www.corpusdelespanol.org/hist-gen/x4.asp?t=41&amp;ID=118220562" TargetMode="External"/><Relationship Id="rId256" Type="http://schemas.openxmlformats.org/officeDocument/2006/relationships/hyperlink" Target="https://www.corpusdelespanol.org/hist-gen/x4.asp?t=41&amp;ID=118123407" TargetMode="External"/><Relationship Id="rId463" Type="http://schemas.openxmlformats.org/officeDocument/2006/relationships/hyperlink" Target="https://www.corpusdelespanol.org/hist-gen/x4.asp?t=70&amp;ID=120302415" TargetMode="External"/><Relationship Id="rId670" Type="http://schemas.openxmlformats.org/officeDocument/2006/relationships/hyperlink" Target="https://www.corpusdelespanol.org/hist-gen/x4.asp?t=41&amp;ID=118215288" TargetMode="External"/><Relationship Id="rId116" Type="http://schemas.openxmlformats.org/officeDocument/2006/relationships/hyperlink" Target="https://www.corpusdelespanol.org/hist-gen/x4.asp?t=41&amp;ID=118032390" TargetMode="External"/><Relationship Id="rId323" Type="http://schemas.openxmlformats.org/officeDocument/2006/relationships/hyperlink" Target="https://www.corpusdelespanol.org/hist-gen/x4.asp?t=21&amp;ID=113644228" TargetMode="External"/><Relationship Id="rId530" Type="http://schemas.openxmlformats.org/officeDocument/2006/relationships/hyperlink" Target="https://www.corpusdelespanol.org/hist-gen/x4.asp?t=17&amp;ID=113371259" TargetMode="External"/><Relationship Id="rId768" Type="http://schemas.openxmlformats.org/officeDocument/2006/relationships/hyperlink" Target="https://www.corpusdelespanol.org/hist-gen/x4.asp?t=17&amp;ID=113441777" TargetMode="External"/><Relationship Id="rId20" Type="http://schemas.openxmlformats.org/officeDocument/2006/relationships/hyperlink" Target="https://www.corpusdelespanol.org/hist-gen/x4.asp?t=41&amp;ID=117891105" TargetMode="External"/><Relationship Id="rId628" Type="http://schemas.openxmlformats.org/officeDocument/2006/relationships/hyperlink" Target="https://www.corpusdelespanol.org/hist-gen/x4.asp?t=41&amp;ID=118036750" TargetMode="External"/><Relationship Id="rId835" Type="http://schemas.openxmlformats.org/officeDocument/2006/relationships/hyperlink" Target="https://www.corpusdelespanol.org/hist-gen/x4.asp?t=41&amp;ID=117624282" TargetMode="External"/><Relationship Id="rId267" Type="http://schemas.openxmlformats.org/officeDocument/2006/relationships/hyperlink" Target="https://www.corpusdelespanol.org/hist-gen/x4.asp?t=41&amp;ID=117926251" TargetMode="External"/><Relationship Id="rId474" Type="http://schemas.openxmlformats.org/officeDocument/2006/relationships/hyperlink" Target="https://www.corpusdelespanol.org/hist-gen/x4.asp?t=19&amp;ID=113599095" TargetMode="External"/><Relationship Id="rId127" Type="http://schemas.openxmlformats.org/officeDocument/2006/relationships/hyperlink" Target="https://www.corpusdelespanol.org/hist-gen/x4.asp?t=41&amp;ID=118016924" TargetMode="External"/><Relationship Id="rId681" Type="http://schemas.openxmlformats.org/officeDocument/2006/relationships/hyperlink" Target="https://www.corpusdelespanol.org/hist-gen/x4.asp?t=41&amp;ID=118218273" TargetMode="External"/><Relationship Id="rId779" Type="http://schemas.openxmlformats.org/officeDocument/2006/relationships/hyperlink" Target="https://www.corpusdelespanol.org/hist-gen/x4.asp?t=41&amp;ID=118087023" TargetMode="External"/><Relationship Id="rId31" Type="http://schemas.openxmlformats.org/officeDocument/2006/relationships/hyperlink" Target="https://www.corpusdelespanol.org/hist-gen/x4.asp?t=41&amp;ID=117965940" TargetMode="External"/><Relationship Id="rId334" Type="http://schemas.openxmlformats.org/officeDocument/2006/relationships/hyperlink" Target="https://www.corpusdelespanol.org/hist-gen/x4.asp?t=17&amp;ID=113455253" TargetMode="External"/><Relationship Id="rId541" Type="http://schemas.openxmlformats.org/officeDocument/2006/relationships/hyperlink" Target="https://www.corpusdelespanol.org/hist-gen/x4.asp?t=41&amp;ID=118318772" TargetMode="External"/><Relationship Id="rId639" Type="http://schemas.openxmlformats.org/officeDocument/2006/relationships/hyperlink" Target="https://www.corpusdelespanol.org/hist-gen/x4.asp?t=17&amp;ID=113402069" TargetMode="External"/><Relationship Id="rId180" Type="http://schemas.openxmlformats.org/officeDocument/2006/relationships/hyperlink" Target="https://www.corpusdelespanol.org/hist-gen/x4.asp?t=41&amp;ID=117954412" TargetMode="External"/><Relationship Id="rId278" Type="http://schemas.openxmlformats.org/officeDocument/2006/relationships/hyperlink" Target="https://www.corpusdelespanol.org/hist-gen/x4.asp?t=70&amp;ID=120776443" TargetMode="External"/><Relationship Id="rId401" Type="http://schemas.openxmlformats.org/officeDocument/2006/relationships/hyperlink" Target="https://www.corpusdelespanol.org/hist-gen/x4.asp?t=41&amp;ID=118034924" TargetMode="External"/><Relationship Id="rId846" Type="http://schemas.openxmlformats.org/officeDocument/2006/relationships/hyperlink" Target="https://www.corpusdelespanol.org/hist-gen/x4.asp?t=17&amp;ID=113360421" TargetMode="External"/><Relationship Id="rId485" Type="http://schemas.openxmlformats.org/officeDocument/2006/relationships/hyperlink" Target="https://www.corpusdelespanol.org/hist-gen/x4.asp?t=20&amp;ID=113626515" TargetMode="External"/><Relationship Id="rId692" Type="http://schemas.openxmlformats.org/officeDocument/2006/relationships/hyperlink" Target="https://www.corpusdelespanol.org/hist-gen/x4.asp?t=22&amp;ID=113722418" TargetMode="External"/><Relationship Id="rId706" Type="http://schemas.openxmlformats.org/officeDocument/2006/relationships/hyperlink" Target="https://www.corpusdelespanol.org/hist-gen/x4.asp?t=41&amp;ID=118010873" TargetMode="External"/><Relationship Id="rId42" Type="http://schemas.openxmlformats.org/officeDocument/2006/relationships/hyperlink" Target="https://www.corpusdelespanol.org/hist-gen/x4.asp?t=41&amp;ID=118289655" TargetMode="External"/><Relationship Id="rId138" Type="http://schemas.openxmlformats.org/officeDocument/2006/relationships/hyperlink" Target="https://www.corpusdelespanol.org/hist-gen/x4.asp?t=41&amp;ID=118153828" TargetMode="External"/><Relationship Id="rId345" Type="http://schemas.openxmlformats.org/officeDocument/2006/relationships/hyperlink" Target="https://www.corpusdelespanol.org/hist-gen/x4.asp?t=17&amp;ID=113426276" TargetMode="External"/><Relationship Id="rId552" Type="http://schemas.openxmlformats.org/officeDocument/2006/relationships/hyperlink" Target="https://www.corpusdelespanol.org/hist-gen/x4.asp?t=18&amp;ID=113482651" TargetMode="External"/><Relationship Id="rId191" Type="http://schemas.openxmlformats.org/officeDocument/2006/relationships/hyperlink" Target="https://www.corpusdelespanol.org/hist-gen/x4.asp?t=17&amp;ID=113461111" TargetMode="External"/><Relationship Id="rId205" Type="http://schemas.openxmlformats.org/officeDocument/2006/relationships/hyperlink" Target="https://www.corpusdelespanol.org/hist-gen/x4.asp?t=41&amp;ID=118035404" TargetMode="External"/><Relationship Id="rId412" Type="http://schemas.openxmlformats.org/officeDocument/2006/relationships/hyperlink" Target="https://www.corpusdelespanol.org/hist-gen/x4.asp?t=41&amp;ID=117911801" TargetMode="External"/><Relationship Id="rId289" Type="http://schemas.openxmlformats.org/officeDocument/2006/relationships/hyperlink" Target="https://www.corpusdelespanol.org/hist-gen/x4.asp?t=41&amp;ID=117694252" TargetMode="External"/><Relationship Id="rId496" Type="http://schemas.openxmlformats.org/officeDocument/2006/relationships/hyperlink" Target="https://www.corpusdelespanol.org/hist-gen/x4.asp?t=41&amp;ID=117771293" TargetMode="External"/><Relationship Id="rId717" Type="http://schemas.openxmlformats.org/officeDocument/2006/relationships/hyperlink" Target="https://www.corpusdelespanol.org/hist-gen/x4.asp?t=19&amp;ID=113551282" TargetMode="External"/><Relationship Id="rId53" Type="http://schemas.openxmlformats.org/officeDocument/2006/relationships/hyperlink" Target="https://www.corpusdelespanol.org/hist-gen/x4.asp?t=41&amp;ID=117840165" TargetMode="External"/><Relationship Id="rId149" Type="http://schemas.openxmlformats.org/officeDocument/2006/relationships/hyperlink" Target="https://www.corpusdelespanol.org/hist-gen/x4.asp?t=40&amp;ID=117549494" TargetMode="External"/><Relationship Id="rId356" Type="http://schemas.openxmlformats.org/officeDocument/2006/relationships/hyperlink" Target="https://www.corpusdelespanol.org/hist-gen/x4.asp?t=41&amp;ID=118216783" TargetMode="External"/><Relationship Id="rId563" Type="http://schemas.openxmlformats.org/officeDocument/2006/relationships/hyperlink" Target="https://www.corpusdelespanol.org/hist-gen/x4.asp?t=41&amp;ID=117854448" TargetMode="External"/><Relationship Id="rId770" Type="http://schemas.openxmlformats.org/officeDocument/2006/relationships/hyperlink" Target="https://www.corpusdelespanol.org/hist-gen/x4.asp?t=41&amp;ID=117992642" TargetMode="External"/><Relationship Id="rId216" Type="http://schemas.openxmlformats.org/officeDocument/2006/relationships/hyperlink" Target="https://www.corpusdelespanol.org/hist-gen/x4.asp?t=41&amp;ID=118217774" TargetMode="External"/><Relationship Id="rId423" Type="http://schemas.openxmlformats.org/officeDocument/2006/relationships/hyperlink" Target="https://www.corpusdelespanol.org/hist-gen/x4.asp?t=41&amp;ID=118074382" TargetMode="External"/><Relationship Id="rId630" Type="http://schemas.openxmlformats.org/officeDocument/2006/relationships/hyperlink" Target="https://www.corpusdelespanol.org/hist-gen/x4.asp?t=41&amp;ID=118254759" TargetMode="External"/><Relationship Id="rId728" Type="http://schemas.openxmlformats.org/officeDocument/2006/relationships/hyperlink" Target="https://www.corpusdelespanol.org/hist-gen/x4.asp?t=41&amp;ID=117768011" TargetMode="External"/><Relationship Id="rId64" Type="http://schemas.openxmlformats.org/officeDocument/2006/relationships/hyperlink" Target="https://www.corpusdelespanol.org/hist-gen/x4.asp?t=41&amp;ID=118111981" TargetMode="External"/><Relationship Id="rId367" Type="http://schemas.openxmlformats.org/officeDocument/2006/relationships/hyperlink" Target="https://www.corpusdelespanol.org/hist-gen/x4.asp?t=17&amp;ID=113412418" TargetMode="External"/><Relationship Id="rId574" Type="http://schemas.openxmlformats.org/officeDocument/2006/relationships/hyperlink" Target="https://www.corpusdelespanol.org/hist-gen/x4.asp?t=22&amp;ID=113739574" TargetMode="External"/><Relationship Id="rId227" Type="http://schemas.openxmlformats.org/officeDocument/2006/relationships/hyperlink" Target="https://www.corpusdelespanol.org/hist-gen/x4.asp?t=41&amp;ID=118224248" TargetMode="External"/><Relationship Id="rId781" Type="http://schemas.openxmlformats.org/officeDocument/2006/relationships/hyperlink" Target="https://www.corpusdelespanol.org/hist-gen/x4.asp?t=41&amp;ID=117927287" TargetMode="External"/><Relationship Id="rId434" Type="http://schemas.openxmlformats.org/officeDocument/2006/relationships/hyperlink" Target="https://www.corpusdelespanol.org/hist-gen/x4.asp?t=41&amp;ID=117703764" TargetMode="External"/><Relationship Id="rId641" Type="http://schemas.openxmlformats.org/officeDocument/2006/relationships/hyperlink" Target="https://www.corpusdelespanol.org/hist-gen/x4.asp?t=24&amp;ID=113929100" TargetMode="External"/><Relationship Id="rId739" Type="http://schemas.openxmlformats.org/officeDocument/2006/relationships/hyperlink" Target="https://www.corpusdelespanol.org/hist-gen/x4.asp?t=41&amp;ID=117828510" TargetMode="External"/><Relationship Id="rId280" Type="http://schemas.openxmlformats.org/officeDocument/2006/relationships/hyperlink" Target="https://www.corpusdelespanol.org/hist-gen/x4.asp?t=41&amp;ID=117803130" TargetMode="External"/><Relationship Id="rId501" Type="http://schemas.openxmlformats.org/officeDocument/2006/relationships/hyperlink" Target="https://www.corpusdelespanol.org/hist-gen/x4.asp?t=41&amp;ID=118348870" TargetMode="External"/><Relationship Id="rId75" Type="http://schemas.openxmlformats.org/officeDocument/2006/relationships/hyperlink" Target="https://www.corpusdelespanol.org/hist-gen/x4.asp?t=41&amp;ID=118325103" TargetMode="External"/><Relationship Id="rId140" Type="http://schemas.openxmlformats.org/officeDocument/2006/relationships/hyperlink" Target="https://www.corpusdelespanol.org/hist-gen/x4.asp?t=41&amp;ID=118213738" TargetMode="External"/><Relationship Id="rId378" Type="http://schemas.openxmlformats.org/officeDocument/2006/relationships/hyperlink" Target="https://www.corpusdelespanol.org/hist-gen/x4.asp?t=41&amp;ID=118224028" TargetMode="External"/><Relationship Id="rId585" Type="http://schemas.openxmlformats.org/officeDocument/2006/relationships/hyperlink" Target="https://www.corpusdelespanol.org/hist-gen/x4.asp?t=41&amp;ID=117838332" TargetMode="External"/><Relationship Id="rId792" Type="http://schemas.openxmlformats.org/officeDocument/2006/relationships/hyperlink" Target="https://www.corpusdelespanol.org/hist-gen/x4.asp?t=41&amp;ID=117859241" TargetMode="External"/><Relationship Id="rId806" Type="http://schemas.openxmlformats.org/officeDocument/2006/relationships/hyperlink" Target="https://www.corpusdelespanol.org/hist-gen/x4.asp?t=41&amp;ID=118373748" TargetMode="External"/><Relationship Id="rId6" Type="http://schemas.openxmlformats.org/officeDocument/2006/relationships/hyperlink" Target="https://www.corpusdelespanol.org/hist-gen/x4.asp?t=21&amp;ID=113686407" TargetMode="External"/><Relationship Id="rId238" Type="http://schemas.openxmlformats.org/officeDocument/2006/relationships/hyperlink" Target="https://www.corpusdelespanol.org/hist-gen/x4.asp?t=41&amp;ID=117892571" TargetMode="External"/><Relationship Id="rId445" Type="http://schemas.openxmlformats.org/officeDocument/2006/relationships/hyperlink" Target="https://www.corpusdelespanol.org/hist-gen/x4.asp?t=41&amp;ID=117963936" TargetMode="External"/><Relationship Id="rId652" Type="http://schemas.openxmlformats.org/officeDocument/2006/relationships/hyperlink" Target="https://www.corpusdelespanol.org/hist-gen/x4.asp?t=17&amp;ID=113460328" TargetMode="External"/><Relationship Id="rId291" Type="http://schemas.openxmlformats.org/officeDocument/2006/relationships/hyperlink" Target="https://www.corpusdelespanol.org/hist-gen/x4.asp?t=41&amp;ID=118317757" TargetMode="External"/><Relationship Id="rId305" Type="http://schemas.openxmlformats.org/officeDocument/2006/relationships/hyperlink" Target="https://www.corpusdelespanol.org/hist-gen/x4.asp?t=17&amp;ID=113341151" TargetMode="External"/><Relationship Id="rId512" Type="http://schemas.openxmlformats.org/officeDocument/2006/relationships/hyperlink" Target="https://www.corpusdelespanol.org/hist-gen/x4.asp?t=41&amp;ID=117873459" TargetMode="External"/><Relationship Id="rId86" Type="http://schemas.openxmlformats.org/officeDocument/2006/relationships/hyperlink" Target="https://www.corpusdelespanol.org/hist-gen/x4.asp?t=41&amp;ID=118149281" TargetMode="External"/><Relationship Id="rId151" Type="http://schemas.openxmlformats.org/officeDocument/2006/relationships/hyperlink" Target="https://www.corpusdelespanol.org/hist-gen/x4.asp?t=41&amp;ID=118297568" TargetMode="External"/><Relationship Id="rId389" Type="http://schemas.openxmlformats.org/officeDocument/2006/relationships/hyperlink" Target="https://www.corpusdelespanol.org/hist-gen/x4.asp?t=41&amp;ID=117639619" TargetMode="External"/><Relationship Id="rId596" Type="http://schemas.openxmlformats.org/officeDocument/2006/relationships/hyperlink" Target="https://www.corpusdelespanol.org/hist-gen/x4.asp?t=41&amp;ID=117791162" TargetMode="External"/><Relationship Id="rId817" Type="http://schemas.openxmlformats.org/officeDocument/2006/relationships/hyperlink" Target="https://www.corpusdelespanol.org/hist-gen/x4.asp?t=41&amp;ID=118312954" TargetMode="External"/><Relationship Id="rId249" Type="http://schemas.openxmlformats.org/officeDocument/2006/relationships/hyperlink" Target="https://www.corpusdelespanol.org/hist-gen/x4.asp?t=41&amp;ID=118216735" TargetMode="External"/><Relationship Id="rId456" Type="http://schemas.openxmlformats.org/officeDocument/2006/relationships/hyperlink" Target="https://www.corpusdelespanol.org/hist-gen/x4.asp?t=70&amp;ID=120656091" TargetMode="External"/><Relationship Id="rId663" Type="http://schemas.openxmlformats.org/officeDocument/2006/relationships/hyperlink" Target="https://www.corpusdelespanol.org/hist-gen/x4.asp?t=17&amp;ID=113389963" TargetMode="External"/><Relationship Id="rId13" Type="http://schemas.openxmlformats.org/officeDocument/2006/relationships/hyperlink" Target="https://www.corpusdelespanol.org/hist-gen/x4.asp?t=60&amp;ID=119491864" TargetMode="External"/><Relationship Id="rId109" Type="http://schemas.openxmlformats.org/officeDocument/2006/relationships/hyperlink" Target="https://www.corpusdelespanol.org/hist-gen/x4.asp?t=19&amp;ID=113576983" TargetMode="External"/><Relationship Id="rId316" Type="http://schemas.openxmlformats.org/officeDocument/2006/relationships/hyperlink" Target="https://www.corpusdelespanol.org/hist-gen/x4.asp?t=41&amp;ID=117613349" TargetMode="External"/><Relationship Id="rId523" Type="http://schemas.openxmlformats.org/officeDocument/2006/relationships/hyperlink" Target="https://www.corpusdelespanol.org/hist-gen/x4.asp?t=41&amp;ID=118271033" TargetMode="External"/><Relationship Id="rId97" Type="http://schemas.openxmlformats.org/officeDocument/2006/relationships/hyperlink" Target="https://www.corpusdelespanol.org/hist-gen/x4.asp?t=41&amp;ID=118088275" TargetMode="External"/><Relationship Id="rId730" Type="http://schemas.openxmlformats.org/officeDocument/2006/relationships/hyperlink" Target="https://www.corpusdelespanol.org/hist-gen/x4.asp?t=41&amp;ID=118392765" TargetMode="External"/><Relationship Id="rId828" Type="http://schemas.openxmlformats.org/officeDocument/2006/relationships/hyperlink" Target="https://www.corpusdelespanol.org/hist-gen/x4.asp?t=41&amp;ID=117871962" TargetMode="External"/><Relationship Id="rId162" Type="http://schemas.openxmlformats.org/officeDocument/2006/relationships/hyperlink" Target="https://www.corpusdelespanol.org/hist-gen/x4.asp?t=19&amp;ID=113546724" TargetMode="External"/><Relationship Id="rId467" Type="http://schemas.openxmlformats.org/officeDocument/2006/relationships/hyperlink" Target="https://www.corpusdelespanol.org/hist-gen/x4.asp?t=41&amp;ID=118185416" TargetMode="External"/><Relationship Id="rId674" Type="http://schemas.openxmlformats.org/officeDocument/2006/relationships/hyperlink" Target="https://www.corpusdelespanol.org/hist-gen/x4.asp?t=55&amp;ID=119341024" TargetMode="External"/><Relationship Id="rId24" Type="http://schemas.openxmlformats.org/officeDocument/2006/relationships/hyperlink" Target="https://www.corpusdelespanol.org/hist-gen/x4.asp?t=41&amp;ID=118230103" TargetMode="External"/><Relationship Id="rId327" Type="http://schemas.openxmlformats.org/officeDocument/2006/relationships/hyperlink" Target="https://www.corpusdelespanol.org/hist-gen/x4.asp?t=41&amp;ID=118344571" TargetMode="External"/><Relationship Id="rId534" Type="http://schemas.openxmlformats.org/officeDocument/2006/relationships/hyperlink" Target="https://www.corpusdelespanol.org/hist-gen/x4.asp?t=17&amp;ID=113448567" TargetMode="External"/><Relationship Id="rId741" Type="http://schemas.openxmlformats.org/officeDocument/2006/relationships/hyperlink" Target="https://www.corpusdelespanol.org/hist-gen/x4.asp?t=21&amp;ID=113661102" TargetMode="External"/><Relationship Id="rId839" Type="http://schemas.openxmlformats.org/officeDocument/2006/relationships/hyperlink" Target="https://www.corpusdelespanol.org/hist-gen/x4.asp?t=41&amp;ID=117654163" TargetMode="External"/><Relationship Id="rId173" Type="http://schemas.openxmlformats.org/officeDocument/2006/relationships/hyperlink" Target="https://www.corpusdelespanol.org/hist-gen/x4.asp?t=30&amp;ID=115915474" TargetMode="External"/><Relationship Id="rId380" Type="http://schemas.openxmlformats.org/officeDocument/2006/relationships/hyperlink" Target="https://www.corpusdelespanol.org/hist-gen/x4.asp?t=70&amp;ID=120312620" TargetMode="External"/><Relationship Id="rId601" Type="http://schemas.openxmlformats.org/officeDocument/2006/relationships/hyperlink" Target="https://www.corpusdelespanol.org/hist-gen/x4.asp?t=41&amp;ID=117621300" TargetMode="External"/><Relationship Id="rId240" Type="http://schemas.openxmlformats.org/officeDocument/2006/relationships/hyperlink" Target="https://www.corpusdelespanol.org/hist-gen/x4.asp?t=41&amp;ID=117913948" TargetMode="External"/><Relationship Id="rId478" Type="http://schemas.openxmlformats.org/officeDocument/2006/relationships/hyperlink" Target="https://www.corpusdelespanol.org/hist-gen/x4.asp?t=41&amp;ID=117763567" TargetMode="External"/><Relationship Id="rId685" Type="http://schemas.openxmlformats.org/officeDocument/2006/relationships/hyperlink" Target="https://www.corpusdelespanol.org/hist-gen/x4.asp?t=41&amp;ID=117992008" TargetMode="External"/><Relationship Id="rId850" Type="http://schemas.openxmlformats.org/officeDocument/2006/relationships/hyperlink" Target="https://www.corpusdelespanol.org/hist-gen/x4.asp?t=41&amp;ID=118363915" TargetMode="External"/><Relationship Id="rId35" Type="http://schemas.openxmlformats.org/officeDocument/2006/relationships/hyperlink" Target="https://www.corpusdelespanol.org/hist-gen/x4.asp?t=41&amp;ID=118225247" TargetMode="External"/><Relationship Id="rId77" Type="http://schemas.openxmlformats.org/officeDocument/2006/relationships/hyperlink" Target="https://www.corpusdelespanol.org/hist-gen/x4.asp?t=17&amp;ID=113445532" TargetMode="External"/><Relationship Id="rId100" Type="http://schemas.openxmlformats.org/officeDocument/2006/relationships/hyperlink" Target="https://www.corpusdelespanol.org/hist-gen/x4.asp?t=41&amp;ID=118386250" TargetMode="External"/><Relationship Id="rId282" Type="http://schemas.openxmlformats.org/officeDocument/2006/relationships/hyperlink" Target="https://www.corpusdelespanol.org/hist-gen/x4.asp?t=41&amp;ID=118144802" TargetMode="External"/><Relationship Id="rId338" Type="http://schemas.openxmlformats.org/officeDocument/2006/relationships/hyperlink" Target="https://www.corpusdelespanol.org/hist-gen/x4.asp?t=41&amp;ID=118348536" TargetMode="External"/><Relationship Id="rId503" Type="http://schemas.openxmlformats.org/officeDocument/2006/relationships/hyperlink" Target="https://www.corpusdelespanol.org/hist-gen/x4.asp?t=19&amp;ID=113547215" TargetMode="External"/><Relationship Id="rId545" Type="http://schemas.openxmlformats.org/officeDocument/2006/relationships/hyperlink" Target="https://www.corpusdelespanol.org/hist-gen/x4.asp?t=19&amp;ID=113554623" TargetMode="External"/><Relationship Id="rId587" Type="http://schemas.openxmlformats.org/officeDocument/2006/relationships/hyperlink" Target="https://www.corpusdelespanol.org/hist-gen/x4.asp?t=41&amp;ID=118050435" TargetMode="External"/><Relationship Id="rId710" Type="http://schemas.openxmlformats.org/officeDocument/2006/relationships/hyperlink" Target="https://www.corpusdelespanol.org/hist-gen/x4.asp?t=70&amp;ID=120839102" TargetMode="External"/><Relationship Id="rId752" Type="http://schemas.openxmlformats.org/officeDocument/2006/relationships/hyperlink" Target="https://www.corpusdelespanol.org/hist-gen/x4.asp?t=17&amp;ID=113456098" TargetMode="External"/><Relationship Id="rId808" Type="http://schemas.openxmlformats.org/officeDocument/2006/relationships/hyperlink" Target="https://www.corpusdelespanol.org/hist-gen/x4.asp?t=41&amp;ID=117708762" TargetMode="External"/><Relationship Id="rId8" Type="http://schemas.openxmlformats.org/officeDocument/2006/relationships/hyperlink" Target="https://www.corpusdelespanol.org/hist-gen/x4.asp?t=41&amp;ID=117922323" TargetMode="External"/><Relationship Id="rId142" Type="http://schemas.openxmlformats.org/officeDocument/2006/relationships/hyperlink" Target="https://www.corpusdelespanol.org/hist-gen/x4.asp?t=41&amp;ID=118282182" TargetMode="External"/><Relationship Id="rId184" Type="http://schemas.openxmlformats.org/officeDocument/2006/relationships/hyperlink" Target="https://www.corpusdelespanol.org/hist-gen/x4.asp?t=41&amp;ID=118299253" TargetMode="External"/><Relationship Id="rId391" Type="http://schemas.openxmlformats.org/officeDocument/2006/relationships/hyperlink" Target="https://www.corpusdelespanol.org/hist-gen/x4.asp?t=41&amp;ID=118029738" TargetMode="External"/><Relationship Id="rId405" Type="http://schemas.openxmlformats.org/officeDocument/2006/relationships/hyperlink" Target="https://www.corpusdelespanol.org/hist-gen/x4.asp?t=41&amp;ID=118181872" TargetMode="External"/><Relationship Id="rId447" Type="http://schemas.openxmlformats.org/officeDocument/2006/relationships/hyperlink" Target="https://www.corpusdelespanol.org/hist-gen/x4.asp?t=41&amp;ID=117805520" TargetMode="External"/><Relationship Id="rId612" Type="http://schemas.openxmlformats.org/officeDocument/2006/relationships/hyperlink" Target="https://www.corpusdelespanol.org/hist-gen/x4.asp?t=17&amp;ID=113403242" TargetMode="External"/><Relationship Id="rId794" Type="http://schemas.openxmlformats.org/officeDocument/2006/relationships/hyperlink" Target="https://www.corpusdelespanol.org/hist-gen/x4.asp?t=41&amp;ID=118200610" TargetMode="External"/><Relationship Id="rId251" Type="http://schemas.openxmlformats.org/officeDocument/2006/relationships/hyperlink" Target="https://www.corpusdelespanol.org/hist-gen/x4.asp?t=22&amp;ID=113733483" TargetMode="External"/><Relationship Id="rId489" Type="http://schemas.openxmlformats.org/officeDocument/2006/relationships/hyperlink" Target="https://www.corpusdelespanol.org/hist-gen/x4.asp?t=41&amp;ID=117989769" TargetMode="External"/><Relationship Id="rId654" Type="http://schemas.openxmlformats.org/officeDocument/2006/relationships/hyperlink" Target="https://www.corpusdelespanol.org/hist-gen/x4.asp?t=41&amp;ID=118091417" TargetMode="External"/><Relationship Id="rId696" Type="http://schemas.openxmlformats.org/officeDocument/2006/relationships/hyperlink" Target="https://www.corpusdelespanol.org/hist-gen/x4.asp?t=21&amp;ID=113663993" TargetMode="External"/><Relationship Id="rId46" Type="http://schemas.openxmlformats.org/officeDocument/2006/relationships/hyperlink" Target="https://www.corpusdelespanol.org/hist-gen/x4.asp?t=41&amp;ID=118135327" TargetMode="External"/><Relationship Id="rId293" Type="http://schemas.openxmlformats.org/officeDocument/2006/relationships/hyperlink" Target="https://www.corpusdelespanol.org/hist-gen/x4.asp?t=41&amp;ID=118215153" TargetMode="External"/><Relationship Id="rId307" Type="http://schemas.openxmlformats.org/officeDocument/2006/relationships/hyperlink" Target="https://www.corpusdelespanol.org/hist-gen/x4.asp?t=41&amp;ID=118337393" TargetMode="External"/><Relationship Id="rId349" Type="http://schemas.openxmlformats.org/officeDocument/2006/relationships/hyperlink" Target="https://www.corpusdelespanol.org/hist-gen/x4.asp?t=17&amp;ID=113440742" TargetMode="External"/><Relationship Id="rId514" Type="http://schemas.openxmlformats.org/officeDocument/2006/relationships/hyperlink" Target="https://www.corpusdelespanol.org/hist-gen/x4.asp?t=21&amp;ID=113660067" TargetMode="External"/><Relationship Id="rId556" Type="http://schemas.openxmlformats.org/officeDocument/2006/relationships/hyperlink" Target="https://www.corpusdelespanol.org/hist-gen/x4.asp?t=22&amp;ID=113718382" TargetMode="External"/><Relationship Id="rId721" Type="http://schemas.openxmlformats.org/officeDocument/2006/relationships/hyperlink" Target="https://www.corpusdelespanol.org/hist-gen/x4.asp?t=41&amp;ID=118261586" TargetMode="External"/><Relationship Id="rId763" Type="http://schemas.openxmlformats.org/officeDocument/2006/relationships/hyperlink" Target="https://www.corpusdelespanol.org/hist-gen/x4.asp?t=41&amp;ID=118294696" TargetMode="External"/><Relationship Id="rId88" Type="http://schemas.openxmlformats.org/officeDocument/2006/relationships/hyperlink" Target="https://www.corpusdelespanol.org/hist-gen/x4.asp?t=41&amp;ID=117936195" TargetMode="External"/><Relationship Id="rId111" Type="http://schemas.openxmlformats.org/officeDocument/2006/relationships/hyperlink" Target="https://www.corpusdelespanol.org/hist-gen/x4.asp?t=22&amp;ID=113738100" TargetMode="External"/><Relationship Id="rId153" Type="http://schemas.openxmlformats.org/officeDocument/2006/relationships/hyperlink" Target="https://www.corpusdelespanol.org/hist-gen/x4.asp?t=14&amp;ID=113250535" TargetMode="External"/><Relationship Id="rId195" Type="http://schemas.openxmlformats.org/officeDocument/2006/relationships/hyperlink" Target="https://www.corpusdelespanol.org/hist-gen/x4.asp?t=22&amp;ID=113741513" TargetMode="External"/><Relationship Id="rId209" Type="http://schemas.openxmlformats.org/officeDocument/2006/relationships/hyperlink" Target="https://www.corpusdelespanol.org/hist-gen/x4.asp?t=58&amp;ID=119435153" TargetMode="External"/><Relationship Id="rId360" Type="http://schemas.openxmlformats.org/officeDocument/2006/relationships/hyperlink" Target="https://www.corpusdelespanol.org/hist-gen/x4.asp?t=41&amp;ID=118211101" TargetMode="External"/><Relationship Id="rId416" Type="http://schemas.openxmlformats.org/officeDocument/2006/relationships/hyperlink" Target="https://www.corpusdelespanol.org/hist-gen/x4.asp?t=41&amp;ID=118085345" TargetMode="External"/><Relationship Id="rId598" Type="http://schemas.openxmlformats.org/officeDocument/2006/relationships/hyperlink" Target="https://www.corpusdelespanol.org/hist-gen/x4.asp?t=41&amp;ID=118176704" TargetMode="External"/><Relationship Id="rId819" Type="http://schemas.openxmlformats.org/officeDocument/2006/relationships/hyperlink" Target="https://www.corpusdelespanol.org/hist-gen/x4.asp?t=41&amp;ID=118334124" TargetMode="External"/><Relationship Id="rId220" Type="http://schemas.openxmlformats.org/officeDocument/2006/relationships/hyperlink" Target="https://www.corpusdelespanol.org/hist-gen/x4.asp?t=17&amp;ID=113379353" TargetMode="External"/><Relationship Id="rId458" Type="http://schemas.openxmlformats.org/officeDocument/2006/relationships/hyperlink" Target="https://www.corpusdelespanol.org/hist-gen/x4.asp?t=41&amp;ID=117990870" TargetMode="External"/><Relationship Id="rId623" Type="http://schemas.openxmlformats.org/officeDocument/2006/relationships/hyperlink" Target="https://www.corpusdelespanol.org/hist-gen/x4.asp?t=41&amp;ID=118242401" TargetMode="External"/><Relationship Id="rId665" Type="http://schemas.openxmlformats.org/officeDocument/2006/relationships/hyperlink" Target="https://www.corpusdelespanol.org/hist-gen/x4.asp?t=41&amp;ID=118085315" TargetMode="External"/><Relationship Id="rId830" Type="http://schemas.openxmlformats.org/officeDocument/2006/relationships/hyperlink" Target="https://www.corpusdelespanol.org/hist-gen/x4.asp?t=41&amp;ID=118331112" TargetMode="External"/><Relationship Id="rId15" Type="http://schemas.openxmlformats.org/officeDocument/2006/relationships/hyperlink" Target="https://www.corpusdelespanol.org/hist-gen/x4.asp?t=70&amp;ID=120818266" TargetMode="External"/><Relationship Id="rId57" Type="http://schemas.openxmlformats.org/officeDocument/2006/relationships/hyperlink" Target="https://www.corpusdelespanol.org/hist-gen/x4.asp?t=41&amp;ID=118118272" TargetMode="External"/><Relationship Id="rId262" Type="http://schemas.openxmlformats.org/officeDocument/2006/relationships/hyperlink" Target="https://www.corpusdelespanol.org/hist-gen/x4.asp?t=41&amp;ID=118089242" TargetMode="External"/><Relationship Id="rId318" Type="http://schemas.openxmlformats.org/officeDocument/2006/relationships/hyperlink" Target="https://www.corpusdelespanol.org/hist-gen/x4.asp?t=23&amp;ID=113747777" TargetMode="External"/><Relationship Id="rId525" Type="http://schemas.openxmlformats.org/officeDocument/2006/relationships/hyperlink" Target="https://www.corpusdelespanol.org/hist-gen/x4.asp?t=41&amp;ID=118331195" TargetMode="External"/><Relationship Id="rId567" Type="http://schemas.openxmlformats.org/officeDocument/2006/relationships/hyperlink" Target="https://www.corpusdelespanol.org/hist-gen/x4.asp?t=70&amp;ID=120401304" TargetMode="External"/><Relationship Id="rId732" Type="http://schemas.openxmlformats.org/officeDocument/2006/relationships/hyperlink" Target="https://www.corpusdelespanol.org/hist-gen/x4.asp?t=41&amp;ID=117698964" TargetMode="External"/><Relationship Id="rId99" Type="http://schemas.openxmlformats.org/officeDocument/2006/relationships/hyperlink" Target="https://www.corpusdelespanol.org/hist-gen/x4.asp?t=41&amp;ID=118386250" TargetMode="External"/><Relationship Id="rId122" Type="http://schemas.openxmlformats.org/officeDocument/2006/relationships/hyperlink" Target="https://www.corpusdelespanol.org/hist-gen/x4.asp?t=41&amp;ID=117954587" TargetMode="External"/><Relationship Id="rId164" Type="http://schemas.openxmlformats.org/officeDocument/2006/relationships/hyperlink" Target="https://www.corpusdelespanol.org/hist-gen/x4.asp?t=41&amp;ID=118011612" TargetMode="External"/><Relationship Id="rId371" Type="http://schemas.openxmlformats.org/officeDocument/2006/relationships/hyperlink" Target="https://www.corpusdelespanol.org/hist-gen/x4.asp?t=41&amp;ID=117783635" TargetMode="External"/><Relationship Id="rId774" Type="http://schemas.openxmlformats.org/officeDocument/2006/relationships/hyperlink" Target="https://www.corpusdelespanol.org/hist-gen/x4.asp?t=19&amp;ID=113514892" TargetMode="External"/><Relationship Id="rId427" Type="http://schemas.openxmlformats.org/officeDocument/2006/relationships/hyperlink" Target="https://www.corpusdelespanol.org/hist-gen/x4.asp?t=21&amp;ID=113658834" TargetMode="External"/><Relationship Id="rId469" Type="http://schemas.openxmlformats.org/officeDocument/2006/relationships/hyperlink" Target="https://www.corpusdelespanol.org/hist-gen/x4.asp?t=41&amp;ID=118240822" TargetMode="External"/><Relationship Id="rId634" Type="http://schemas.openxmlformats.org/officeDocument/2006/relationships/hyperlink" Target="https://www.corpusdelespanol.org/hist-gen/x4.asp?t=41&amp;ID=118073816" TargetMode="External"/><Relationship Id="rId676" Type="http://schemas.openxmlformats.org/officeDocument/2006/relationships/hyperlink" Target="https://www.corpusdelespanol.org/hist-gen/x4.asp?t=19&amp;ID=113565747" TargetMode="External"/><Relationship Id="rId841" Type="http://schemas.openxmlformats.org/officeDocument/2006/relationships/hyperlink" Target="https://www.corpusdelespanol.org/hist-gen/x4.asp?t=41&amp;ID=118345945" TargetMode="External"/><Relationship Id="rId26" Type="http://schemas.openxmlformats.org/officeDocument/2006/relationships/hyperlink" Target="https://www.corpusdelespanol.org/hist-gen/x4.asp?t=41&amp;ID=118109947" TargetMode="External"/><Relationship Id="rId231" Type="http://schemas.openxmlformats.org/officeDocument/2006/relationships/hyperlink" Target="https://www.corpusdelespanol.org/hist-gen/x4.asp?t=22&amp;ID=113709324" TargetMode="External"/><Relationship Id="rId273" Type="http://schemas.openxmlformats.org/officeDocument/2006/relationships/hyperlink" Target="https://www.corpusdelespanol.org/hist-gen/x4.asp?t=17&amp;ID=113337315" TargetMode="External"/><Relationship Id="rId329" Type="http://schemas.openxmlformats.org/officeDocument/2006/relationships/hyperlink" Target="https://www.corpusdelespanol.org/hist-gen/x4.asp?t=17&amp;ID=113423120" TargetMode="External"/><Relationship Id="rId480" Type="http://schemas.openxmlformats.org/officeDocument/2006/relationships/hyperlink" Target="https://www.corpusdelespanol.org/hist-gen/x4.asp?t=41&amp;ID=118318502" TargetMode="External"/><Relationship Id="rId536" Type="http://schemas.openxmlformats.org/officeDocument/2006/relationships/hyperlink" Target="https://www.corpusdelespanol.org/hist-gen/x4.asp?t=22&amp;ID=113736035" TargetMode="External"/><Relationship Id="rId701" Type="http://schemas.openxmlformats.org/officeDocument/2006/relationships/hyperlink" Target="https://www.corpusdelespanol.org/hist-gen/x4.asp?t=17&amp;ID=113387284" TargetMode="External"/><Relationship Id="rId68" Type="http://schemas.openxmlformats.org/officeDocument/2006/relationships/hyperlink" Target="https://www.corpusdelespanol.org/hist-gen/x4.asp?t=41&amp;ID=118329071" TargetMode="External"/><Relationship Id="rId133" Type="http://schemas.openxmlformats.org/officeDocument/2006/relationships/hyperlink" Target="https://www.corpusdelespanol.org/hist-gen/x4.asp?t=41&amp;ID=118390659" TargetMode="External"/><Relationship Id="rId175" Type="http://schemas.openxmlformats.org/officeDocument/2006/relationships/hyperlink" Target="https://www.corpusdelespanol.org/hist-gen/x4.asp?t=41&amp;ID=117996070" TargetMode="External"/><Relationship Id="rId340" Type="http://schemas.openxmlformats.org/officeDocument/2006/relationships/hyperlink" Target="https://www.corpusdelespanol.org/hist-gen/x4.asp?t=41&amp;ID=118267391" TargetMode="External"/><Relationship Id="rId578" Type="http://schemas.openxmlformats.org/officeDocument/2006/relationships/hyperlink" Target="https://www.corpusdelespanol.org/hist-gen/x4.asp?t=18&amp;ID=113469236" TargetMode="External"/><Relationship Id="rId743" Type="http://schemas.openxmlformats.org/officeDocument/2006/relationships/hyperlink" Target="https://www.corpusdelespanol.org/hist-gen/x4.asp?t=18&amp;ID=113503219" TargetMode="External"/><Relationship Id="rId785" Type="http://schemas.openxmlformats.org/officeDocument/2006/relationships/hyperlink" Target="https://www.corpusdelespanol.org/hist-gen/x4.asp?t=34&amp;ID=116747395" TargetMode="External"/><Relationship Id="rId200" Type="http://schemas.openxmlformats.org/officeDocument/2006/relationships/hyperlink" Target="https://www.corpusdelespanol.org/hist-gen/x4.asp?t=41&amp;ID=117741848" TargetMode="External"/><Relationship Id="rId382" Type="http://schemas.openxmlformats.org/officeDocument/2006/relationships/hyperlink" Target="https://www.corpusdelespanol.org/hist-gen/x4.asp?t=18&amp;ID=113494414" TargetMode="External"/><Relationship Id="rId438" Type="http://schemas.openxmlformats.org/officeDocument/2006/relationships/hyperlink" Target="https://www.corpusdelespanol.org/hist-gen/x4.asp?t=17&amp;ID=113399971" TargetMode="External"/><Relationship Id="rId603" Type="http://schemas.openxmlformats.org/officeDocument/2006/relationships/hyperlink" Target="https://www.corpusdelespanol.org/hist-gen/x4.asp?t=41&amp;ID=117617883" TargetMode="External"/><Relationship Id="rId645" Type="http://schemas.openxmlformats.org/officeDocument/2006/relationships/hyperlink" Target="https://www.corpusdelespanol.org/hist-gen/x4.asp?t=19&amp;ID=113600400" TargetMode="External"/><Relationship Id="rId687" Type="http://schemas.openxmlformats.org/officeDocument/2006/relationships/hyperlink" Target="https://www.corpusdelespanol.org/hist-gen/x4.asp?t=44&amp;ID=118952885" TargetMode="External"/><Relationship Id="rId810" Type="http://schemas.openxmlformats.org/officeDocument/2006/relationships/hyperlink" Target="https://www.corpusdelespanol.org/hist-gen/x4.asp?t=63&amp;ID=119773334" TargetMode="External"/><Relationship Id="rId852" Type="http://schemas.openxmlformats.org/officeDocument/2006/relationships/vmlDrawing" Target="../drawings/vmlDrawing1.vml"/><Relationship Id="rId242" Type="http://schemas.openxmlformats.org/officeDocument/2006/relationships/hyperlink" Target="https://www.corpusdelespanol.org/hist-gen/x4.asp?t=19&amp;ID=113520599" TargetMode="External"/><Relationship Id="rId284" Type="http://schemas.openxmlformats.org/officeDocument/2006/relationships/hyperlink" Target="https://www.corpusdelespanol.org/hist-gen/x4.asp?t=17&amp;ID=113393559" TargetMode="External"/><Relationship Id="rId491" Type="http://schemas.openxmlformats.org/officeDocument/2006/relationships/hyperlink" Target="https://www.corpusdelespanol.org/hist-gen/x4.asp?t=41&amp;ID=117934422" TargetMode="External"/><Relationship Id="rId505" Type="http://schemas.openxmlformats.org/officeDocument/2006/relationships/hyperlink" Target="https://www.corpusdelespanol.org/hist-gen/x4.asp?t=41&amp;ID=118252164" TargetMode="External"/><Relationship Id="rId712" Type="http://schemas.openxmlformats.org/officeDocument/2006/relationships/hyperlink" Target="https://www.corpusdelespanol.org/hist-gen/x4.asp?t=22&amp;ID=113720299" TargetMode="External"/><Relationship Id="rId37" Type="http://schemas.openxmlformats.org/officeDocument/2006/relationships/hyperlink" Target="https://www.corpusdelespanol.org/hist-gen/x4.asp?t=41&amp;ID=117926518" TargetMode="External"/><Relationship Id="rId79" Type="http://schemas.openxmlformats.org/officeDocument/2006/relationships/hyperlink" Target="https://www.corpusdelespanol.org/hist-gen/x4.asp?t=41&amp;ID=118149335" TargetMode="External"/><Relationship Id="rId102" Type="http://schemas.openxmlformats.org/officeDocument/2006/relationships/hyperlink" Target="https://www.corpusdelespanol.org/hist-gen/x4.asp?t=41&amp;ID=117670581" TargetMode="External"/><Relationship Id="rId144" Type="http://schemas.openxmlformats.org/officeDocument/2006/relationships/hyperlink" Target="https://www.corpusdelespanol.org/hist-gen/x4.asp?t=19&amp;ID=113520603" TargetMode="External"/><Relationship Id="rId547" Type="http://schemas.openxmlformats.org/officeDocument/2006/relationships/hyperlink" Target="https://www.corpusdelespanol.org/hist-gen/x4.asp?t=17&amp;ID=113413230" TargetMode="External"/><Relationship Id="rId589" Type="http://schemas.openxmlformats.org/officeDocument/2006/relationships/hyperlink" Target="https://www.corpusdelespanol.org/hist-gen/x4.asp?t=41&amp;ID=117687662" TargetMode="External"/><Relationship Id="rId754" Type="http://schemas.openxmlformats.org/officeDocument/2006/relationships/hyperlink" Target="https://www.corpusdelespanol.org/hist-gen/x4.asp?t=41&amp;ID=118283889" TargetMode="External"/><Relationship Id="rId796" Type="http://schemas.openxmlformats.org/officeDocument/2006/relationships/hyperlink" Target="https://www.corpusdelespanol.org/hist-gen/x4.asp?t=41&amp;ID=118079381" TargetMode="External"/><Relationship Id="rId90" Type="http://schemas.openxmlformats.org/officeDocument/2006/relationships/hyperlink" Target="https://www.corpusdelespanol.org/hist-gen/x4.asp?t=41&amp;ID=118052267" TargetMode="External"/><Relationship Id="rId186" Type="http://schemas.openxmlformats.org/officeDocument/2006/relationships/hyperlink" Target="https://www.corpusdelespanol.org/hist-gen/x4.asp?t=17&amp;ID=113345677" TargetMode="External"/><Relationship Id="rId351" Type="http://schemas.openxmlformats.org/officeDocument/2006/relationships/hyperlink" Target="https://www.corpusdelespanol.org/hist-gen/x4.asp?t=41&amp;ID=118215211" TargetMode="External"/><Relationship Id="rId393" Type="http://schemas.openxmlformats.org/officeDocument/2006/relationships/hyperlink" Target="https://www.corpusdelespanol.org/hist-gen/x4.asp?t=70&amp;ID=120094647" TargetMode="External"/><Relationship Id="rId407" Type="http://schemas.openxmlformats.org/officeDocument/2006/relationships/hyperlink" Target="https://www.corpusdelespanol.org/hist-gen/x4.asp?t=19&amp;ID=113581570" TargetMode="External"/><Relationship Id="rId449" Type="http://schemas.openxmlformats.org/officeDocument/2006/relationships/hyperlink" Target="https://www.corpusdelespanol.org/hist-gen/x4.asp?t=41&amp;ID=117894485" TargetMode="External"/><Relationship Id="rId614" Type="http://schemas.openxmlformats.org/officeDocument/2006/relationships/hyperlink" Target="https://www.corpusdelespanol.org/hist-gen/x4.asp?t=41&amp;ID=118257356" TargetMode="External"/><Relationship Id="rId656" Type="http://schemas.openxmlformats.org/officeDocument/2006/relationships/hyperlink" Target="https://www.corpusdelespanol.org/hist-gen/x4.asp?t=41&amp;ID=117991813" TargetMode="External"/><Relationship Id="rId821" Type="http://schemas.openxmlformats.org/officeDocument/2006/relationships/hyperlink" Target="https://www.corpusdelespanol.org/hist-gen/x4.asp?t=17&amp;ID=113457140" TargetMode="External"/><Relationship Id="rId211" Type="http://schemas.openxmlformats.org/officeDocument/2006/relationships/hyperlink" Target="https://www.corpusdelespanol.org/hist-gen/x4.asp?t=17&amp;ID=113404093" TargetMode="External"/><Relationship Id="rId253" Type="http://schemas.openxmlformats.org/officeDocument/2006/relationships/hyperlink" Target="https://www.corpusdelespanol.org/hist-gen/x4.asp?t=41&amp;ID=118151920" TargetMode="External"/><Relationship Id="rId295" Type="http://schemas.openxmlformats.org/officeDocument/2006/relationships/hyperlink" Target="https://www.corpusdelespanol.org/hist-gen/x4.asp?t=41&amp;ID=118265735" TargetMode="External"/><Relationship Id="rId309" Type="http://schemas.openxmlformats.org/officeDocument/2006/relationships/hyperlink" Target="https://www.corpusdelespanol.org/hist-gen/x4.asp?t=41&amp;ID=118202381" TargetMode="External"/><Relationship Id="rId460" Type="http://schemas.openxmlformats.org/officeDocument/2006/relationships/hyperlink" Target="https://www.corpusdelespanol.org/hist-gen/x4.asp?t=41&amp;ID=118040708" TargetMode="External"/><Relationship Id="rId516" Type="http://schemas.openxmlformats.org/officeDocument/2006/relationships/hyperlink" Target="https://www.corpusdelespanol.org/hist-gen/x4.asp?t=17&amp;ID=113425411" TargetMode="External"/><Relationship Id="rId698" Type="http://schemas.openxmlformats.org/officeDocument/2006/relationships/hyperlink" Target="https://www.corpusdelespanol.org/hist-gen/x4.asp?t=17&amp;ID=113343292" TargetMode="External"/><Relationship Id="rId48" Type="http://schemas.openxmlformats.org/officeDocument/2006/relationships/hyperlink" Target="https://www.corpusdelespanol.org/hist-gen/x4.asp?t=17&amp;ID=113342615" TargetMode="External"/><Relationship Id="rId113" Type="http://schemas.openxmlformats.org/officeDocument/2006/relationships/hyperlink" Target="https://www.corpusdelespanol.org/hist-gen/x4.asp?t=41&amp;ID=118247002" TargetMode="External"/><Relationship Id="rId320" Type="http://schemas.openxmlformats.org/officeDocument/2006/relationships/hyperlink" Target="https://www.corpusdelespanol.org/hist-gen/x4.asp?t=41&amp;ID=118345859" TargetMode="External"/><Relationship Id="rId558" Type="http://schemas.openxmlformats.org/officeDocument/2006/relationships/hyperlink" Target="https://www.corpusdelespanol.org/hist-gen/x4.asp?t=9&amp;ID=113162917" TargetMode="External"/><Relationship Id="rId723" Type="http://schemas.openxmlformats.org/officeDocument/2006/relationships/hyperlink" Target="https://www.corpusdelespanol.org/hist-gen/x4.asp?t=41&amp;ID=118152153" TargetMode="External"/><Relationship Id="rId765" Type="http://schemas.openxmlformats.org/officeDocument/2006/relationships/hyperlink" Target="https://www.corpusdelespanol.org/hist-gen/x4.asp?t=37&amp;ID=117030079" TargetMode="External"/><Relationship Id="rId155" Type="http://schemas.openxmlformats.org/officeDocument/2006/relationships/hyperlink" Target="https://www.corpusdelespanol.org/hist-gen/x4.asp?t=19&amp;ID=113539892" TargetMode="External"/><Relationship Id="rId197" Type="http://schemas.openxmlformats.org/officeDocument/2006/relationships/hyperlink" Target="https://www.corpusdelespanol.org/hist-gen/x4.asp?t=70&amp;ID=120514175" TargetMode="External"/><Relationship Id="rId362" Type="http://schemas.openxmlformats.org/officeDocument/2006/relationships/hyperlink" Target="https://www.corpusdelespanol.org/hist-gen/x4.asp?t=41&amp;ID=118232314" TargetMode="External"/><Relationship Id="rId418" Type="http://schemas.openxmlformats.org/officeDocument/2006/relationships/hyperlink" Target="https://www.corpusdelespanol.org/hist-gen/x4.asp?t=19&amp;ID=113601802" TargetMode="External"/><Relationship Id="rId625" Type="http://schemas.openxmlformats.org/officeDocument/2006/relationships/hyperlink" Target="https://www.corpusdelespanol.org/hist-gen/x4.asp?t=41&amp;ID=118349052" TargetMode="External"/><Relationship Id="rId832" Type="http://schemas.openxmlformats.org/officeDocument/2006/relationships/hyperlink" Target="https://www.corpusdelespanol.org/hist-gen/x4.asp?t=41&amp;ID=118178182" TargetMode="External"/><Relationship Id="rId222" Type="http://schemas.openxmlformats.org/officeDocument/2006/relationships/hyperlink" Target="https://www.corpusdelespanol.org/hist-gen/x4.asp?t=21&amp;ID=113674396" TargetMode="External"/><Relationship Id="rId264" Type="http://schemas.openxmlformats.org/officeDocument/2006/relationships/hyperlink" Target="https://www.corpusdelespanol.org/hist-gen/x4.asp?t=17&amp;ID=113444792" TargetMode="External"/><Relationship Id="rId471" Type="http://schemas.openxmlformats.org/officeDocument/2006/relationships/hyperlink" Target="https://www.corpusdelespanol.org/hist-gen/x4.asp?t=41&amp;ID=117617096" TargetMode="External"/><Relationship Id="rId667" Type="http://schemas.openxmlformats.org/officeDocument/2006/relationships/hyperlink" Target="https://www.corpusdelespanol.org/hist-gen/x4.asp?t=21&amp;ID=113705812" TargetMode="External"/><Relationship Id="rId17" Type="http://schemas.openxmlformats.org/officeDocument/2006/relationships/hyperlink" Target="https://www.corpusdelespanol.org/hist-gen/x4.asp?t=41&amp;ID=118168681" TargetMode="External"/><Relationship Id="rId59" Type="http://schemas.openxmlformats.org/officeDocument/2006/relationships/hyperlink" Target="https://www.corpusdelespanol.org/hist-gen/x4.asp?t=41&amp;ID=118168004" TargetMode="External"/><Relationship Id="rId124" Type="http://schemas.openxmlformats.org/officeDocument/2006/relationships/hyperlink" Target="https://www.corpusdelespanol.org/hist-gen/x4.asp?t=41&amp;ID=118117394" TargetMode="External"/><Relationship Id="rId527" Type="http://schemas.openxmlformats.org/officeDocument/2006/relationships/hyperlink" Target="https://www.corpusdelespanol.org/hist-gen/x4.asp?t=41&amp;ID=117966300" TargetMode="External"/><Relationship Id="rId569" Type="http://schemas.openxmlformats.org/officeDocument/2006/relationships/hyperlink" Target="https://www.corpusdelespanol.org/hist-gen/x4.asp?t=41&amp;ID=117926653" TargetMode="External"/><Relationship Id="rId734" Type="http://schemas.openxmlformats.org/officeDocument/2006/relationships/hyperlink" Target="https://www.corpusdelespanol.org/hist-gen/x4.asp?t=21&amp;ID=113633769" TargetMode="External"/><Relationship Id="rId776" Type="http://schemas.openxmlformats.org/officeDocument/2006/relationships/hyperlink" Target="https://www.corpusdelespanol.org/hist-gen/x4.asp?t=19&amp;ID=113577271" TargetMode="External"/><Relationship Id="rId70" Type="http://schemas.openxmlformats.org/officeDocument/2006/relationships/hyperlink" Target="https://www.corpusdelespanol.org/hist-gen/x4.asp?t=41&amp;ID=118169163" TargetMode="External"/><Relationship Id="rId166" Type="http://schemas.openxmlformats.org/officeDocument/2006/relationships/hyperlink" Target="https://www.corpusdelespanol.org/hist-gen/x4.asp?t=41&amp;ID=118267155" TargetMode="External"/><Relationship Id="rId331" Type="http://schemas.openxmlformats.org/officeDocument/2006/relationships/hyperlink" Target="https://www.corpusdelespanol.org/hist-gen/x4.asp?t=70&amp;ID=120562469" TargetMode="External"/><Relationship Id="rId373" Type="http://schemas.openxmlformats.org/officeDocument/2006/relationships/hyperlink" Target="https://www.corpusdelespanol.org/hist-gen/x4.asp?t=41&amp;ID=117627434" TargetMode="External"/><Relationship Id="rId429" Type="http://schemas.openxmlformats.org/officeDocument/2006/relationships/hyperlink" Target="https://www.corpusdelespanol.org/hist-gen/x4.asp?t=41&amp;ID=118075864" TargetMode="External"/><Relationship Id="rId580" Type="http://schemas.openxmlformats.org/officeDocument/2006/relationships/hyperlink" Target="https://www.corpusdelespanol.org/hist-gen/x4.asp?t=41&amp;ID=118399276" TargetMode="External"/><Relationship Id="rId636" Type="http://schemas.openxmlformats.org/officeDocument/2006/relationships/hyperlink" Target="https://www.corpusdelespanol.org/hist-gen/x4.asp?t=18&amp;ID=113502879" TargetMode="External"/><Relationship Id="rId801" Type="http://schemas.openxmlformats.org/officeDocument/2006/relationships/hyperlink" Target="https://www.corpusdelespanol.org/hist-gen/x4.asp?t=70&amp;ID=120371764" TargetMode="External"/><Relationship Id="rId1" Type="http://schemas.openxmlformats.org/officeDocument/2006/relationships/hyperlink" Target="https://www.corpusdelespanol.org/hist-gen/x4.asp?t=41&amp;ID=118250823" TargetMode="External"/><Relationship Id="rId233" Type="http://schemas.openxmlformats.org/officeDocument/2006/relationships/hyperlink" Target="https://www.corpusdelespanol.org/hist-gen/x4.asp?t=41&amp;ID=118120406" TargetMode="External"/><Relationship Id="rId440" Type="http://schemas.openxmlformats.org/officeDocument/2006/relationships/hyperlink" Target="https://www.corpusdelespanol.org/hist-gen/x4.asp?t=41&amp;ID=118109540" TargetMode="External"/><Relationship Id="rId678" Type="http://schemas.openxmlformats.org/officeDocument/2006/relationships/hyperlink" Target="https://www.corpusdelespanol.org/hist-gen/x4.asp?t=22&amp;ID=113725221" TargetMode="External"/><Relationship Id="rId843" Type="http://schemas.openxmlformats.org/officeDocument/2006/relationships/hyperlink" Target="https://www.corpusdelespanol.org/hist-gen/x4.asp?t=41&amp;ID=117990380" TargetMode="External"/><Relationship Id="rId28" Type="http://schemas.openxmlformats.org/officeDocument/2006/relationships/hyperlink" Target="https://www.corpusdelespanol.org/hist-gen/x4.asp?t=41&amp;ID=117766781" TargetMode="External"/><Relationship Id="rId275" Type="http://schemas.openxmlformats.org/officeDocument/2006/relationships/hyperlink" Target="https://www.corpusdelespanol.org/hist-gen/x4.asp?t=41&amp;ID=118226249" TargetMode="External"/><Relationship Id="rId300" Type="http://schemas.openxmlformats.org/officeDocument/2006/relationships/hyperlink" Target="https://www.corpusdelespanol.org/hist-gen/x4.asp?t=17&amp;ID=113438044" TargetMode="External"/><Relationship Id="rId482" Type="http://schemas.openxmlformats.org/officeDocument/2006/relationships/hyperlink" Target="https://www.corpusdelespanol.org/hist-gen/x4.asp?t=40&amp;ID=117600113" TargetMode="External"/><Relationship Id="rId538" Type="http://schemas.openxmlformats.org/officeDocument/2006/relationships/hyperlink" Target="https://www.corpusdelespanol.org/hist-gen/x4.asp?t=41&amp;ID=118361448" TargetMode="External"/><Relationship Id="rId703" Type="http://schemas.openxmlformats.org/officeDocument/2006/relationships/hyperlink" Target="https://www.corpusdelespanol.org/hist-gen/x4.asp?t=41&amp;ID=118204929" TargetMode="External"/><Relationship Id="rId745" Type="http://schemas.openxmlformats.org/officeDocument/2006/relationships/hyperlink" Target="https://www.corpusdelespanol.org/hist-gen/x4.asp?t=41&amp;ID=117802538" TargetMode="External"/><Relationship Id="rId81" Type="http://schemas.openxmlformats.org/officeDocument/2006/relationships/hyperlink" Target="https://www.corpusdelespanol.org/hist-gen/x4.asp?t=17&amp;ID=113436368" TargetMode="External"/><Relationship Id="rId135" Type="http://schemas.openxmlformats.org/officeDocument/2006/relationships/hyperlink" Target="https://www.corpusdelespanol.org/hist-gen/x4.asp?t=41&amp;ID=117731754" TargetMode="External"/><Relationship Id="rId177" Type="http://schemas.openxmlformats.org/officeDocument/2006/relationships/hyperlink" Target="https://www.corpusdelespanol.org/hist-gen/x4.asp?t=19&amp;ID=113520589" TargetMode="External"/><Relationship Id="rId342" Type="http://schemas.openxmlformats.org/officeDocument/2006/relationships/hyperlink" Target="https://www.corpusdelespanol.org/hist-gen/x4.asp?t=17&amp;ID=113358998" TargetMode="External"/><Relationship Id="rId384" Type="http://schemas.openxmlformats.org/officeDocument/2006/relationships/hyperlink" Target="https://www.corpusdelespanol.org/hist-gen/x4.asp?t=14&amp;ID=113251614" TargetMode="External"/><Relationship Id="rId591" Type="http://schemas.openxmlformats.org/officeDocument/2006/relationships/hyperlink" Target="https://www.corpusdelespanol.org/hist-gen/x4.asp?t=17&amp;ID=113377950" TargetMode="External"/><Relationship Id="rId605" Type="http://schemas.openxmlformats.org/officeDocument/2006/relationships/hyperlink" Target="https://www.corpusdelespanol.org/hist-gen/x4.asp?t=41&amp;ID=118083405" TargetMode="External"/><Relationship Id="rId787" Type="http://schemas.openxmlformats.org/officeDocument/2006/relationships/hyperlink" Target="https://www.corpusdelespanol.org/hist-gen/x4.asp?t=17&amp;ID=113455571" TargetMode="External"/><Relationship Id="rId812" Type="http://schemas.openxmlformats.org/officeDocument/2006/relationships/hyperlink" Target="https://www.corpusdelespanol.org/hist-gen/x4.asp?t=17&amp;ID=113430446" TargetMode="External"/><Relationship Id="rId202" Type="http://schemas.openxmlformats.org/officeDocument/2006/relationships/hyperlink" Target="https://www.corpusdelespanol.org/hist-gen/x4.asp?t=70&amp;ID=120851199" TargetMode="External"/><Relationship Id="rId244" Type="http://schemas.openxmlformats.org/officeDocument/2006/relationships/hyperlink" Target="https://www.corpusdelespanol.org/hist-gen/x4.asp?t=41&amp;ID=118205172" TargetMode="External"/><Relationship Id="rId647" Type="http://schemas.openxmlformats.org/officeDocument/2006/relationships/hyperlink" Target="https://www.corpusdelespanol.org/hist-gen/x4.asp?t=17&amp;ID=113407348" TargetMode="External"/><Relationship Id="rId689" Type="http://schemas.openxmlformats.org/officeDocument/2006/relationships/hyperlink" Target="https://www.corpusdelespanol.org/hist-gen/x4.asp?t=41&amp;ID=118329344" TargetMode="External"/><Relationship Id="rId39" Type="http://schemas.openxmlformats.org/officeDocument/2006/relationships/hyperlink" Target="https://www.corpusdelespanol.org/hist-gen/x4.asp?t=19&amp;ID=113598710" TargetMode="External"/><Relationship Id="rId286" Type="http://schemas.openxmlformats.org/officeDocument/2006/relationships/hyperlink" Target="https://www.corpusdelespanol.org/hist-gen/x4.asp?t=17&amp;ID=113338697" TargetMode="External"/><Relationship Id="rId451" Type="http://schemas.openxmlformats.org/officeDocument/2006/relationships/hyperlink" Target="https://www.corpusdelespanol.org/hist-gen/x4.asp?t=53&amp;ID=119278397" TargetMode="External"/><Relationship Id="rId493" Type="http://schemas.openxmlformats.org/officeDocument/2006/relationships/hyperlink" Target="https://www.corpusdelespanol.org/hist-gen/x4.asp?t=70&amp;ID=120336091" TargetMode="External"/><Relationship Id="rId507" Type="http://schemas.openxmlformats.org/officeDocument/2006/relationships/hyperlink" Target="https://www.corpusdelespanol.org/hist-gen/x4.asp?t=17&amp;ID=113359976" TargetMode="External"/><Relationship Id="rId549" Type="http://schemas.openxmlformats.org/officeDocument/2006/relationships/hyperlink" Target="https://www.corpusdelespanol.org/hist-gen/x4.asp?t=41&amp;ID=117840961" TargetMode="External"/><Relationship Id="rId714" Type="http://schemas.openxmlformats.org/officeDocument/2006/relationships/hyperlink" Target="https://www.corpusdelespanol.org/hist-gen/x4.asp?t=70&amp;ID=120164155" TargetMode="External"/><Relationship Id="rId756" Type="http://schemas.openxmlformats.org/officeDocument/2006/relationships/hyperlink" Target="https://www.corpusdelespanol.org/hist-gen/x4.asp?t=17&amp;ID=113403360" TargetMode="External"/><Relationship Id="rId50" Type="http://schemas.openxmlformats.org/officeDocument/2006/relationships/hyperlink" Target="https://www.corpusdelespanol.org/hist-gen/x4.asp?t=41&amp;ID=117910679" TargetMode="External"/><Relationship Id="rId104" Type="http://schemas.openxmlformats.org/officeDocument/2006/relationships/hyperlink" Target="https://www.corpusdelespanol.org/hist-gen/x4.asp?t=41&amp;ID=117828905" TargetMode="External"/><Relationship Id="rId146" Type="http://schemas.openxmlformats.org/officeDocument/2006/relationships/hyperlink" Target="https://www.corpusdelespanol.org/hist-gen/x4.asp?t=41&amp;ID=118144231" TargetMode="External"/><Relationship Id="rId188" Type="http://schemas.openxmlformats.org/officeDocument/2006/relationships/hyperlink" Target="https://www.corpusdelespanol.org/hist-gen/x4.asp?t=41&amp;ID=117628208" TargetMode="External"/><Relationship Id="rId311" Type="http://schemas.openxmlformats.org/officeDocument/2006/relationships/hyperlink" Target="https://www.corpusdelespanol.org/hist-gen/x4.asp?t=19&amp;ID=113618904" TargetMode="External"/><Relationship Id="rId353" Type="http://schemas.openxmlformats.org/officeDocument/2006/relationships/hyperlink" Target="https://www.corpusdelespanol.org/hist-gen/x4.asp?t=17&amp;ID=113438249" TargetMode="External"/><Relationship Id="rId395" Type="http://schemas.openxmlformats.org/officeDocument/2006/relationships/hyperlink" Target="https://www.corpusdelespanol.org/hist-gen/x4.asp?t=41&amp;ID=118407705" TargetMode="External"/><Relationship Id="rId409" Type="http://schemas.openxmlformats.org/officeDocument/2006/relationships/hyperlink" Target="https://www.corpusdelespanol.org/hist-gen/x4.asp?t=41&amp;ID=118168191" TargetMode="External"/><Relationship Id="rId560" Type="http://schemas.openxmlformats.org/officeDocument/2006/relationships/hyperlink" Target="https://www.corpusdelespanol.org/hist-gen/x4.asp?t=17&amp;ID=113439822" TargetMode="External"/><Relationship Id="rId798" Type="http://schemas.openxmlformats.org/officeDocument/2006/relationships/hyperlink" Target="https://www.corpusdelespanol.org/hist-gen/x4.asp?t=41&amp;ID=118190883" TargetMode="External"/><Relationship Id="rId92" Type="http://schemas.openxmlformats.org/officeDocument/2006/relationships/hyperlink" Target="https://www.corpusdelespanol.org/hist-gen/x4.asp?t=17&amp;ID=113456710" TargetMode="External"/><Relationship Id="rId213" Type="http://schemas.openxmlformats.org/officeDocument/2006/relationships/hyperlink" Target="https://www.corpusdelespanol.org/hist-gen/x4.asp?t=18&amp;ID=113473168" TargetMode="External"/><Relationship Id="rId420" Type="http://schemas.openxmlformats.org/officeDocument/2006/relationships/hyperlink" Target="https://www.corpusdelespanol.org/hist-gen/x4.asp?t=41&amp;ID=118138159" TargetMode="External"/><Relationship Id="rId616" Type="http://schemas.openxmlformats.org/officeDocument/2006/relationships/hyperlink" Target="https://www.corpusdelespanol.org/hist-gen/x4.asp?t=23&amp;ID=113875392" TargetMode="External"/><Relationship Id="rId658" Type="http://schemas.openxmlformats.org/officeDocument/2006/relationships/hyperlink" Target="https://www.corpusdelespanol.org/hist-gen/x4.asp?t=70&amp;ID=120770985" TargetMode="External"/><Relationship Id="rId823" Type="http://schemas.openxmlformats.org/officeDocument/2006/relationships/hyperlink" Target="https://www.corpusdelespanol.org/hist-gen/x4.asp?t=41&amp;ID=118220562" TargetMode="External"/><Relationship Id="rId255" Type="http://schemas.openxmlformats.org/officeDocument/2006/relationships/hyperlink" Target="https://www.corpusdelespanol.org/hist-gen/x4.asp?t=41&amp;ID=118123407" TargetMode="External"/><Relationship Id="rId297" Type="http://schemas.openxmlformats.org/officeDocument/2006/relationships/hyperlink" Target="https://www.corpusdelespanol.org/hist-gen/x4.asp?t=21&amp;ID=113686480" TargetMode="External"/><Relationship Id="rId462" Type="http://schemas.openxmlformats.org/officeDocument/2006/relationships/hyperlink" Target="https://www.corpusdelespanol.org/hist-gen/x4.asp?t=21&amp;ID=113651295" TargetMode="External"/><Relationship Id="rId518" Type="http://schemas.openxmlformats.org/officeDocument/2006/relationships/hyperlink" Target="https://www.corpusdelespanol.org/hist-gen/x4.asp?t=41&amp;ID=117995891" TargetMode="External"/><Relationship Id="rId725" Type="http://schemas.openxmlformats.org/officeDocument/2006/relationships/hyperlink" Target="https://www.corpusdelespanol.org/hist-gen/x4.asp?t=41&amp;ID=118239891" TargetMode="External"/><Relationship Id="rId115" Type="http://schemas.openxmlformats.org/officeDocument/2006/relationships/hyperlink" Target="https://www.corpusdelespanol.org/hist-gen/x4.asp?t=41&amp;ID=118073089" TargetMode="External"/><Relationship Id="rId157" Type="http://schemas.openxmlformats.org/officeDocument/2006/relationships/hyperlink" Target="https://www.corpusdelespanol.org/hist-gen/x4.asp?t=41&amp;ID=118336214" TargetMode="External"/><Relationship Id="rId322" Type="http://schemas.openxmlformats.org/officeDocument/2006/relationships/hyperlink" Target="https://www.corpusdelespanol.org/hist-gen/x4.asp?t=21&amp;ID=113644228" TargetMode="External"/><Relationship Id="rId364" Type="http://schemas.openxmlformats.org/officeDocument/2006/relationships/hyperlink" Target="https://www.corpusdelespanol.org/hist-gen/x4.asp?t=19&amp;ID=113530281" TargetMode="External"/><Relationship Id="rId767" Type="http://schemas.openxmlformats.org/officeDocument/2006/relationships/hyperlink" Target="https://www.corpusdelespanol.org/hist-gen/x4.asp?t=70&amp;ID=120107992" TargetMode="External"/><Relationship Id="rId61" Type="http://schemas.openxmlformats.org/officeDocument/2006/relationships/hyperlink" Target="https://www.corpusdelespanol.org/hist-gen/x4.asp?t=41&amp;ID=118261689" TargetMode="External"/><Relationship Id="rId199" Type="http://schemas.openxmlformats.org/officeDocument/2006/relationships/hyperlink" Target="https://www.corpusdelespanol.org/hist-gen/x4.asp?t=41&amp;ID=117741848" TargetMode="External"/><Relationship Id="rId571" Type="http://schemas.openxmlformats.org/officeDocument/2006/relationships/hyperlink" Target="https://www.corpusdelespanol.org/hist-gen/x4.asp?t=17&amp;ID=113421980" TargetMode="External"/><Relationship Id="rId627" Type="http://schemas.openxmlformats.org/officeDocument/2006/relationships/hyperlink" Target="https://www.corpusdelespanol.org/hist-gen/x4.asp?t=41&amp;ID=118036750" TargetMode="External"/><Relationship Id="rId669" Type="http://schemas.openxmlformats.org/officeDocument/2006/relationships/hyperlink" Target="https://www.corpusdelespanol.org/hist-gen/x4.asp?t=17&amp;ID=113447396" TargetMode="External"/><Relationship Id="rId834" Type="http://schemas.openxmlformats.org/officeDocument/2006/relationships/hyperlink" Target="https://www.corpusdelespanol.org/hist-gen/x4.asp?t=41&amp;ID=117624282" TargetMode="External"/><Relationship Id="rId19" Type="http://schemas.openxmlformats.org/officeDocument/2006/relationships/hyperlink" Target="https://www.corpusdelespanol.org/hist-gen/x4.asp?t=41&amp;ID=118088642" TargetMode="External"/><Relationship Id="rId224" Type="http://schemas.openxmlformats.org/officeDocument/2006/relationships/hyperlink" Target="https://www.corpusdelespanol.org/hist-gen/x4.asp?t=41&amp;ID=118324370" TargetMode="External"/><Relationship Id="rId266" Type="http://schemas.openxmlformats.org/officeDocument/2006/relationships/hyperlink" Target="https://www.corpusdelespanol.org/hist-gen/x4.asp?t=41&amp;ID=117923011" TargetMode="External"/><Relationship Id="rId431" Type="http://schemas.openxmlformats.org/officeDocument/2006/relationships/hyperlink" Target="https://www.corpusdelespanol.org/hist-gen/x4.asp?t=17&amp;ID=113375161" TargetMode="External"/><Relationship Id="rId473" Type="http://schemas.openxmlformats.org/officeDocument/2006/relationships/hyperlink" Target="https://www.corpusdelespanol.org/hist-gen/x4.asp?t=19&amp;ID=113607198" TargetMode="External"/><Relationship Id="rId529" Type="http://schemas.openxmlformats.org/officeDocument/2006/relationships/hyperlink" Target="https://www.corpusdelespanol.org/hist-gen/x4.asp?t=17&amp;ID=113371259" TargetMode="External"/><Relationship Id="rId680" Type="http://schemas.openxmlformats.org/officeDocument/2006/relationships/hyperlink" Target="https://www.corpusdelespanol.org/hist-gen/x4.asp?t=41&amp;ID=118218273" TargetMode="External"/><Relationship Id="rId736" Type="http://schemas.openxmlformats.org/officeDocument/2006/relationships/hyperlink" Target="https://www.corpusdelespanol.org/hist-gen/x4.asp?t=40&amp;ID=117597736" TargetMode="External"/><Relationship Id="rId30" Type="http://schemas.openxmlformats.org/officeDocument/2006/relationships/hyperlink" Target="https://www.corpusdelespanol.org/hist-gen/x4.asp?t=41&amp;ID=117965940" TargetMode="External"/><Relationship Id="rId126" Type="http://schemas.openxmlformats.org/officeDocument/2006/relationships/hyperlink" Target="https://www.corpusdelespanol.org/hist-gen/x4.asp?t=41&amp;ID=118016924" TargetMode="External"/><Relationship Id="rId168" Type="http://schemas.openxmlformats.org/officeDocument/2006/relationships/hyperlink" Target="https://www.corpusdelespanol.org/hist-gen/x4.asp?t=9&amp;ID=113168632" TargetMode="External"/><Relationship Id="rId333" Type="http://schemas.openxmlformats.org/officeDocument/2006/relationships/hyperlink" Target="https://www.corpusdelespanol.org/hist-gen/x4.asp?t=17&amp;ID=113455253" TargetMode="External"/><Relationship Id="rId540" Type="http://schemas.openxmlformats.org/officeDocument/2006/relationships/hyperlink" Target="https://www.corpusdelespanol.org/hist-gen/x4.asp?t=41&amp;ID=117662284" TargetMode="External"/><Relationship Id="rId778" Type="http://schemas.openxmlformats.org/officeDocument/2006/relationships/hyperlink" Target="https://www.corpusdelespanol.org/hist-gen/x4.asp?t=41&amp;ID=118087023" TargetMode="External"/><Relationship Id="rId72" Type="http://schemas.openxmlformats.org/officeDocument/2006/relationships/hyperlink" Target="https://www.corpusdelespanol.org/hist-gen/x4.asp?t=70&amp;ID=120296797" TargetMode="External"/><Relationship Id="rId375" Type="http://schemas.openxmlformats.org/officeDocument/2006/relationships/hyperlink" Target="https://www.corpusdelespanol.org/hist-gen/x4.asp?t=41&amp;ID=118238316" TargetMode="External"/><Relationship Id="rId582" Type="http://schemas.openxmlformats.org/officeDocument/2006/relationships/hyperlink" Target="https://www.corpusdelespanol.org/hist-gen/x4.asp?t=41&amp;ID=118151199" TargetMode="External"/><Relationship Id="rId638" Type="http://schemas.openxmlformats.org/officeDocument/2006/relationships/hyperlink" Target="https://www.corpusdelespanol.org/hist-gen/x4.asp?t=19&amp;ID=113561594" TargetMode="External"/><Relationship Id="rId803" Type="http://schemas.openxmlformats.org/officeDocument/2006/relationships/hyperlink" Target="https://www.corpusdelespanol.org/hist-gen/x4.asp?t=41&amp;ID=118073749" TargetMode="External"/><Relationship Id="rId845" Type="http://schemas.openxmlformats.org/officeDocument/2006/relationships/hyperlink" Target="https://www.corpusdelespanol.org/hist-gen/x4.asp?t=17&amp;ID=113360421" TargetMode="External"/><Relationship Id="rId3" Type="http://schemas.openxmlformats.org/officeDocument/2006/relationships/hyperlink" Target="https://www.corpusdelespanol.org/hist-gen/x4.asp?t=17&amp;ID=113448987" TargetMode="External"/><Relationship Id="rId235" Type="http://schemas.openxmlformats.org/officeDocument/2006/relationships/hyperlink" Target="https://www.corpusdelespanol.org/hist-gen/x4.asp?t=41&amp;ID=117771369" TargetMode="External"/><Relationship Id="rId277" Type="http://schemas.openxmlformats.org/officeDocument/2006/relationships/hyperlink" Target="https://www.corpusdelespanol.org/hist-gen/x4.asp?t=41&amp;ID=118081669" TargetMode="External"/><Relationship Id="rId400" Type="http://schemas.openxmlformats.org/officeDocument/2006/relationships/hyperlink" Target="https://www.corpusdelespanol.org/hist-gen/x4.asp?t=41&amp;ID=118034924" TargetMode="External"/><Relationship Id="rId442" Type="http://schemas.openxmlformats.org/officeDocument/2006/relationships/hyperlink" Target="https://www.corpusdelespanol.org/hist-gen/x4.asp?t=17&amp;ID=113410958" TargetMode="External"/><Relationship Id="rId484" Type="http://schemas.openxmlformats.org/officeDocument/2006/relationships/hyperlink" Target="https://www.corpusdelespanol.org/hist-gen/x4.asp?t=48&amp;ID=119019326" TargetMode="External"/><Relationship Id="rId705" Type="http://schemas.openxmlformats.org/officeDocument/2006/relationships/hyperlink" Target="https://www.corpusdelespanol.org/hist-gen/x4.asp?t=22&amp;ID=113727592" TargetMode="External"/><Relationship Id="rId137" Type="http://schemas.openxmlformats.org/officeDocument/2006/relationships/hyperlink" Target="https://www.corpusdelespanol.org/hist-gen/x4.asp?t=18&amp;ID=113471709" TargetMode="External"/><Relationship Id="rId302" Type="http://schemas.openxmlformats.org/officeDocument/2006/relationships/hyperlink" Target="https://www.corpusdelespanol.org/hist-gen/x4.asp?t=70&amp;ID=120217604" TargetMode="External"/><Relationship Id="rId344" Type="http://schemas.openxmlformats.org/officeDocument/2006/relationships/hyperlink" Target="https://www.corpusdelespanol.org/hist-gen/x4.asp?t=17&amp;ID=113426276" TargetMode="External"/><Relationship Id="rId691" Type="http://schemas.openxmlformats.org/officeDocument/2006/relationships/hyperlink" Target="https://www.corpusdelespanol.org/hist-gen/x4.asp?t=22&amp;ID=113722418" TargetMode="External"/><Relationship Id="rId747" Type="http://schemas.openxmlformats.org/officeDocument/2006/relationships/hyperlink" Target="https://www.corpusdelespanol.org/hist-gen/x4.asp?t=19&amp;ID=113517602" TargetMode="External"/><Relationship Id="rId789" Type="http://schemas.openxmlformats.org/officeDocument/2006/relationships/hyperlink" Target="https://www.corpusdelespanol.org/hist-gen/x4.asp?t=41&amp;ID=118326159" TargetMode="External"/><Relationship Id="rId41" Type="http://schemas.openxmlformats.org/officeDocument/2006/relationships/hyperlink" Target="https://www.corpusdelespanol.org/hist-gen/x4.asp?t=41&amp;ID=118289655" TargetMode="External"/><Relationship Id="rId83" Type="http://schemas.openxmlformats.org/officeDocument/2006/relationships/hyperlink" Target="https://www.corpusdelespanol.org/hist-gen/x4.asp?t=41&amp;ID=117807803" TargetMode="External"/><Relationship Id="rId179" Type="http://schemas.openxmlformats.org/officeDocument/2006/relationships/hyperlink" Target="https://www.corpusdelespanol.org/hist-gen/x4.asp?t=41&amp;ID=118246528" TargetMode="External"/><Relationship Id="rId386" Type="http://schemas.openxmlformats.org/officeDocument/2006/relationships/hyperlink" Target="https://www.corpusdelespanol.org/hist-gen/x4.asp?t=41&amp;ID=117974624" TargetMode="External"/><Relationship Id="rId551" Type="http://schemas.openxmlformats.org/officeDocument/2006/relationships/hyperlink" Target="https://www.corpusdelespanol.org/hist-gen/x4.asp?t=22&amp;ID=113710867" TargetMode="External"/><Relationship Id="rId593" Type="http://schemas.openxmlformats.org/officeDocument/2006/relationships/hyperlink" Target="https://www.corpusdelespanol.org/hist-gen/x4.asp?t=19&amp;ID=113559037" TargetMode="External"/><Relationship Id="rId607" Type="http://schemas.openxmlformats.org/officeDocument/2006/relationships/hyperlink" Target="https://www.corpusdelespanol.org/hist-gen/x4.asp?t=41&amp;ID=118155460" TargetMode="External"/><Relationship Id="rId649" Type="http://schemas.openxmlformats.org/officeDocument/2006/relationships/hyperlink" Target="https://www.corpusdelespanol.org/hist-gen/x4.asp?t=22&amp;ID=113710575" TargetMode="External"/><Relationship Id="rId814" Type="http://schemas.openxmlformats.org/officeDocument/2006/relationships/hyperlink" Target="https://www.corpusdelespanol.org/hist-gen/x4.asp?t=41&amp;ID=117773309" TargetMode="External"/><Relationship Id="rId190" Type="http://schemas.openxmlformats.org/officeDocument/2006/relationships/hyperlink" Target="https://www.corpusdelespanol.org/hist-gen/x4.asp?t=21&amp;ID=113637785" TargetMode="External"/><Relationship Id="rId204" Type="http://schemas.openxmlformats.org/officeDocument/2006/relationships/hyperlink" Target="https://www.corpusdelespanol.org/hist-gen/x4.asp?t=70&amp;ID=120520137" TargetMode="External"/><Relationship Id="rId246" Type="http://schemas.openxmlformats.org/officeDocument/2006/relationships/hyperlink" Target="https://www.corpusdelespanol.org/hist-gen/x4.asp?t=21&amp;ID=113692094" TargetMode="External"/><Relationship Id="rId288" Type="http://schemas.openxmlformats.org/officeDocument/2006/relationships/hyperlink" Target="https://www.corpusdelespanol.org/hist-gen/x4.asp?t=17&amp;ID=113356195" TargetMode="External"/><Relationship Id="rId411" Type="http://schemas.openxmlformats.org/officeDocument/2006/relationships/hyperlink" Target="https://www.corpusdelespanol.org/hist-gen/x4.asp?t=17&amp;ID=113349097" TargetMode="External"/><Relationship Id="rId453" Type="http://schemas.openxmlformats.org/officeDocument/2006/relationships/hyperlink" Target="https://www.corpusdelespanol.org/hist-gen/x4.asp?t=22&amp;ID=113739278" TargetMode="External"/><Relationship Id="rId509" Type="http://schemas.openxmlformats.org/officeDocument/2006/relationships/hyperlink" Target="https://www.corpusdelespanol.org/hist-gen/x4.asp?t=41&amp;ID=117741838" TargetMode="External"/><Relationship Id="rId660" Type="http://schemas.openxmlformats.org/officeDocument/2006/relationships/hyperlink" Target="https://www.corpusdelespanol.org/hist-gen/x4.asp?t=41&amp;ID=117828781" TargetMode="External"/><Relationship Id="rId106" Type="http://schemas.openxmlformats.org/officeDocument/2006/relationships/hyperlink" Target="https://www.corpusdelespanol.org/hist-gen/x4.asp?t=70&amp;ID=120833005" TargetMode="External"/><Relationship Id="rId313" Type="http://schemas.openxmlformats.org/officeDocument/2006/relationships/hyperlink" Target="https://www.corpusdelespanol.org/hist-gen/x4.asp?t=41&amp;ID=117713860" TargetMode="External"/><Relationship Id="rId495" Type="http://schemas.openxmlformats.org/officeDocument/2006/relationships/hyperlink" Target="https://www.corpusdelespanol.org/hist-gen/x4.asp?t=41&amp;ID=117771293" TargetMode="External"/><Relationship Id="rId716" Type="http://schemas.openxmlformats.org/officeDocument/2006/relationships/hyperlink" Target="https://www.corpusdelespanol.org/hist-gen/x4.asp?t=41&amp;ID=118122222" TargetMode="External"/><Relationship Id="rId758" Type="http://schemas.openxmlformats.org/officeDocument/2006/relationships/hyperlink" Target="https://www.corpusdelespanol.org/hist-gen/x4.asp?t=41&amp;ID=117728953" TargetMode="External"/><Relationship Id="rId10" Type="http://schemas.openxmlformats.org/officeDocument/2006/relationships/hyperlink" Target="https://www.corpusdelespanol.org/hist-gen/x4.asp?t=70&amp;ID=120157816" TargetMode="External"/><Relationship Id="rId52" Type="http://schemas.openxmlformats.org/officeDocument/2006/relationships/hyperlink" Target="https://www.corpusdelespanol.org/hist-gen/x4.asp?t=41&amp;ID=117638518" TargetMode="External"/><Relationship Id="rId94" Type="http://schemas.openxmlformats.org/officeDocument/2006/relationships/hyperlink" Target="https://www.corpusdelespanol.org/hist-gen/x4.asp?t=41&amp;ID=118231805" TargetMode="External"/><Relationship Id="rId148" Type="http://schemas.openxmlformats.org/officeDocument/2006/relationships/hyperlink" Target="https://www.corpusdelespanol.org/hist-gen/x4.asp?t=41&amp;ID=117640597" TargetMode="External"/><Relationship Id="rId355" Type="http://schemas.openxmlformats.org/officeDocument/2006/relationships/hyperlink" Target="https://www.corpusdelespanol.org/hist-gen/x4.asp?t=41&amp;ID=117988387" TargetMode="External"/><Relationship Id="rId397" Type="http://schemas.openxmlformats.org/officeDocument/2006/relationships/hyperlink" Target="https://www.corpusdelespanol.org/hist-gen/x4.asp?t=19&amp;ID=113572634" TargetMode="External"/><Relationship Id="rId520" Type="http://schemas.openxmlformats.org/officeDocument/2006/relationships/hyperlink" Target="https://www.corpusdelespanol.org/hist-gen/x4.asp?t=41&amp;ID=118225389" TargetMode="External"/><Relationship Id="rId562" Type="http://schemas.openxmlformats.org/officeDocument/2006/relationships/hyperlink" Target="https://www.corpusdelespanol.org/hist-gen/x4.asp?t=41&amp;ID=117854448" TargetMode="External"/><Relationship Id="rId618" Type="http://schemas.openxmlformats.org/officeDocument/2006/relationships/hyperlink" Target="https://www.corpusdelespanol.org/hist-gen/x4.asp?t=17&amp;ID=113412195" TargetMode="External"/><Relationship Id="rId825" Type="http://schemas.openxmlformats.org/officeDocument/2006/relationships/hyperlink" Target="https://www.corpusdelespanol.org/hist-gen/x4.asp?t=22&amp;ID=113714248" TargetMode="External"/><Relationship Id="rId215" Type="http://schemas.openxmlformats.org/officeDocument/2006/relationships/hyperlink" Target="https://www.corpusdelespanol.org/hist-gen/x4.asp?t=41&amp;ID=118217774" TargetMode="External"/><Relationship Id="rId257" Type="http://schemas.openxmlformats.org/officeDocument/2006/relationships/hyperlink" Target="https://www.corpusdelespanol.org/hist-gen/x4.asp?t=19&amp;ID=113534543" TargetMode="External"/><Relationship Id="rId422" Type="http://schemas.openxmlformats.org/officeDocument/2006/relationships/hyperlink" Target="https://www.corpusdelespanol.org/hist-gen/x4.asp?t=22&amp;ID=113734683" TargetMode="External"/><Relationship Id="rId464" Type="http://schemas.openxmlformats.org/officeDocument/2006/relationships/hyperlink" Target="https://www.corpusdelespanol.org/hist-gen/x4.asp?t=70&amp;ID=120302415" TargetMode="External"/><Relationship Id="rId299" Type="http://schemas.openxmlformats.org/officeDocument/2006/relationships/hyperlink" Target="https://www.corpusdelespanol.org/hist-gen/x4.asp?t=17&amp;ID=113438044" TargetMode="External"/><Relationship Id="rId727" Type="http://schemas.openxmlformats.org/officeDocument/2006/relationships/hyperlink" Target="https://www.corpusdelespanol.org/hist-gen/x4.asp?t=17&amp;ID=113339458" TargetMode="External"/><Relationship Id="rId63" Type="http://schemas.openxmlformats.org/officeDocument/2006/relationships/hyperlink" Target="https://www.corpusdelespanol.org/hist-gen/x4.asp?t=17&amp;ID=113452206" TargetMode="External"/><Relationship Id="rId159" Type="http://schemas.openxmlformats.org/officeDocument/2006/relationships/hyperlink" Target="https://www.corpusdelespanol.org/hist-gen/x4.asp?t=41&amp;ID=118008859" TargetMode="External"/><Relationship Id="rId366" Type="http://schemas.openxmlformats.org/officeDocument/2006/relationships/hyperlink" Target="https://www.corpusdelespanol.org/hist-gen/x4.asp?t=17&amp;ID=113339790" TargetMode="External"/><Relationship Id="rId573" Type="http://schemas.openxmlformats.org/officeDocument/2006/relationships/hyperlink" Target="https://www.corpusdelespanol.org/hist-gen/x4.asp?t=17&amp;ID=113426890" TargetMode="External"/><Relationship Id="rId780" Type="http://schemas.openxmlformats.org/officeDocument/2006/relationships/hyperlink" Target="https://www.corpusdelespanol.org/hist-gen/x4.asp?t=41&amp;ID=117927287" TargetMode="External"/><Relationship Id="rId226" Type="http://schemas.openxmlformats.org/officeDocument/2006/relationships/hyperlink" Target="https://www.corpusdelespanol.org/hist-gen/x4.asp?t=41&amp;ID=118224248" TargetMode="External"/><Relationship Id="rId433" Type="http://schemas.openxmlformats.org/officeDocument/2006/relationships/hyperlink" Target="https://www.corpusdelespanol.org/hist-gen/x4.asp?t=41&amp;ID=117703764" TargetMode="External"/><Relationship Id="rId640" Type="http://schemas.openxmlformats.org/officeDocument/2006/relationships/hyperlink" Target="https://www.corpusdelespanol.org/hist-gen/x4.asp?t=17&amp;ID=113402069" TargetMode="External"/><Relationship Id="rId738" Type="http://schemas.openxmlformats.org/officeDocument/2006/relationships/hyperlink" Target="https://www.corpusdelespanol.org/hist-gen/x4.asp?t=41&amp;ID=117654283" TargetMode="External"/><Relationship Id="rId74" Type="http://schemas.openxmlformats.org/officeDocument/2006/relationships/hyperlink" Target="https://www.corpusdelespanol.org/hist-gen/x4.asp?t=17&amp;ID=113357550" TargetMode="External"/><Relationship Id="rId377" Type="http://schemas.openxmlformats.org/officeDocument/2006/relationships/hyperlink" Target="https://www.corpusdelespanol.org/hist-gen/x4.asp?t=41&amp;ID=118224028" TargetMode="External"/><Relationship Id="rId500" Type="http://schemas.openxmlformats.org/officeDocument/2006/relationships/hyperlink" Target="https://www.corpusdelespanol.org/hist-gen/x4.asp?t=41&amp;ID=117695706" TargetMode="External"/><Relationship Id="rId584" Type="http://schemas.openxmlformats.org/officeDocument/2006/relationships/hyperlink" Target="https://www.corpusdelespanol.org/hist-gen/x4.asp?t=41&amp;ID=117838332" TargetMode="External"/><Relationship Id="rId805" Type="http://schemas.openxmlformats.org/officeDocument/2006/relationships/hyperlink" Target="https://www.corpusdelespanol.org/hist-gen/x4.asp?t=41&amp;ID=118373748" TargetMode="External"/><Relationship Id="rId5" Type="http://schemas.openxmlformats.org/officeDocument/2006/relationships/hyperlink" Target="https://www.corpusdelespanol.org/hist-gen/x4.asp?t=58&amp;ID=119450577" TargetMode="External"/><Relationship Id="rId237" Type="http://schemas.openxmlformats.org/officeDocument/2006/relationships/hyperlink" Target="https://www.corpusdelespanol.org/hist-gen/x4.asp?t=41&amp;ID=117892571" TargetMode="External"/><Relationship Id="rId791" Type="http://schemas.openxmlformats.org/officeDocument/2006/relationships/hyperlink" Target="https://www.corpusdelespanol.org/hist-gen/x4.asp?t=41&amp;ID=117910125" TargetMode="External"/><Relationship Id="rId444" Type="http://schemas.openxmlformats.org/officeDocument/2006/relationships/hyperlink" Target="https://www.corpusdelespanol.org/hist-gen/x4.asp?t=41&amp;ID=117963936" TargetMode="External"/><Relationship Id="rId651" Type="http://schemas.openxmlformats.org/officeDocument/2006/relationships/hyperlink" Target="https://www.corpusdelespanol.org/hist-gen/x4.asp?t=41&amp;ID=117671306" TargetMode="External"/><Relationship Id="rId749" Type="http://schemas.openxmlformats.org/officeDocument/2006/relationships/hyperlink" Target="https://www.corpusdelespanol.org/hist-gen/x4.asp?t=41&amp;ID=118279345" TargetMode="External"/><Relationship Id="rId290" Type="http://schemas.openxmlformats.org/officeDocument/2006/relationships/hyperlink" Target="https://www.corpusdelespanol.org/hist-gen/x4.asp?t=41&amp;ID=117694252" TargetMode="External"/><Relationship Id="rId304" Type="http://schemas.openxmlformats.org/officeDocument/2006/relationships/hyperlink" Target="https://www.corpusdelespanol.org/hist-gen/x4.asp?t=17&amp;ID=113341151" TargetMode="External"/><Relationship Id="rId388" Type="http://schemas.openxmlformats.org/officeDocument/2006/relationships/hyperlink" Target="https://www.corpusdelespanol.org/hist-gen/x4.asp?t=41&amp;ID=117639619" TargetMode="External"/><Relationship Id="rId511" Type="http://schemas.openxmlformats.org/officeDocument/2006/relationships/hyperlink" Target="https://www.corpusdelespanol.org/hist-gen/x4.asp?t=41&amp;ID=117873459" TargetMode="External"/><Relationship Id="rId609" Type="http://schemas.openxmlformats.org/officeDocument/2006/relationships/hyperlink" Target="https://www.corpusdelespanol.org/hist-gen/x4.asp?t=41&amp;ID=118063787" TargetMode="External"/><Relationship Id="rId85" Type="http://schemas.openxmlformats.org/officeDocument/2006/relationships/hyperlink" Target="https://www.corpusdelespanol.org/hist-gen/x4.asp?t=41&amp;ID=118149281" TargetMode="External"/><Relationship Id="rId150" Type="http://schemas.openxmlformats.org/officeDocument/2006/relationships/hyperlink" Target="https://www.corpusdelespanol.org/hist-gen/x4.asp?t=40&amp;ID=117549494" TargetMode="External"/><Relationship Id="rId595" Type="http://schemas.openxmlformats.org/officeDocument/2006/relationships/hyperlink" Target="https://www.corpusdelespanol.org/hist-gen/x4.asp?t=41&amp;ID=117791162" TargetMode="External"/><Relationship Id="rId816" Type="http://schemas.openxmlformats.org/officeDocument/2006/relationships/hyperlink" Target="https://www.corpusdelespanol.org/hist-gen/x4.asp?t=17&amp;ID=113395407" TargetMode="External"/><Relationship Id="rId248" Type="http://schemas.openxmlformats.org/officeDocument/2006/relationships/hyperlink" Target="https://www.corpusdelespanol.org/hist-gen/x4.asp?t=41&amp;ID=118216735" TargetMode="External"/><Relationship Id="rId455" Type="http://schemas.openxmlformats.org/officeDocument/2006/relationships/hyperlink" Target="https://www.corpusdelespanol.org/hist-gen/x4.asp?t=2&amp;ID=113020737" TargetMode="External"/><Relationship Id="rId662" Type="http://schemas.openxmlformats.org/officeDocument/2006/relationships/hyperlink" Target="https://www.corpusdelespanol.org/hist-gen/x4.asp?t=17&amp;ID=113389963" TargetMode="External"/><Relationship Id="rId12" Type="http://schemas.openxmlformats.org/officeDocument/2006/relationships/hyperlink" Target="https://www.corpusdelespanol.org/hist-gen/x4.asp?t=60&amp;ID=119491864" TargetMode="External"/><Relationship Id="rId108" Type="http://schemas.openxmlformats.org/officeDocument/2006/relationships/hyperlink" Target="https://www.corpusdelespanol.org/hist-gen/x4.asp?t=19&amp;ID=113538361" TargetMode="External"/><Relationship Id="rId315" Type="http://schemas.openxmlformats.org/officeDocument/2006/relationships/hyperlink" Target="https://www.corpusdelespanol.org/hist-gen/x4.asp?t=17&amp;ID=113382199" TargetMode="External"/><Relationship Id="rId522" Type="http://schemas.openxmlformats.org/officeDocument/2006/relationships/hyperlink" Target="https://www.corpusdelespanol.org/hist-gen/x4.asp?t=41&amp;ID=118271033" TargetMode="External"/><Relationship Id="rId96" Type="http://schemas.openxmlformats.org/officeDocument/2006/relationships/hyperlink" Target="https://www.corpusdelespanol.org/hist-gen/x4.asp?t=41&amp;ID=118088275" TargetMode="External"/><Relationship Id="rId161" Type="http://schemas.openxmlformats.org/officeDocument/2006/relationships/hyperlink" Target="https://www.corpusdelespanol.org/hist-gen/x4.asp?t=41&amp;ID=118032276" TargetMode="External"/><Relationship Id="rId399" Type="http://schemas.openxmlformats.org/officeDocument/2006/relationships/hyperlink" Target="https://www.corpusdelespanol.org/hist-gen/x4.asp?t=41&amp;ID=118295322" TargetMode="External"/><Relationship Id="rId827" Type="http://schemas.openxmlformats.org/officeDocument/2006/relationships/hyperlink" Target="https://www.corpusdelespanol.org/hist-gen/x4.asp?t=17&amp;ID=113445233" TargetMode="External"/><Relationship Id="rId259" Type="http://schemas.openxmlformats.org/officeDocument/2006/relationships/hyperlink" Target="https://www.corpusdelespanol.org/hist-gen/x4.asp?t=41&amp;ID=118329972" TargetMode="External"/><Relationship Id="rId466" Type="http://schemas.openxmlformats.org/officeDocument/2006/relationships/hyperlink" Target="https://www.corpusdelespanol.org/hist-gen/x4.asp?t=17&amp;ID=113455114" TargetMode="External"/><Relationship Id="rId673" Type="http://schemas.openxmlformats.org/officeDocument/2006/relationships/hyperlink" Target="https://www.corpusdelespanol.org/hist-gen/x4.asp?t=41&amp;ID=118408927" TargetMode="External"/><Relationship Id="rId23" Type="http://schemas.openxmlformats.org/officeDocument/2006/relationships/hyperlink" Target="https://www.corpusdelespanol.org/hist-gen/x4.asp?t=41&amp;ID=118197765" TargetMode="External"/><Relationship Id="rId119" Type="http://schemas.openxmlformats.org/officeDocument/2006/relationships/hyperlink" Target="https://www.corpusdelespanol.org/hist-gen/x4.asp?t=41&amp;ID=118265258" TargetMode="External"/><Relationship Id="rId326" Type="http://schemas.openxmlformats.org/officeDocument/2006/relationships/hyperlink" Target="https://www.corpusdelespanol.org/hist-gen/x4.asp?t=41&amp;ID=118344571" TargetMode="External"/><Relationship Id="rId533" Type="http://schemas.openxmlformats.org/officeDocument/2006/relationships/hyperlink" Target="https://www.corpusdelespanol.org/hist-gen/x4.asp?t=19&amp;ID=113617028" TargetMode="External"/><Relationship Id="rId740" Type="http://schemas.openxmlformats.org/officeDocument/2006/relationships/hyperlink" Target="https://www.corpusdelespanol.org/hist-gen/x4.asp?t=41&amp;ID=117828510" TargetMode="External"/><Relationship Id="rId838" Type="http://schemas.openxmlformats.org/officeDocument/2006/relationships/hyperlink" Target="https://www.corpusdelespanol.org/hist-gen/x4.asp?t=41&amp;ID=117654163" TargetMode="External"/><Relationship Id="rId172" Type="http://schemas.openxmlformats.org/officeDocument/2006/relationships/hyperlink" Target="https://www.corpusdelespanol.org/hist-gen/x4.asp?t=30&amp;ID=115915474" TargetMode="External"/><Relationship Id="rId477" Type="http://schemas.openxmlformats.org/officeDocument/2006/relationships/hyperlink" Target="https://www.corpusdelespanol.org/hist-gen/x4.asp?t=41&amp;ID=117763567" TargetMode="External"/><Relationship Id="rId600" Type="http://schemas.openxmlformats.org/officeDocument/2006/relationships/hyperlink" Target="https://www.corpusdelespanol.org/hist-gen/x4.asp?t=17&amp;ID=113393972" TargetMode="External"/><Relationship Id="rId684" Type="http://schemas.openxmlformats.org/officeDocument/2006/relationships/hyperlink" Target="https://www.corpusdelespanol.org/hist-gen/x4.asp?t=19&amp;ID=113561194" TargetMode="External"/><Relationship Id="rId337" Type="http://schemas.openxmlformats.org/officeDocument/2006/relationships/hyperlink" Target="https://www.corpusdelespanol.org/hist-gen/x4.asp?t=17&amp;ID=113454576" TargetMode="External"/><Relationship Id="rId34" Type="http://schemas.openxmlformats.org/officeDocument/2006/relationships/hyperlink" Target="https://www.corpusdelespanol.org/hist-gen/x4.asp?t=41&amp;ID=118075916" TargetMode="External"/><Relationship Id="rId544" Type="http://schemas.openxmlformats.org/officeDocument/2006/relationships/hyperlink" Target="https://www.corpusdelespanol.org/hist-gen/x4.asp?t=41&amp;ID=117910513" TargetMode="External"/><Relationship Id="rId751" Type="http://schemas.openxmlformats.org/officeDocument/2006/relationships/hyperlink" Target="https://www.corpusdelespanol.org/hist-gen/x4.asp?t=17&amp;ID=113360318" TargetMode="External"/><Relationship Id="rId849" Type="http://schemas.openxmlformats.org/officeDocument/2006/relationships/hyperlink" Target="https://www.corpusdelespanol.org/hist-gen/x4.asp?t=41&amp;ID=118321188" TargetMode="External"/><Relationship Id="rId183" Type="http://schemas.openxmlformats.org/officeDocument/2006/relationships/hyperlink" Target="https://www.corpusdelespanol.org/hist-gen/x4.asp?t=70&amp;ID=120215842" TargetMode="External"/><Relationship Id="rId390" Type="http://schemas.openxmlformats.org/officeDocument/2006/relationships/hyperlink" Target="https://www.corpusdelespanol.org/hist-gen/x4.asp?t=41&amp;ID=118029738" TargetMode="External"/><Relationship Id="rId404" Type="http://schemas.openxmlformats.org/officeDocument/2006/relationships/hyperlink" Target="https://www.corpusdelespanol.org/hist-gen/x4.asp?t=18&amp;ID=113489538" TargetMode="External"/><Relationship Id="rId611" Type="http://schemas.openxmlformats.org/officeDocument/2006/relationships/hyperlink" Target="https://www.corpusdelespanol.org/hist-gen/x4.asp?t=17&amp;ID=113403242" TargetMode="External"/><Relationship Id="rId250" Type="http://schemas.openxmlformats.org/officeDocument/2006/relationships/hyperlink" Target="https://www.corpusdelespanol.org/hist-gen/x4.asp?t=22&amp;ID=113733483" TargetMode="External"/><Relationship Id="rId488" Type="http://schemas.openxmlformats.org/officeDocument/2006/relationships/hyperlink" Target="https://www.corpusdelespanol.org/hist-gen/x4.asp?t=41&amp;ID=117989769" TargetMode="External"/><Relationship Id="rId695" Type="http://schemas.openxmlformats.org/officeDocument/2006/relationships/hyperlink" Target="https://www.corpusdelespanol.org/hist-gen/x4.asp?t=22&amp;ID=113727343" TargetMode="External"/><Relationship Id="rId709" Type="http://schemas.openxmlformats.org/officeDocument/2006/relationships/hyperlink" Target="https://www.corpusdelespanol.org/hist-gen/x4.asp?t=41&amp;ID=117661778" TargetMode="External"/><Relationship Id="rId45" Type="http://schemas.openxmlformats.org/officeDocument/2006/relationships/hyperlink" Target="https://www.corpusdelespanol.org/hist-gen/x4.asp?t=17&amp;ID=113339054" TargetMode="External"/><Relationship Id="rId110" Type="http://schemas.openxmlformats.org/officeDocument/2006/relationships/hyperlink" Target="https://www.corpusdelespanol.org/hist-gen/x4.asp?t=17&amp;ID=113361542" TargetMode="External"/><Relationship Id="rId348" Type="http://schemas.openxmlformats.org/officeDocument/2006/relationships/hyperlink" Target="https://www.corpusdelespanol.org/hist-gen/x4.asp?t=17&amp;ID=113440742" TargetMode="External"/><Relationship Id="rId555" Type="http://schemas.openxmlformats.org/officeDocument/2006/relationships/hyperlink" Target="https://www.corpusdelespanol.org/hist-gen/x4.asp?t=22&amp;ID=113730504" TargetMode="External"/><Relationship Id="rId762" Type="http://schemas.openxmlformats.org/officeDocument/2006/relationships/hyperlink" Target="https://www.corpusdelespanol.org/hist-gen/x4.asp?t=41&amp;ID=118294696" TargetMode="External"/><Relationship Id="rId194" Type="http://schemas.openxmlformats.org/officeDocument/2006/relationships/hyperlink" Target="https://www.corpusdelespanol.org/hist-gen/x4.asp?t=21&amp;ID=113658073" TargetMode="External"/><Relationship Id="rId208" Type="http://schemas.openxmlformats.org/officeDocument/2006/relationships/hyperlink" Target="https://www.corpusdelespanol.org/hist-gen/x4.asp?t=70&amp;ID=120056726" TargetMode="External"/><Relationship Id="rId415" Type="http://schemas.openxmlformats.org/officeDocument/2006/relationships/hyperlink" Target="https://www.corpusdelespanol.org/hist-gen/x4.asp?t=41&amp;ID=117874373" TargetMode="External"/><Relationship Id="rId622" Type="http://schemas.openxmlformats.org/officeDocument/2006/relationships/hyperlink" Target="https://www.corpusdelespanol.org/hist-gen/x4.asp?t=41&amp;ID=117616384" TargetMode="External"/><Relationship Id="rId261" Type="http://schemas.openxmlformats.org/officeDocument/2006/relationships/hyperlink" Target="https://www.corpusdelespanol.org/hist-gen/x4.asp?t=41&amp;ID=118290059" TargetMode="External"/><Relationship Id="rId499" Type="http://schemas.openxmlformats.org/officeDocument/2006/relationships/hyperlink" Target="https://www.corpusdelespanol.org/hist-gen/x4.asp?t=41&amp;ID=117695706" TargetMode="External"/><Relationship Id="rId56" Type="http://schemas.openxmlformats.org/officeDocument/2006/relationships/hyperlink" Target="https://www.corpusdelespanol.org/hist-gen/x4.asp?t=41&amp;ID=118118272" TargetMode="External"/><Relationship Id="rId359" Type="http://schemas.openxmlformats.org/officeDocument/2006/relationships/hyperlink" Target="https://www.corpusdelespanol.org/hist-gen/x4.asp?t=17&amp;ID=113437332" TargetMode="External"/><Relationship Id="rId566" Type="http://schemas.openxmlformats.org/officeDocument/2006/relationships/hyperlink" Target="https://www.corpusdelespanol.org/hist-gen/x4.asp?t=70&amp;ID=120401304" TargetMode="External"/><Relationship Id="rId773" Type="http://schemas.openxmlformats.org/officeDocument/2006/relationships/hyperlink" Target="https://www.corpusdelespanol.org/hist-gen/x4.asp?t=41&amp;ID=118118112" TargetMode="External"/><Relationship Id="rId121" Type="http://schemas.openxmlformats.org/officeDocument/2006/relationships/hyperlink" Target="https://www.corpusdelespanol.org/hist-gen/x4.asp?t=41&amp;ID=118254274" TargetMode="External"/><Relationship Id="rId219" Type="http://schemas.openxmlformats.org/officeDocument/2006/relationships/hyperlink" Target="https://www.corpusdelespanol.org/hist-gen/x4.asp?t=17&amp;ID=113422300" TargetMode="External"/><Relationship Id="rId426" Type="http://schemas.openxmlformats.org/officeDocument/2006/relationships/hyperlink" Target="https://www.corpusdelespanol.org/hist-gen/x4.asp?t=41&amp;ID=118216797" TargetMode="External"/><Relationship Id="rId633" Type="http://schemas.openxmlformats.org/officeDocument/2006/relationships/hyperlink" Target="https://www.corpusdelespanol.org/hist-gen/x4.asp?t=41&amp;ID=117617165" TargetMode="External"/><Relationship Id="rId840" Type="http://schemas.openxmlformats.org/officeDocument/2006/relationships/hyperlink" Target="https://www.corpusdelespanol.org/hist-gen/x4.asp?t=22&amp;ID=113721090" TargetMode="External"/><Relationship Id="rId67" Type="http://schemas.openxmlformats.org/officeDocument/2006/relationships/hyperlink" Target="https://www.corpusdelespanol.org/hist-gen/x4.asp?t=41&amp;ID=118329071" TargetMode="External"/><Relationship Id="rId272" Type="http://schemas.openxmlformats.org/officeDocument/2006/relationships/hyperlink" Target="https://www.corpusdelespanol.org/hist-gen/x4.asp?t=21&amp;ID=113676466" TargetMode="External"/><Relationship Id="rId577" Type="http://schemas.openxmlformats.org/officeDocument/2006/relationships/hyperlink" Target="https://www.corpusdelespanol.org/hist-gen/x4.asp?t=41&amp;ID=118298598" TargetMode="External"/><Relationship Id="rId700" Type="http://schemas.openxmlformats.org/officeDocument/2006/relationships/hyperlink" Target="https://www.corpusdelespanol.org/hist-gen/x4.asp?t=17&amp;ID=113389212" TargetMode="External"/><Relationship Id="rId132" Type="http://schemas.openxmlformats.org/officeDocument/2006/relationships/hyperlink" Target="https://www.corpusdelespanol.org/hist-gen/x4.asp?t=41&amp;ID=118390659" TargetMode="External"/><Relationship Id="rId784" Type="http://schemas.openxmlformats.org/officeDocument/2006/relationships/hyperlink" Target="https://www.corpusdelespanol.org/hist-gen/x4.asp?t=34&amp;ID=116747395" TargetMode="External"/><Relationship Id="rId437" Type="http://schemas.openxmlformats.org/officeDocument/2006/relationships/hyperlink" Target="https://www.corpusdelespanol.org/hist-gen/x4.asp?t=41&amp;ID=118226606" TargetMode="External"/><Relationship Id="rId644" Type="http://schemas.openxmlformats.org/officeDocument/2006/relationships/hyperlink" Target="https://www.corpusdelespanol.org/hist-gen/x4.asp?t=19&amp;ID=113600400" TargetMode="External"/><Relationship Id="rId851" Type="http://schemas.openxmlformats.org/officeDocument/2006/relationships/hyperlink" Target="https://www.corpusdelespanol.org/hist-gen/x4.asp?t=41&amp;ID=118363915" TargetMode="External"/><Relationship Id="rId283" Type="http://schemas.openxmlformats.org/officeDocument/2006/relationships/hyperlink" Target="https://www.corpusdelespanol.org/hist-gen/x4.asp?t=41&amp;ID=118144802" TargetMode="External"/><Relationship Id="rId490" Type="http://schemas.openxmlformats.org/officeDocument/2006/relationships/hyperlink" Target="https://www.corpusdelespanol.org/hist-gen/x4.asp?t=41&amp;ID=117934422" TargetMode="External"/><Relationship Id="rId504" Type="http://schemas.openxmlformats.org/officeDocument/2006/relationships/hyperlink" Target="https://www.corpusdelespanol.org/hist-gen/x4.asp?t=19&amp;ID=113547215" TargetMode="External"/><Relationship Id="rId711" Type="http://schemas.openxmlformats.org/officeDocument/2006/relationships/hyperlink" Target="https://www.corpusdelespanol.org/hist-gen/x4.asp?t=70&amp;ID=120839102" TargetMode="External"/><Relationship Id="rId78" Type="http://schemas.openxmlformats.org/officeDocument/2006/relationships/hyperlink" Target="https://www.corpusdelespanol.org/hist-gen/x4.asp?t=41&amp;ID=118149335" TargetMode="External"/><Relationship Id="rId143" Type="http://schemas.openxmlformats.org/officeDocument/2006/relationships/hyperlink" Target="https://www.corpusdelespanol.org/hist-gen/x4.asp?t=41&amp;ID=118282182" TargetMode="External"/><Relationship Id="rId350" Type="http://schemas.openxmlformats.org/officeDocument/2006/relationships/hyperlink" Target="https://www.corpusdelespanol.org/hist-gen/x4.asp?t=41&amp;ID=118215211" TargetMode="External"/><Relationship Id="rId588" Type="http://schemas.openxmlformats.org/officeDocument/2006/relationships/hyperlink" Target="https://www.corpusdelespanol.org/hist-gen/x4.asp?t=41&amp;ID=118050435" TargetMode="External"/><Relationship Id="rId795" Type="http://schemas.openxmlformats.org/officeDocument/2006/relationships/hyperlink" Target="https://www.corpusdelespanol.org/hist-gen/x4.asp?t=41&amp;ID=118200610" TargetMode="External"/><Relationship Id="rId809" Type="http://schemas.openxmlformats.org/officeDocument/2006/relationships/hyperlink" Target="https://www.corpusdelespanol.org/hist-gen/x4.asp?t=63&amp;ID=119773334" TargetMode="External"/><Relationship Id="rId9" Type="http://schemas.openxmlformats.org/officeDocument/2006/relationships/hyperlink" Target="https://www.corpusdelespanol.org/hist-gen/x4.asp?t=41&amp;ID=117922323" TargetMode="External"/><Relationship Id="rId210" Type="http://schemas.openxmlformats.org/officeDocument/2006/relationships/hyperlink" Target="https://www.corpusdelespanol.org/hist-gen/x4.asp?t=58&amp;ID=119435153" TargetMode="External"/><Relationship Id="rId448" Type="http://schemas.openxmlformats.org/officeDocument/2006/relationships/hyperlink" Target="https://www.corpusdelespanol.org/hist-gen/x4.asp?t=19&amp;ID=113563035" TargetMode="External"/><Relationship Id="rId655" Type="http://schemas.openxmlformats.org/officeDocument/2006/relationships/hyperlink" Target="https://www.corpusdelespanol.org/hist-gen/x4.asp?t=41&amp;ID=118091417" TargetMode="External"/><Relationship Id="rId294" Type="http://schemas.openxmlformats.org/officeDocument/2006/relationships/hyperlink" Target="https://www.corpusdelespanol.org/hist-gen/x4.asp?t=41&amp;ID=118215153" TargetMode="External"/><Relationship Id="rId308" Type="http://schemas.openxmlformats.org/officeDocument/2006/relationships/hyperlink" Target="https://www.corpusdelespanol.org/hist-gen/x4.asp?t=19&amp;ID=113609937" TargetMode="External"/><Relationship Id="rId515" Type="http://schemas.openxmlformats.org/officeDocument/2006/relationships/hyperlink" Target="https://www.corpusdelespanol.org/hist-gen/x4.asp?t=17&amp;ID=113425411" TargetMode="External"/><Relationship Id="rId722" Type="http://schemas.openxmlformats.org/officeDocument/2006/relationships/hyperlink" Target="https://www.corpusdelespanol.org/hist-gen/x4.asp?t=41&amp;ID=118152153" TargetMode="External"/><Relationship Id="rId89" Type="http://schemas.openxmlformats.org/officeDocument/2006/relationships/hyperlink" Target="https://www.corpusdelespanol.org/hist-gen/x4.asp?t=17&amp;ID=113440113" TargetMode="External"/><Relationship Id="rId154" Type="http://schemas.openxmlformats.org/officeDocument/2006/relationships/hyperlink" Target="https://www.corpusdelespanol.org/hist-gen/x4.asp?t=14&amp;ID=113250535" TargetMode="External"/><Relationship Id="rId361" Type="http://schemas.openxmlformats.org/officeDocument/2006/relationships/hyperlink" Target="https://www.corpusdelespanol.org/hist-gen/x4.asp?t=41&amp;ID=118211101" TargetMode="External"/><Relationship Id="rId599" Type="http://schemas.openxmlformats.org/officeDocument/2006/relationships/hyperlink" Target="https://www.corpusdelespanol.org/hist-gen/x4.asp?t=17&amp;ID=113393972" TargetMode="External"/><Relationship Id="rId459" Type="http://schemas.openxmlformats.org/officeDocument/2006/relationships/hyperlink" Target="https://www.corpusdelespanol.org/hist-gen/x4.asp?t=41&amp;ID=117990870" TargetMode="External"/><Relationship Id="rId666" Type="http://schemas.openxmlformats.org/officeDocument/2006/relationships/hyperlink" Target="https://www.corpusdelespanol.org/hist-gen/x4.asp?t=41&amp;ID=118085315" TargetMode="External"/><Relationship Id="rId16" Type="http://schemas.openxmlformats.org/officeDocument/2006/relationships/hyperlink" Target="https://www.corpusdelespanol.org/hist-gen/x4.asp?t=41&amp;ID=118168681" TargetMode="External"/><Relationship Id="rId221" Type="http://schemas.openxmlformats.org/officeDocument/2006/relationships/hyperlink" Target="https://www.corpusdelespanol.org/hist-gen/x4.asp?t=18&amp;ID=113485466" TargetMode="External"/><Relationship Id="rId319" Type="http://schemas.openxmlformats.org/officeDocument/2006/relationships/hyperlink" Target="https://www.corpusdelespanol.org/hist-gen/x4.asp?t=23&amp;ID=113747777" TargetMode="External"/><Relationship Id="rId526" Type="http://schemas.openxmlformats.org/officeDocument/2006/relationships/hyperlink" Target="https://www.corpusdelespanol.org/hist-gen/x4.asp?t=41&amp;ID=118331195" TargetMode="External"/><Relationship Id="rId733" Type="http://schemas.openxmlformats.org/officeDocument/2006/relationships/hyperlink" Target="https://www.corpusdelespanol.org/hist-gen/x4.asp?t=41&amp;ID=117698964" TargetMode="External"/><Relationship Id="rId165" Type="http://schemas.openxmlformats.org/officeDocument/2006/relationships/hyperlink" Target="https://www.corpusdelespanol.org/hist-gen/x4.asp?t=16&amp;ID=113331434" TargetMode="External"/><Relationship Id="rId372" Type="http://schemas.openxmlformats.org/officeDocument/2006/relationships/hyperlink" Target="https://www.corpusdelespanol.org/hist-gen/x4.asp?t=41&amp;ID=117783635" TargetMode="External"/><Relationship Id="rId677" Type="http://schemas.openxmlformats.org/officeDocument/2006/relationships/hyperlink" Target="https://www.corpusdelespanol.org/hist-gen/x4.asp?t=21&amp;ID=113643766" TargetMode="External"/><Relationship Id="rId800" Type="http://schemas.openxmlformats.org/officeDocument/2006/relationships/hyperlink" Target="https://www.corpusdelespanol.org/hist-gen/x4.asp?t=22&amp;ID=113723867" TargetMode="External"/><Relationship Id="rId232" Type="http://schemas.openxmlformats.org/officeDocument/2006/relationships/hyperlink" Target="https://www.corpusdelespanol.org/hist-gen/x4.asp?t=41&amp;ID=118120406" TargetMode="External"/><Relationship Id="rId27" Type="http://schemas.openxmlformats.org/officeDocument/2006/relationships/hyperlink" Target="https://www.corpusdelespanol.org/hist-gen/x4.asp?t=41&amp;ID=118109947" TargetMode="External"/><Relationship Id="rId537" Type="http://schemas.openxmlformats.org/officeDocument/2006/relationships/hyperlink" Target="https://www.corpusdelespanol.org/hist-gen/x4.asp?t=41&amp;ID=118361448" TargetMode="External"/><Relationship Id="rId744" Type="http://schemas.openxmlformats.org/officeDocument/2006/relationships/hyperlink" Target="https://www.corpusdelespanol.org/hist-gen/x4.asp?t=22&amp;ID=113717272" TargetMode="External"/><Relationship Id="rId80" Type="http://schemas.openxmlformats.org/officeDocument/2006/relationships/hyperlink" Target="https://www.corpusdelespanol.org/hist-gen/x4.asp?t=17&amp;ID=113403332" TargetMode="External"/><Relationship Id="rId176" Type="http://schemas.openxmlformats.org/officeDocument/2006/relationships/hyperlink" Target="https://www.corpusdelespanol.org/hist-gen/x4.asp?t=22&amp;ID=113719049" TargetMode="External"/><Relationship Id="rId383" Type="http://schemas.openxmlformats.org/officeDocument/2006/relationships/hyperlink" Target="https://www.corpusdelespanol.org/hist-gen/x4.asp?t=14&amp;ID=113251614" TargetMode="External"/><Relationship Id="rId590" Type="http://schemas.openxmlformats.org/officeDocument/2006/relationships/hyperlink" Target="https://www.corpusdelespanol.org/hist-gen/x4.asp?t=41&amp;ID=117687662" TargetMode="External"/><Relationship Id="rId604" Type="http://schemas.openxmlformats.org/officeDocument/2006/relationships/hyperlink" Target="https://www.corpusdelespanol.org/hist-gen/x4.asp?t=41&amp;ID=117617883" TargetMode="External"/><Relationship Id="rId811" Type="http://schemas.openxmlformats.org/officeDocument/2006/relationships/hyperlink" Target="https://www.corpusdelespanol.org/hist-gen/x4.asp?t=17&amp;ID=113430446" TargetMode="External"/><Relationship Id="rId243" Type="http://schemas.openxmlformats.org/officeDocument/2006/relationships/hyperlink" Target="https://www.corpusdelespanol.org/hist-gen/x4.asp?t=17&amp;ID=113364150" TargetMode="External"/><Relationship Id="rId450" Type="http://schemas.openxmlformats.org/officeDocument/2006/relationships/hyperlink" Target="https://www.corpusdelespanol.org/hist-gen/x4.asp?t=41&amp;ID=117894485" TargetMode="External"/><Relationship Id="rId688" Type="http://schemas.openxmlformats.org/officeDocument/2006/relationships/hyperlink" Target="https://www.corpusdelespanol.org/hist-gen/x4.asp?t=44&amp;ID=118952885" TargetMode="External"/><Relationship Id="rId38" Type="http://schemas.openxmlformats.org/officeDocument/2006/relationships/hyperlink" Target="https://www.corpusdelespanol.org/hist-gen/x4.asp?t=41&amp;ID=117926518" TargetMode="External"/><Relationship Id="rId103" Type="http://schemas.openxmlformats.org/officeDocument/2006/relationships/hyperlink" Target="https://www.corpusdelespanol.org/hist-gen/x4.asp?t=41&amp;ID=117828905" TargetMode="External"/><Relationship Id="rId310" Type="http://schemas.openxmlformats.org/officeDocument/2006/relationships/hyperlink" Target="https://www.corpusdelespanol.org/hist-gen/x4.asp?t=41&amp;ID=118202381" TargetMode="External"/><Relationship Id="rId548" Type="http://schemas.openxmlformats.org/officeDocument/2006/relationships/hyperlink" Target="https://www.corpusdelespanol.org/hist-gen/x4.asp?t=17&amp;ID=113413230" TargetMode="External"/><Relationship Id="rId755" Type="http://schemas.openxmlformats.org/officeDocument/2006/relationships/hyperlink" Target="https://www.corpusdelespanol.org/hist-gen/x4.asp?t=41&amp;ID=118283889" TargetMode="External"/><Relationship Id="rId91" Type="http://schemas.openxmlformats.org/officeDocument/2006/relationships/hyperlink" Target="https://www.corpusdelespanol.org/hist-gen/x4.asp?t=41&amp;ID=118052267" TargetMode="External"/><Relationship Id="rId187" Type="http://schemas.openxmlformats.org/officeDocument/2006/relationships/hyperlink" Target="https://www.corpusdelespanol.org/hist-gen/x4.asp?t=19&amp;ID=113520595" TargetMode="External"/><Relationship Id="rId394" Type="http://schemas.openxmlformats.org/officeDocument/2006/relationships/hyperlink" Target="https://www.corpusdelespanol.org/hist-gen/x4.asp?t=70&amp;ID=120094647" TargetMode="External"/><Relationship Id="rId408" Type="http://schemas.openxmlformats.org/officeDocument/2006/relationships/hyperlink" Target="https://www.corpusdelespanol.org/hist-gen/x4.asp?t=41&amp;ID=118168191" TargetMode="External"/><Relationship Id="rId615" Type="http://schemas.openxmlformats.org/officeDocument/2006/relationships/hyperlink" Target="https://www.corpusdelespanol.org/hist-gen/x4.asp?t=23&amp;ID=113875392" TargetMode="External"/><Relationship Id="rId822" Type="http://schemas.openxmlformats.org/officeDocument/2006/relationships/hyperlink" Target="https://www.corpusdelespanol.org/hist-gen/x4.asp?t=17&amp;ID=113457140" TargetMode="External"/><Relationship Id="rId254" Type="http://schemas.openxmlformats.org/officeDocument/2006/relationships/hyperlink" Target="https://www.corpusdelespanol.org/hist-gen/x4.asp?t=41&amp;ID=118151920" TargetMode="External"/><Relationship Id="rId699" Type="http://schemas.openxmlformats.org/officeDocument/2006/relationships/hyperlink" Target="https://www.corpusdelespanol.org/hist-gen/x4.asp?t=17&amp;ID=113389212" TargetMode="External"/><Relationship Id="rId49" Type="http://schemas.openxmlformats.org/officeDocument/2006/relationships/hyperlink" Target="https://www.corpusdelespanol.org/hist-gen/x4.asp?t=41&amp;ID=117910679" TargetMode="External"/><Relationship Id="rId114" Type="http://schemas.openxmlformats.org/officeDocument/2006/relationships/hyperlink" Target="https://www.corpusdelespanol.org/hist-gen/x4.asp?t=41&amp;ID=118073089" TargetMode="External"/><Relationship Id="rId461" Type="http://schemas.openxmlformats.org/officeDocument/2006/relationships/hyperlink" Target="https://www.corpusdelespanol.org/hist-gen/x4.asp?t=41&amp;ID=118040708" TargetMode="External"/><Relationship Id="rId559" Type="http://schemas.openxmlformats.org/officeDocument/2006/relationships/hyperlink" Target="https://www.corpusdelespanol.org/hist-gen/x4.asp?t=18&amp;ID=113464546" TargetMode="External"/><Relationship Id="rId766" Type="http://schemas.openxmlformats.org/officeDocument/2006/relationships/hyperlink" Target="https://www.corpusdelespanol.org/hist-gen/x4.asp?t=70&amp;ID=120107992" TargetMode="External"/><Relationship Id="rId198" Type="http://schemas.openxmlformats.org/officeDocument/2006/relationships/hyperlink" Target="https://www.corpusdelespanol.org/hist-gen/x4.asp?t=17&amp;ID=113383833" TargetMode="External"/><Relationship Id="rId321" Type="http://schemas.openxmlformats.org/officeDocument/2006/relationships/hyperlink" Target="https://www.corpusdelespanol.org/hist-gen/x4.asp?t=41&amp;ID=118345859" TargetMode="External"/><Relationship Id="rId419" Type="http://schemas.openxmlformats.org/officeDocument/2006/relationships/hyperlink" Target="https://www.corpusdelespanol.org/hist-gen/x4.asp?t=41&amp;ID=118138159" TargetMode="External"/><Relationship Id="rId626" Type="http://schemas.openxmlformats.org/officeDocument/2006/relationships/hyperlink" Target="https://www.corpusdelespanol.org/hist-gen/x4.asp?t=41&amp;ID=118349052" TargetMode="External"/><Relationship Id="rId833" Type="http://schemas.openxmlformats.org/officeDocument/2006/relationships/hyperlink" Target="https://www.corpusdelespanol.org/hist-gen/x4.asp?t=41&amp;ID=118178182" TargetMode="External"/><Relationship Id="rId265" Type="http://schemas.openxmlformats.org/officeDocument/2006/relationships/hyperlink" Target="https://www.corpusdelespanol.org/hist-gen/x4.asp?t=41&amp;ID=117923011" TargetMode="External"/><Relationship Id="rId472" Type="http://schemas.openxmlformats.org/officeDocument/2006/relationships/hyperlink" Target="https://www.corpusdelespanol.org/hist-gen/x4.asp?t=41&amp;ID=117617096" TargetMode="External"/><Relationship Id="rId125" Type="http://schemas.openxmlformats.org/officeDocument/2006/relationships/hyperlink" Target="https://www.corpusdelespanol.org/hist-gen/x4.asp?t=41&amp;ID=118117394" TargetMode="External"/><Relationship Id="rId332" Type="http://schemas.openxmlformats.org/officeDocument/2006/relationships/hyperlink" Target="https://www.corpusdelespanol.org/hist-gen/x4.asp?t=16&amp;ID=113312102" TargetMode="External"/><Relationship Id="rId777" Type="http://schemas.openxmlformats.org/officeDocument/2006/relationships/hyperlink" Target="https://www.corpusdelespanol.org/hist-gen/x4.asp?t=19&amp;ID=113577271" TargetMode="External"/><Relationship Id="rId637" Type="http://schemas.openxmlformats.org/officeDocument/2006/relationships/hyperlink" Target="https://www.corpusdelespanol.org/hist-gen/x4.asp?t=18&amp;ID=113502879" TargetMode="External"/><Relationship Id="rId844" Type="http://schemas.openxmlformats.org/officeDocument/2006/relationships/hyperlink" Target="https://www.corpusdelespanol.org/hist-gen/x4.asp?t=41&amp;ID=117990380" TargetMode="External"/><Relationship Id="rId276" Type="http://schemas.openxmlformats.org/officeDocument/2006/relationships/hyperlink" Target="https://www.corpusdelespanol.org/hist-gen/x4.asp?t=41&amp;ID=118081669" TargetMode="External"/><Relationship Id="rId483" Type="http://schemas.openxmlformats.org/officeDocument/2006/relationships/hyperlink" Target="https://www.corpusdelespanol.org/hist-gen/x4.asp?t=48&amp;ID=119019326" TargetMode="External"/><Relationship Id="rId690" Type="http://schemas.openxmlformats.org/officeDocument/2006/relationships/hyperlink" Target="https://www.corpusdelespanol.org/hist-gen/x4.asp?t=41&amp;ID=118329344" TargetMode="External"/><Relationship Id="rId704" Type="http://schemas.openxmlformats.org/officeDocument/2006/relationships/hyperlink" Target="https://www.corpusdelespanol.org/hist-gen/x4.asp?t=41&amp;ID=118204929" TargetMode="External"/><Relationship Id="rId40" Type="http://schemas.openxmlformats.org/officeDocument/2006/relationships/hyperlink" Target="https://www.corpusdelespanol.org/hist-gen/x4.asp?t=17&amp;ID=113459185" TargetMode="External"/><Relationship Id="rId136" Type="http://schemas.openxmlformats.org/officeDocument/2006/relationships/hyperlink" Target="https://www.corpusdelespanol.org/hist-gen/x4.asp?t=41&amp;ID=117731754" TargetMode="External"/><Relationship Id="rId343" Type="http://schemas.openxmlformats.org/officeDocument/2006/relationships/hyperlink" Target="https://www.corpusdelespanol.org/hist-gen/x4.asp?t=17&amp;ID=113358998" TargetMode="External"/><Relationship Id="rId550" Type="http://schemas.openxmlformats.org/officeDocument/2006/relationships/hyperlink" Target="https://www.corpusdelespanol.org/hist-gen/x4.asp?t=41&amp;ID=117840961" TargetMode="External"/><Relationship Id="rId788" Type="http://schemas.openxmlformats.org/officeDocument/2006/relationships/hyperlink" Target="https://www.corpusdelespanol.org/hist-gen/x4.asp?t=41&amp;ID=118326159" TargetMode="External"/><Relationship Id="rId203" Type="http://schemas.openxmlformats.org/officeDocument/2006/relationships/hyperlink" Target="https://www.corpusdelespanol.org/hist-gen/x4.asp?t=70&amp;ID=120520137" TargetMode="External"/><Relationship Id="rId648" Type="http://schemas.openxmlformats.org/officeDocument/2006/relationships/hyperlink" Target="https://www.corpusdelespanol.org/hist-gen/x4.asp?t=18&amp;ID=113481074" TargetMode="External"/><Relationship Id="rId287" Type="http://schemas.openxmlformats.org/officeDocument/2006/relationships/hyperlink" Target="https://www.corpusdelespanol.org/hist-gen/x4.asp?t=17&amp;ID=113356195" TargetMode="External"/><Relationship Id="rId410" Type="http://schemas.openxmlformats.org/officeDocument/2006/relationships/hyperlink" Target="https://www.corpusdelespanol.org/hist-gen/x4.asp?t=17&amp;ID=113349097" TargetMode="External"/><Relationship Id="rId494" Type="http://schemas.openxmlformats.org/officeDocument/2006/relationships/hyperlink" Target="https://www.corpusdelespanol.org/hist-gen/x4.asp?t=70&amp;ID=120336091" TargetMode="External"/><Relationship Id="rId508" Type="http://schemas.openxmlformats.org/officeDocument/2006/relationships/hyperlink" Target="https://www.corpusdelespanol.org/hist-gen/x4.asp?t=17&amp;ID=113359976" TargetMode="External"/><Relationship Id="rId715" Type="http://schemas.openxmlformats.org/officeDocument/2006/relationships/hyperlink" Target="https://www.corpusdelespanol.org/hist-gen/x4.asp?t=41&amp;ID=118122222" TargetMode="External"/><Relationship Id="rId147" Type="http://schemas.openxmlformats.org/officeDocument/2006/relationships/hyperlink" Target="https://www.corpusdelespanol.org/hist-gen/x4.asp?t=41&amp;ID=117640597" TargetMode="External"/><Relationship Id="rId354" Type="http://schemas.openxmlformats.org/officeDocument/2006/relationships/hyperlink" Target="https://www.corpusdelespanol.org/hist-gen/x4.asp?t=41&amp;ID=117988387" TargetMode="External"/><Relationship Id="rId799" Type="http://schemas.openxmlformats.org/officeDocument/2006/relationships/hyperlink" Target="https://www.corpusdelespanol.org/hist-gen/x4.asp?t=41&amp;ID=118190883" TargetMode="External"/><Relationship Id="rId51" Type="http://schemas.openxmlformats.org/officeDocument/2006/relationships/hyperlink" Target="https://www.corpusdelespanol.org/hist-gen/x4.asp?t=41&amp;ID=117638518" TargetMode="External"/><Relationship Id="rId561" Type="http://schemas.openxmlformats.org/officeDocument/2006/relationships/hyperlink" Target="https://www.corpusdelespanol.org/hist-gen/x4.asp?t=17&amp;ID=113439822" TargetMode="External"/><Relationship Id="rId659" Type="http://schemas.openxmlformats.org/officeDocument/2006/relationships/hyperlink" Target="https://www.corpusdelespanol.org/hist-gen/x4.asp?t=70&amp;ID=120770985" TargetMode="External"/><Relationship Id="rId214" Type="http://schemas.openxmlformats.org/officeDocument/2006/relationships/hyperlink" Target="https://www.corpusdelespanol.org/hist-gen/x4.asp?t=21&amp;ID=113683211" TargetMode="External"/><Relationship Id="rId298" Type="http://schemas.openxmlformats.org/officeDocument/2006/relationships/hyperlink" Target="https://www.corpusdelespanol.org/hist-gen/x4.asp?t=19&amp;ID=113540074" TargetMode="External"/><Relationship Id="rId421" Type="http://schemas.openxmlformats.org/officeDocument/2006/relationships/hyperlink" Target="https://www.corpusdelespanol.org/hist-gen/x4.asp?t=18&amp;ID=113478941" TargetMode="External"/><Relationship Id="rId519" Type="http://schemas.openxmlformats.org/officeDocument/2006/relationships/hyperlink" Target="https://www.corpusdelespanol.org/hist-gen/x4.asp?t=41&amp;ID=117995891" TargetMode="External"/><Relationship Id="rId158" Type="http://schemas.openxmlformats.org/officeDocument/2006/relationships/hyperlink" Target="https://www.corpusdelespanol.org/hist-gen/x4.asp?t=41&amp;ID=118008859" TargetMode="External"/><Relationship Id="rId726" Type="http://schemas.openxmlformats.org/officeDocument/2006/relationships/hyperlink" Target="https://www.corpusdelespanol.org/hist-gen/x4.asp?t=17&amp;ID=113339458" TargetMode="External"/><Relationship Id="rId62" Type="http://schemas.openxmlformats.org/officeDocument/2006/relationships/hyperlink" Target="https://www.corpusdelespanol.org/hist-gen/x4.asp?t=17&amp;ID=113452206" TargetMode="External"/><Relationship Id="rId365" Type="http://schemas.openxmlformats.org/officeDocument/2006/relationships/hyperlink" Target="https://www.corpusdelespanol.org/hist-gen/x4.asp?t=17&amp;ID=113339790" TargetMode="External"/><Relationship Id="rId572" Type="http://schemas.openxmlformats.org/officeDocument/2006/relationships/hyperlink" Target="https://www.corpusdelespanol.org/hist-gen/x4.asp?t=17&amp;ID=113426890" TargetMode="External"/><Relationship Id="rId225" Type="http://schemas.openxmlformats.org/officeDocument/2006/relationships/hyperlink" Target="https://www.corpusdelespanol.org/hist-gen/x4.asp?t=41&amp;ID=118324370" TargetMode="External"/><Relationship Id="rId432" Type="http://schemas.openxmlformats.org/officeDocument/2006/relationships/hyperlink" Target="https://www.corpusdelespanol.org/hist-gen/x4.asp?t=17&amp;ID=113375161" TargetMode="External"/><Relationship Id="rId737" Type="http://schemas.openxmlformats.org/officeDocument/2006/relationships/hyperlink" Target="https://www.corpusdelespanol.org/hist-gen/x4.asp?t=41&amp;ID=117654283" TargetMode="External"/><Relationship Id="rId73" Type="http://schemas.openxmlformats.org/officeDocument/2006/relationships/hyperlink" Target="https://www.corpusdelespanol.org/hist-gen/x4.asp?t=70&amp;ID=120296797" TargetMode="External"/><Relationship Id="rId169" Type="http://schemas.openxmlformats.org/officeDocument/2006/relationships/hyperlink" Target="https://www.corpusdelespanol.org/hist-gen/x4.asp?t=9&amp;ID=113168632" TargetMode="External"/><Relationship Id="rId376" Type="http://schemas.openxmlformats.org/officeDocument/2006/relationships/hyperlink" Target="https://www.corpusdelespanol.org/hist-gen/x4.asp?t=41&amp;ID=118238316" TargetMode="External"/><Relationship Id="rId583" Type="http://schemas.openxmlformats.org/officeDocument/2006/relationships/hyperlink" Target="https://www.corpusdelespanol.org/hist-gen/x4.asp?t=41&amp;ID=118151199" TargetMode="External"/><Relationship Id="rId790" Type="http://schemas.openxmlformats.org/officeDocument/2006/relationships/hyperlink" Target="https://www.corpusdelespanol.org/hist-gen/x4.asp?t=41&amp;ID=117910125" TargetMode="External"/><Relationship Id="rId804" Type="http://schemas.openxmlformats.org/officeDocument/2006/relationships/hyperlink" Target="https://www.corpusdelespanol.org/hist-gen/x4.asp?t=41&amp;ID=118073749" TargetMode="External"/><Relationship Id="rId4" Type="http://schemas.openxmlformats.org/officeDocument/2006/relationships/hyperlink" Target="https://www.corpusdelespanol.org/hist-gen/x4.asp?t=58&amp;ID=119450577" TargetMode="External"/><Relationship Id="rId236" Type="http://schemas.openxmlformats.org/officeDocument/2006/relationships/hyperlink" Target="https://www.corpusdelespanol.org/hist-gen/x4.asp?t=19&amp;ID=113506168" TargetMode="External"/><Relationship Id="rId443" Type="http://schemas.openxmlformats.org/officeDocument/2006/relationships/hyperlink" Target="https://www.corpusdelespanol.org/hist-gen/x4.asp?t=17&amp;ID=113410958" TargetMode="External"/><Relationship Id="rId650" Type="http://schemas.openxmlformats.org/officeDocument/2006/relationships/hyperlink" Target="https://www.corpusdelespanol.org/hist-gen/x4.asp?t=41&amp;ID=117671306" TargetMode="External"/><Relationship Id="rId303" Type="http://schemas.openxmlformats.org/officeDocument/2006/relationships/hyperlink" Target="https://www.corpusdelespanol.org/hist-gen/x4.asp?t=19&amp;ID=113512584" TargetMode="External"/><Relationship Id="rId748" Type="http://schemas.openxmlformats.org/officeDocument/2006/relationships/hyperlink" Target="https://www.corpusdelespanol.org/hist-gen/x4.asp?t=41&amp;ID=118279345" TargetMode="External"/><Relationship Id="rId84" Type="http://schemas.openxmlformats.org/officeDocument/2006/relationships/hyperlink" Target="https://www.corpusdelespanol.org/hist-gen/x4.asp?t=17&amp;ID=113418070" TargetMode="External"/><Relationship Id="rId387" Type="http://schemas.openxmlformats.org/officeDocument/2006/relationships/hyperlink" Target="https://www.corpusdelespanol.org/hist-gen/x4.asp?t=41&amp;ID=117974624" TargetMode="External"/><Relationship Id="rId510" Type="http://schemas.openxmlformats.org/officeDocument/2006/relationships/hyperlink" Target="https://www.corpusdelespanol.org/hist-gen/x4.asp?t=41&amp;ID=117741838" TargetMode="External"/><Relationship Id="rId594" Type="http://schemas.openxmlformats.org/officeDocument/2006/relationships/hyperlink" Target="https://www.corpusdelespanol.org/hist-gen/x4.asp?t=19&amp;ID=113586985" TargetMode="External"/><Relationship Id="rId608" Type="http://schemas.openxmlformats.org/officeDocument/2006/relationships/hyperlink" Target="https://www.corpusdelespanol.org/hist-gen/x4.asp?t=41&amp;ID=118155460" TargetMode="External"/><Relationship Id="rId815" Type="http://schemas.openxmlformats.org/officeDocument/2006/relationships/hyperlink" Target="https://www.corpusdelespanol.org/hist-gen/x4.asp?t=17&amp;ID=113395407" TargetMode="External"/><Relationship Id="rId247" Type="http://schemas.openxmlformats.org/officeDocument/2006/relationships/hyperlink" Target="https://www.corpusdelespanol.org/hist-gen/x4.asp?t=21&amp;ID=113702048" TargetMode="External"/><Relationship Id="rId107" Type="http://schemas.openxmlformats.org/officeDocument/2006/relationships/hyperlink" Target="https://www.corpusdelespanol.org/hist-gen/x4.asp?t=70&amp;ID=120833005" TargetMode="External"/><Relationship Id="rId454" Type="http://schemas.openxmlformats.org/officeDocument/2006/relationships/hyperlink" Target="https://www.corpusdelespanol.org/hist-gen/x4.asp?t=2&amp;ID=113020737" TargetMode="External"/><Relationship Id="rId661" Type="http://schemas.openxmlformats.org/officeDocument/2006/relationships/hyperlink" Target="https://www.corpusdelespanol.org/hist-gen/x4.asp?t=41&amp;ID=117828781" TargetMode="External"/><Relationship Id="rId759" Type="http://schemas.openxmlformats.org/officeDocument/2006/relationships/hyperlink" Target="https://www.corpusdelespanol.org/hist-gen/x4.asp?t=41&amp;ID=117728953" TargetMode="External"/><Relationship Id="rId11" Type="http://schemas.openxmlformats.org/officeDocument/2006/relationships/hyperlink" Target="https://www.corpusdelespanol.org/hist-gen/x4.asp?t=70&amp;ID=120157816" TargetMode="External"/><Relationship Id="rId314" Type="http://schemas.openxmlformats.org/officeDocument/2006/relationships/hyperlink" Target="https://www.corpusdelespanol.org/hist-gen/x4.asp?t=17&amp;ID=113382199" TargetMode="External"/><Relationship Id="rId398" Type="http://schemas.openxmlformats.org/officeDocument/2006/relationships/hyperlink" Target="https://www.corpusdelespanol.org/hist-gen/x4.asp?t=41&amp;ID=118295322" TargetMode="External"/><Relationship Id="rId521" Type="http://schemas.openxmlformats.org/officeDocument/2006/relationships/hyperlink" Target="https://www.corpusdelespanol.org/hist-gen/x4.asp?t=41&amp;ID=118225389" TargetMode="External"/><Relationship Id="rId619" Type="http://schemas.openxmlformats.org/officeDocument/2006/relationships/hyperlink" Target="https://www.corpusdelespanol.org/hist-gen/x4.asp?t=17&amp;ID=113408558" TargetMode="External"/><Relationship Id="rId95" Type="http://schemas.openxmlformats.org/officeDocument/2006/relationships/hyperlink" Target="https://www.corpusdelespanol.org/hist-gen/x4.asp?t=19&amp;ID=113528510" TargetMode="External"/><Relationship Id="rId160" Type="http://schemas.openxmlformats.org/officeDocument/2006/relationships/hyperlink" Target="https://www.corpusdelespanol.org/hist-gen/x4.asp?t=41&amp;ID=118032276" TargetMode="External"/><Relationship Id="rId826" Type="http://schemas.openxmlformats.org/officeDocument/2006/relationships/hyperlink" Target="https://www.corpusdelespanol.org/hist-gen/x4.asp?t=17&amp;ID=113445233" TargetMode="External"/><Relationship Id="rId258" Type="http://schemas.openxmlformats.org/officeDocument/2006/relationships/hyperlink" Target="https://www.corpusdelespanol.org/hist-gen/x4.asp?t=41&amp;ID=118329972" TargetMode="External"/><Relationship Id="rId465" Type="http://schemas.openxmlformats.org/officeDocument/2006/relationships/hyperlink" Target="https://www.corpusdelespanol.org/hist-gen/x4.asp?t=17&amp;ID=113455114" TargetMode="External"/><Relationship Id="rId672" Type="http://schemas.openxmlformats.org/officeDocument/2006/relationships/hyperlink" Target="https://www.corpusdelespanol.org/hist-gen/x4.asp?t=41&amp;ID=118408927" TargetMode="External"/><Relationship Id="rId22" Type="http://schemas.openxmlformats.org/officeDocument/2006/relationships/hyperlink" Target="https://www.corpusdelespanol.org/hist-gen/x4.asp?t=41&amp;ID=118197765" TargetMode="External"/><Relationship Id="rId118" Type="http://schemas.openxmlformats.org/officeDocument/2006/relationships/hyperlink" Target="https://www.corpusdelespanol.org/hist-gen/x4.asp?t=41&amp;ID=118265258" TargetMode="External"/><Relationship Id="rId325" Type="http://schemas.openxmlformats.org/officeDocument/2006/relationships/hyperlink" Target="https://www.corpusdelespanol.org/hist-gen/x4.asp?t=19&amp;ID=113590707" TargetMode="External"/><Relationship Id="rId532" Type="http://schemas.openxmlformats.org/officeDocument/2006/relationships/hyperlink" Target="https://www.corpusdelespanol.org/hist-gen/x4.asp?t=19&amp;ID=113617028" TargetMode="External"/><Relationship Id="rId171" Type="http://schemas.openxmlformats.org/officeDocument/2006/relationships/hyperlink" Target="https://www.corpusdelespanol.org/hist-gen/x4.asp?t=41&amp;ID=118133176" TargetMode="External"/><Relationship Id="rId837" Type="http://schemas.openxmlformats.org/officeDocument/2006/relationships/hyperlink" Target="https://www.corpusdelespanol.org/hist-gen/x4.asp?t=21&amp;ID=113646227" TargetMode="External"/><Relationship Id="rId269" Type="http://schemas.openxmlformats.org/officeDocument/2006/relationships/hyperlink" Target="https://www.corpusdelespanol.org/hist-gen/x4.asp?t=17&amp;ID=113391212" TargetMode="External"/><Relationship Id="rId476" Type="http://schemas.openxmlformats.org/officeDocument/2006/relationships/hyperlink" Target="https://www.corpusdelespanol.org/hist-gen/x4.asp?t=70&amp;ID=120060255" TargetMode="External"/><Relationship Id="rId683" Type="http://schemas.openxmlformats.org/officeDocument/2006/relationships/hyperlink" Target="https://www.corpusdelespanol.org/hist-gen/x4.asp?t=41&amp;ID=118155895" TargetMode="External"/><Relationship Id="rId33" Type="http://schemas.openxmlformats.org/officeDocument/2006/relationships/hyperlink" Target="https://www.corpusdelespanol.org/hist-gen/x4.asp?t=41&amp;ID=118075916" TargetMode="External"/><Relationship Id="rId129" Type="http://schemas.openxmlformats.org/officeDocument/2006/relationships/hyperlink" Target="https://www.corpusdelespanol.org/hist-gen/x4.asp?t=41&amp;ID=118330029" TargetMode="External"/><Relationship Id="rId336" Type="http://schemas.openxmlformats.org/officeDocument/2006/relationships/hyperlink" Target="https://www.corpusdelespanol.org/hist-gen/x4.asp?t=17&amp;ID=113454576" TargetMode="External"/><Relationship Id="rId543" Type="http://schemas.openxmlformats.org/officeDocument/2006/relationships/hyperlink" Target="https://www.corpusdelespanol.org/hist-gen/x4.asp?t=41&amp;ID=117910513" TargetMode="External"/><Relationship Id="rId182" Type="http://schemas.openxmlformats.org/officeDocument/2006/relationships/hyperlink" Target="https://www.corpusdelespanol.org/hist-gen/x4.asp?t=70&amp;ID=120215842" TargetMode="External"/><Relationship Id="rId403" Type="http://schemas.openxmlformats.org/officeDocument/2006/relationships/hyperlink" Target="https://www.corpusdelespanol.org/hist-gen/x4.asp?t=41&amp;ID=117691030" TargetMode="External"/><Relationship Id="rId750" Type="http://schemas.openxmlformats.org/officeDocument/2006/relationships/hyperlink" Target="https://www.corpusdelespanol.org/hist-gen/x4.asp?t=17&amp;ID=113360318" TargetMode="External"/><Relationship Id="rId848" Type="http://schemas.openxmlformats.org/officeDocument/2006/relationships/hyperlink" Target="https://www.corpusdelespanol.org/hist-gen/x4.asp?t=41&amp;ID=118321188" TargetMode="External"/><Relationship Id="rId487" Type="http://schemas.openxmlformats.org/officeDocument/2006/relationships/hyperlink" Target="https://www.corpusdelespanol.org/hist-gen/x4.asp?t=41&amp;ID=118254189" TargetMode="External"/><Relationship Id="rId610" Type="http://schemas.openxmlformats.org/officeDocument/2006/relationships/hyperlink" Target="https://www.corpusdelespanol.org/hist-gen/x4.asp?t=41&amp;ID=118063787" TargetMode="External"/><Relationship Id="rId694" Type="http://schemas.openxmlformats.org/officeDocument/2006/relationships/hyperlink" Target="https://www.corpusdelespanol.org/hist-gen/x4.asp?t=41&amp;ID=118197706" TargetMode="External"/><Relationship Id="rId708" Type="http://schemas.openxmlformats.org/officeDocument/2006/relationships/hyperlink" Target="https://www.corpusdelespanol.org/hist-gen/x4.asp?t=41&amp;ID=117661778" TargetMode="External"/><Relationship Id="rId347" Type="http://schemas.openxmlformats.org/officeDocument/2006/relationships/hyperlink" Target="https://www.corpusdelespanol.org/hist-gen/x4.asp?t=41&amp;ID=117670241" TargetMode="External"/><Relationship Id="rId44" Type="http://schemas.openxmlformats.org/officeDocument/2006/relationships/hyperlink" Target="https://www.corpusdelespanol.org/hist-gen/x4.asp?t=17&amp;ID=113373464" TargetMode="External"/><Relationship Id="rId554" Type="http://schemas.openxmlformats.org/officeDocument/2006/relationships/hyperlink" Target="https://www.corpusdelespanol.org/hist-gen/x4.asp?t=41&amp;ID=117616565" TargetMode="External"/><Relationship Id="rId761" Type="http://schemas.openxmlformats.org/officeDocument/2006/relationships/hyperlink" Target="https://www.corpusdelespanol.org/hist-gen/x4.asp?t=41&amp;ID=118189711" TargetMode="External"/><Relationship Id="rId193" Type="http://schemas.openxmlformats.org/officeDocument/2006/relationships/hyperlink" Target="https://www.corpusdelespanol.org/hist-gen/x4.asp?t=21&amp;ID=113682729" TargetMode="External"/><Relationship Id="rId207" Type="http://schemas.openxmlformats.org/officeDocument/2006/relationships/hyperlink" Target="https://www.corpusdelespanol.org/hist-gen/x4.asp?t=70&amp;ID=120056726" TargetMode="External"/><Relationship Id="rId414" Type="http://schemas.openxmlformats.org/officeDocument/2006/relationships/hyperlink" Target="https://www.corpusdelespanol.org/hist-gen/x4.asp?t=41&amp;ID=117874373" TargetMode="External"/><Relationship Id="rId498" Type="http://schemas.openxmlformats.org/officeDocument/2006/relationships/hyperlink" Target="https://www.corpusdelespanol.org/hist-gen/x4.asp?t=41&amp;ID=117816802" TargetMode="External"/><Relationship Id="rId621" Type="http://schemas.openxmlformats.org/officeDocument/2006/relationships/hyperlink" Target="https://www.corpusdelespanol.org/hist-gen/x4.asp?t=41&amp;ID=117616384" TargetMode="External"/><Relationship Id="rId260" Type="http://schemas.openxmlformats.org/officeDocument/2006/relationships/hyperlink" Target="https://www.corpusdelespanol.org/hist-gen/x4.asp?t=41&amp;ID=118290059" TargetMode="External"/><Relationship Id="rId719" Type="http://schemas.openxmlformats.org/officeDocument/2006/relationships/hyperlink" Target="https://www.corpusdelespanol.org/hist-gen/x4.asp?t=70&amp;ID=120336722" TargetMode="External"/><Relationship Id="rId55" Type="http://schemas.openxmlformats.org/officeDocument/2006/relationships/hyperlink" Target="https://www.corpusdelespanol.org/hist-gen/x4.asp?t=17&amp;ID=113451161" TargetMode="External"/><Relationship Id="rId120" Type="http://schemas.openxmlformats.org/officeDocument/2006/relationships/hyperlink" Target="https://www.corpusdelespanol.org/hist-gen/x4.asp?t=41&amp;ID=118254274" TargetMode="External"/><Relationship Id="rId358" Type="http://schemas.openxmlformats.org/officeDocument/2006/relationships/hyperlink" Target="https://www.corpusdelespanol.org/hist-gen/x4.asp?t=17&amp;ID=113437332" TargetMode="External"/><Relationship Id="rId565" Type="http://schemas.openxmlformats.org/officeDocument/2006/relationships/hyperlink" Target="https://www.corpusdelespanol.org/hist-gen/x4.asp?t=41&amp;ID=117767671" TargetMode="External"/><Relationship Id="rId772" Type="http://schemas.openxmlformats.org/officeDocument/2006/relationships/hyperlink" Target="https://www.corpusdelespanol.org/hist-gen/x4.asp?t=41&amp;ID=118118112" TargetMode="External"/><Relationship Id="rId218" Type="http://schemas.openxmlformats.org/officeDocument/2006/relationships/hyperlink" Target="https://www.corpusdelespanol.org/hist-gen/x4.asp?t=62&amp;ID=119547091" TargetMode="External"/><Relationship Id="rId425" Type="http://schemas.openxmlformats.org/officeDocument/2006/relationships/hyperlink" Target="https://www.corpusdelespanol.org/hist-gen/x4.asp?t=41&amp;ID=118216797" TargetMode="External"/><Relationship Id="rId632" Type="http://schemas.openxmlformats.org/officeDocument/2006/relationships/hyperlink" Target="https://www.corpusdelespanol.org/hist-gen/x4.asp?t=41&amp;ID=117617165" TargetMode="External"/><Relationship Id="rId271" Type="http://schemas.openxmlformats.org/officeDocument/2006/relationships/hyperlink" Target="https://www.corpusdelespanol.org/hist-gen/x4.asp?t=41&amp;ID=118117703" TargetMode="External"/><Relationship Id="rId66" Type="http://schemas.openxmlformats.org/officeDocument/2006/relationships/hyperlink" Target="https://www.corpusdelespanol.org/hist-gen/x4.asp?t=17&amp;ID=113417958" TargetMode="External"/><Relationship Id="rId131" Type="http://schemas.openxmlformats.org/officeDocument/2006/relationships/hyperlink" Target="https://www.corpusdelespanol.org/hist-gen/x4.asp?t=18&amp;ID=113477508" TargetMode="External"/><Relationship Id="rId369" Type="http://schemas.openxmlformats.org/officeDocument/2006/relationships/hyperlink" Target="https://www.corpusdelespanol.org/hist-gen/x4.asp?t=41&amp;ID=117787593" TargetMode="External"/><Relationship Id="rId576" Type="http://schemas.openxmlformats.org/officeDocument/2006/relationships/hyperlink" Target="https://www.corpusdelespanol.org/hist-gen/x4.asp?t=41&amp;ID=118298598" TargetMode="External"/><Relationship Id="rId783" Type="http://schemas.openxmlformats.org/officeDocument/2006/relationships/hyperlink" Target="https://www.corpusdelespanol.org/hist-gen/x4.asp?t=14&amp;ID=113234353" TargetMode="External"/><Relationship Id="rId229" Type="http://schemas.openxmlformats.org/officeDocument/2006/relationships/hyperlink" Target="https://www.corpusdelespanol.org/hist-gen/x4.asp?t=41&amp;ID=117623049" TargetMode="External"/><Relationship Id="rId436" Type="http://schemas.openxmlformats.org/officeDocument/2006/relationships/hyperlink" Target="https://www.corpusdelespanol.org/hist-gen/x4.asp?t=41&amp;ID=118226606" TargetMode="External"/><Relationship Id="rId643" Type="http://schemas.openxmlformats.org/officeDocument/2006/relationships/hyperlink" Target="https://www.corpusdelespanol.org/hist-gen/x4.asp?t=18&amp;ID=11348933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pusdelespanol.org/hist-gen/x4.asp?t=115&amp;ID=123644759" TargetMode="External"/><Relationship Id="rId299" Type="http://schemas.openxmlformats.org/officeDocument/2006/relationships/hyperlink" Target="https://www.corpusdelespanol.org/hist-gen/x4.asp?t=74&amp;ID=120913956" TargetMode="External"/><Relationship Id="rId21" Type="http://schemas.openxmlformats.org/officeDocument/2006/relationships/hyperlink" Target="https://www.corpusdelespanol.org/hist-gen/x4.asp?t=115&amp;ID=123626191" TargetMode="External"/><Relationship Id="rId63" Type="http://schemas.openxmlformats.org/officeDocument/2006/relationships/hyperlink" Target="https://www.corpusdelespanol.org/hist-gen/x4.asp?t=96&amp;ID=122444089" TargetMode="External"/><Relationship Id="rId159" Type="http://schemas.openxmlformats.org/officeDocument/2006/relationships/hyperlink" Target="https://www.corpusdelespanol.org/hist-gen/x4.asp?t=112&amp;ID=123526542" TargetMode="External"/><Relationship Id="rId324" Type="http://schemas.openxmlformats.org/officeDocument/2006/relationships/hyperlink" Target="https://www.corpusdelespanol.org/hist-gen/x4.asp?t=76&amp;ID=121211658" TargetMode="External"/><Relationship Id="rId366" Type="http://schemas.openxmlformats.org/officeDocument/2006/relationships/hyperlink" Target="https://www.corpusdelespanol.org/hist-gen/x4.asp?t=76&amp;ID=121175148" TargetMode="External"/><Relationship Id="rId170" Type="http://schemas.openxmlformats.org/officeDocument/2006/relationships/hyperlink" Target="https://www.corpusdelespanol.org/hist-gen/x4.asp?t=112&amp;ID=123553843" TargetMode="External"/><Relationship Id="rId226" Type="http://schemas.openxmlformats.org/officeDocument/2006/relationships/hyperlink" Target="https://www.corpusdelespanol.org/hist-gen/x4.asp?t=96&amp;ID=122420202" TargetMode="External"/><Relationship Id="rId268" Type="http://schemas.openxmlformats.org/officeDocument/2006/relationships/hyperlink" Target="https://www.corpusdelespanol.org/hist-gen/x4.asp?t=76&amp;ID=121167697" TargetMode="External"/><Relationship Id="rId32" Type="http://schemas.openxmlformats.org/officeDocument/2006/relationships/hyperlink" Target="https://www.corpusdelespanol.org/hist-gen/x4.asp?t=9359&amp;ID=123845074" TargetMode="External"/><Relationship Id="rId74" Type="http://schemas.openxmlformats.org/officeDocument/2006/relationships/hyperlink" Target="https://www.corpusdelespanol.org/hist-gen/x4.asp?t=109&amp;ID=123171125" TargetMode="External"/><Relationship Id="rId128" Type="http://schemas.openxmlformats.org/officeDocument/2006/relationships/hyperlink" Target="https://www.corpusdelespanol.org/hist-gen/x4.asp?t=109&amp;ID=123173633" TargetMode="External"/><Relationship Id="rId335" Type="http://schemas.openxmlformats.org/officeDocument/2006/relationships/hyperlink" Target="https://www.corpusdelespanol.org/hist-gen/x4.asp?t=112&amp;ID=123458080" TargetMode="External"/><Relationship Id="rId377" Type="http://schemas.openxmlformats.org/officeDocument/2006/relationships/hyperlink" Target="https://www.corpusdelespanol.org/hist-gen/x4.asp?t=76&amp;ID=121212112" TargetMode="External"/><Relationship Id="rId5" Type="http://schemas.openxmlformats.org/officeDocument/2006/relationships/hyperlink" Target="https://www.corpusdelespanol.org/hist-gen/x4.asp?t=9359&amp;ID=123920750" TargetMode="External"/><Relationship Id="rId181" Type="http://schemas.openxmlformats.org/officeDocument/2006/relationships/hyperlink" Target="https://www.corpusdelespanol.org/hist-gen/x4.asp?t=76&amp;ID=121149605" TargetMode="External"/><Relationship Id="rId237" Type="http://schemas.openxmlformats.org/officeDocument/2006/relationships/hyperlink" Target="https://www.corpusdelespanol.org/hist-gen/x4.asp?t=115&amp;ID=123657203" TargetMode="External"/><Relationship Id="rId402" Type="http://schemas.openxmlformats.org/officeDocument/2006/relationships/hyperlink" Target="https://www.corpusdelespanol.org/hist-gen/x4.asp?t=76&amp;ID=121212656" TargetMode="External"/><Relationship Id="rId279" Type="http://schemas.openxmlformats.org/officeDocument/2006/relationships/hyperlink" Target="https://www.corpusdelespanol.org/hist-gen/x4.asp?t=109&amp;ID=123171602" TargetMode="External"/><Relationship Id="rId43" Type="http://schemas.openxmlformats.org/officeDocument/2006/relationships/hyperlink" Target="https://www.corpusdelespanol.org/hist-gen/x4.asp?t=115&amp;ID=123656007" TargetMode="External"/><Relationship Id="rId139" Type="http://schemas.openxmlformats.org/officeDocument/2006/relationships/hyperlink" Target="https://www.corpusdelespanol.org/hist-gen/x4.asp?t=74&amp;ID=120908450" TargetMode="External"/><Relationship Id="rId290" Type="http://schemas.openxmlformats.org/officeDocument/2006/relationships/hyperlink" Target="https://www.corpusdelespanol.org/hist-gen/x4.asp?t=96&amp;ID=122533802" TargetMode="External"/><Relationship Id="rId304" Type="http://schemas.openxmlformats.org/officeDocument/2006/relationships/hyperlink" Target="https://www.corpusdelespanol.org/hist-gen/x4.asp?t=112&amp;ID=123490611" TargetMode="External"/><Relationship Id="rId346" Type="http://schemas.openxmlformats.org/officeDocument/2006/relationships/hyperlink" Target="https://www.corpusdelespanol.org/hist-gen/x4.asp?t=96&amp;ID=122573680" TargetMode="External"/><Relationship Id="rId388" Type="http://schemas.openxmlformats.org/officeDocument/2006/relationships/hyperlink" Target="https://www.corpusdelespanol.org/hist-gen/x4.asp?t=99&amp;ID=122667439" TargetMode="External"/><Relationship Id="rId85" Type="http://schemas.openxmlformats.org/officeDocument/2006/relationships/hyperlink" Target="https://www.corpusdelespanol.org/hist-gen/x4.asp?t=112&amp;ID=123546481" TargetMode="External"/><Relationship Id="rId150" Type="http://schemas.openxmlformats.org/officeDocument/2006/relationships/hyperlink" Target="https://www.corpusdelespanol.org/hist-gen/x4.asp?t=76&amp;ID=121216578" TargetMode="External"/><Relationship Id="rId192" Type="http://schemas.openxmlformats.org/officeDocument/2006/relationships/hyperlink" Target="https://www.corpusdelespanol.org/hist-gen/x4.asp?t=112&amp;ID=123464221" TargetMode="External"/><Relationship Id="rId206" Type="http://schemas.openxmlformats.org/officeDocument/2006/relationships/hyperlink" Target="https://www.corpusdelespanol.org/hist-gen/x4.asp?t=115&amp;ID=123656023" TargetMode="External"/><Relationship Id="rId413" Type="http://schemas.openxmlformats.org/officeDocument/2006/relationships/hyperlink" Target="https://www.corpusdelespanol.org/hist-gen/x4.asp?t=74&amp;ID=120929994" TargetMode="External"/><Relationship Id="rId248" Type="http://schemas.openxmlformats.org/officeDocument/2006/relationships/hyperlink" Target="https://www.corpusdelespanol.org/hist-gen/x4.asp?t=76&amp;ID=121199508" TargetMode="External"/><Relationship Id="rId12" Type="http://schemas.openxmlformats.org/officeDocument/2006/relationships/hyperlink" Target="https://www.corpusdelespanol.org/hist-gen/x4.asp?t=9359&amp;ID=123884947" TargetMode="External"/><Relationship Id="rId108" Type="http://schemas.openxmlformats.org/officeDocument/2006/relationships/hyperlink" Target="https://www.corpusdelespanol.org/hist-gen/x4.asp?t=9359&amp;ID=123914946" TargetMode="External"/><Relationship Id="rId315" Type="http://schemas.openxmlformats.org/officeDocument/2006/relationships/hyperlink" Target="https://www.corpusdelespanol.org/hist-gen/x4.asp?t=112&amp;ID=123521538" TargetMode="External"/><Relationship Id="rId357" Type="http://schemas.openxmlformats.org/officeDocument/2006/relationships/hyperlink" Target="https://www.corpusdelespanol.org/hist-gen/x4.asp?t=76&amp;ID=121159909" TargetMode="External"/><Relationship Id="rId54" Type="http://schemas.openxmlformats.org/officeDocument/2006/relationships/hyperlink" Target="https://www.corpusdelespanol.org/hist-gen/x4.asp?t=75&amp;ID=121033832" TargetMode="External"/><Relationship Id="rId96" Type="http://schemas.openxmlformats.org/officeDocument/2006/relationships/hyperlink" Target="https://www.corpusdelespanol.org/hist-gen/x4.asp?t=74&amp;ID=120899622" TargetMode="External"/><Relationship Id="rId161" Type="http://schemas.openxmlformats.org/officeDocument/2006/relationships/hyperlink" Target="https://www.corpusdelespanol.org/hist-gen/x4.asp?t=9359&amp;ID=123865733" TargetMode="External"/><Relationship Id="rId217" Type="http://schemas.openxmlformats.org/officeDocument/2006/relationships/hyperlink" Target="https://www.corpusdelespanol.org/hist-gen/x4.asp?t=99&amp;ID=122617645" TargetMode="External"/><Relationship Id="rId399" Type="http://schemas.openxmlformats.org/officeDocument/2006/relationships/hyperlink" Target="https://www.corpusdelespanol.org/hist-gen/x4.asp?t=76&amp;ID=121187711" TargetMode="External"/><Relationship Id="rId259" Type="http://schemas.openxmlformats.org/officeDocument/2006/relationships/hyperlink" Target="https://www.corpusdelespanol.org/hist-gen/x4.asp?t=9359&amp;ID=123910211" TargetMode="External"/><Relationship Id="rId23" Type="http://schemas.openxmlformats.org/officeDocument/2006/relationships/hyperlink" Target="https://www.corpusdelespanol.org/hist-gen/x4.asp?t=76&amp;ID=121198151" TargetMode="External"/><Relationship Id="rId119" Type="http://schemas.openxmlformats.org/officeDocument/2006/relationships/hyperlink" Target="https://www.corpusdelespanol.org/hist-gen/x4.asp?t=74&amp;ID=120889873" TargetMode="External"/><Relationship Id="rId270" Type="http://schemas.openxmlformats.org/officeDocument/2006/relationships/hyperlink" Target="https://www.corpusdelespanol.org/hist-gen/x4.asp?t=76&amp;ID=121167697" TargetMode="External"/><Relationship Id="rId326" Type="http://schemas.openxmlformats.org/officeDocument/2006/relationships/hyperlink" Target="https://www.corpusdelespanol.org/hist-gen/x4.asp?t=99&amp;ID=122624977" TargetMode="External"/><Relationship Id="rId65" Type="http://schemas.openxmlformats.org/officeDocument/2006/relationships/hyperlink" Target="https://www.corpusdelespanol.org/hist-gen/x4.asp?t=76&amp;ID=121203543" TargetMode="External"/><Relationship Id="rId130" Type="http://schemas.openxmlformats.org/officeDocument/2006/relationships/hyperlink" Target="https://www.corpusdelespanol.org/hist-gen/x4.asp?t=75&amp;ID=121042399" TargetMode="External"/><Relationship Id="rId368" Type="http://schemas.openxmlformats.org/officeDocument/2006/relationships/hyperlink" Target="https://www.corpusdelespanol.org/hist-gen/x4.asp?t=76&amp;ID=121177814" TargetMode="External"/><Relationship Id="rId172" Type="http://schemas.openxmlformats.org/officeDocument/2006/relationships/hyperlink" Target="https://www.corpusdelespanol.org/hist-gen/x4.asp?t=75&amp;ID=120988736" TargetMode="External"/><Relationship Id="rId228" Type="http://schemas.openxmlformats.org/officeDocument/2006/relationships/hyperlink" Target="https://www.corpusdelespanol.org/hist-gen/x4.asp?t=96&amp;ID=122420202" TargetMode="External"/><Relationship Id="rId281" Type="http://schemas.openxmlformats.org/officeDocument/2006/relationships/hyperlink" Target="https://www.corpusdelespanol.org/hist-gen/x4.asp?t=76&amp;ID=121156375" TargetMode="External"/><Relationship Id="rId337" Type="http://schemas.openxmlformats.org/officeDocument/2006/relationships/hyperlink" Target="https://www.corpusdelespanol.org/hist-gen/x4.asp?t=112&amp;ID=123493522" TargetMode="External"/><Relationship Id="rId34" Type="http://schemas.openxmlformats.org/officeDocument/2006/relationships/hyperlink" Target="https://www.corpusdelespanol.org/hist-gen/x4.asp?t=112&amp;ID=123505224" TargetMode="External"/><Relationship Id="rId76" Type="http://schemas.openxmlformats.org/officeDocument/2006/relationships/hyperlink" Target="https://www.corpusdelespanol.org/hist-gen/x4.asp?t=115&amp;ID=123663119" TargetMode="External"/><Relationship Id="rId141" Type="http://schemas.openxmlformats.org/officeDocument/2006/relationships/hyperlink" Target="https://www.corpusdelespanol.org/hist-gen/x4.asp?t=74&amp;ID=120908450" TargetMode="External"/><Relationship Id="rId379" Type="http://schemas.openxmlformats.org/officeDocument/2006/relationships/hyperlink" Target="https://www.corpusdelespanol.org/hist-gen/x4.asp?t=112&amp;ID=123463047" TargetMode="External"/><Relationship Id="rId7" Type="http://schemas.openxmlformats.org/officeDocument/2006/relationships/hyperlink" Target="https://www.corpusdelespanol.org/hist-gen/x4.asp?t=115&amp;ID=123669289" TargetMode="External"/><Relationship Id="rId183" Type="http://schemas.openxmlformats.org/officeDocument/2006/relationships/hyperlink" Target="https://www.corpusdelespanol.org/hist-gen/x4.asp?t=76&amp;ID=121149605" TargetMode="External"/><Relationship Id="rId239" Type="http://schemas.openxmlformats.org/officeDocument/2006/relationships/hyperlink" Target="https://www.corpusdelespanol.org/hist-gen/x4.asp?t=76&amp;ID=121159361" TargetMode="External"/><Relationship Id="rId390" Type="http://schemas.openxmlformats.org/officeDocument/2006/relationships/hyperlink" Target="https://www.corpusdelespanol.org/hist-gen/x4.asp?t=96&amp;ID=122412744" TargetMode="External"/><Relationship Id="rId404" Type="http://schemas.openxmlformats.org/officeDocument/2006/relationships/hyperlink" Target="https://www.corpusdelespanol.org/hist-gen/x4.asp?t=76&amp;ID=121214879" TargetMode="External"/><Relationship Id="rId250" Type="http://schemas.openxmlformats.org/officeDocument/2006/relationships/hyperlink" Target="https://www.corpusdelespanol.org/hist-gen/x4.asp?t=115&amp;ID=123626621" TargetMode="External"/><Relationship Id="rId292" Type="http://schemas.openxmlformats.org/officeDocument/2006/relationships/hyperlink" Target="https://www.corpusdelespanol.org/hist-gen/x4.asp?t=96&amp;ID=122553455" TargetMode="External"/><Relationship Id="rId306" Type="http://schemas.openxmlformats.org/officeDocument/2006/relationships/hyperlink" Target="https://www.corpusdelespanol.org/hist-gen/x4.asp?t=76&amp;ID=121169630" TargetMode="External"/><Relationship Id="rId45" Type="http://schemas.openxmlformats.org/officeDocument/2006/relationships/hyperlink" Target="https://www.corpusdelespanol.org/hist-gen/x4.asp?t=115&amp;ID=123656007" TargetMode="External"/><Relationship Id="rId87" Type="http://schemas.openxmlformats.org/officeDocument/2006/relationships/hyperlink" Target="https://www.corpusdelespanol.org/hist-gen/x4.asp?t=112&amp;ID=123546481" TargetMode="External"/><Relationship Id="rId110" Type="http://schemas.openxmlformats.org/officeDocument/2006/relationships/hyperlink" Target="https://www.corpusdelespanol.org/hist-gen/x4.asp?t=9359&amp;ID=123849862" TargetMode="External"/><Relationship Id="rId348" Type="http://schemas.openxmlformats.org/officeDocument/2006/relationships/hyperlink" Target="https://www.corpusdelespanol.org/hist-gen/x4.asp?t=112&amp;ID=123493378" TargetMode="External"/><Relationship Id="rId152" Type="http://schemas.openxmlformats.org/officeDocument/2006/relationships/hyperlink" Target="https://www.corpusdelespanol.org/hist-gen/x4.asp?t=115&amp;ID=123638465" TargetMode="External"/><Relationship Id="rId194" Type="http://schemas.openxmlformats.org/officeDocument/2006/relationships/hyperlink" Target="https://www.corpusdelespanol.org/hist-gen/x4.asp?t=115&amp;ID=123644944" TargetMode="External"/><Relationship Id="rId208" Type="http://schemas.openxmlformats.org/officeDocument/2006/relationships/hyperlink" Target="https://www.corpusdelespanol.org/hist-gen/x4.asp?t=112&amp;ID=123493522" TargetMode="External"/><Relationship Id="rId415" Type="http://schemas.openxmlformats.org/officeDocument/2006/relationships/hyperlink" Target="https://www.corpusdelespanol.org/hist-gen/x4.asp?t=74&amp;ID=120948177" TargetMode="External"/><Relationship Id="rId261" Type="http://schemas.openxmlformats.org/officeDocument/2006/relationships/hyperlink" Target="https://www.corpusdelespanol.org/hist-gen/x4.asp?t=9359&amp;ID=123910211" TargetMode="External"/><Relationship Id="rId14" Type="http://schemas.openxmlformats.org/officeDocument/2006/relationships/hyperlink" Target="https://www.corpusdelespanol.org/hist-gen/x4.asp?t=112&amp;ID=123541139" TargetMode="External"/><Relationship Id="rId56" Type="http://schemas.openxmlformats.org/officeDocument/2006/relationships/hyperlink" Target="https://www.corpusdelespanol.org/hist-gen/x4.asp?t=75&amp;ID=121011303" TargetMode="External"/><Relationship Id="rId317" Type="http://schemas.openxmlformats.org/officeDocument/2006/relationships/hyperlink" Target="https://www.corpusdelespanol.org/hist-gen/x4.asp?t=76&amp;ID=121203861" TargetMode="External"/><Relationship Id="rId359" Type="http://schemas.openxmlformats.org/officeDocument/2006/relationships/hyperlink" Target="https://www.corpusdelespanol.org/hist-gen/x4.asp?t=96&amp;ID=122442980" TargetMode="External"/><Relationship Id="rId98" Type="http://schemas.openxmlformats.org/officeDocument/2006/relationships/hyperlink" Target="https://www.corpusdelespanol.org/hist-gen/x4.asp?t=9359&amp;ID=123850632" TargetMode="External"/><Relationship Id="rId121" Type="http://schemas.openxmlformats.org/officeDocument/2006/relationships/hyperlink" Target="https://www.corpusdelespanol.org/hist-gen/x4.asp?t=115&amp;ID=123651726" TargetMode="External"/><Relationship Id="rId163" Type="http://schemas.openxmlformats.org/officeDocument/2006/relationships/hyperlink" Target="https://www.corpusdelespanol.org/hist-gen/x4.asp?t=115&amp;ID=123659839" TargetMode="External"/><Relationship Id="rId219" Type="http://schemas.openxmlformats.org/officeDocument/2006/relationships/hyperlink" Target="https://www.corpusdelespanol.org/hist-gen/x4.asp?t=99&amp;ID=122617645" TargetMode="External"/><Relationship Id="rId370" Type="http://schemas.openxmlformats.org/officeDocument/2006/relationships/hyperlink" Target="https://www.corpusdelespanol.org/hist-gen/x4.asp?t=76&amp;ID=121152193" TargetMode="External"/><Relationship Id="rId230" Type="http://schemas.openxmlformats.org/officeDocument/2006/relationships/hyperlink" Target="https://www.corpusdelespanol.org/hist-gen/x4.asp?t=9359&amp;ID=123875665" TargetMode="External"/><Relationship Id="rId25" Type="http://schemas.openxmlformats.org/officeDocument/2006/relationships/hyperlink" Target="https://www.corpusdelespanol.org/hist-gen/x4.asp?t=115&amp;ID=123672528" TargetMode="External"/><Relationship Id="rId67" Type="http://schemas.openxmlformats.org/officeDocument/2006/relationships/hyperlink" Target="https://www.corpusdelespanol.org/hist-gen/x4.asp?t=109&amp;ID=123148435" TargetMode="External"/><Relationship Id="rId272" Type="http://schemas.openxmlformats.org/officeDocument/2006/relationships/hyperlink" Target="https://www.corpusdelespanol.org/hist-gen/x4.asp?t=96&amp;ID=122437168" TargetMode="External"/><Relationship Id="rId328" Type="http://schemas.openxmlformats.org/officeDocument/2006/relationships/hyperlink" Target="https://www.corpusdelespanol.org/hist-gen/x4.asp?t=96&amp;ID=122455566" TargetMode="External"/><Relationship Id="rId132" Type="http://schemas.openxmlformats.org/officeDocument/2006/relationships/hyperlink" Target="https://www.corpusdelespanol.org/hist-gen/x4.asp?t=75&amp;ID=121042399" TargetMode="External"/><Relationship Id="rId174" Type="http://schemas.openxmlformats.org/officeDocument/2006/relationships/hyperlink" Target="https://www.corpusdelespanol.org/hist-gen/x4.asp?t=75&amp;ID=120988736" TargetMode="External"/><Relationship Id="rId381" Type="http://schemas.openxmlformats.org/officeDocument/2006/relationships/hyperlink" Target="https://www.corpusdelespanol.org/hist-gen/x4.asp?t=76&amp;ID=121148481" TargetMode="External"/><Relationship Id="rId241" Type="http://schemas.openxmlformats.org/officeDocument/2006/relationships/hyperlink" Target="https://www.corpusdelespanol.org/hist-gen/x4.asp?t=75&amp;ID=121022787" TargetMode="External"/><Relationship Id="rId36" Type="http://schemas.openxmlformats.org/officeDocument/2006/relationships/hyperlink" Target="https://www.corpusdelespanol.org/hist-gen/x4.asp?t=112&amp;ID=123505224" TargetMode="External"/><Relationship Id="rId283" Type="http://schemas.openxmlformats.org/officeDocument/2006/relationships/hyperlink" Target="https://www.corpusdelespanol.org/hist-gen/x4.asp?t=76&amp;ID=121157485" TargetMode="External"/><Relationship Id="rId339" Type="http://schemas.openxmlformats.org/officeDocument/2006/relationships/hyperlink" Target="https://www.corpusdelespanol.org/hist-gen/x4.asp?t=112&amp;ID=123538410" TargetMode="External"/><Relationship Id="rId78" Type="http://schemas.openxmlformats.org/officeDocument/2006/relationships/hyperlink" Target="https://www.corpusdelespanol.org/hist-gen/x4.asp?t=115&amp;ID=123663119" TargetMode="External"/><Relationship Id="rId101" Type="http://schemas.openxmlformats.org/officeDocument/2006/relationships/hyperlink" Target="https://www.corpusdelespanol.org/hist-gen/x4.asp?t=76&amp;ID=121170147" TargetMode="External"/><Relationship Id="rId143" Type="http://schemas.openxmlformats.org/officeDocument/2006/relationships/hyperlink" Target="https://www.corpusdelespanol.org/hist-gen/x4.asp?t=100&amp;ID=122744906" TargetMode="External"/><Relationship Id="rId185" Type="http://schemas.openxmlformats.org/officeDocument/2006/relationships/hyperlink" Target="https://www.corpusdelespanol.org/hist-gen/x4.asp?t=9359&amp;ID=123884202" TargetMode="External"/><Relationship Id="rId350" Type="http://schemas.openxmlformats.org/officeDocument/2006/relationships/hyperlink" Target="https://www.corpusdelespanol.org/hist-gen/x4.asp?t=112&amp;ID=123489794" TargetMode="External"/><Relationship Id="rId406" Type="http://schemas.openxmlformats.org/officeDocument/2006/relationships/hyperlink" Target="https://www.corpusdelespanol.org/hist-gen/x4.asp?t=76&amp;ID=121206784" TargetMode="External"/><Relationship Id="rId9" Type="http://schemas.openxmlformats.org/officeDocument/2006/relationships/hyperlink" Target="https://www.corpusdelespanol.org/hist-gen/x4.asp?t=115&amp;ID=123669289" TargetMode="External"/><Relationship Id="rId210" Type="http://schemas.openxmlformats.org/officeDocument/2006/relationships/hyperlink" Target="https://www.corpusdelespanol.org/hist-gen/x4.asp?t=112&amp;ID=123493522" TargetMode="External"/><Relationship Id="rId392" Type="http://schemas.openxmlformats.org/officeDocument/2006/relationships/hyperlink" Target="https://www.corpusdelespanol.org/hist-gen/x4.asp?t=76&amp;ID=121182760" TargetMode="External"/><Relationship Id="rId252" Type="http://schemas.openxmlformats.org/officeDocument/2006/relationships/hyperlink" Target="https://www.corpusdelespanol.org/hist-gen/x4.asp?t=115&amp;ID=123626621" TargetMode="External"/><Relationship Id="rId294" Type="http://schemas.openxmlformats.org/officeDocument/2006/relationships/hyperlink" Target="https://www.corpusdelespanol.org/hist-gen/x4.asp?t=96&amp;ID=122553455" TargetMode="External"/><Relationship Id="rId308" Type="http://schemas.openxmlformats.org/officeDocument/2006/relationships/hyperlink" Target="https://www.corpusdelespanol.org/hist-gen/x4.asp?t=112&amp;ID=123558132" TargetMode="External"/><Relationship Id="rId47" Type="http://schemas.openxmlformats.org/officeDocument/2006/relationships/hyperlink" Target="https://www.corpusdelespanol.org/hist-gen/x4.asp?t=74&amp;ID=120890141" TargetMode="External"/><Relationship Id="rId89" Type="http://schemas.openxmlformats.org/officeDocument/2006/relationships/hyperlink" Target="https://www.corpusdelespanol.org/hist-gen/x4.asp?t=76&amp;ID=121200439" TargetMode="External"/><Relationship Id="rId112" Type="http://schemas.openxmlformats.org/officeDocument/2006/relationships/hyperlink" Target="https://www.corpusdelespanol.org/hist-gen/x4.asp?t=75&amp;ID=121021565" TargetMode="External"/><Relationship Id="rId154" Type="http://schemas.openxmlformats.org/officeDocument/2006/relationships/hyperlink" Target="https://www.corpusdelespanol.org/hist-gen/x4.asp?t=115&amp;ID=123647301" TargetMode="External"/><Relationship Id="rId361" Type="http://schemas.openxmlformats.org/officeDocument/2006/relationships/hyperlink" Target="https://www.corpusdelespanol.org/hist-gen/x4.asp?t=112&amp;ID=123519560" TargetMode="External"/><Relationship Id="rId196" Type="http://schemas.openxmlformats.org/officeDocument/2006/relationships/hyperlink" Target="https://www.corpusdelespanol.org/hist-gen/x4.asp?t=115&amp;ID=123628283" TargetMode="External"/><Relationship Id="rId417" Type="http://schemas.openxmlformats.org/officeDocument/2006/relationships/hyperlink" Target="https://www.corpusdelespanol.org/hist-gen/x4.asp?t=75&amp;ID=120974876" TargetMode="External"/><Relationship Id="rId16" Type="http://schemas.openxmlformats.org/officeDocument/2006/relationships/hyperlink" Target="https://www.corpusdelespanol.org/hist-gen/x4.asp?t=115&amp;ID=123657153" TargetMode="External"/><Relationship Id="rId221" Type="http://schemas.openxmlformats.org/officeDocument/2006/relationships/hyperlink" Target="https://www.corpusdelespanol.org/hist-gen/x4.asp?t=112&amp;ID=123529256" TargetMode="External"/><Relationship Id="rId263" Type="http://schemas.openxmlformats.org/officeDocument/2006/relationships/hyperlink" Target="https://www.corpusdelespanol.org/hist-gen/x4.asp?t=76&amp;ID=121178255" TargetMode="External"/><Relationship Id="rId319" Type="http://schemas.openxmlformats.org/officeDocument/2006/relationships/hyperlink" Target="https://www.corpusdelespanol.org/hist-gen/x4.asp?t=76&amp;ID=121197303" TargetMode="External"/><Relationship Id="rId58" Type="http://schemas.openxmlformats.org/officeDocument/2006/relationships/hyperlink" Target="https://www.corpusdelespanol.org/hist-gen/x4.asp?t=9359&amp;ID=123884951" TargetMode="External"/><Relationship Id="rId123" Type="http://schemas.openxmlformats.org/officeDocument/2006/relationships/hyperlink" Target="https://www.corpusdelespanol.org/hist-gen/x4.asp?t=115&amp;ID=123651726" TargetMode="External"/><Relationship Id="rId330" Type="http://schemas.openxmlformats.org/officeDocument/2006/relationships/hyperlink" Target="https://www.corpusdelespanol.org/hist-gen/x4.asp?t=76&amp;ID=121191873" TargetMode="External"/><Relationship Id="rId165" Type="http://schemas.openxmlformats.org/officeDocument/2006/relationships/hyperlink" Target="https://www.corpusdelespanol.org/hist-gen/x4.asp?t=115&amp;ID=123659839" TargetMode="External"/><Relationship Id="rId372" Type="http://schemas.openxmlformats.org/officeDocument/2006/relationships/hyperlink" Target="https://www.corpusdelespanol.org/hist-gen/x4.asp?t=112&amp;ID=123493373" TargetMode="External"/><Relationship Id="rId232" Type="http://schemas.openxmlformats.org/officeDocument/2006/relationships/hyperlink" Target="https://www.corpusdelespanol.org/hist-gen/x4.asp?t=74&amp;ID=120916291" TargetMode="External"/><Relationship Id="rId274" Type="http://schemas.openxmlformats.org/officeDocument/2006/relationships/hyperlink" Target="https://www.corpusdelespanol.org/hist-gen/x4.asp?t=99&amp;ID=122615662" TargetMode="External"/><Relationship Id="rId27" Type="http://schemas.openxmlformats.org/officeDocument/2006/relationships/hyperlink" Target="https://www.corpusdelespanol.org/hist-gen/x4.asp?t=115&amp;ID=123672528" TargetMode="External"/><Relationship Id="rId69" Type="http://schemas.openxmlformats.org/officeDocument/2006/relationships/hyperlink" Target="https://www.corpusdelespanol.org/hist-gen/x4.asp?t=109&amp;ID=123148435" TargetMode="External"/><Relationship Id="rId134" Type="http://schemas.openxmlformats.org/officeDocument/2006/relationships/hyperlink" Target="https://www.corpusdelespanol.org/hist-gen/x4.asp?t=96&amp;ID=122554481" TargetMode="External"/><Relationship Id="rId80" Type="http://schemas.openxmlformats.org/officeDocument/2006/relationships/hyperlink" Target="https://www.corpusdelespanol.org/hist-gen/x4.asp?t=99&amp;ID=122631885" TargetMode="External"/><Relationship Id="rId176" Type="http://schemas.openxmlformats.org/officeDocument/2006/relationships/hyperlink" Target="https://www.corpusdelespanol.org/hist-gen/x4.asp?t=112&amp;ID=123529529" TargetMode="External"/><Relationship Id="rId341" Type="http://schemas.openxmlformats.org/officeDocument/2006/relationships/hyperlink" Target="https://www.corpusdelespanol.org/hist-gen/x4.asp?t=99&amp;ID=122614530" TargetMode="External"/><Relationship Id="rId383" Type="http://schemas.openxmlformats.org/officeDocument/2006/relationships/hyperlink" Target="https://www.corpusdelespanol.org/hist-gen/x4.asp?t=76&amp;ID=121202908" TargetMode="External"/><Relationship Id="rId201" Type="http://schemas.openxmlformats.org/officeDocument/2006/relationships/hyperlink" Target="https://www.corpusdelespanol.org/hist-gen/x4.asp?t=9359&amp;ID=123882900" TargetMode="External"/><Relationship Id="rId243" Type="http://schemas.openxmlformats.org/officeDocument/2006/relationships/hyperlink" Target="https://www.corpusdelespanol.org/hist-gen/x4.asp?t=75&amp;ID=121022787" TargetMode="External"/><Relationship Id="rId285" Type="http://schemas.openxmlformats.org/officeDocument/2006/relationships/hyperlink" Target="https://www.corpusdelespanol.org/hist-gen/x4.asp?t=76&amp;ID=121157485" TargetMode="External"/><Relationship Id="rId17" Type="http://schemas.openxmlformats.org/officeDocument/2006/relationships/hyperlink" Target="https://www.corpusdelespanol.org/hist-gen/x4.asp?t=115&amp;ID=123657153" TargetMode="External"/><Relationship Id="rId38" Type="http://schemas.openxmlformats.org/officeDocument/2006/relationships/hyperlink" Target="https://www.corpusdelespanol.org/hist-gen/x4.asp?t=112&amp;ID=123528414" TargetMode="External"/><Relationship Id="rId59" Type="http://schemas.openxmlformats.org/officeDocument/2006/relationships/hyperlink" Target="https://www.corpusdelespanol.org/hist-gen/x4.asp?t=9359&amp;ID=123884951" TargetMode="External"/><Relationship Id="rId103" Type="http://schemas.openxmlformats.org/officeDocument/2006/relationships/hyperlink" Target="https://www.corpusdelespanol.org/hist-gen/x4.asp?t=112&amp;ID=123519583" TargetMode="External"/><Relationship Id="rId124" Type="http://schemas.openxmlformats.org/officeDocument/2006/relationships/hyperlink" Target="https://www.corpusdelespanol.org/hist-gen/x4.asp?t=112&amp;ID=123457986" TargetMode="External"/><Relationship Id="rId310" Type="http://schemas.openxmlformats.org/officeDocument/2006/relationships/hyperlink" Target="https://www.corpusdelespanol.org/hist-gen/x4.asp?t=76&amp;ID=121170232" TargetMode="External"/><Relationship Id="rId70" Type="http://schemas.openxmlformats.org/officeDocument/2006/relationships/hyperlink" Target="https://www.corpusdelespanol.org/hist-gen/x4.asp?t=76&amp;ID=121152201" TargetMode="External"/><Relationship Id="rId91" Type="http://schemas.openxmlformats.org/officeDocument/2006/relationships/hyperlink" Target="https://www.corpusdelespanol.org/hist-gen/x4.asp?t=112&amp;ID=123533246" TargetMode="External"/><Relationship Id="rId145" Type="http://schemas.openxmlformats.org/officeDocument/2006/relationships/hyperlink" Target="https://www.corpusdelespanol.org/hist-gen/x4.asp?t=96&amp;ID=122490493" TargetMode="External"/><Relationship Id="rId166" Type="http://schemas.openxmlformats.org/officeDocument/2006/relationships/hyperlink" Target="https://www.corpusdelespanol.org/hist-gen/x4.asp?t=99&amp;ID=122623177" TargetMode="External"/><Relationship Id="rId187" Type="http://schemas.openxmlformats.org/officeDocument/2006/relationships/hyperlink" Target="https://www.corpusdelespanol.org/hist-gen/x4.asp?t=75&amp;ID=121134348" TargetMode="External"/><Relationship Id="rId331" Type="http://schemas.openxmlformats.org/officeDocument/2006/relationships/hyperlink" Target="https://www.corpusdelespanol.org/hist-gen/x4.asp?t=76&amp;ID=121182730" TargetMode="External"/><Relationship Id="rId352" Type="http://schemas.openxmlformats.org/officeDocument/2006/relationships/hyperlink" Target="https://www.corpusdelespanol.org/hist-gen/x4.asp?t=76&amp;ID=121159057" TargetMode="External"/><Relationship Id="rId373" Type="http://schemas.openxmlformats.org/officeDocument/2006/relationships/hyperlink" Target="https://www.corpusdelespanol.org/hist-gen/x4.asp?t=96&amp;ID=122427090" TargetMode="External"/><Relationship Id="rId394" Type="http://schemas.openxmlformats.org/officeDocument/2006/relationships/hyperlink" Target="https://www.corpusdelespanol.org/hist-gen/x4.asp?t=76&amp;ID=121188365" TargetMode="External"/><Relationship Id="rId408" Type="http://schemas.openxmlformats.org/officeDocument/2006/relationships/hyperlink" Target="https://www.corpusdelespanol.org/hist-gen/x4.asp?t=74&amp;ID=120890632" TargetMode="External"/><Relationship Id="rId1" Type="http://schemas.openxmlformats.org/officeDocument/2006/relationships/hyperlink" Target="https://www.corpusdelespanol.org/hist-gen/x4.asp?t=76&amp;ID=121214794" TargetMode="External"/><Relationship Id="rId212" Type="http://schemas.openxmlformats.org/officeDocument/2006/relationships/hyperlink" Target="https://www.corpusdelespanol.org/hist-gen/x4.asp?t=75&amp;ID=121065513" TargetMode="External"/><Relationship Id="rId233" Type="http://schemas.openxmlformats.org/officeDocument/2006/relationships/hyperlink" Target="https://www.corpusdelespanol.org/hist-gen/x4.asp?t=74&amp;ID=120916291" TargetMode="External"/><Relationship Id="rId254" Type="http://schemas.openxmlformats.org/officeDocument/2006/relationships/hyperlink" Target="https://www.corpusdelespanol.org/hist-gen/x4.asp?t=9359&amp;ID=123848489" TargetMode="External"/><Relationship Id="rId28" Type="http://schemas.openxmlformats.org/officeDocument/2006/relationships/hyperlink" Target="https://www.corpusdelespanol.org/hist-gen/x4.asp?t=76&amp;ID=121192529" TargetMode="External"/><Relationship Id="rId49" Type="http://schemas.openxmlformats.org/officeDocument/2006/relationships/hyperlink" Target="https://www.corpusdelespanol.org/hist-gen/x4.asp?t=109&amp;ID=123186450" TargetMode="External"/><Relationship Id="rId114" Type="http://schemas.openxmlformats.org/officeDocument/2006/relationships/hyperlink" Target="https://www.corpusdelespanol.org/hist-gen/x4.asp?t=75&amp;ID=121021565" TargetMode="External"/><Relationship Id="rId275" Type="http://schemas.openxmlformats.org/officeDocument/2006/relationships/hyperlink" Target="https://www.corpusdelespanol.org/hist-gen/x4.asp?t=99&amp;ID=122615662" TargetMode="External"/><Relationship Id="rId296" Type="http://schemas.openxmlformats.org/officeDocument/2006/relationships/hyperlink" Target="https://www.corpusdelespanol.org/hist-gen/x4.asp?t=112&amp;ID=123493649" TargetMode="External"/><Relationship Id="rId300" Type="http://schemas.openxmlformats.org/officeDocument/2006/relationships/hyperlink" Target="https://www.corpusdelespanol.org/hist-gen/x4.asp?t=74&amp;ID=120913956" TargetMode="External"/><Relationship Id="rId60" Type="http://schemas.openxmlformats.org/officeDocument/2006/relationships/hyperlink" Target="https://www.corpusdelespanol.org/hist-gen/x4.asp?t=9359&amp;ID=123884951" TargetMode="External"/><Relationship Id="rId81" Type="http://schemas.openxmlformats.org/officeDocument/2006/relationships/hyperlink" Target="https://www.corpusdelespanol.org/hist-gen/x4.asp?t=99&amp;ID=122631885" TargetMode="External"/><Relationship Id="rId135" Type="http://schemas.openxmlformats.org/officeDocument/2006/relationships/hyperlink" Target="https://www.corpusdelespanol.org/hist-gen/x4.asp?t=96&amp;ID=122554481" TargetMode="External"/><Relationship Id="rId156" Type="http://schemas.openxmlformats.org/officeDocument/2006/relationships/hyperlink" Target="https://www.corpusdelespanol.org/hist-gen/x4.asp?t=115&amp;ID=123647301" TargetMode="External"/><Relationship Id="rId177" Type="http://schemas.openxmlformats.org/officeDocument/2006/relationships/hyperlink" Target="https://www.corpusdelespanol.org/hist-gen/x4.asp?t=112&amp;ID=123529529" TargetMode="External"/><Relationship Id="rId198" Type="http://schemas.openxmlformats.org/officeDocument/2006/relationships/hyperlink" Target="https://www.corpusdelespanol.org/hist-gen/x4.asp?t=115&amp;ID=123628283" TargetMode="External"/><Relationship Id="rId321" Type="http://schemas.openxmlformats.org/officeDocument/2006/relationships/hyperlink" Target="https://www.corpusdelespanol.org/hist-gen/x4.asp?t=76&amp;ID=121197646" TargetMode="External"/><Relationship Id="rId342" Type="http://schemas.openxmlformats.org/officeDocument/2006/relationships/hyperlink" Target="https://www.corpusdelespanol.org/hist-gen/x4.asp?t=99&amp;ID=122614530" TargetMode="External"/><Relationship Id="rId363" Type="http://schemas.openxmlformats.org/officeDocument/2006/relationships/hyperlink" Target="https://www.corpusdelespanol.org/hist-gen/x4.asp?t=96&amp;ID=122451480" TargetMode="External"/><Relationship Id="rId384" Type="http://schemas.openxmlformats.org/officeDocument/2006/relationships/hyperlink" Target="https://www.corpusdelespanol.org/hist-gen/x4.asp?t=76&amp;ID=121202908" TargetMode="External"/><Relationship Id="rId419" Type="http://schemas.openxmlformats.org/officeDocument/2006/relationships/hyperlink" Target="https://www.corpusdelespanol.org/hist-gen/x4.asp?t=109&amp;ID=123169694" TargetMode="External"/><Relationship Id="rId202" Type="http://schemas.openxmlformats.org/officeDocument/2006/relationships/hyperlink" Target="https://www.corpusdelespanol.org/hist-gen/x4.asp?t=106&amp;ID=123010245" TargetMode="External"/><Relationship Id="rId223" Type="http://schemas.openxmlformats.org/officeDocument/2006/relationships/hyperlink" Target="https://www.corpusdelespanol.org/hist-gen/x4.asp?t=115&amp;ID=123641999" TargetMode="External"/><Relationship Id="rId244" Type="http://schemas.openxmlformats.org/officeDocument/2006/relationships/hyperlink" Target="https://www.corpusdelespanol.org/hist-gen/x4.asp?t=76&amp;ID=121207411" TargetMode="External"/><Relationship Id="rId18" Type="http://schemas.openxmlformats.org/officeDocument/2006/relationships/hyperlink" Target="https://www.corpusdelespanol.org/hist-gen/x4.asp?t=115&amp;ID=123657153" TargetMode="External"/><Relationship Id="rId39" Type="http://schemas.openxmlformats.org/officeDocument/2006/relationships/hyperlink" Target="https://www.corpusdelespanol.org/hist-gen/x4.asp?t=112&amp;ID=123528414" TargetMode="External"/><Relationship Id="rId265" Type="http://schemas.openxmlformats.org/officeDocument/2006/relationships/hyperlink" Target="https://www.corpusdelespanol.org/hist-gen/x4.asp?t=112&amp;ID=123528580" TargetMode="External"/><Relationship Id="rId286" Type="http://schemas.openxmlformats.org/officeDocument/2006/relationships/hyperlink" Target="https://www.corpusdelespanol.org/hist-gen/x4.asp?t=115&amp;ID=123648124" TargetMode="External"/><Relationship Id="rId50" Type="http://schemas.openxmlformats.org/officeDocument/2006/relationships/hyperlink" Target="https://www.corpusdelespanol.org/hist-gen/x4.asp?t=109&amp;ID=123186450" TargetMode="External"/><Relationship Id="rId104" Type="http://schemas.openxmlformats.org/officeDocument/2006/relationships/hyperlink" Target="https://www.corpusdelespanol.org/hist-gen/x4.asp?t=112&amp;ID=123519583" TargetMode="External"/><Relationship Id="rId125" Type="http://schemas.openxmlformats.org/officeDocument/2006/relationships/hyperlink" Target="https://www.corpusdelespanol.org/hist-gen/x4.asp?t=112&amp;ID=123457986" TargetMode="External"/><Relationship Id="rId146" Type="http://schemas.openxmlformats.org/officeDocument/2006/relationships/hyperlink" Target="https://www.corpusdelespanol.org/hist-gen/x4.asp?t=96&amp;ID=122490493" TargetMode="External"/><Relationship Id="rId167" Type="http://schemas.openxmlformats.org/officeDocument/2006/relationships/hyperlink" Target="https://www.corpusdelespanol.org/hist-gen/x4.asp?t=99&amp;ID=122623177" TargetMode="External"/><Relationship Id="rId188" Type="http://schemas.openxmlformats.org/officeDocument/2006/relationships/hyperlink" Target="https://www.corpusdelespanol.org/hist-gen/x4.asp?t=75&amp;ID=121134348" TargetMode="External"/><Relationship Id="rId311" Type="http://schemas.openxmlformats.org/officeDocument/2006/relationships/hyperlink" Target="https://www.corpusdelespanol.org/hist-gen/x4.asp?t=112&amp;ID=123457729" TargetMode="External"/><Relationship Id="rId332" Type="http://schemas.openxmlformats.org/officeDocument/2006/relationships/hyperlink" Target="https://www.corpusdelespanol.org/hist-gen/x4.asp?t=76&amp;ID=121182730" TargetMode="External"/><Relationship Id="rId353" Type="http://schemas.openxmlformats.org/officeDocument/2006/relationships/hyperlink" Target="https://www.corpusdelespanol.org/hist-gen/x4.asp?t=76&amp;ID=121207433" TargetMode="External"/><Relationship Id="rId374" Type="http://schemas.openxmlformats.org/officeDocument/2006/relationships/hyperlink" Target="https://www.corpusdelespanol.org/hist-gen/x4.asp?t=96&amp;ID=122427090" TargetMode="External"/><Relationship Id="rId395" Type="http://schemas.openxmlformats.org/officeDocument/2006/relationships/hyperlink" Target="https://www.corpusdelespanol.org/hist-gen/x4.asp?t=112&amp;ID=123521549" TargetMode="External"/><Relationship Id="rId409" Type="http://schemas.openxmlformats.org/officeDocument/2006/relationships/hyperlink" Target="https://www.corpusdelespanol.org/hist-gen/x4.asp?t=74&amp;ID=120907462" TargetMode="External"/><Relationship Id="rId71" Type="http://schemas.openxmlformats.org/officeDocument/2006/relationships/hyperlink" Target="https://www.corpusdelespanol.org/hist-gen/x4.asp?t=76&amp;ID=121152201" TargetMode="External"/><Relationship Id="rId92" Type="http://schemas.openxmlformats.org/officeDocument/2006/relationships/hyperlink" Target="https://www.corpusdelespanol.org/hist-gen/x4.asp?t=112&amp;ID=123533246" TargetMode="External"/><Relationship Id="rId213" Type="http://schemas.openxmlformats.org/officeDocument/2006/relationships/hyperlink" Target="https://www.corpusdelespanol.org/hist-gen/x4.asp?t=75&amp;ID=121065513" TargetMode="External"/><Relationship Id="rId234" Type="http://schemas.openxmlformats.org/officeDocument/2006/relationships/hyperlink" Target="https://www.corpusdelespanol.org/hist-gen/x4.asp?t=74&amp;ID=120916291" TargetMode="External"/><Relationship Id="rId420" Type="http://schemas.openxmlformats.org/officeDocument/2006/relationships/hyperlink" Target="https://www.corpusdelespanol.org/hist-gen/x4.asp?t=109&amp;ID=123169694" TargetMode="External"/><Relationship Id="rId2" Type="http://schemas.openxmlformats.org/officeDocument/2006/relationships/hyperlink" Target="https://www.corpusdelespanol.org/hist-gen/x4.asp?t=76&amp;ID=121214794" TargetMode="External"/><Relationship Id="rId29" Type="http://schemas.openxmlformats.org/officeDocument/2006/relationships/hyperlink" Target="https://www.corpusdelespanol.org/hist-gen/x4.asp?t=76&amp;ID=121192529" TargetMode="External"/><Relationship Id="rId255" Type="http://schemas.openxmlformats.org/officeDocument/2006/relationships/hyperlink" Target="https://www.corpusdelespanol.org/hist-gen/x4.asp?t=9359&amp;ID=123848489" TargetMode="External"/><Relationship Id="rId276" Type="http://schemas.openxmlformats.org/officeDocument/2006/relationships/hyperlink" Target="https://www.corpusdelespanol.org/hist-gen/x4.asp?t=99&amp;ID=122615662" TargetMode="External"/><Relationship Id="rId297" Type="http://schemas.openxmlformats.org/officeDocument/2006/relationships/hyperlink" Target="https://www.corpusdelespanol.org/hist-gen/x4.asp?t=112&amp;ID=123493649" TargetMode="External"/><Relationship Id="rId40" Type="http://schemas.openxmlformats.org/officeDocument/2006/relationships/hyperlink" Target="https://www.corpusdelespanol.org/hist-gen/x4.asp?t=76&amp;ID=121199604" TargetMode="External"/><Relationship Id="rId115" Type="http://schemas.openxmlformats.org/officeDocument/2006/relationships/hyperlink" Target="https://www.corpusdelespanol.org/hist-gen/x4.asp?t=115&amp;ID=123644759" TargetMode="External"/><Relationship Id="rId136" Type="http://schemas.openxmlformats.org/officeDocument/2006/relationships/hyperlink" Target="https://www.corpusdelespanol.org/hist-gen/x4.asp?t=76&amp;ID=121189849" TargetMode="External"/><Relationship Id="rId157" Type="http://schemas.openxmlformats.org/officeDocument/2006/relationships/hyperlink" Target="https://www.corpusdelespanol.org/hist-gen/x4.asp?t=112&amp;ID=123526542" TargetMode="External"/><Relationship Id="rId178" Type="http://schemas.openxmlformats.org/officeDocument/2006/relationships/hyperlink" Target="https://www.corpusdelespanol.org/hist-gen/x4.asp?t=115&amp;ID=123672123" TargetMode="External"/><Relationship Id="rId301" Type="http://schemas.openxmlformats.org/officeDocument/2006/relationships/hyperlink" Target="https://www.corpusdelespanol.org/hist-gen/x4.asp?t=76&amp;ID=121192031" TargetMode="External"/><Relationship Id="rId322" Type="http://schemas.openxmlformats.org/officeDocument/2006/relationships/hyperlink" Target="https://www.corpusdelespanol.org/hist-gen/x4.asp?t=76&amp;ID=121197646" TargetMode="External"/><Relationship Id="rId343" Type="http://schemas.openxmlformats.org/officeDocument/2006/relationships/hyperlink" Target="https://www.corpusdelespanol.org/hist-gen/x4.asp?t=112&amp;ID=123492041" TargetMode="External"/><Relationship Id="rId364" Type="http://schemas.openxmlformats.org/officeDocument/2006/relationships/hyperlink" Target="https://www.corpusdelespanol.org/hist-gen/x4.asp?t=96&amp;ID=122451480" TargetMode="External"/><Relationship Id="rId61" Type="http://schemas.openxmlformats.org/officeDocument/2006/relationships/hyperlink" Target="https://www.corpusdelespanol.org/hist-gen/x4.asp?t=96&amp;ID=122444089" TargetMode="External"/><Relationship Id="rId82" Type="http://schemas.openxmlformats.org/officeDocument/2006/relationships/hyperlink" Target="https://www.corpusdelespanol.org/hist-gen/x4.asp?t=75&amp;ID=121096128" TargetMode="External"/><Relationship Id="rId199" Type="http://schemas.openxmlformats.org/officeDocument/2006/relationships/hyperlink" Target="https://www.corpusdelespanol.org/hist-gen/x4.asp?t=9359&amp;ID=123882900" TargetMode="External"/><Relationship Id="rId203" Type="http://schemas.openxmlformats.org/officeDocument/2006/relationships/hyperlink" Target="https://www.corpusdelespanol.org/hist-gen/x4.asp?t=106&amp;ID=123010245" TargetMode="External"/><Relationship Id="rId385" Type="http://schemas.openxmlformats.org/officeDocument/2006/relationships/hyperlink" Target="https://www.corpusdelespanol.org/hist-gen/x4.asp?t=96&amp;ID=122422566" TargetMode="External"/><Relationship Id="rId19" Type="http://schemas.openxmlformats.org/officeDocument/2006/relationships/hyperlink" Target="https://www.corpusdelespanol.org/hist-gen/x4.asp?t=115&amp;ID=123626191" TargetMode="External"/><Relationship Id="rId224" Type="http://schemas.openxmlformats.org/officeDocument/2006/relationships/hyperlink" Target="https://www.corpusdelespanol.org/hist-gen/x4.asp?t=115&amp;ID=123641999" TargetMode="External"/><Relationship Id="rId245" Type="http://schemas.openxmlformats.org/officeDocument/2006/relationships/hyperlink" Target="https://www.corpusdelespanol.org/hist-gen/x4.asp?t=76&amp;ID=121207411" TargetMode="External"/><Relationship Id="rId266" Type="http://schemas.openxmlformats.org/officeDocument/2006/relationships/hyperlink" Target="https://www.corpusdelespanol.org/hist-gen/x4.asp?t=112&amp;ID=123528580" TargetMode="External"/><Relationship Id="rId287" Type="http://schemas.openxmlformats.org/officeDocument/2006/relationships/hyperlink" Target="https://www.corpusdelespanol.org/hist-gen/x4.asp?t=115&amp;ID=123648124" TargetMode="External"/><Relationship Id="rId410" Type="http://schemas.openxmlformats.org/officeDocument/2006/relationships/hyperlink" Target="https://www.corpusdelespanol.org/hist-gen/x4.asp?t=74&amp;ID=120907462" TargetMode="External"/><Relationship Id="rId30" Type="http://schemas.openxmlformats.org/officeDocument/2006/relationships/hyperlink" Target="https://www.corpusdelespanol.org/hist-gen/x4.asp?t=76&amp;ID=121192529" TargetMode="External"/><Relationship Id="rId105" Type="http://schemas.openxmlformats.org/officeDocument/2006/relationships/hyperlink" Target="https://www.corpusdelespanol.org/hist-gen/x4.asp?t=112&amp;ID=123519583" TargetMode="External"/><Relationship Id="rId126" Type="http://schemas.openxmlformats.org/officeDocument/2006/relationships/hyperlink" Target="https://www.corpusdelespanol.org/hist-gen/x4.asp?t=112&amp;ID=123457986" TargetMode="External"/><Relationship Id="rId147" Type="http://schemas.openxmlformats.org/officeDocument/2006/relationships/hyperlink" Target="https://www.corpusdelespanol.org/hist-gen/x4.asp?t=96&amp;ID=122490493" TargetMode="External"/><Relationship Id="rId168" Type="http://schemas.openxmlformats.org/officeDocument/2006/relationships/hyperlink" Target="https://www.corpusdelespanol.org/hist-gen/x4.asp?t=99&amp;ID=122623177" TargetMode="External"/><Relationship Id="rId312" Type="http://schemas.openxmlformats.org/officeDocument/2006/relationships/hyperlink" Target="https://www.corpusdelespanol.org/hist-gen/x4.asp?t=112&amp;ID=123457729" TargetMode="External"/><Relationship Id="rId333" Type="http://schemas.openxmlformats.org/officeDocument/2006/relationships/hyperlink" Target="https://www.corpusdelespanol.org/hist-gen/x4.asp?t=99&amp;ID=122627414" TargetMode="External"/><Relationship Id="rId354" Type="http://schemas.openxmlformats.org/officeDocument/2006/relationships/hyperlink" Target="https://www.corpusdelespanol.org/hist-gen/x4.asp?t=76&amp;ID=121207433" TargetMode="External"/><Relationship Id="rId51" Type="http://schemas.openxmlformats.org/officeDocument/2006/relationships/hyperlink" Target="https://www.corpusdelespanol.org/hist-gen/x4.asp?t=109&amp;ID=123186450" TargetMode="External"/><Relationship Id="rId72" Type="http://schemas.openxmlformats.org/officeDocument/2006/relationships/hyperlink" Target="https://www.corpusdelespanol.org/hist-gen/x4.asp?t=76&amp;ID=121152201" TargetMode="External"/><Relationship Id="rId93" Type="http://schemas.openxmlformats.org/officeDocument/2006/relationships/hyperlink" Target="https://www.corpusdelespanol.org/hist-gen/x4.asp?t=112&amp;ID=123533246" TargetMode="External"/><Relationship Id="rId189" Type="http://schemas.openxmlformats.org/officeDocument/2006/relationships/hyperlink" Target="https://www.corpusdelespanol.org/hist-gen/x4.asp?t=75&amp;ID=121134348" TargetMode="External"/><Relationship Id="rId375" Type="http://schemas.openxmlformats.org/officeDocument/2006/relationships/hyperlink" Target="https://www.corpusdelespanol.org/hist-gen/x4.asp?t=76&amp;ID=121179423" TargetMode="External"/><Relationship Id="rId396" Type="http://schemas.openxmlformats.org/officeDocument/2006/relationships/hyperlink" Target="https://www.corpusdelespanol.org/hist-gen/x4.asp?t=112&amp;ID=123521549" TargetMode="External"/><Relationship Id="rId3" Type="http://schemas.openxmlformats.org/officeDocument/2006/relationships/hyperlink" Target="https://www.corpusdelespanol.org/hist-gen/x4.asp?t=76&amp;ID=121214794" TargetMode="External"/><Relationship Id="rId214" Type="http://schemas.openxmlformats.org/officeDocument/2006/relationships/hyperlink" Target="https://www.corpusdelespanol.org/hist-gen/x4.asp?t=96&amp;ID=122469763" TargetMode="External"/><Relationship Id="rId235" Type="http://schemas.openxmlformats.org/officeDocument/2006/relationships/hyperlink" Target="https://www.corpusdelespanol.org/hist-gen/x4.asp?t=115&amp;ID=123657203" TargetMode="External"/><Relationship Id="rId256" Type="http://schemas.openxmlformats.org/officeDocument/2006/relationships/hyperlink" Target="https://www.corpusdelespanol.org/hist-gen/x4.asp?t=115&amp;ID=123665290" TargetMode="External"/><Relationship Id="rId277" Type="http://schemas.openxmlformats.org/officeDocument/2006/relationships/hyperlink" Target="https://www.corpusdelespanol.org/hist-gen/x4.asp?t=109&amp;ID=123171602" TargetMode="External"/><Relationship Id="rId298" Type="http://schemas.openxmlformats.org/officeDocument/2006/relationships/hyperlink" Target="https://www.corpusdelespanol.org/hist-gen/x4.asp?t=74&amp;ID=120913956" TargetMode="External"/><Relationship Id="rId400" Type="http://schemas.openxmlformats.org/officeDocument/2006/relationships/hyperlink" Target="https://www.corpusdelespanol.org/hist-gen/x4.asp?t=76&amp;ID=121187711" TargetMode="External"/><Relationship Id="rId421" Type="http://schemas.openxmlformats.org/officeDocument/2006/relationships/vmlDrawing" Target="../drawings/vmlDrawing2.vml"/><Relationship Id="rId116" Type="http://schemas.openxmlformats.org/officeDocument/2006/relationships/hyperlink" Target="https://www.corpusdelespanol.org/hist-gen/x4.asp?t=115&amp;ID=123644759" TargetMode="External"/><Relationship Id="rId137" Type="http://schemas.openxmlformats.org/officeDocument/2006/relationships/hyperlink" Target="https://www.corpusdelespanol.org/hist-gen/x4.asp?t=76&amp;ID=121189849" TargetMode="External"/><Relationship Id="rId158" Type="http://schemas.openxmlformats.org/officeDocument/2006/relationships/hyperlink" Target="https://www.corpusdelespanol.org/hist-gen/x4.asp?t=112&amp;ID=123526542" TargetMode="External"/><Relationship Id="rId302" Type="http://schemas.openxmlformats.org/officeDocument/2006/relationships/hyperlink" Target="https://www.corpusdelespanol.org/hist-gen/x4.asp?t=76&amp;ID=121192031" TargetMode="External"/><Relationship Id="rId323" Type="http://schemas.openxmlformats.org/officeDocument/2006/relationships/hyperlink" Target="https://www.corpusdelespanol.org/hist-gen/x4.asp?t=76&amp;ID=121211658" TargetMode="External"/><Relationship Id="rId344" Type="http://schemas.openxmlformats.org/officeDocument/2006/relationships/hyperlink" Target="https://www.corpusdelespanol.org/hist-gen/x4.asp?t=112&amp;ID=123492041" TargetMode="External"/><Relationship Id="rId20" Type="http://schemas.openxmlformats.org/officeDocument/2006/relationships/hyperlink" Target="https://www.corpusdelespanol.org/hist-gen/x4.asp?t=115&amp;ID=123626191" TargetMode="External"/><Relationship Id="rId41" Type="http://schemas.openxmlformats.org/officeDocument/2006/relationships/hyperlink" Target="https://www.corpusdelespanol.org/hist-gen/x4.asp?t=76&amp;ID=121199604" TargetMode="External"/><Relationship Id="rId62" Type="http://schemas.openxmlformats.org/officeDocument/2006/relationships/hyperlink" Target="https://www.corpusdelespanol.org/hist-gen/x4.asp?t=96&amp;ID=122444089" TargetMode="External"/><Relationship Id="rId83" Type="http://schemas.openxmlformats.org/officeDocument/2006/relationships/hyperlink" Target="https://www.corpusdelespanol.org/hist-gen/x4.asp?t=75&amp;ID=121096128" TargetMode="External"/><Relationship Id="rId179" Type="http://schemas.openxmlformats.org/officeDocument/2006/relationships/hyperlink" Target="https://www.corpusdelespanol.org/hist-gen/x4.asp?t=115&amp;ID=123672123" TargetMode="External"/><Relationship Id="rId365" Type="http://schemas.openxmlformats.org/officeDocument/2006/relationships/hyperlink" Target="https://www.corpusdelespanol.org/hist-gen/x4.asp?t=76&amp;ID=121175148" TargetMode="External"/><Relationship Id="rId386" Type="http://schemas.openxmlformats.org/officeDocument/2006/relationships/hyperlink" Target="https://www.corpusdelespanol.org/hist-gen/x4.asp?t=96&amp;ID=122422566" TargetMode="External"/><Relationship Id="rId190" Type="http://schemas.openxmlformats.org/officeDocument/2006/relationships/hyperlink" Target="https://www.corpusdelespanol.org/hist-gen/x4.asp?t=112&amp;ID=123464221" TargetMode="External"/><Relationship Id="rId204" Type="http://schemas.openxmlformats.org/officeDocument/2006/relationships/hyperlink" Target="https://www.corpusdelespanol.org/hist-gen/x4.asp?t=106&amp;ID=123010245" TargetMode="External"/><Relationship Id="rId225" Type="http://schemas.openxmlformats.org/officeDocument/2006/relationships/hyperlink" Target="https://www.corpusdelespanol.org/hist-gen/x4.asp?t=115&amp;ID=123641999" TargetMode="External"/><Relationship Id="rId246" Type="http://schemas.openxmlformats.org/officeDocument/2006/relationships/hyperlink" Target="https://www.corpusdelespanol.org/hist-gen/x4.asp?t=76&amp;ID=121207411" TargetMode="External"/><Relationship Id="rId267" Type="http://schemas.openxmlformats.org/officeDocument/2006/relationships/hyperlink" Target="https://www.corpusdelespanol.org/hist-gen/x4.asp?t=112&amp;ID=123528580" TargetMode="External"/><Relationship Id="rId288" Type="http://schemas.openxmlformats.org/officeDocument/2006/relationships/hyperlink" Target="https://www.corpusdelespanol.org/hist-gen/x4.asp?t=115&amp;ID=123648124" TargetMode="External"/><Relationship Id="rId411" Type="http://schemas.openxmlformats.org/officeDocument/2006/relationships/hyperlink" Target="https://www.corpusdelespanol.org/hist-gen/x4.asp?t=74&amp;ID=120907552" TargetMode="External"/><Relationship Id="rId106" Type="http://schemas.openxmlformats.org/officeDocument/2006/relationships/hyperlink" Target="https://www.corpusdelespanol.org/hist-gen/x4.asp?t=9359&amp;ID=123914946" TargetMode="External"/><Relationship Id="rId127" Type="http://schemas.openxmlformats.org/officeDocument/2006/relationships/hyperlink" Target="https://www.corpusdelespanol.org/hist-gen/x4.asp?t=109&amp;ID=123173633" TargetMode="External"/><Relationship Id="rId313" Type="http://schemas.openxmlformats.org/officeDocument/2006/relationships/hyperlink" Target="https://www.corpusdelespanol.org/hist-gen/x4.asp?t=112&amp;ID=123557302" TargetMode="External"/><Relationship Id="rId10" Type="http://schemas.openxmlformats.org/officeDocument/2006/relationships/hyperlink" Target="https://www.corpusdelespanol.org/hist-gen/x4.asp?t=9359&amp;ID=123884947" TargetMode="External"/><Relationship Id="rId31" Type="http://schemas.openxmlformats.org/officeDocument/2006/relationships/hyperlink" Target="https://www.corpusdelespanol.org/hist-gen/x4.asp?t=9359&amp;ID=123845074" TargetMode="External"/><Relationship Id="rId52" Type="http://schemas.openxmlformats.org/officeDocument/2006/relationships/hyperlink" Target="https://www.corpusdelespanol.org/hist-gen/x4.asp?t=75&amp;ID=121033832" TargetMode="External"/><Relationship Id="rId73" Type="http://schemas.openxmlformats.org/officeDocument/2006/relationships/hyperlink" Target="https://www.corpusdelespanol.org/hist-gen/x4.asp?t=109&amp;ID=123171125" TargetMode="External"/><Relationship Id="rId94" Type="http://schemas.openxmlformats.org/officeDocument/2006/relationships/hyperlink" Target="https://www.corpusdelespanol.org/hist-gen/x4.asp?t=74&amp;ID=120899622" TargetMode="External"/><Relationship Id="rId148" Type="http://schemas.openxmlformats.org/officeDocument/2006/relationships/hyperlink" Target="https://www.corpusdelespanol.org/hist-gen/x4.asp?t=76&amp;ID=121216578" TargetMode="External"/><Relationship Id="rId169" Type="http://schemas.openxmlformats.org/officeDocument/2006/relationships/hyperlink" Target="https://www.corpusdelespanol.org/hist-gen/x4.asp?t=112&amp;ID=123553843" TargetMode="External"/><Relationship Id="rId334" Type="http://schemas.openxmlformats.org/officeDocument/2006/relationships/hyperlink" Target="https://www.corpusdelespanol.org/hist-gen/x4.asp?t=99&amp;ID=122627414" TargetMode="External"/><Relationship Id="rId355" Type="http://schemas.openxmlformats.org/officeDocument/2006/relationships/hyperlink" Target="https://www.corpusdelespanol.org/hist-gen/x4.asp?t=76&amp;ID=121177491" TargetMode="External"/><Relationship Id="rId376" Type="http://schemas.openxmlformats.org/officeDocument/2006/relationships/hyperlink" Target="https://www.corpusdelespanol.org/hist-gen/x4.asp?t=76&amp;ID=121179423" TargetMode="External"/><Relationship Id="rId397" Type="http://schemas.openxmlformats.org/officeDocument/2006/relationships/hyperlink" Target="https://www.corpusdelespanol.org/hist-gen/x4.asp?t=96&amp;ID=122427536" TargetMode="External"/><Relationship Id="rId4" Type="http://schemas.openxmlformats.org/officeDocument/2006/relationships/hyperlink" Target="https://www.corpusdelespanol.org/hist-gen/x4.asp?t=9359&amp;ID=123920750" TargetMode="External"/><Relationship Id="rId180" Type="http://schemas.openxmlformats.org/officeDocument/2006/relationships/hyperlink" Target="https://www.corpusdelespanol.org/hist-gen/x4.asp?t=115&amp;ID=123672123" TargetMode="External"/><Relationship Id="rId215" Type="http://schemas.openxmlformats.org/officeDocument/2006/relationships/hyperlink" Target="https://www.corpusdelespanol.org/hist-gen/x4.asp?t=96&amp;ID=122469763" TargetMode="External"/><Relationship Id="rId236" Type="http://schemas.openxmlformats.org/officeDocument/2006/relationships/hyperlink" Target="https://www.corpusdelespanol.org/hist-gen/x4.asp?t=115&amp;ID=123657203" TargetMode="External"/><Relationship Id="rId257" Type="http://schemas.openxmlformats.org/officeDocument/2006/relationships/hyperlink" Target="https://www.corpusdelespanol.org/hist-gen/x4.asp?t=115&amp;ID=123665290" TargetMode="External"/><Relationship Id="rId278" Type="http://schemas.openxmlformats.org/officeDocument/2006/relationships/hyperlink" Target="https://www.corpusdelespanol.org/hist-gen/x4.asp?t=109&amp;ID=123171602" TargetMode="External"/><Relationship Id="rId401" Type="http://schemas.openxmlformats.org/officeDocument/2006/relationships/hyperlink" Target="https://www.corpusdelespanol.org/hist-gen/x4.asp?t=76&amp;ID=121212656" TargetMode="External"/><Relationship Id="rId422" Type="http://schemas.openxmlformats.org/officeDocument/2006/relationships/comments" Target="../comments2.xml"/><Relationship Id="rId303" Type="http://schemas.openxmlformats.org/officeDocument/2006/relationships/hyperlink" Target="https://www.corpusdelespanol.org/hist-gen/x4.asp?t=112&amp;ID=123490611" TargetMode="External"/><Relationship Id="rId42" Type="http://schemas.openxmlformats.org/officeDocument/2006/relationships/hyperlink" Target="https://www.corpusdelespanol.org/hist-gen/x4.asp?t=76&amp;ID=121199604" TargetMode="External"/><Relationship Id="rId84" Type="http://schemas.openxmlformats.org/officeDocument/2006/relationships/hyperlink" Target="https://www.corpusdelespanol.org/hist-gen/x4.asp?t=75&amp;ID=121096128" TargetMode="External"/><Relationship Id="rId138" Type="http://schemas.openxmlformats.org/officeDocument/2006/relationships/hyperlink" Target="https://www.corpusdelespanol.org/hist-gen/x4.asp?t=76&amp;ID=121189849" TargetMode="External"/><Relationship Id="rId345" Type="http://schemas.openxmlformats.org/officeDocument/2006/relationships/hyperlink" Target="https://www.corpusdelespanol.org/hist-gen/x4.asp?t=96&amp;ID=122573680" TargetMode="External"/><Relationship Id="rId387" Type="http://schemas.openxmlformats.org/officeDocument/2006/relationships/hyperlink" Target="https://www.corpusdelespanol.org/hist-gen/x4.asp?t=99&amp;ID=122667439" TargetMode="External"/><Relationship Id="rId191" Type="http://schemas.openxmlformats.org/officeDocument/2006/relationships/hyperlink" Target="https://www.corpusdelespanol.org/hist-gen/x4.asp?t=112&amp;ID=123464221" TargetMode="External"/><Relationship Id="rId205" Type="http://schemas.openxmlformats.org/officeDocument/2006/relationships/hyperlink" Target="https://www.corpusdelespanol.org/hist-gen/x4.asp?t=115&amp;ID=123656023" TargetMode="External"/><Relationship Id="rId247" Type="http://schemas.openxmlformats.org/officeDocument/2006/relationships/hyperlink" Target="https://www.corpusdelespanol.org/hist-gen/x4.asp?t=76&amp;ID=121199508" TargetMode="External"/><Relationship Id="rId412" Type="http://schemas.openxmlformats.org/officeDocument/2006/relationships/hyperlink" Target="https://www.corpusdelespanol.org/hist-gen/x4.asp?t=74&amp;ID=120907552" TargetMode="External"/><Relationship Id="rId107" Type="http://schemas.openxmlformats.org/officeDocument/2006/relationships/hyperlink" Target="https://www.corpusdelespanol.org/hist-gen/x4.asp?t=9359&amp;ID=123914946" TargetMode="External"/><Relationship Id="rId289" Type="http://schemas.openxmlformats.org/officeDocument/2006/relationships/hyperlink" Target="https://www.corpusdelespanol.org/hist-gen/x4.asp?t=96&amp;ID=122533802" TargetMode="External"/><Relationship Id="rId11" Type="http://schemas.openxmlformats.org/officeDocument/2006/relationships/hyperlink" Target="https://www.corpusdelespanol.org/hist-gen/x4.asp?t=9359&amp;ID=123884947" TargetMode="External"/><Relationship Id="rId53" Type="http://schemas.openxmlformats.org/officeDocument/2006/relationships/hyperlink" Target="https://www.corpusdelespanol.org/hist-gen/x4.asp?t=75&amp;ID=121033832" TargetMode="External"/><Relationship Id="rId149" Type="http://schemas.openxmlformats.org/officeDocument/2006/relationships/hyperlink" Target="https://www.corpusdelespanol.org/hist-gen/x4.asp?t=76&amp;ID=121216578" TargetMode="External"/><Relationship Id="rId314" Type="http://schemas.openxmlformats.org/officeDocument/2006/relationships/hyperlink" Target="https://www.corpusdelespanol.org/hist-gen/x4.asp?t=112&amp;ID=123557302" TargetMode="External"/><Relationship Id="rId356" Type="http://schemas.openxmlformats.org/officeDocument/2006/relationships/hyperlink" Target="https://www.corpusdelespanol.org/hist-gen/x4.asp?t=76&amp;ID=121177491" TargetMode="External"/><Relationship Id="rId398" Type="http://schemas.openxmlformats.org/officeDocument/2006/relationships/hyperlink" Target="https://www.corpusdelespanol.org/hist-gen/x4.asp?t=96&amp;ID=122427536" TargetMode="External"/><Relationship Id="rId95" Type="http://schemas.openxmlformats.org/officeDocument/2006/relationships/hyperlink" Target="https://www.corpusdelespanol.org/hist-gen/x4.asp?t=74&amp;ID=120899622" TargetMode="External"/><Relationship Id="rId160" Type="http://schemas.openxmlformats.org/officeDocument/2006/relationships/hyperlink" Target="https://www.corpusdelespanol.org/hist-gen/x4.asp?t=9359&amp;ID=123865733" TargetMode="External"/><Relationship Id="rId216" Type="http://schemas.openxmlformats.org/officeDocument/2006/relationships/hyperlink" Target="https://www.corpusdelespanol.org/hist-gen/x4.asp?t=96&amp;ID=122469763" TargetMode="External"/><Relationship Id="rId258" Type="http://schemas.openxmlformats.org/officeDocument/2006/relationships/hyperlink" Target="https://www.corpusdelespanol.org/hist-gen/x4.asp?t=115&amp;ID=123665290" TargetMode="External"/><Relationship Id="rId22" Type="http://schemas.openxmlformats.org/officeDocument/2006/relationships/hyperlink" Target="https://www.corpusdelespanol.org/hist-gen/x4.asp?t=76&amp;ID=121198151" TargetMode="External"/><Relationship Id="rId64" Type="http://schemas.openxmlformats.org/officeDocument/2006/relationships/hyperlink" Target="https://www.corpusdelespanol.org/hist-gen/x4.asp?t=76&amp;ID=121203543" TargetMode="External"/><Relationship Id="rId118" Type="http://schemas.openxmlformats.org/officeDocument/2006/relationships/hyperlink" Target="https://www.corpusdelespanol.org/hist-gen/x4.asp?t=74&amp;ID=120889873" TargetMode="External"/><Relationship Id="rId325" Type="http://schemas.openxmlformats.org/officeDocument/2006/relationships/hyperlink" Target="https://www.corpusdelespanol.org/hist-gen/x4.asp?t=99&amp;ID=122624977" TargetMode="External"/><Relationship Id="rId367" Type="http://schemas.openxmlformats.org/officeDocument/2006/relationships/hyperlink" Target="https://www.corpusdelespanol.org/hist-gen/x4.asp?t=76&amp;ID=121177814" TargetMode="External"/><Relationship Id="rId171" Type="http://schemas.openxmlformats.org/officeDocument/2006/relationships/hyperlink" Target="https://www.corpusdelespanol.org/hist-gen/x4.asp?t=112&amp;ID=123553843" TargetMode="External"/><Relationship Id="rId227" Type="http://schemas.openxmlformats.org/officeDocument/2006/relationships/hyperlink" Target="https://www.corpusdelespanol.org/hist-gen/x4.asp?t=96&amp;ID=122420202" TargetMode="External"/><Relationship Id="rId269" Type="http://schemas.openxmlformats.org/officeDocument/2006/relationships/hyperlink" Target="https://www.corpusdelespanol.org/hist-gen/x4.asp?t=76&amp;ID=121167697" TargetMode="External"/><Relationship Id="rId33" Type="http://schemas.openxmlformats.org/officeDocument/2006/relationships/hyperlink" Target="https://www.corpusdelespanol.org/hist-gen/x4.asp?t=9359&amp;ID=123845074" TargetMode="External"/><Relationship Id="rId129" Type="http://schemas.openxmlformats.org/officeDocument/2006/relationships/hyperlink" Target="https://www.corpusdelespanol.org/hist-gen/x4.asp?t=109&amp;ID=123173633" TargetMode="External"/><Relationship Id="rId280" Type="http://schemas.openxmlformats.org/officeDocument/2006/relationships/hyperlink" Target="https://www.corpusdelespanol.org/hist-gen/x4.asp?t=76&amp;ID=121156375" TargetMode="External"/><Relationship Id="rId336" Type="http://schemas.openxmlformats.org/officeDocument/2006/relationships/hyperlink" Target="https://www.corpusdelespanol.org/hist-gen/x4.asp?t=112&amp;ID=123458080" TargetMode="External"/><Relationship Id="rId75" Type="http://schemas.openxmlformats.org/officeDocument/2006/relationships/hyperlink" Target="https://www.corpusdelespanol.org/hist-gen/x4.asp?t=109&amp;ID=123171125" TargetMode="External"/><Relationship Id="rId140" Type="http://schemas.openxmlformats.org/officeDocument/2006/relationships/hyperlink" Target="https://www.corpusdelespanol.org/hist-gen/x4.asp?t=74&amp;ID=120908450" TargetMode="External"/><Relationship Id="rId182" Type="http://schemas.openxmlformats.org/officeDocument/2006/relationships/hyperlink" Target="https://www.corpusdelespanol.org/hist-gen/x4.asp?t=76&amp;ID=121149605" TargetMode="External"/><Relationship Id="rId378" Type="http://schemas.openxmlformats.org/officeDocument/2006/relationships/hyperlink" Target="https://www.corpusdelespanol.org/hist-gen/x4.asp?t=76&amp;ID=121212112" TargetMode="External"/><Relationship Id="rId403" Type="http://schemas.openxmlformats.org/officeDocument/2006/relationships/hyperlink" Target="https://www.corpusdelespanol.org/hist-gen/x4.asp?t=76&amp;ID=121214879" TargetMode="External"/><Relationship Id="rId6" Type="http://schemas.openxmlformats.org/officeDocument/2006/relationships/hyperlink" Target="https://www.corpusdelespanol.org/hist-gen/x4.asp?t=9359&amp;ID=123920750" TargetMode="External"/><Relationship Id="rId238" Type="http://schemas.openxmlformats.org/officeDocument/2006/relationships/hyperlink" Target="https://www.corpusdelespanol.org/hist-gen/x4.asp?t=76&amp;ID=121159361" TargetMode="External"/><Relationship Id="rId291" Type="http://schemas.openxmlformats.org/officeDocument/2006/relationships/hyperlink" Target="https://www.corpusdelespanol.org/hist-gen/x4.asp?t=96&amp;ID=122533802" TargetMode="External"/><Relationship Id="rId305" Type="http://schemas.openxmlformats.org/officeDocument/2006/relationships/hyperlink" Target="https://www.corpusdelespanol.org/hist-gen/x4.asp?t=76&amp;ID=121169630" TargetMode="External"/><Relationship Id="rId347" Type="http://schemas.openxmlformats.org/officeDocument/2006/relationships/hyperlink" Target="https://www.corpusdelespanol.org/hist-gen/x4.asp?t=112&amp;ID=123493378" TargetMode="External"/><Relationship Id="rId44" Type="http://schemas.openxmlformats.org/officeDocument/2006/relationships/hyperlink" Target="https://www.corpusdelespanol.org/hist-gen/x4.asp?t=115&amp;ID=123656007" TargetMode="External"/><Relationship Id="rId86" Type="http://schemas.openxmlformats.org/officeDocument/2006/relationships/hyperlink" Target="https://www.corpusdelespanol.org/hist-gen/x4.asp?t=112&amp;ID=123546481" TargetMode="External"/><Relationship Id="rId151" Type="http://schemas.openxmlformats.org/officeDocument/2006/relationships/hyperlink" Target="https://www.corpusdelespanol.org/hist-gen/x4.asp?t=115&amp;ID=123638465" TargetMode="External"/><Relationship Id="rId389" Type="http://schemas.openxmlformats.org/officeDocument/2006/relationships/hyperlink" Target="https://www.corpusdelespanol.org/hist-gen/x4.asp?t=96&amp;ID=122412744" TargetMode="External"/><Relationship Id="rId193" Type="http://schemas.openxmlformats.org/officeDocument/2006/relationships/hyperlink" Target="https://www.corpusdelespanol.org/hist-gen/x4.asp?t=115&amp;ID=123644944" TargetMode="External"/><Relationship Id="rId207" Type="http://schemas.openxmlformats.org/officeDocument/2006/relationships/hyperlink" Target="https://www.corpusdelespanol.org/hist-gen/x4.asp?t=115&amp;ID=123656023" TargetMode="External"/><Relationship Id="rId249" Type="http://schemas.openxmlformats.org/officeDocument/2006/relationships/hyperlink" Target="https://www.corpusdelespanol.org/hist-gen/x4.asp?t=76&amp;ID=121199508" TargetMode="External"/><Relationship Id="rId414" Type="http://schemas.openxmlformats.org/officeDocument/2006/relationships/hyperlink" Target="https://www.corpusdelespanol.org/hist-gen/x4.asp?t=74&amp;ID=120929994" TargetMode="External"/><Relationship Id="rId13" Type="http://schemas.openxmlformats.org/officeDocument/2006/relationships/hyperlink" Target="https://www.corpusdelespanol.org/hist-gen/x4.asp?t=112&amp;ID=123541139" TargetMode="External"/><Relationship Id="rId109" Type="http://schemas.openxmlformats.org/officeDocument/2006/relationships/hyperlink" Target="https://www.corpusdelespanol.org/hist-gen/x4.asp?t=9359&amp;ID=123849862" TargetMode="External"/><Relationship Id="rId260" Type="http://schemas.openxmlformats.org/officeDocument/2006/relationships/hyperlink" Target="https://www.corpusdelespanol.org/hist-gen/x4.asp?t=9359&amp;ID=123910211" TargetMode="External"/><Relationship Id="rId316" Type="http://schemas.openxmlformats.org/officeDocument/2006/relationships/hyperlink" Target="https://www.corpusdelespanol.org/hist-gen/x4.asp?t=112&amp;ID=123521538" TargetMode="External"/><Relationship Id="rId55" Type="http://schemas.openxmlformats.org/officeDocument/2006/relationships/hyperlink" Target="https://www.corpusdelespanol.org/hist-gen/x4.asp?t=75&amp;ID=121011303" TargetMode="External"/><Relationship Id="rId97" Type="http://schemas.openxmlformats.org/officeDocument/2006/relationships/hyperlink" Target="https://www.corpusdelespanol.org/hist-gen/x4.asp?t=9359&amp;ID=123850632" TargetMode="External"/><Relationship Id="rId120" Type="http://schemas.openxmlformats.org/officeDocument/2006/relationships/hyperlink" Target="https://www.corpusdelespanol.org/hist-gen/x4.asp?t=74&amp;ID=120889873" TargetMode="External"/><Relationship Id="rId358" Type="http://schemas.openxmlformats.org/officeDocument/2006/relationships/hyperlink" Target="https://www.corpusdelespanol.org/hist-gen/x4.asp?t=76&amp;ID=121159909" TargetMode="External"/><Relationship Id="rId162" Type="http://schemas.openxmlformats.org/officeDocument/2006/relationships/hyperlink" Target="https://www.corpusdelespanol.org/hist-gen/x4.asp?t=9359&amp;ID=123865733" TargetMode="External"/><Relationship Id="rId218" Type="http://schemas.openxmlformats.org/officeDocument/2006/relationships/hyperlink" Target="https://www.corpusdelespanol.org/hist-gen/x4.asp?t=99&amp;ID=122617645" TargetMode="External"/><Relationship Id="rId271" Type="http://schemas.openxmlformats.org/officeDocument/2006/relationships/hyperlink" Target="https://www.corpusdelespanol.org/hist-gen/x4.asp?t=96&amp;ID=122437168" TargetMode="External"/><Relationship Id="rId24" Type="http://schemas.openxmlformats.org/officeDocument/2006/relationships/hyperlink" Target="https://www.corpusdelespanol.org/hist-gen/x4.asp?t=76&amp;ID=121198151" TargetMode="External"/><Relationship Id="rId66" Type="http://schemas.openxmlformats.org/officeDocument/2006/relationships/hyperlink" Target="https://www.corpusdelespanol.org/hist-gen/x4.asp?t=76&amp;ID=121203543" TargetMode="External"/><Relationship Id="rId131" Type="http://schemas.openxmlformats.org/officeDocument/2006/relationships/hyperlink" Target="https://www.corpusdelespanol.org/hist-gen/x4.asp?t=75&amp;ID=121042399" TargetMode="External"/><Relationship Id="rId327" Type="http://schemas.openxmlformats.org/officeDocument/2006/relationships/hyperlink" Target="https://www.corpusdelespanol.org/hist-gen/x4.asp?t=96&amp;ID=122455566" TargetMode="External"/><Relationship Id="rId369" Type="http://schemas.openxmlformats.org/officeDocument/2006/relationships/hyperlink" Target="https://www.corpusdelespanol.org/hist-gen/x4.asp?t=76&amp;ID=121152193" TargetMode="External"/><Relationship Id="rId173" Type="http://schemas.openxmlformats.org/officeDocument/2006/relationships/hyperlink" Target="https://www.corpusdelespanol.org/hist-gen/x4.asp?t=75&amp;ID=120988736" TargetMode="External"/><Relationship Id="rId229" Type="http://schemas.openxmlformats.org/officeDocument/2006/relationships/hyperlink" Target="https://www.corpusdelespanol.org/hist-gen/x4.asp?t=9359&amp;ID=123875665" TargetMode="External"/><Relationship Id="rId380" Type="http://schemas.openxmlformats.org/officeDocument/2006/relationships/hyperlink" Target="https://www.corpusdelespanol.org/hist-gen/x4.asp?t=112&amp;ID=123463047" TargetMode="External"/><Relationship Id="rId240" Type="http://schemas.openxmlformats.org/officeDocument/2006/relationships/hyperlink" Target="https://www.corpusdelespanol.org/hist-gen/x4.asp?t=76&amp;ID=121159361" TargetMode="External"/><Relationship Id="rId35" Type="http://schemas.openxmlformats.org/officeDocument/2006/relationships/hyperlink" Target="https://www.corpusdelespanol.org/hist-gen/x4.asp?t=112&amp;ID=123505224" TargetMode="External"/><Relationship Id="rId77" Type="http://schemas.openxmlformats.org/officeDocument/2006/relationships/hyperlink" Target="https://www.corpusdelespanol.org/hist-gen/x4.asp?t=115&amp;ID=123663119" TargetMode="External"/><Relationship Id="rId100" Type="http://schemas.openxmlformats.org/officeDocument/2006/relationships/hyperlink" Target="https://www.corpusdelespanol.org/hist-gen/x4.asp?t=76&amp;ID=121170147" TargetMode="External"/><Relationship Id="rId282" Type="http://schemas.openxmlformats.org/officeDocument/2006/relationships/hyperlink" Target="https://www.corpusdelespanol.org/hist-gen/x4.asp?t=76&amp;ID=121156375" TargetMode="External"/><Relationship Id="rId338" Type="http://schemas.openxmlformats.org/officeDocument/2006/relationships/hyperlink" Target="https://www.corpusdelespanol.org/hist-gen/x4.asp?t=112&amp;ID=123493522" TargetMode="External"/><Relationship Id="rId8" Type="http://schemas.openxmlformats.org/officeDocument/2006/relationships/hyperlink" Target="https://www.corpusdelespanol.org/hist-gen/x4.asp?t=115&amp;ID=123669289" TargetMode="External"/><Relationship Id="rId142" Type="http://schemas.openxmlformats.org/officeDocument/2006/relationships/hyperlink" Target="https://www.corpusdelespanol.org/hist-gen/x4.asp?t=100&amp;ID=122744906" TargetMode="External"/><Relationship Id="rId184" Type="http://schemas.openxmlformats.org/officeDocument/2006/relationships/hyperlink" Target="https://www.corpusdelespanol.org/hist-gen/x4.asp?t=9359&amp;ID=123884202" TargetMode="External"/><Relationship Id="rId391" Type="http://schemas.openxmlformats.org/officeDocument/2006/relationships/hyperlink" Target="https://www.corpusdelespanol.org/hist-gen/x4.asp?t=76&amp;ID=121182760" TargetMode="External"/><Relationship Id="rId405" Type="http://schemas.openxmlformats.org/officeDocument/2006/relationships/hyperlink" Target="https://www.corpusdelespanol.org/hist-gen/x4.asp?t=76&amp;ID=121206784" TargetMode="External"/><Relationship Id="rId251" Type="http://schemas.openxmlformats.org/officeDocument/2006/relationships/hyperlink" Target="https://www.corpusdelespanol.org/hist-gen/x4.asp?t=115&amp;ID=123626621" TargetMode="External"/><Relationship Id="rId46" Type="http://schemas.openxmlformats.org/officeDocument/2006/relationships/hyperlink" Target="https://www.corpusdelespanol.org/hist-gen/x4.asp?t=74&amp;ID=120890141" TargetMode="External"/><Relationship Id="rId293" Type="http://schemas.openxmlformats.org/officeDocument/2006/relationships/hyperlink" Target="https://www.corpusdelespanol.org/hist-gen/x4.asp?t=96&amp;ID=122553455" TargetMode="External"/><Relationship Id="rId307" Type="http://schemas.openxmlformats.org/officeDocument/2006/relationships/hyperlink" Target="https://www.corpusdelespanol.org/hist-gen/x4.asp?t=112&amp;ID=123558132" TargetMode="External"/><Relationship Id="rId349" Type="http://schemas.openxmlformats.org/officeDocument/2006/relationships/hyperlink" Target="https://www.corpusdelespanol.org/hist-gen/x4.asp?t=112&amp;ID=123489794" TargetMode="External"/><Relationship Id="rId88" Type="http://schemas.openxmlformats.org/officeDocument/2006/relationships/hyperlink" Target="https://www.corpusdelespanol.org/hist-gen/x4.asp?t=76&amp;ID=121200439" TargetMode="External"/><Relationship Id="rId111" Type="http://schemas.openxmlformats.org/officeDocument/2006/relationships/hyperlink" Target="https://www.corpusdelespanol.org/hist-gen/x4.asp?t=9359&amp;ID=123849862" TargetMode="External"/><Relationship Id="rId153" Type="http://schemas.openxmlformats.org/officeDocument/2006/relationships/hyperlink" Target="https://www.corpusdelespanol.org/hist-gen/x4.asp?t=115&amp;ID=123638465" TargetMode="External"/><Relationship Id="rId195" Type="http://schemas.openxmlformats.org/officeDocument/2006/relationships/hyperlink" Target="https://www.corpusdelespanol.org/hist-gen/x4.asp?t=115&amp;ID=123644944" TargetMode="External"/><Relationship Id="rId209" Type="http://schemas.openxmlformats.org/officeDocument/2006/relationships/hyperlink" Target="https://www.corpusdelespanol.org/hist-gen/x4.asp?t=112&amp;ID=123493522" TargetMode="External"/><Relationship Id="rId360" Type="http://schemas.openxmlformats.org/officeDocument/2006/relationships/hyperlink" Target="https://www.corpusdelespanol.org/hist-gen/x4.asp?t=96&amp;ID=122442980" TargetMode="External"/><Relationship Id="rId416" Type="http://schemas.openxmlformats.org/officeDocument/2006/relationships/hyperlink" Target="https://www.corpusdelespanol.org/hist-gen/x4.asp?t=74&amp;ID=120948177" TargetMode="External"/><Relationship Id="rId220" Type="http://schemas.openxmlformats.org/officeDocument/2006/relationships/hyperlink" Target="https://www.corpusdelespanol.org/hist-gen/x4.asp?t=112&amp;ID=123529256" TargetMode="External"/><Relationship Id="rId15" Type="http://schemas.openxmlformats.org/officeDocument/2006/relationships/hyperlink" Target="https://www.corpusdelespanol.org/hist-gen/x4.asp?t=112&amp;ID=123541139" TargetMode="External"/><Relationship Id="rId57" Type="http://schemas.openxmlformats.org/officeDocument/2006/relationships/hyperlink" Target="https://www.corpusdelespanol.org/hist-gen/x4.asp?t=75&amp;ID=121011303" TargetMode="External"/><Relationship Id="rId262" Type="http://schemas.openxmlformats.org/officeDocument/2006/relationships/hyperlink" Target="https://www.corpusdelespanol.org/hist-gen/x4.asp?t=76&amp;ID=121178255" TargetMode="External"/><Relationship Id="rId318" Type="http://schemas.openxmlformats.org/officeDocument/2006/relationships/hyperlink" Target="https://www.corpusdelespanol.org/hist-gen/x4.asp?t=76&amp;ID=121203861" TargetMode="External"/><Relationship Id="rId99" Type="http://schemas.openxmlformats.org/officeDocument/2006/relationships/hyperlink" Target="https://www.corpusdelespanol.org/hist-gen/x4.asp?t=9359&amp;ID=123850632" TargetMode="External"/><Relationship Id="rId122" Type="http://schemas.openxmlformats.org/officeDocument/2006/relationships/hyperlink" Target="https://www.corpusdelespanol.org/hist-gen/x4.asp?t=115&amp;ID=123651726" TargetMode="External"/><Relationship Id="rId164" Type="http://schemas.openxmlformats.org/officeDocument/2006/relationships/hyperlink" Target="https://www.corpusdelespanol.org/hist-gen/x4.asp?t=115&amp;ID=123659839" TargetMode="External"/><Relationship Id="rId371" Type="http://schemas.openxmlformats.org/officeDocument/2006/relationships/hyperlink" Target="https://www.corpusdelespanol.org/hist-gen/x4.asp?t=112&amp;ID=123493373" TargetMode="External"/><Relationship Id="rId26" Type="http://schemas.openxmlformats.org/officeDocument/2006/relationships/hyperlink" Target="https://www.corpusdelespanol.org/hist-gen/x4.asp?t=115&amp;ID=123672528" TargetMode="External"/><Relationship Id="rId231" Type="http://schemas.openxmlformats.org/officeDocument/2006/relationships/hyperlink" Target="https://www.corpusdelespanol.org/hist-gen/x4.asp?t=9359&amp;ID=123875665" TargetMode="External"/><Relationship Id="rId273" Type="http://schemas.openxmlformats.org/officeDocument/2006/relationships/hyperlink" Target="https://www.corpusdelespanol.org/hist-gen/x4.asp?t=96&amp;ID=122437168" TargetMode="External"/><Relationship Id="rId329" Type="http://schemas.openxmlformats.org/officeDocument/2006/relationships/hyperlink" Target="https://www.corpusdelespanol.org/hist-gen/x4.asp?t=76&amp;ID=121191873" TargetMode="External"/><Relationship Id="rId68" Type="http://schemas.openxmlformats.org/officeDocument/2006/relationships/hyperlink" Target="https://www.corpusdelespanol.org/hist-gen/x4.asp?t=109&amp;ID=123148435" TargetMode="External"/><Relationship Id="rId133" Type="http://schemas.openxmlformats.org/officeDocument/2006/relationships/hyperlink" Target="https://www.corpusdelespanol.org/hist-gen/x4.asp?t=96&amp;ID=122554481" TargetMode="External"/><Relationship Id="rId175" Type="http://schemas.openxmlformats.org/officeDocument/2006/relationships/hyperlink" Target="https://www.corpusdelespanol.org/hist-gen/x4.asp?t=112&amp;ID=123529529" TargetMode="External"/><Relationship Id="rId340" Type="http://schemas.openxmlformats.org/officeDocument/2006/relationships/hyperlink" Target="https://www.corpusdelespanol.org/hist-gen/x4.asp?t=112&amp;ID=123538410" TargetMode="External"/><Relationship Id="rId200" Type="http://schemas.openxmlformats.org/officeDocument/2006/relationships/hyperlink" Target="https://www.corpusdelespanol.org/hist-gen/x4.asp?t=9359&amp;ID=123882900" TargetMode="External"/><Relationship Id="rId382" Type="http://schemas.openxmlformats.org/officeDocument/2006/relationships/hyperlink" Target="https://www.corpusdelespanol.org/hist-gen/x4.asp?t=76&amp;ID=121148481" TargetMode="External"/><Relationship Id="rId242" Type="http://schemas.openxmlformats.org/officeDocument/2006/relationships/hyperlink" Target="https://www.corpusdelespanol.org/hist-gen/x4.asp?t=75&amp;ID=121022787" TargetMode="External"/><Relationship Id="rId284" Type="http://schemas.openxmlformats.org/officeDocument/2006/relationships/hyperlink" Target="https://www.corpusdelespanol.org/hist-gen/x4.asp?t=76&amp;ID=121157485" TargetMode="External"/><Relationship Id="rId37" Type="http://schemas.openxmlformats.org/officeDocument/2006/relationships/hyperlink" Target="https://www.corpusdelespanol.org/hist-gen/x4.asp?t=112&amp;ID=123528414" TargetMode="External"/><Relationship Id="rId79" Type="http://schemas.openxmlformats.org/officeDocument/2006/relationships/hyperlink" Target="https://www.corpusdelespanol.org/hist-gen/x4.asp?t=99&amp;ID=122631885" TargetMode="External"/><Relationship Id="rId102" Type="http://schemas.openxmlformats.org/officeDocument/2006/relationships/hyperlink" Target="https://www.corpusdelespanol.org/hist-gen/x4.asp?t=76&amp;ID=121170147" TargetMode="External"/><Relationship Id="rId144" Type="http://schemas.openxmlformats.org/officeDocument/2006/relationships/hyperlink" Target="https://www.corpusdelespanol.org/hist-gen/x4.asp?t=100&amp;ID=122744906" TargetMode="External"/><Relationship Id="rId90" Type="http://schemas.openxmlformats.org/officeDocument/2006/relationships/hyperlink" Target="https://www.corpusdelespanol.org/hist-gen/x4.asp?t=76&amp;ID=121200439" TargetMode="External"/><Relationship Id="rId186" Type="http://schemas.openxmlformats.org/officeDocument/2006/relationships/hyperlink" Target="https://www.corpusdelespanol.org/hist-gen/x4.asp?t=9359&amp;ID=123884202" TargetMode="External"/><Relationship Id="rId351" Type="http://schemas.openxmlformats.org/officeDocument/2006/relationships/hyperlink" Target="https://www.corpusdelespanol.org/hist-gen/x4.asp?t=76&amp;ID=121159057" TargetMode="External"/><Relationship Id="rId393" Type="http://schemas.openxmlformats.org/officeDocument/2006/relationships/hyperlink" Target="https://www.corpusdelespanol.org/hist-gen/x4.asp?t=76&amp;ID=121188365" TargetMode="External"/><Relationship Id="rId407" Type="http://schemas.openxmlformats.org/officeDocument/2006/relationships/hyperlink" Target="https://www.corpusdelespanol.org/hist-gen/x4.asp?t=74&amp;ID=120890632" TargetMode="External"/><Relationship Id="rId211" Type="http://schemas.openxmlformats.org/officeDocument/2006/relationships/hyperlink" Target="https://www.corpusdelespanol.org/hist-gen/x4.asp?t=75&amp;ID=121065513" TargetMode="External"/><Relationship Id="rId253" Type="http://schemas.openxmlformats.org/officeDocument/2006/relationships/hyperlink" Target="https://www.corpusdelespanol.org/hist-gen/x4.asp?t=9359&amp;ID=123848489" TargetMode="External"/><Relationship Id="rId295" Type="http://schemas.openxmlformats.org/officeDocument/2006/relationships/hyperlink" Target="https://www.corpusdelespanol.org/hist-gen/x4.asp?t=112&amp;ID=123493649" TargetMode="External"/><Relationship Id="rId309" Type="http://schemas.openxmlformats.org/officeDocument/2006/relationships/hyperlink" Target="https://www.corpusdelespanol.org/hist-gen/x4.asp?t=76&amp;ID=121170232" TargetMode="External"/><Relationship Id="rId48" Type="http://schemas.openxmlformats.org/officeDocument/2006/relationships/hyperlink" Target="https://www.corpusdelespanol.org/hist-gen/x4.asp?t=74&amp;ID=120890141" TargetMode="External"/><Relationship Id="rId113" Type="http://schemas.openxmlformats.org/officeDocument/2006/relationships/hyperlink" Target="https://www.corpusdelespanol.org/hist-gen/x4.asp?t=75&amp;ID=121021565" TargetMode="External"/><Relationship Id="rId320" Type="http://schemas.openxmlformats.org/officeDocument/2006/relationships/hyperlink" Target="https://www.corpusdelespanol.org/hist-gen/x4.asp?t=76&amp;ID=121197303" TargetMode="External"/><Relationship Id="rId155" Type="http://schemas.openxmlformats.org/officeDocument/2006/relationships/hyperlink" Target="https://www.corpusdelespanol.org/hist-gen/x4.asp?t=115&amp;ID=123647301" TargetMode="External"/><Relationship Id="rId197" Type="http://schemas.openxmlformats.org/officeDocument/2006/relationships/hyperlink" Target="https://www.corpusdelespanol.org/hist-gen/x4.asp?t=115&amp;ID=123628283" TargetMode="External"/><Relationship Id="rId362" Type="http://schemas.openxmlformats.org/officeDocument/2006/relationships/hyperlink" Target="https://www.corpusdelespanol.org/hist-gen/x4.asp?t=112&amp;ID=123519560" TargetMode="External"/><Relationship Id="rId418" Type="http://schemas.openxmlformats.org/officeDocument/2006/relationships/hyperlink" Target="https://www.corpusdelespanol.org/hist-gen/x4.asp?t=75&amp;ID=120974876" TargetMode="External"/><Relationship Id="rId222" Type="http://schemas.openxmlformats.org/officeDocument/2006/relationships/hyperlink" Target="https://www.corpusdelespanol.org/hist-gen/x4.asp?t=112&amp;ID=123529256" TargetMode="External"/><Relationship Id="rId264" Type="http://schemas.openxmlformats.org/officeDocument/2006/relationships/hyperlink" Target="https://www.corpusdelespanol.org/hist-gen/x4.asp?t=76&amp;ID=121178255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orpusdelespanol.org/hist-gen/x4.asp?t=270&amp;ID=20102797" TargetMode="External"/><Relationship Id="rId170" Type="http://schemas.openxmlformats.org/officeDocument/2006/relationships/hyperlink" Target="https://www.corpusdelespanol.org/hist-gen/x4.asp?t=163&amp;ID=13995141" TargetMode="External"/><Relationship Id="rId987" Type="http://schemas.openxmlformats.org/officeDocument/2006/relationships/hyperlink" Target="https://www.corpusdelespanol.org/hist-gen/x4.asp?t=175&amp;ID=14509065" TargetMode="External"/><Relationship Id="rId2668" Type="http://schemas.openxmlformats.org/officeDocument/2006/relationships/hyperlink" Target="https://www.corpusdelespanol.org/hist-gen/x4.asp?t=232&amp;ID=18005824" TargetMode="External"/><Relationship Id="rId2875" Type="http://schemas.openxmlformats.org/officeDocument/2006/relationships/hyperlink" Target="https://www.corpusdelespanol.org/hist-gen/x4.asp?t=177&amp;ID=14546118" TargetMode="External"/><Relationship Id="rId847" Type="http://schemas.openxmlformats.org/officeDocument/2006/relationships/hyperlink" Target="https://www.corpusdelespanol.org/hist-gen/x4.asp?t=136&amp;ID=11569147" TargetMode="External"/><Relationship Id="rId1477" Type="http://schemas.openxmlformats.org/officeDocument/2006/relationships/hyperlink" Target="https://www.corpusdelespanol.org/hist-gen/x4.asp?t=240&amp;ID=18844271" TargetMode="External"/><Relationship Id="rId1684" Type="http://schemas.openxmlformats.org/officeDocument/2006/relationships/hyperlink" Target="https://www.corpusdelespanol.org/hist-gen/x4.asp?t=134&amp;ID=11411313" TargetMode="External"/><Relationship Id="rId1891" Type="http://schemas.openxmlformats.org/officeDocument/2006/relationships/hyperlink" Target="https://www.corpusdelespanol.org/hist-gen/x4.asp?t=178&amp;ID=14599186" TargetMode="External"/><Relationship Id="rId2528" Type="http://schemas.openxmlformats.org/officeDocument/2006/relationships/hyperlink" Target="https://www.corpusdelespanol.org/hist-gen/x4.asp?t=214&amp;ID=16220102" TargetMode="External"/><Relationship Id="rId2735" Type="http://schemas.openxmlformats.org/officeDocument/2006/relationships/hyperlink" Target="https://www.corpusdelespanol.org/hist-gen/x4.asp?t=232&amp;ID=18002062" TargetMode="External"/><Relationship Id="rId2942" Type="http://schemas.openxmlformats.org/officeDocument/2006/relationships/hyperlink" Target="https://www.corpusdelespanol.org/hist-gen/x4.asp?t=150&amp;ID=13620204" TargetMode="External"/><Relationship Id="rId707" Type="http://schemas.openxmlformats.org/officeDocument/2006/relationships/hyperlink" Target="https://www.corpusdelespanol.org/hist-gen/x4.asp?t=136&amp;ID=11615321" TargetMode="External"/><Relationship Id="rId914" Type="http://schemas.openxmlformats.org/officeDocument/2006/relationships/hyperlink" Target="https://www.corpusdelespanol.org/hist-gen/x4.asp?t=136&amp;ID=11545412" TargetMode="External"/><Relationship Id="rId1337" Type="http://schemas.openxmlformats.org/officeDocument/2006/relationships/hyperlink" Target="https://www.corpusdelespanol.org/hist-gen/x4.asp?t=226&amp;ID=17540605" TargetMode="External"/><Relationship Id="rId1544" Type="http://schemas.openxmlformats.org/officeDocument/2006/relationships/hyperlink" Target="https://www.corpusdelespanol.org/hist-gen/x4.asp?t=172&amp;ID=14244885" TargetMode="External"/><Relationship Id="rId1751" Type="http://schemas.openxmlformats.org/officeDocument/2006/relationships/hyperlink" Target="https://www.corpusdelespanol.org/hist-gen/x4.asp?t=237&amp;ID=18718051" TargetMode="External"/><Relationship Id="rId2802" Type="http://schemas.openxmlformats.org/officeDocument/2006/relationships/hyperlink" Target="https://www.corpusdelespanol.org/hist-gen/x4.asp?t=213&amp;ID=16032756" TargetMode="External"/><Relationship Id="rId43" Type="http://schemas.openxmlformats.org/officeDocument/2006/relationships/hyperlink" Target="https://www.corpusdelespanol.org/hist-gen/x4.asp?t=212&amp;ID=15922494" TargetMode="External"/><Relationship Id="rId1404" Type="http://schemas.openxmlformats.org/officeDocument/2006/relationships/hyperlink" Target="https://www.corpusdelespanol.org/hist-gen/x4.asp?t=271&amp;ID=20204765" TargetMode="External"/><Relationship Id="rId1611" Type="http://schemas.openxmlformats.org/officeDocument/2006/relationships/hyperlink" Target="https://www.corpusdelespanol.org/hist-gen/x4.asp?t=245&amp;ID=19284463" TargetMode="External"/><Relationship Id="rId497" Type="http://schemas.openxmlformats.org/officeDocument/2006/relationships/hyperlink" Target="https://www.corpusdelespanol.org/hist-gen/x4.asp?t=244&amp;ID=19213763" TargetMode="External"/><Relationship Id="rId2178" Type="http://schemas.openxmlformats.org/officeDocument/2006/relationships/hyperlink" Target="https://www.corpusdelespanol.org/hist-gen/x4.asp?t=249&amp;ID=19409853" TargetMode="External"/><Relationship Id="rId2385" Type="http://schemas.openxmlformats.org/officeDocument/2006/relationships/hyperlink" Target="https://www.corpusdelespanol.org/hist-gen/x4.asp?t=214&amp;ID=16138812" TargetMode="External"/><Relationship Id="rId357" Type="http://schemas.openxmlformats.org/officeDocument/2006/relationships/hyperlink" Target="https://www.corpusdelespanol.org/hist-gen/x4.asp?t=244&amp;ID=19195322" TargetMode="External"/><Relationship Id="rId1194" Type="http://schemas.openxmlformats.org/officeDocument/2006/relationships/hyperlink" Target="https://www.corpusdelespanol.org/hist-gen/x4.asp?t=220&amp;ID=16860918" TargetMode="External"/><Relationship Id="rId2038" Type="http://schemas.openxmlformats.org/officeDocument/2006/relationships/hyperlink" Target="https://www.corpusdelespanol.org/hist-gen/x4.asp?t=238&amp;ID=18776410" TargetMode="External"/><Relationship Id="rId2592" Type="http://schemas.openxmlformats.org/officeDocument/2006/relationships/hyperlink" Target="https://www.corpusdelespanol.org/hist-gen/x4.asp?t=214&amp;ID=16371998" TargetMode="External"/><Relationship Id="rId217" Type="http://schemas.openxmlformats.org/officeDocument/2006/relationships/hyperlink" Target="https://www.corpusdelespanol.org/hist-gen/x4.asp?t=245&amp;ID=19262224" TargetMode="External"/><Relationship Id="rId564" Type="http://schemas.openxmlformats.org/officeDocument/2006/relationships/hyperlink" Target="https://www.corpusdelespanol.org/hist-gen/x4.asp?t=251&amp;ID=19463832" TargetMode="External"/><Relationship Id="rId771" Type="http://schemas.openxmlformats.org/officeDocument/2006/relationships/hyperlink" Target="https://www.corpusdelespanol.org/hist-gen/x4.asp?t=234&amp;ID=18203584" TargetMode="External"/><Relationship Id="rId2245" Type="http://schemas.openxmlformats.org/officeDocument/2006/relationships/hyperlink" Target="https://www.corpusdelespanol.org/hist-gen/x4.asp?t=153&amp;ID=13669202" TargetMode="External"/><Relationship Id="rId2452" Type="http://schemas.openxmlformats.org/officeDocument/2006/relationships/hyperlink" Target="https://www.corpusdelespanol.org/hist-gen/x4.asp?t=126&amp;ID=10989898" TargetMode="External"/><Relationship Id="rId424" Type="http://schemas.openxmlformats.org/officeDocument/2006/relationships/hyperlink" Target="https://www.corpusdelespanol.org/hist-gen/x4.asp?t=244&amp;ID=19221371" TargetMode="External"/><Relationship Id="rId631" Type="http://schemas.openxmlformats.org/officeDocument/2006/relationships/hyperlink" Target="https://www.corpusdelespanol.org/hist-gen/x4.asp?t=213&amp;ID=16056547" TargetMode="External"/><Relationship Id="rId1054" Type="http://schemas.openxmlformats.org/officeDocument/2006/relationships/hyperlink" Target="https://www.corpusdelespanol.org/hist-gen/x4.asp?t=173&amp;ID=14366496" TargetMode="External"/><Relationship Id="rId1261" Type="http://schemas.openxmlformats.org/officeDocument/2006/relationships/hyperlink" Target="https://www.corpusdelespanol.org/hist-gen/x4.asp?t=271&amp;ID=20144183" TargetMode="External"/><Relationship Id="rId2105" Type="http://schemas.openxmlformats.org/officeDocument/2006/relationships/hyperlink" Target="https://www.corpusdelespanol.org/hist-gen/x4.asp?t=153&amp;ID=13712741" TargetMode="External"/><Relationship Id="rId2312" Type="http://schemas.openxmlformats.org/officeDocument/2006/relationships/hyperlink" Target="https://www.corpusdelespanol.org/hist-gen/x4.asp?t=190&amp;ID=15028422" TargetMode="External"/><Relationship Id="rId1121" Type="http://schemas.openxmlformats.org/officeDocument/2006/relationships/hyperlink" Target="https://www.corpusdelespanol.org/hist-gen/x4.asp?t=173&amp;ID=14363709" TargetMode="External"/><Relationship Id="rId1938" Type="http://schemas.openxmlformats.org/officeDocument/2006/relationships/hyperlink" Target="https://www.corpusdelespanol.org/hist-gen/x4.asp?t=214&amp;ID=16229858" TargetMode="External"/><Relationship Id="rId281" Type="http://schemas.openxmlformats.org/officeDocument/2006/relationships/hyperlink" Target="https://www.corpusdelespanol.org/hist-gen/x4.asp?t=234&amp;ID=18184472" TargetMode="External"/><Relationship Id="rId141" Type="http://schemas.openxmlformats.org/officeDocument/2006/relationships/hyperlink" Target="https://www.corpusdelespanol.org/hist-gen/x4.asp?t=136&amp;ID=11521492" TargetMode="External"/><Relationship Id="rId7" Type="http://schemas.openxmlformats.org/officeDocument/2006/relationships/hyperlink" Target="https://www.corpusdelespanol.org/hist-gen/x4.asp?t=154&amp;ID=13747310" TargetMode="External"/><Relationship Id="rId2779" Type="http://schemas.openxmlformats.org/officeDocument/2006/relationships/hyperlink" Target="https://www.corpusdelespanol.org/hist-gen/x4.asp?t=175&amp;ID=14489162" TargetMode="External"/><Relationship Id="rId2986" Type="http://schemas.openxmlformats.org/officeDocument/2006/relationships/hyperlink" Target="https://www.corpusdelespanol.org/hist-gen/x4.asp?t=150&amp;ID=13395068" TargetMode="External"/><Relationship Id="rId958" Type="http://schemas.openxmlformats.org/officeDocument/2006/relationships/hyperlink" Target="https://www.corpusdelespanol.org/hist-gen/x4.asp?t=220&amp;ID=17126772" TargetMode="External"/><Relationship Id="rId1588" Type="http://schemas.openxmlformats.org/officeDocument/2006/relationships/hyperlink" Target="https://www.corpusdelespanol.org/hist-gen/x4.asp?t=133&amp;ID=11196692" TargetMode="External"/><Relationship Id="rId1795" Type="http://schemas.openxmlformats.org/officeDocument/2006/relationships/hyperlink" Target="https://www.corpusdelespanol.org/hist-gen/x4.asp?t=237&amp;ID=18704529" TargetMode="External"/><Relationship Id="rId2639" Type="http://schemas.openxmlformats.org/officeDocument/2006/relationships/hyperlink" Target="https://www.corpusdelespanol.org/hist-gen/x4.asp?t=263&amp;ID=19896081" TargetMode="External"/><Relationship Id="rId2846" Type="http://schemas.openxmlformats.org/officeDocument/2006/relationships/hyperlink" Target="https://www.corpusdelespanol.org/hist-gen/x4.asp?t=192&amp;ID=15071455" TargetMode="External"/><Relationship Id="rId87" Type="http://schemas.openxmlformats.org/officeDocument/2006/relationships/hyperlink" Target="https://www.corpusdelespanol.org/hist-gen/x4.asp?t=214&amp;ID=16123452" TargetMode="External"/><Relationship Id="rId818" Type="http://schemas.openxmlformats.org/officeDocument/2006/relationships/hyperlink" Target="https://www.corpusdelespanol.org/hist-gen/x4.asp?t=136&amp;ID=11643030" TargetMode="External"/><Relationship Id="rId1448" Type="http://schemas.openxmlformats.org/officeDocument/2006/relationships/hyperlink" Target="https://www.corpusdelespanol.org/hist-gen/x4.asp?t=218&amp;ID=16628574" TargetMode="External"/><Relationship Id="rId1655" Type="http://schemas.openxmlformats.org/officeDocument/2006/relationships/hyperlink" Target="https://www.corpusdelespanol.org/hist-gen/x4.asp?t=147&amp;ID=13187586" TargetMode="External"/><Relationship Id="rId2706" Type="http://schemas.openxmlformats.org/officeDocument/2006/relationships/hyperlink" Target="https://www.corpusdelespanol.org/hist-gen/x4.asp?t=214&amp;ID=16265632" TargetMode="External"/><Relationship Id="rId1308" Type="http://schemas.openxmlformats.org/officeDocument/2006/relationships/hyperlink" Target="https://www.corpusdelespanol.org/hist-gen/x4.asp?t=245&amp;ID=19283768" TargetMode="External"/><Relationship Id="rId1862" Type="http://schemas.openxmlformats.org/officeDocument/2006/relationships/hyperlink" Target="https://www.corpusdelespanol.org/hist-gen/x4.asp?t=236&amp;ID=18549241" TargetMode="External"/><Relationship Id="rId2913" Type="http://schemas.openxmlformats.org/officeDocument/2006/relationships/hyperlink" Target="https://www.corpusdelespanol.org/hist-gen/x4.asp?t=214&amp;ID=16096715" TargetMode="External"/><Relationship Id="rId1515" Type="http://schemas.openxmlformats.org/officeDocument/2006/relationships/hyperlink" Target="https://www.corpusdelespanol.org/hist-gen/x4.asp?t=247&amp;ID=19335038" TargetMode="External"/><Relationship Id="rId1722" Type="http://schemas.openxmlformats.org/officeDocument/2006/relationships/hyperlink" Target="https://www.corpusdelespanol.org/hist-gen/x4.asp?t=136&amp;ID=11640700" TargetMode="External"/><Relationship Id="rId14" Type="http://schemas.openxmlformats.org/officeDocument/2006/relationships/hyperlink" Target="https://www.corpusdelespanol.org/hist-gen/x4.asp?t=212&amp;ID=15939664" TargetMode="External"/><Relationship Id="rId2289" Type="http://schemas.openxmlformats.org/officeDocument/2006/relationships/hyperlink" Target="https://www.corpusdelespanol.org/hist-gen/x4.asp?t=153&amp;ID=13695443" TargetMode="External"/><Relationship Id="rId2496" Type="http://schemas.openxmlformats.org/officeDocument/2006/relationships/hyperlink" Target="https://www.corpusdelespanol.org/hist-gen/x4.asp?t=133&amp;ID=11201543" TargetMode="External"/><Relationship Id="rId468" Type="http://schemas.openxmlformats.org/officeDocument/2006/relationships/hyperlink" Target="https://www.corpusdelespanol.org/hist-gen/x4.asp?t=134&amp;ID=11423039" TargetMode="External"/><Relationship Id="rId675" Type="http://schemas.openxmlformats.org/officeDocument/2006/relationships/hyperlink" Target="https://www.corpusdelespanol.org/hist-gen/x4.asp?t=156&amp;ID=13755447" TargetMode="External"/><Relationship Id="rId882" Type="http://schemas.openxmlformats.org/officeDocument/2006/relationships/hyperlink" Target="https://www.corpusdelespanol.org/hist-gen/x4.asp?t=244&amp;ID=19243678" TargetMode="External"/><Relationship Id="rId1098" Type="http://schemas.openxmlformats.org/officeDocument/2006/relationships/hyperlink" Target="https://www.corpusdelespanol.org/hist-gen/x4.asp?t=244&amp;ID=19243507" TargetMode="External"/><Relationship Id="rId2149" Type="http://schemas.openxmlformats.org/officeDocument/2006/relationships/hyperlink" Target="https://www.corpusdelespanol.org/hist-gen/x4.asp?t=153&amp;ID=13735518" TargetMode="External"/><Relationship Id="rId2356" Type="http://schemas.openxmlformats.org/officeDocument/2006/relationships/hyperlink" Target="https://www.corpusdelespanol.org/hist-gen/x4.asp?t=148&amp;ID=13303162" TargetMode="External"/><Relationship Id="rId2563" Type="http://schemas.openxmlformats.org/officeDocument/2006/relationships/hyperlink" Target="https://www.corpusdelespanol.org/hist-gen/x4.asp?t=156&amp;ID=13760594" TargetMode="External"/><Relationship Id="rId2770" Type="http://schemas.openxmlformats.org/officeDocument/2006/relationships/hyperlink" Target="https://www.corpusdelespanol.org/hist-gen/x4.asp?t=251&amp;ID=19445095" TargetMode="External"/><Relationship Id="rId328" Type="http://schemas.openxmlformats.org/officeDocument/2006/relationships/hyperlink" Target="https://www.corpusdelespanol.org/hist-gen/x4.asp?t=244&amp;ID=19244350" TargetMode="External"/><Relationship Id="rId535" Type="http://schemas.openxmlformats.org/officeDocument/2006/relationships/hyperlink" Target="https://www.corpusdelespanol.org/hist-gen/x4.asp?t=202&amp;ID=15546062" TargetMode="External"/><Relationship Id="rId742" Type="http://schemas.openxmlformats.org/officeDocument/2006/relationships/hyperlink" Target="https://www.corpusdelespanol.org/hist-gen/x4.asp?t=136&amp;ID=11570179" TargetMode="External"/><Relationship Id="rId1165" Type="http://schemas.openxmlformats.org/officeDocument/2006/relationships/hyperlink" Target="https://www.corpusdelespanol.org/hist-gen/x4.asp?t=173&amp;ID=14363756" TargetMode="External"/><Relationship Id="rId1372" Type="http://schemas.openxmlformats.org/officeDocument/2006/relationships/hyperlink" Target="https://www.corpusdelespanol.org/hist-gen/x4.asp?t=226&amp;ID=17605615" TargetMode="External"/><Relationship Id="rId2009" Type="http://schemas.openxmlformats.org/officeDocument/2006/relationships/hyperlink" Target="https://www.corpusdelespanol.org/hist-gen/x4.asp?t=249&amp;ID=19398349" TargetMode="External"/><Relationship Id="rId2216" Type="http://schemas.openxmlformats.org/officeDocument/2006/relationships/hyperlink" Target="https://www.corpusdelespanol.org/hist-gen/x4.asp?t=153&amp;ID=13704077" TargetMode="External"/><Relationship Id="rId2423" Type="http://schemas.openxmlformats.org/officeDocument/2006/relationships/hyperlink" Target="https://www.corpusdelespanol.org/hist-gen/x4.asp?t=214&amp;ID=16294456" TargetMode="External"/><Relationship Id="rId2630" Type="http://schemas.openxmlformats.org/officeDocument/2006/relationships/hyperlink" Target="https://www.corpusdelespanol.org/hist-gen/x4.asp?t=263&amp;ID=19899059" TargetMode="External"/><Relationship Id="rId602" Type="http://schemas.openxmlformats.org/officeDocument/2006/relationships/hyperlink" Target="https://www.corpusdelespanol.org/hist-gen/x4.asp?t=213&amp;ID=15989845" TargetMode="External"/><Relationship Id="rId1025" Type="http://schemas.openxmlformats.org/officeDocument/2006/relationships/hyperlink" Target="https://www.corpusdelespanol.org/hist-gen/x4.asp?t=279&amp;ID=20515980" TargetMode="External"/><Relationship Id="rId1232" Type="http://schemas.openxmlformats.org/officeDocument/2006/relationships/hyperlink" Target="https://www.corpusdelespanol.org/hist-gen/x4.asp?t=151&amp;ID=13651645" TargetMode="External"/><Relationship Id="rId185" Type="http://schemas.openxmlformats.org/officeDocument/2006/relationships/hyperlink" Target="https://www.corpusdelespanol.org/hist-gen/x4.asp?t=245&amp;ID=19279245" TargetMode="External"/><Relationship Id="rId1909" Type="http://schemas.openxmlformats.org/officeDocument/2006/relationships/hyperlink" Target="https://www.corpusdelespanol.org/hist-gen/x4.asp?t=178&amp;ID=14646650" TargetMode="External"/><Relationship Id="rId392" Type="http://schemas.openxmlformats.org/officeDocument/2006/relationships/hyperlink" Target="https://www.corpusdelespanol.org/hist-gen/x4.asp?t=244&amp;ID=19218083" TargetMode="External"/><Relationship Id="rId2073" Type="http://schemas.openxmlformats.org/officeDocument/2006/relationships/hyperlink" Target="https://www.corpusdelespanol.org/hist-gen/x4.asp?t=175&amp;ID=14491724" TargetMode="External"/><Relationship Id="rId2280" Type="http://schemas.openxmlformats.org/officeDocument/2006/relationships/hyperlink" Target="https://www.corpusdelespanol.org/hist-gen/x4.asp?t=272&amp;ID=20261745" TargetMode="External"/><Relationship Id="rId252" Type="http://schemas.openxmlformats.org/officeDocument/2006/relationships/hyperlink" Target="https://www.corpusdelespanol.org/hist-gen/x4.asp?t=214&amp;ID=16136945" TargetMode="External"/><Relationship Id="rId2140" Type="http://schemas.openxmlformats.org/officeDocument/2006/relationships/hyperlink" Target="https://www.corpusdelespanol.org/hist-gen/x4.asp?t=153&amp;ID=13708697" TargetMode="External"/><Relationship Id="rId112" Type="http://schemas.openxmlformats.org/officeDocument/2006/relationships/hyperlink" Target="https://www.corpusdelespanol.org/hist-gen/x4.asp?t=148&amp;ID=13299067" TargetMode="External"/><Relationship Id="rId1699" Type="http://schemas.openxmlformats.org/officeDocument/2006/relationships/hyperlink" Target="https://www.corpusdelespanol.org/hist-gen/x4.asp?t=134&amp;ID=11407337" TargetMode="External"/><Relationship Id="rId2000" Type="http://schemas.openxmlformats.org/officeDocument/2006/relationships/hyperlink" Target="https://www.corpusdelespanol.org/hist-gen/x4.asp?t=249&amp;ID=19393315" TargetMode="External"/><Relationship Id="rId2957" Type="http://schemas.openxmlformats.org/officeDocument/2006/relationships/hyperlink" Target="https://www.corpusdelespanol.org/hist-gen/x4.asp?t=150&amp;ID=13496462" TargetMode="External"/><Relationship Id="rId929" Type="http://schemas.openxmlformats.org/officeDocument/2006/relationships/hyperlink" Target="https://www.corpusdelespanol.org/hist-gen/x4.asp?t=220&amp;ID=17021519" TargetMode="External"/><Relationship Id="rId1559" Type="http://schemas.openxmlformats.org/officeDocument/2006/relationships/hyperlink" Target="https://www.corpusdelespanol.org/hist-gen/x4.asp?t=133&amp;ID=11112670" TargetMode="External"/><Relationship Id="rId1766" Type="http://schemas.openxmlformats.org/officeDocument/2006/relationships/hyperlink" Target="https://www.corpusdelespanol.org/hist-gen/x4.asp?t=237&amp;ID=18576934" TargetMode="External"/><Relationship Id="rId1973" Type="http://schemas.openxmlformats.org/officeDocument/2006/relationships/hyperlink" Target="https://www.corpusdelespanol.org/hist-gen/x4.asp?t=137&amp;ID=11711151" TargetMode="External"/><Relationship Id="rId2817" Type="http://schemas.openxmlformats.org/officeDocument/2006/relationships/hyperlink" Target="https://www.corpusdelespanol.org/hist-gen/x4.asp?t=244&amp;ID=19193594" TargetMode="External"/><Relationship Id="rId58" Type="http://schemas.openxmlformats.org/officeDocument/2006/relationships/hyperlink" Target="https://www.corpusdelespanol.org/hist-gen/x4.asp?t=239&amp;ID=18794029" TargetMode="External"/><Relationship Id="rId1419" Type="http://schemas.openxmlformats.org/officeDocument/2006/relationships/hyperlink" Target="https://www.corpusdelespanol.org/hist-gen/x4.asp?t=244&amp;ID=19193823" TargetMode="External"/><Relationship Id="rId1626" Type="http://schemas.openxmlformats.org/officeDocument/2006/relationships/hyperlink" Target="https://www.corpusdelespanol.org/hist-gen/x4.asp?t=150&amp;ID=13640609" TargetMode="External"/><Relationship Id="rId1833" Type="http://schemas.openxmlformats.org/officeDocument/2006/relationships/hyperlink" Target="https://www.corpusdelespanol.org/hist-gen/x4.asp?t=133&amp;ID=11246874" TargetMode="External"/><Relationship Id="rId1900" Type="http://schemas.openxmlformats.org/officeDocument/2006/relationships/hyperlink" Target="https://www.corpusdelespanol.org/hist-gen/x4.asp?t=178&amp;ID=14639800" TargetMode="External"/><Relationship Id="rId579" Type="http://schemas.openxmlformats.org/officeDocument/2006/relationships/hyperlink" Target="https://www.corpusdelespanol.org/hist-gen/x4.asp?t=127&amp;ID=10995706" TargetMode="External"/><Relationship Id="rId786" Type="http://schemas.openxmlformats.org/officeDocument/2006/relationships/hyperlink" Target="https://www.corpusdelespanol.org/hist-gen/x4.asp?t=279&amp;ID=20498114" TargetMode="External"/><Relationship Id="rId993" Type="http://schemas.openxmlformats.org/officeDocument/2006/relationships/hyperlink" Target="https://www.corpusdelespanol.org/hist-gen/x4.asp?t=279&amp;ID=20504343" TargetMode="External"/><Relationship Id="rId2467" Type="http://schemas.openxmlformats.org/officeDocument/2006/relationships/hyperlink" Target="https://www.corpusdelespanol.org/hist-gen/x4.asp?t=234&amp;ID=18190718" TargetMode="External"/><Relationship Id="rId2674" Type="http://schemas.openxmlformats.org/officeDocument/2006/relationships/hyperlink" Target="https://www.corpusdelespanol.org/hist-gen/x4.asp?t=232&amp;ID=18029862" TargetMode="External"/><Relationship Id="rId439" Type="http://schemas.openxmlformats.org/officeDocument/2006/relationships/hyperlink" Target="https://www.corpusdelespanol.org/hist-gen/x4.asp?t=244&amp;ID=19185214" TargetMode="External"/><Relationship Id="rId646" Type="http://schemas.openxmlformats.org/officeDocument/2006/relationships/hyperlink" Target="https://www.corpusdelespanol.org/hist-gen/x4.asp?t=127&amp;ID=10996594" TargetMode="External"/><Relationship Id="rId1069" Type="http://schemas.openxmlformats.org/officeDocument/2006/relationships/hyperlink" Target="https://www.corpusdelespanol.org/hist-gen/x4.asp?t=173&amp;ID=14374251" TargetMode="External"/><Relationship Id="rId1276" Type="http://schemas.openxmlformats.org/officeDocument/2006/relationships/hyperlink" Target="https://www.corpusdelespanol.org/hist-gen/x4.asp?t=271&amp;ID=20142077" TargetMode="External"/><Relationship Id="rId1483" Type="http://schemas.openxmlformats.org/officeDocument/2006/relationships/hyperlink" Target="https://www.corpusdelespanol.org/hist-gen/x4.asp?t=169&amp;ID=14044364" TargetMode="External"/><Relationship Id="rId2327" Type="http://schemas.openxmlformats.org/officeDocument/2006/relationships/hyperlink" Target="https://www.corpusdelespanol.org/hist-gen/x4.asp?t=149&amp;ID=13351651" TargetMode="External"/><Relationship Id="rId2881" Type="http://schemas.openxmlformats.org/officeDocument/2006/relationships/hyperlink" Target="https://www.corpusdelespanol.org/hist-gen/x4.asp?t=150&amp;ID=13633472" TargetMode="External"/><Relationship Id="rId506" Type="http://schemas.openxmlformats.org/officeDocument/2006/relationships/hyperlink" Target="https://www.corpusdelespanol.org/hist-gen/x4.asp?t=247&amp;ID=19340142" TargetMode="External"/><Relationship Id="rId853" Type="http://schemas.openxmlformats.org/officeDocument/2006/relationships/hyperlink" Target="https://www.corpusdelespanol.org/hist-gen/x4.asp?t=196&amp;ID=15099371" TargetMode="External"/><Relationship Id="rId1136" Type="http://schemas.openxmlformats.org/officeDocument/2006/relationships/hyperlink" Target="https://www.corpusdelespanol.org/hist-gen/x4.asp?t=173&amp;ID=14371322" TargetMode="External"/><Relationship Id="rId1690" Type="http://schemas.openxmlformats.org/officeDocument/2006/relationships/hyperlink" Target="https://www.corpusdelespanol.org/hist-gen/x4.asp?t=134&amp;ID=11386819" TargetMode="External"/><Relationship Id="rId2534" Type="http://schemas.openxmlformats.org/officeDocument/2006/relationships/hyperlink" Target="https://www.corpusdelespanol.org/hist-gen/x4.asp?t=270&amp;ID=20139272" TargetMode="External"/><Relationship Id="rId2741" Type="http://schemas.openxmlformats.org/officeDocument/2006/relationships/hyperlink" Target="https://www.corpusdelespanol.org/hist-gen/x4.asp?t=251&amp;ID=19462579" TargetMode="External"/><Relationship Id="rId713" Type="http://schemas.openxmlformats.org/officeDocument/2006/relationships/hyperlink" Target="https://www.corpusdelespanol.org/hist-gen/x4.asp?t=136&amp;ID=11521492" TargetMode="External"/><Relationship Id="rId920" Type="http://schemas.openxmlformats.org/officeDocument/2006/relationships/hyperlink" Target="https://www.corpusdelespanol.org/hist-gen/x4.asp?t=270&amp;ID=20109255" TargetMode="External"/><Relationship Id="rId1343" Type="http://schemas.openxmlformats.org/officeDocument/2006/relationships/hyperlink" Target="https://www.corpusdelespanol.org/hist-gen/x4.asp?t=226&amp;ID=17540073" TargetMode="External"/><Relationship Id="rId1550" Type="http://schemas.openxmlformats.org/officeDocument/2006/relationships/hyperlink" Target="https://www.corpusdelespanol.org/hist-gen/x4.asp?t=133&amp;ID=11310825" TargetMode="External"/><Relationship Id="rId2601" Type="http://schemas.openxmlformats.org/officeDocument/2006/relationships/hyperlink" Target="https://www.corpusdelespanol.org/hist-gen/x4.asp?t=240&amp;ID=18842932" TargetMode="External"/><Relationship Id="rId1203" Type="http://schemas.openxmlformats.org/officeDocument/2006/relationships/hyperlink" Target="https://www.corpusdelespanol.org/hist-gen/x4.asp?t=244&amp;ID=19196205" TargetMode="External"/><Relationship Id="rId1410" Type="http://schemas.openxmlformats.org/officeDocument/2006/relationships/hyperlink" Target="https://www.corpusdelespanol.org/hist-gen/x4.asp?t=173&amp;ID=14363709" TargetMode="External"/><Relationship Id="rId296" Type="http://schemas.openxmlformats.org/officeDocument/2006/relationships/hyperlink" Target="https://www.corpusdelespanol.org/hist-gen/x4.asp?t=176&amp;ID=14533458" TargetMode="External"/><Relationship Id="rId2184" Type="http://schemas.openxmlformats.org/officeDocument/2006/relationships/hyperlink" Target="https://www.corpusdelespanol.org/hist-gen/x4.asp?t=213&amp;ID=16032891" TargetMode="External"/><Relationship Id="rId2391" Type="http://schemas.openxmlformats.org/officeDocument/2006/relationships/hyperlink" Target="https://www.corpusdelespanol.org/hist-gen/x4.asp?t=190&amp;ID=15030288" TargetMode="External"/><Relationship Id="rId156" Type="http://schemas.openxmlformats.org/officeDocument/2006/relationships/hyperlink" Target="https://www.corpusdelespanol.org/hist-gen/x4.asp?t=126&amp;ID=10989684" TargetMode="External"/><Relationship Id="rId363" Type="http://schemas.openxmlformats.org/officeDocument/2006/relationships/hyperlink" Target="https://www.corpusdelespanol.org/hist-gen/x4.asp?t=214&amp;ID=16091154" TargetMode="External"/><Relationship Id="rId570" Type="http://schemas.openxmlformats.org/officeDocument/2006/relationships/hyperlink" Target="https://www.corpusdelespanol.org/hist-gen/x4.asp?t=173&amp;ID=14432357" TargetMode="External"/><Relationship Id="rId2044" Type="http://schemas.openxmlformats.org/officeDocument/2006/relationships/hyperlink" Target="https://www.corpusdelespanol.org/hist-gen/x4.asp?t=238&amp;ID=18751687" TargetMode="External"/><Relationship Id="rId2251" Type="http://schemas.openxmlformats.org/officeDocument/2006/relationships/hyperlink" Target="https://www.corpusdelespanol.org/hist-gen/x4.asp?t=153&amp;ID=13709264" TargetMode="External"/><Relationship Id="rId223" Type="http://schemas.openxmlformats.org/officeDocument/2006/relationships/hyperlink" Target="https://www.corpusdelespanol.org/hist-gen/x4.asp?t=245&amp;ID=19292496" TargetMode="External"/><Relationship Id="rId430" Type="http://schemas.openxmlformats.org/officeDocument/2006/relationships/hyperlink" Target="https://www.corpusdelespanol.org/hist-gen/x4.asp?t=244&amp;ID=19228344" TargetMode="External"/><Relationship Id="rId1060" Type="http://schemas.openxmlformats.org/officeDocument/2006/relationships/hyperlink" Target="https://www.corpusdelespanol.org/hist-gen/x4.asp?t=173&amp;ID=14363909" TargetMode="External"/><Relationship Id="rId2111" Type="http://schemas.openxmlformats.org/officeDocument/2006/relationships/hyperlink" Target="https://www.corpusdelespanol.org/hist-gen/x4.asp?t=153&amp;ID=13716484" TargetMode="External"/><Relationship Id="rId1877" Type="http://schemas.openxmlformats.org/officeDocument/2006/relationships/hyperlink" Target="https://www.corpusdelespanol.org/hist-gen/x4.asp?t=165&amp;ID=14026790" TargetMode="External"/><Relationship Id="rId2928" Type="http://schemas.openxmlformats.org/officeDocument/2006/relationships/hyperlink" Target="https://www.corpusdelespanol.org/hist-gen/x4.asp?t=213&amp;ID=15992625" TargetMode="External"/><Relationship Id="rId1737" Type="http://schemas.openxmlformats.org/officeDocument/2006/relationships/hyperlink" Target="https://www.corpusdelespanol.org/hist-gen/x4.asp?t=173&amp;ID=14367065" TargetMode="External"/><Relationship Id="rId1944" Type="http://schemas.openxmlformats.org/officeDocument/2006/relationships/hyperlink" Target="https://www.corpusdelespanol.org/hist-gen/x4.asp?t=133&amp;ID=11269771" TargetMode="External"/><Relationship Id="rId29" Type="http://schemas.openxmlformats.org/officeDocument/2006/relationships/hyperlink" Target="https://www.corpusdelespanol.org/hist-gen/x4.asp?t=212&amp;ID=15979175" TargetMode="External"/><Relationship Id="rId1804" Type="http://schemas.openxmlformats.org/officeDocument/2006/relationships/hyperlink" Target="https://www.corpusdelespanol.org/hist-gen/x4.asp?t=237&amp;ID=18642401" TargetMode="External"/><Relationship Id="rId897" Type="http://schemas.openxmlformats.org/officeDocument/2006/relationships/hyperlink" Target="https://www.corpusdelespanol.org/hist-gen/x4.asp?t=245&amp;ID=19261526" TargetMode="External"/><Relationship Id="rId2578" Type="http://schemas.openxmlformats.org/officeDocument/2006/relationships/hyperlink" Target="https://www.corpusdelespanol.org/hist-gen/x4.asp?t=156&amp;ID=13758910" TargetMode="External"/><Relationship Id="rId2785" Type="http://schemas.openxmlformats.org/officeDocument/2006/relationships/hyperlink" Target="https://www.corpusdelespanol.org/hist-gen/x4.asp?t=135&amp;ID=11464498" TargetMode="External"/><Relationship Id="rId2992" Type="http://schemas.openxmlformats.org/officeDocument/2006/relationships/hyperlink" Target="https://www.corpusdelespanol.org/hist-gen/x4.asp?t=150&amp;ID=13569819" TargetMode="External"/><Relationship Id="rId757" Type="http://schemas.openxmlformats.org/officeDocument/2006/relationships/hyperlink" Target="https://www.corpusdelespanol.org/hist-gen/x4.asp?t=136&amp;ID=11549521" TargetMode="External"/><Relationship Id="rId964" Type="http://schemas.openxmlformats.org/officeDocument/2006/relationships/hyperlink" Target="https://www.corpusdelespanol.org/hist-gen/x4.asp?t=220&amp;ID=17209454" TargetMode="External"/><Relationship Id="rId1387" Type="http://schemas.openxmlformats.org/officeDocument/2006/relationships/hyperlink" Target="https://www.corpusdelespanol.org/hist-gen/x4.asp?t=226&amp;ID=17638751" TargetMode="External"/><Relationship Id="rId1594" Type="http://schemas.openxmlformats.org/officeDocument/2006/relationships/hyperlink" Target="https://www.corpusdelespanol.org/hist-gen/x4.asp?t=133&amp;ID=11140801" TargetMode="External"/><Relationship Id="rId2438" Type="http://schemas.openxmlformats.org/officeDocument/2006/relationships/hyperlink" Target="https://www.corpusdelespanol.org/hist-gen/x4.asp?t=214&amp;ID=16364693" TargetMode="External"/><Relationship Id="rId2645" Type="http://schemas.openxmlformats.org/officeDocument/2006/relationships/hyperlink" Target="https://www.corpusdelespanol.org/hist-gen/x4.asp?t=246&amp;ID=19293195" TargetMode="External"/><Relationship Id="rId2852" Type="http://schemas.openxmlformats.org/officeDocument/2006/relationships/hyperlink" Target="https://www.corpusdelespanol.org/hist-gen/x4.asp?t=192&amp;ID=15072722" TargetMode="External"/><Relationship Id="rId93" Type="http://schemas.openxmlformats.org/officeDocument/2006/relationships/hyperlink" Target="https://www.corpusdelespanol.org/hist-gen/x4.asp?t=244&amp;ID=19199576" TargetMode="External"/><Relationship Id="rId617" Type="http://schemas.openxmlformats.org/officeDocument/2006/relationships/hyperlink" Target="https://www.corpusdelespanol.org/hist-gen/x4.asp?t=239&amp;ID=18797186" TargetMode="External"/><Relationship Id="rId824" Type="http://schemas.openxmlformats.org/officeDocument/2006/relationships/hyperlink" Target="https://www.corpusdelespanol.org/hist-gen/x4.asp?t=136&amp;ID=11569276" TargetMode="External"/><Relationship Id="rId1247" Type="http://schemas.openxmlformats.org/officeDocument/2006/relationships/hyperlink" Target="https://www.corpusdelespanol.org/hist-gen/x4.asp?t=183&amp;ID=14747657" TargetMode="External"/><Relationship Id="rId1454" Type="http://schemas.openxmlformats.org/officeDocument/2006/relationships/hyperlink" Target="https://www.corpusdelespanol.org/hist-gen/x4.asp?t=239&amp;ID=18824780" TargetMode="External"/><Relationship Id="rId1661" Type="http://schemas.openxmlformats.org/officeDocument/2006/relationships/hyperlink" Target="https://www.corpusdelespanol.org/hist-gen/x4.asp?t=147&amp;ID=13265735" TargetMode="External"/><Relationship Id="rId2505" Type="http://schemas.openxmlformats.org/officeDocument/2006/relationships/hyperlink" Target="https://www.corpusdelespanol.org/hist-gen/x4.asp?t=153&amp;ID=13726024" TargetMode="External"/><Relationship Id="rId2712" Type="http://schemas.openxmlformats.org/officeDocument/2006/relationships/hyperlink" Target="https://www.corpusdelespanol.org/hist-gen/x4.asp?t=136&amp;ID=11560488" TargetMode="External"/><Relationship Id="rId1107" Type="http://schemas.openxmlformats.org/officeDocument/2006/relationships/hyperlink" Target="https://www.corpusdelespanol.org/hist-gen/x4.asp?t=173&amp;ID=14303027" TargetMode="External"/><Relationship Id="rId1314" Type="http://schemas.openxmlformats.org/officeDocument/2006/relationships/hyperlink" Target="https://www.corpusdelespanol.org/hist-gen/x4.asp?t=153&amp;ID=13740011" TargetMode="External"/><Relationship Id="rId1521" Type="http://schemas.openxmlformats.org/officeDocument/2006/relationships/hyperlink" Target="https://www.corpusdelespanol.org/hist-gen/x4.asp?t=249&amp;ID=19419578" TargetMode="External"/><Relationship Id="rId20" Type="http://schemas.openxmlformats.org/officeDocument/2006/relationships/hyperlink" Target="https://www.corpusdelespanol.org/hist-gen/x4.asp?t=212&amp;ID=15944265" TargetMode="External"/><Relationship Id="rId2088" Type="http://schemas.openxmlformats.org/officeDocument/2006/relationships/hyperlink" Target="https://www.corpusdelespanol.org/hist-gen/x4.asp?t=136&amp;ID=11560323" TargetMode="External"/><Relationship Id="rId2295" Type="http://schemas.openxmlformats.org/officeDocument/2006/relationships/hyperlink" Target="https://www.corpusdelespanol.org/hist-gen/x4.asp?t=213&amp;ID=16024259" TargetMode="External"/><Relationship Id="rId267" Type="http://schemas.openxmlformats.org/officeDocument/2006/relationships/hyperlink" Target="https://www.corpusdelespanol.org/hist-gen/x4.asp?t=232&amp;ID=18017182" TargetMode="External"/><Relationship Id="rId474" Type="http://schemas.openxmlformats.org/officeDocument/2006/relationships/hyperlink" Target="https://www.corpusdelespanol.org/hist-gen/x4.asp?t=220&amp;ID=17080384" TargetMode="External"/><Relationship Id="rId2155" Type="http://schemas.openxmlformats.org/officeDocument/2006/relationships/hyperlink" Target="https://www.corpusdelespanol.org/hist-gen/x4.asp?t=153&amp;ID=13720358" TargetMode="External"/><Relationship Id="rId127" Type="http://schemas.openxmlformats.org/officeDocument/2006/relationships/hyperlink" Target="https://www.corpusdelespanol.org/hist-gen/x4.asp?t=123&amp;ID=10850395" TargetMode="External"/><Relationship Id="rId681" Type="http://schemas.openxmlformats.org/officeDocument/2006/relationships/hyperlink" Target="https://www.corpusdelespanol.org/hist-gen/x4.asp?t=237&amp;ID=18667883" TargetMode="External"/><Relationship Id="rId2362" Type="http://schemas.openxmlformats.org/officeDocument/2006/relationships/hyperlink" Target="https://www.corpusdelespanol.org/hist-gen/x4.asp?t=214&amp;ID=16136945" TargetMode="External"/><Relationship Id="rId334" Type="http://schemas.openxmlformats.org/officeDocument/2006/relationships/hyperlink" Target="https://www.corpusdelespanol.org/hist-gen/x4.asp?t=244&amp;ID=19227239" TargetMode="External"/><Relationship Id="rId541" Type="http://schemas.openxmlformats.org/officeDocument/2006/relationships/hyperlink" Target="https://www.corpusdelespanol.org/hist-gen/x4.asp?t=202&amp;ID=15521057" TargetMode="External"/><Relationship Id="rId1171" Type="http://schemas.openxmlformats.org/officeDocument/2006/relationships/hyperlink" Target="https://www.corpusdelespanol.org/hist-gen/x4.asp?t=173&amp;ID=14428191" TargetMode="External"/><Relationship Id="rId2015" Type="http://schemas.openxmlformats.org/officeDocument/2006/relationships/hyperlink" Target="https://www.corpusdelespanol.org/hist-gen/x4.asp?t=249&amp;ID=19388925" TargetMode="External"/><Relationship Id="rId2222" Type="http://schemas.openxmlformats.org/officeDocument/2006/relationships/hyperlink" Target="https://www.corpusdelespanol.org/hist-gen/x4.asp?t=153&amp;ID=13695518" TargetMode="External"/><Relationship Id="rId401" Type="http://schemas.openxmlformats.org/officeDocument/2006/relationships/hyperlink" Target="https://www.corpusdelespanol.org/hist-gen/x4.asp?t=244&amp;ID=19190856" TargetMode="External"/><Relationship Id="rId1031" Type="http://schemas.openxmlformats.org/officeDocument/2006/relationships/hyperlink" Target="https://www.corpusdelespanol.org/hist-gen/x4.asp?t=279&amp;ID=20510392" TargetMode="External"/><Relationship Id="rId1988" Type="http://schemas.openxmlformats.org/officeDocument/2006/relationships/hyperlink" Target="https://www.corpusdelespanol.org/hist-gen/x4.asp?t=249&amp;ID=19408643" TargetMode="External"/><Relationship Id="rId1848" Type="http://schemas.openxmlformats.org/officeDocument/2006/relationships/hyperlink" Target="https://www.corpusdelespanol.org/hist-gen/x4.asp?t=173&amp;ID=14432447" TargetMode="External"/><Relationship Id="rId191" Type="http://schemas.openxmlformats.org/officeDocument/2006/relationships/hyperlink" Target="https://www.corpusdelespanol.org/hist-gen/x4.asp?t=245&amp;ID=19274553" TargetMode="External"/><Relationship Id="rId1708" Type="http://schemas.openxmlformats.org/officeDocument/2006/relationships/hyperlink" Target="https://www.corpusdelespanol.org/hist-gen/x4.asp?t=134&amp;ID=11386186" TargetMode="External"/><Relationship Id="rId1915" Type="http://schemas.openxmlformats.org/officeDocument/2006/relationships/hyperlink" Target="https://www.corpusdelespanol.org/hist-gen/x4.asp?t=178&amp;ID=14611718" TargetMode="External"/><Relationship Id="rId2689" Type="http://schemas.openxmlformats.org/officeDocument/2006/relationships/hyperlink" Target="https://www.corpusdelespanol.org/hist-gen/x4.asp?t=232&amp;ID=18003780" TargetMode="External"/><Relationship Id="rId2896" Type="http://schemas.openxmlformats.org/officeDocument/2006/relationships/hyperlink" Target="https://www.corpusdelespanol.org/hist-gen/x4.asp?t=207&amp;ID=15661400" TargetMode="External"/><Relationship Id="rId868" Type="http://schemas.openxmlformats.org/officeDocument/2006/relationships/hyperlink" Target="https://www.corpusdelespanol.org/hist-gen/x4.asp?t=136&amp;ID=11570000" TargetMode="External"/><Relationship Id="rId1498" Type="http://schemas.openxmlformats.org/officeDocument/2006/relationships/hyperlink" Target="https://www.corpusdelespanol.org/hist-gen/x4.asp?t=145&amp;ID=13052889" TargetMode="External"/><Relationship Id="rId2549" Type="http://schemas.openxmlformats.org/officeDocument/2006/relationships/hyperlink" Target="https://www.corpusdelespanol.org/hist-gen/x4.asp?t=214&amp;ID=16172658" TargetMode="External"/><Relationship Id="rId2756" Type="http://schemas.openxmlformats.org/officeDocument/2006/relationships/hyperlink" Target="https://www.corpusdelespanol.org/hist-gen/x4.asp?t=251&amp;ID=19476218" TargetMode="External"/><Relationship Id="rId2963" Type="http://schemas.openxmlformats.org/officeDocument/2006/relationships/hyperlink" Target="https://www.corpusdelespanol.org/hist-gen/x4.asp?t=239&amp;ID=18785269" TargetMode="External"/><Relationship Id="rId728" Type="http://schemas.openxmlformats.org/officeDocument/2006/relationships/hyperlink" Target="https://www.corpusdelespanol.org/hist-gen/x4.asp?t=136&amp;ID=11579657" TargetMode="External"/><Relationship Id="rId935" Type="http://schemas.openxmlformats.org/officeDocument/2006/relationships/hyperlink" Target="https://www.corpusdelespanol.org/hist-gen/x4.asp?t=220&amp;ID=17170120" TargetMode="External"/><Relationship Id="rId1358" Type="http://schemas.openxmlformats.org/officeDocument/2006/relationships/hyperlink" Target="https://www.corpusdelespanol.org/hist-gen/x4.asp?t=226&amp;ID=17583809" TargetMode="External"/><Relationship Id="rId1565" Type="http://schemas.openxmlformats.org/officeDocument/2006/relationships/hyperlink" Target="https://www.corpusdelespanol.org/hist-gen/x4.asp?t=133&amp;ID=11137936" TargetMode="External"/><Relationship Id="rId1772" Type="http://schemas.openxmlformats.org/officeDocument/2006/relationships/hyperlink" Target="https://www.corpusdelespanol.org/hist-gen/x4.asp?t=237&amp;ID=18652322" TargetMode="External"/><Relationship Id="rId2409" Type="http://schemas.openxmlformats.org/officeDocument/2006/relationships/hyperlink" Target="https://www.corpusdelespanol.org/hist-gen/x4.asp?t=249&amp;ID=19401337" TargetMode="External"/><Relationship Id="rId2616" Type="http://schemas.openxmlformats.org/officeDocument/2006/relationships/hyperlink" Target="https://www.corpusdelespanol.org/hist-gen/x4.asp?t=232&amp;ID=18001594" TargetMode="External"/><Relationship Id="rId64" Type="http://schemas.openxmlformats.org/officeDocument/2006/relationships/hyperlink" Target="https://www.corpusdelespanol.org/hist-gen/x4.asp?t=212&amp;ID=15955549" TargetMode="External"/><Relationship Id="rId1218" Type="http://schemas.openxmlformats.org/officeDocument/2006/relationships/hyperlink" Target="https://www.corpusdelespanol.org/hist-gen/x4.asp?t=251&amp;ID=19462591" TargetMode="External"/><Relationship Id="rId1425" Type="http://schemas.openxmlformats.org/officeDocument/2006/relationships/hyperlink" Target="https://www.corpusdelespanol.org/hist-gen/x4.asp?t=136&amp;ID=11563649" TargetMode="External"/><Relationship Id="rId2823" Type="http://schemas.openxmlformats.org/officeDocument/2006/relationships/hyperlink" Target="https://www.corpusdelespanol.org/hist-gen/x4.asp?t=153&amp;ID=13696947" TargetMode="External"/><Relationship Id="rId1632" Type="http://schemas.openxmlformats.org/officeDocument/2006/relationships/hyperlink" Target="https://www.corpusdelespanol.org/hist-gen/x4.asp?t=202&amp;ID=15546667" TargetMode="External"/><Relationship Id="rId2199" Type="http://schemas.openxmlformats.org/officeDocument/2006/relationships/hyperlink" Target="https://www.corpusdelespanol.org/hist-gen/x4.asp?t=261&amp;ID=19842916" TargetMode="External"/><Relationship Id="rId378" Type="http://schemas.openxmlformats.org/officeDocument/2006/relationships/hyperlink" Target="https://www.corpusdelespanol.org/hist-gen/x4.asp?t=245&amp;ID=19279245" TargetMode="External"/><Relationship Id="rId585" Type="http://schemas.openxmlformats.org/officeDocument/2006/relationships/hyperlink" Target="https://www.corpusdelespanol.org/hist-gen/x4.asp?t=151&amp;ID=13653683" TargetMode="External"/><Relationship Id="rId792" Type="http://schemas.openxmlformats.org/officeDocument/2006/relationships/hyperlink" Target="https://www.corpusdelespanol.org/hist-gen/x4.asp?t=202&amp;ID=15557940" TargetMode="External"/><Relationship Id="rId2059" Type="http://schemas.openxmlformats.org/officeDocument/2006/relationships/hyperlink" Target="https://www.corpusdelespanol.org/hist-gen/x4.asp?t=228&amp;ID=17795440" TargetMode="External"/><Relationship Id="rId2266" Type="http://schemas.openxmlformats.org/officeDocument/2006/relationships/hyperlink" Target="https://www.corpusdelespanol.org/hist-gen/x4.asp?t=126&amp;ID=10978451" TargetMode="External"/><Relationship Id="rId2473" Type="http://schemas.openxmlformats.org/officeDocument/2006/relationships/hyperlink" Target="https://www.corpusdelespanol.org/hist-gen/x4.asp?t=214&amp;ID=16229858" TargetMode="External"/><Relationship Id="rId2680" Type="http://schemas.openxmlformats.org/officeDocument/2006/relationships/hyperlink" Target="https://www.corpusdelespanol.org/hist-gen/x4.asp?t=232&amp;ID=17998195" TargetMode="External"/><Relationship Id="rId238" Type="http://schemas.openxmlformats.org/officeDocument/2006/relationships/hyperlink" Target="https://www.corpusdelespanol.org/hist-gen/x4.asp?t=245&amp;ID=19289842" TargetMode="External"/><Relationship Id="rId445" Type="http://schemas.openxmlformats.org/officeDocument/2006/relationships/hyperlink" Target="https://www.corpusdelespanol.org/hist-gen/x4.asp?t=244&amp;ID=19206135" TargetMode="External"/><Relationship Id="rId652" Type="http://schemas.openxmlformats.org/officeDocument/2006/relationships/hyperlink" Target="https://www.corpusdelespanol.org/hist-gen/x4.asp?t=127&amp;ID=10999060" TargetMode="External"/><Relationship Id="rId1075" Type="http://schemas.openxmlformats.org/officeDocument/2006/relationships/hyperlink" Target="https://www.corpusdelespanol.org/hist-gen/x4.asp?t=173&amp;ID=14359614" TargetMode="External"/><Relationship Id="rId1282" Type="http://schemas.openxmlformats.org/officeDocument/2006/relationships/hyperlink" Target="https://www.corpusdelespanol.org/hist-gen/x4.asp?t=271&amp;ID=20153191" TargetMode="External"/><Relationship Id="rId2126" Type="http://schemas.openxmlformats.org/officeDocument/2006/relationships/hyperlink" Target="https://www.corpusdelespanol.org/hist-gen/x4.asp?t=153&amp;ID=13704069" TargetMode="External"/><Relationship Id="rId2333" Type="http://schemas.openxmlformats.org/officeDocument/2006/relationships/hyperlink" Target="https://www.corpusdelespanol.org/hist-gen/x4.asp?t=214&amp;ID=16081313" TargetMode="External"/><Relationship Id="rId2540" Type="http://schemas.openxmlformats.org/officeDocument/2006/relationships/hyperlink" Target="https://www.corpusdelespanol.org/hist-gen/x4.asp?t=214&amp;ID=16110643" TargetMode="External"/><Relationship Id="rId305" Type="http://schemas.openxmlformats.org/officeDocument/2006/relationships/hyperlink" Target="https://www.corpusdelespanol.org/hist-gen/x4.asp?t=176&amp;ID=14510848" TargetMode="External"/><Relationship Id="rId512" Type="http://schemas.openxmlformats.org/officeDocument/2006/relationships/hyperlink" Target="https://www.corpusdelespanol.org/hist-gen/x4.asp?t=130&amp;ID=11059721" TargetMode="External"/><Relationship Id="rId1142" Type="http://schemas.openxmlformats.org/officeDocument/2006/relationships/hyperlink" Target="https://www.corpusdelespanol.org/hist-gen/x4.asp?t=173&amp;ID=14373046" TargetMode="External"/><Relationship Id="rId2400" Type="http://schemas.openxmlformats.org/officeDocument/2006/relationships/hyperlink" Target="https://www.corpusdelespanol.org/hist-gen/x4.asp?t=155&amp;ID=13751802" TargetMode="External"/><Relationship Id="rId1002" Type="http://schemas.openxmlformats.org/officeDocument/2006/relationships/hyperlink" Target="https://www.corpusdelespanol.org/hist-gen/x4.asp?t=136&amp;ID=11505299" TargetMode="External"/><Relationship Id="rId1959" Type="http://schemas.openxmlformats.org/officeDocument/2006/relationships/hyperlink" Target="https://www.corpusdelespanol.org/hist-gen/x4.asp?t=147&amp;ID=13200841" TargetMode="External"/><Relationship Id="rId1819" Type="http://schemas.openxmlformats.org/officeDocument/2006/relationships/hyperlink" Target="https://www.corpusdelespanol.org/hist-gen/x4.asp?t=237&amp;ID=18643913" TargetMode="External"/><Relationship Id="rId2190" Type="http://schemas.openxmlformats.org/officeDocument/2006/relationships/hyperlink" Target="https://www.corpusdelespanol.org/hist-gen/x4.asp?t=213&amp;ID=16006041" TargetMode="External"/><Relationship Id="rId162" Type="http://schemas.openxmlformats.org/officeDocument/2006/relationships/hyperlink" Target="https://www.corpusdelespanol.org/hist-gen/x4.asp?t=214&amp;ID=16340467" TargetMode="External"/><Relationship Id="rId2050" Type="http://schemas.openxmlformats.org/officeDocument/2006/relationships/hyperlink" Target="https://www.corpusdelespanol.org/hist-gen/x4.asp?t=148&amp;ID=13298920" TargetMode="External"/><Relationship Id="rId979" Type="http://schemas.openxmlformats.org/officeDocument/2006/relationships/hyperlink" Target="https://www.corpusdelespanol.org/hist-gen/x4.asp?t=279&amp;ID=20498226" TargetMode="External"/><Relationship Id="rId839" Type="http://schemas.openxmlformats.org/officeDocument/2006/relationships/hyperlink" Target="https://www.corpusdelespanol.org/hist-gen/x4.asp?t=136&amp;ID=11542578" TargetMode="External"/><Relationship Id="rId1469" Type="http://schemas.openxmlformats.org/officeDocument/2006/relationships/hyperlink" Target="https://www.corpusdelespanol.org/hist-gen/x4.asp?t=218&amp;ID=16612764" TargetMode="External"/><Relationship Id="rId2867" Type="http://schemas.openxmlformats.org/officeDocument/2006/relationships/hyperlink" Target="https://www.corpusdelespanol.org/hist-gen/x4.asp?t=177&amp;ID=14545332" TargetMode="External"/><Relationship Id="rId1676" Type="http://schemas.openxmlformats.org/officeDocument/2006/relationships/hyperlink" Target="https://www.corpusdelespanol.org/hist-gen/x4.asp?t=151&amp;ID=13652179" TargetMode="External"/><Relationship Id="rId1883" Type="http://schemas.openxmlformats.org/officeDocument/2006/relationships/hyperlink" Target="https://www.corpusdelespanol.org/hist-gen/x4.asp?t=174&amp;ID=14460023" TargetMode="External"/><Relationship Id="rId2727" Type="http://schemas.openxmlformats.org/officeDocument/2006/relationships/hyperlink" Target="https://www.corpusdelespanol.org/hist-gen/x4.asp?t=153&amp;ID=13709264" TargetMode="External"/><Relationship Id="rId2934" Type="http://schemas.openxmlformats.org/officeDocument/2006/relationships/hyperlink" Target="https://www.corpusdelespanol.org/hist-gen/x4.asp?t=244&amp;ID=19188495" TargetMode="External"/><Relationship Id="rId906" Type="http://schemas.openxmlformats.org/officeDocument/2006/relationships/hyperlink" Target="https://www.corpusdelespanol.org/hist-gen/x4.asp?t=172&amp;ID=14230881" TargetMode="External"/><Relationship Id="rId1329" Type="http://schemas.openxmlformats.org/officeDocument/2006/relationships/hyperlink" Target="https://www.corpusdelespanol.org/hist-gen/x4.asp?t=226&amp;ID=17568074" TargetMode="External"/><Relationship Id="rId1536" Type="http://schemas.openxmlformats.org/officeDocument/2006/relationships/hyperlink" Target="https://www.corpusdelespanol.org/hist-gen/x4.asp?t=226&amp;ID=17581088" TargetMode="External"/><Relationship Id="rId1743" Type="http://schemas.openxmlformats.org/officeDocument/2006/relationships/hyperlink" Target="https://www.corpusdelespanol.org/hist-gen/x4.asp?t=201&amp;ID=15508833" TargetMode="External"/><Relationship Id="rId1950" Type="http://schemas.openxmlformats.org/officeDocument/2006/relationships/hyperlink" Target="https://www.corpusdelespanol.org/hist-gen/x4.asp?t=175&amp;ID=14500290" TargetMode="External"/><Relationship Id="rId35" Type="http://schemas.openxmlformats.org/officeDocument/2006/relationships/hyperlink" Target="https://www.corpusdelespanol.org/hist-gen/x4.asp?t=212&amp;ID=15979286" TargetMode="External"/><Relationship Id="rId1603" Type="http://schemas.openxmlformats.org/officeDocument/2006/relationships/hyperlink" Target="https://www.corpusdelespanol.org/hist-gen/x4.asp?t=247&amp;ID=19349314" TargetMode="External"/><Relationship Id="rId1810" Type="http://schemas.openxmlformats.org/officeDocument/2006/relationships/hyperlink" Target="https://www.corpusdelespanol.org/hist-gen/x4.asp?t=237&amp;ID=18592286" TargetMode="External"/><Relationship Id="rId489" Type="http://schemas.openxmlformats.org/officeDocument/2006/relationships/hyperlink" Target="https://www.corpusdelespanol.org/hist-gen/x4.asp?t=180&amp;ID=14716480" TargetMode="External"/><Relationship Id="rId696" Type="http://schemas.openxmlformats.org/officeDocument/2006/relationships/hyperlink" Target="https://www.corpusdelespanol.org/hist-gen/x4.asp?t=263&amp;ID=19896287" TargetMode="External"/><Relationship Id="rId2377" Type="http://schemas.openxmlformats.org/officeDocument/2006/relationships/hyperlink" Target="https://www.corpusdelespanol.org/hist-gen/x4.asp?t=214&amp;ID=16369785" TargetMode="External"/><Relationship Id="rId2584" Type="http://schemas.openxmlformats.org/officeDocument/2006/relationships/hyperlink" Target="https://www.corpusdelespanol.org/hist-gen/x4.asp?t=156&amp;ID=13761204" TargetMode="External"/><Relationship Id="rId2791" Type="http://schemas.openxmlformats.org/officeDocument/2006/relationships/hyperlink" Target="https://www.corpusdelespanol.org/hist-gen/x4.asp?t=135&amp;ID=11461692" TargetMode="External"/><Relationship Id="rId349" Type="http://schemas.openxmlformats.org/officeDocument/2006/relationships/hyperlink" Target="https://www.corpusdelespanol.org/hist-gen/x4.asp?t=244&amp;ID=19187050" TargetMode="External"/><Relationship Id="rId556" Type="http://schemas.openxmlformats.org/officeDocument/2006/relationships/hyperlink" Target="https://www.corpusdelespanol.org/hist-gen/x4.asp?t=213&amp;ID=16024441" TargetMode="External"/><Relationship Id="rId763" Type="http://schemas.openxmlformats.org/officeDocument/2006/relationships/hyperlink" Target="https://www.corpusdelespanol.org/hist-gen/x4.asp?t=136&amp;ID=11542457" TargetMode="External"/><Relationship Id="rId1186" Type="http://schemas.openxmlformats.org/officeDocument/2006/relationships/hyperlink" Target="https://www.corpusdelespanol.org/hist-gen/x4.asp?t=173&amp;ID=14432160" TargetMode="External"/><Relationship Id="rId1393" Type="http://schemas.openxmlformats.org/officeDocument/2006/relationships/hyperlink" Target="https://www.corpusdelespanol.org/hist-gen/x4.asp?t=226&amp;ID=17540615" TargetMode="External"/><Relationship Id="rId2237" Type="http://schemas.openxmlformats.org/officeDocument/2006/relationships/hyperlink" Target="https://www.corpusdelespanol.org/hist-gen/x4.asp?t=154&amp;ID=13744109" TargetMode="External"/><Relationship Id="rId2444" Type="http://schemas.openxmlformats.org/officeDocument/2006/relationships/hyperlink" Target="https://www.corpusdelespanol.org/hist-gen/x4.asp?t=214&amp;ID=16172692" TargetMode="External"/><Relationship Id="rId209" Type="http://schemas.openxmlformats.org/officeDocument/2006/relationships/hyperlink" Target="https://www.corpusdelespanol.org/hist-gen/x4.asp?t=245&amp;ID=19284463" TargetMode="External"/><Relationship Id="rId416" Type="http://schemas.openxmlformats.org/officeDocument/2006/relationships/hyperlink" Target="https://www.corpusdelespanol.org/hist-gen/x4.asp?t=244&amp;ID=19187883" TargetMode="External"/><Relationship Id="rId970" Type="http://schemas.openxmlformats.org/officeDocument/2006/relationships/hyperlink" Target="https://www.corpusdelespanol.org/hist-gen/x4.asp?t=126&amp;ID=10979551" TargetMode="External"/><Relationship Id="rId1046" Type="http://schemas.openxmlformats.org/officeDocument/2006/relationships/hyperlink" Target="https://www.corpusdelespanol.org/hist-gen/x4.asp?t=279&amp;ID=20515800" TargetMode="External"/><Relationship Id="rId1253" Type="http://schemas.openxmlformats.org/officeDocument/2006/relationships/hyperlink" Target="https://www.corpusdelespanol.org/hist-gen/x4.asp?t=183&amp;ID=14744955" TargetMode="External"/><Relationship Id="rId2651" Type="http://schemas.openxmlformats.org/officeDocument/2006/relationships/hyperlink" Target="https://www.corpusdelespanol.org/hist-gen/x4.asp?t=261&amp;ID=19842916" TargetMode="External"/><Relationship Id="rId623" Type="http://schemas.openxmlformats.org/officeDocument/2006/relationships/hyperlink" Target="https://www.corpusdelespanol.org/hist-gen/x4.asp?t=213&amp;ID=16005146" TargetMode="External"/><Relationship Id="rId830" Type="http://schemas.openxmlformats.org/officeDocument/2006/relationships/hyperlink" Target="https://www.corpusdelespanol.org/hist-gen/x4.asp?t=136&amp;ID=11640700" TargetMode="External"/><Relationship Id="rId1460" Type="http://schemas.openxmlformats.org/officeDocument/2006/relationships/hyperlink" Target="https://www.corpusdelespanol.org/hist-gen/x4.asp?t=218&amp;ID=16761771" TargetMode="External"/><Relationship Id="rId2304" Type="http://schemas.openxmlformats.org/officeDocument/2006/relationships/hyperlink" Target="https://www.corpusdelespanol.org/hist-gen/x4.asp?t=245&amp;ID=19261536" TargetMode="External"/><Relationship Id="rId2511" Type="http://schemas.openxmlformats.org/officeDocument/2006/relationships/hyperlink" Target="https://www.corpusdelespanol.org/hist-gen/x4.asp?t=153&amp;ID=13708996" TargetMode="External"/><Relationship Id="rId1113" Type="http://schemas.openxmlformats.org/officeDocument/2006/relationships/hyperlink" Target="https://www.corpusdelespanol.org/hist-gen/x4.asp?t=150&amp;ID=13453286" TargetMode="External"/><Relationship Id="rId1320" Type="http://schemas.openxmlformats.org/officeDocument/2006/relationships/hyperlink" Target="https://www.corpusdelespanol.org/hist-gen/x4.asp?t=249&amp;ID=19409311" TargetMode="External"/><Relationship Id="rId2094" Type="http://schemas.openxmlformats.org/officeDocument/2006/relationships/hyperlink" Target="https://www.corpusdelespanol.org/hist-gen/x4.asp?t=269&amp;ID=20092617" TargetMode="External"/><Relationship Id="rId273" Type="http://schemas.openxmlformats.org/officeDocument/2006/relationships/hyperlink" Target="https://www.corpusdelespanol.org/hist-gen/x4.asp?t=145&amp;ID=13024506" TargetMode="External"/><Relationship Id="rId480" Type="http://schemas.openxmlformats.org/officeDocument/2006/relationships/hyperlink" Target="https://www.corpusdelespanol.org/hist-gen/x4.asp?t=249&amp;ID=19388744" TargetMode="External"/><Relationship Id="rId2161" Type="http://schemas.openxmlformats.org/officeDocument/2006/relationships/hyperlink" Target="https://www.corpusdelespanol.org/hist-gen/x4.asp?t=153&amp;ID=13740011" TargetMode="External"/><Relationship Id="rId133" Type="http://schemas.openxmlformats.org/officeDocument/2006/relationships/hyperlink" Target="https://www.corpusdelespanol.org/hist-gen/x4.asp?t=123&amp;ID=10892670" TargetMode="External"/><Relationship Id="rId340" Type="http://schemas.openxmlformats.org/officeDocument/2006/relationships/hyperlink" Target="https://www.corpusdelespanol.org/hist-gen/x4.asp?t=244&amp;ID=19195322" TargetMode="External"/><Relationship Id="rId2021" Type="http://schemas.openxmlformats.org/officeDocument/2006/relationships/hyperlink" Target="https://www.corpusdelespanol.org/hist-gen/x4.asp?t=249&amp;ID=19393986" TargetMode="External"/><Relationship Id="rId200" Type="http://schemas.openxmlformats.org/officeDocument/2006/relationships/hyperlink" Target="https://www.corpusdelespanol.org/hist-gen/x4.asp?t=234&amp;ID=18203823" TargetMode="External"/><Relationship Id="rId2978" Type="http://schemas.openxmlformats.org/officeDocument/2006/relationships/hyperlink" Target="https://www.corpusdelespanol.org/hist-gen/x4.asp?t=150&amp;ID=13536864" TargetMode="External"/><Relationship Id="rId1787" Type="http://schemas.openxmlformats.org/officeDocument/2006/relationships/hyperlink" Target="https://www.corpusdelespanol.org/hist-gen/x4.asp?t=237&amp;ID=18560867" TargetMode="External"/><Relationship Id="rId1994" Type="http://schemas.openxmlformats.org/officeDocument/2006/relationships/hyperlink" Target="https://www.corpusdelespanol.org/hist-gen/x4.asp?t=249&amp;ID=19391205" TargetMode="External"/><Relationship Id="rId2838" Type="http://schemas.openxmlformats.org/officeDocument/2006/relationships/hyperlink" Target="https://www.corpusdelespanol.org/hist-gen/x4.asp?t=148&amp;ID=13306081" TargetMode="External"/><Relationship Id="rId79" Type="http://schemas.openxmlformats.org/officeDocument/2006/relationships/hyperlink" Target="https://www.corpusdelespanol.org/hist-gen/x4.asp?t=212&amp;ID=15915209" TargetMode="External"/><Relationship Id="rId1647" Type="http://schemas.openxmlformats.org/officeDocument/2006/relationships/hyperlink" Target="https://www.corpusdelespanol.org/hist-gen/x4.asp?t=259&amp;ID=19812362" TargetMode="External"/><Relationship Id="rId1854" Type="http://schemas.openxmlformats.org/officeDocument/2006/relationships/hyperlink" Target="https://www.corpusdelespanol.org/hist-gen/x4.asp?t=173&amp;ID=14368851" TargetMode="External"/><Relationship Id="rId2905" Type="http://schemas.openxmlformats.org/officeDocument/2006/relationships/hyperlink" Target="https://www.corpusdelespanol.org/hist-gen/x4.asp?t=150&amp;ID=13578611" TargetMode="External"/><Relationship Id="rId1507" Type="http://schemas.openxmlformats.org/officeDocument/2006/relationships/hyperlink" Target="https://www.corpusdelespanol.org/hist-gen/x4.asp?t=145&amp;ID=13010223" TargetMode="External"/><Relationship Id="rId1714" Type="http://schemas.openxmlformats.org/officeDocument/2006/relationships/hyperlink" Target="https://www.corpusdelespanol.org/hist-gen/x4.asp?t=134&amp;ID=11359285" TargetMode="External"/><Relationship Id="rId1921" Type="http://schemas.openxmlformats.org/officeDocument/2006/relationships/hyperlink" Target="https://www.corpusdelespanol.org/hist-gen/x4.asp?t=178&amp;ID=14577690" TargetMode="External"/><Relationship Id="rId2488" Type="http://schemas.openxmlformats.org/officeDocument/2006/relationships/hyperlink" Target="https://www.corpusdelespanol.org/hist-gen/x4.asp?t=214&amp;ID=16302743" TargetMode="External"/><Relationship Id="rId1297" Type="http://schemas.openxmlformats.org/officeDocument/2006/relationships/hyperlink" Target="https://www.corpusdelespanol.org/hist-gen/x4.asp?t=271&amp;ID=20258331" TargetMode="External"/><Relationship Id="rId2695" Type="http://schemas.openxmlformats.org/officeDocument/2006/relationships/hyperlink" Target="https://www.corpusdelespanol.org/hist-gen/x4.asp?t=232&amp;ID=18021022" TargetMode="External"/><Relationship Id="rId667" Type="http://schemas.openxmlformats.org/officeDocument/2006/relationships/hyperlink" Target="https://www.corpusdelespanol.org/hist-gen/x4.asp?t=127&amp;ID=10993550" TargetMode="External"/><Relationship Id="rId874" Type="http://schemas.openxmlformats.org/officeDocument/2006/relationships/hyperlink" Target="https://www.corpusdelespanol.org/hist-gen/x4.asp?t=136&amp;ID=11536376" TargetMode="External"/><Relationship Id="rId2348" Type="http://schemas.openxmlformats.org/officeDocument/2006/relationships/hyperlink" Target="https://www.corpusdelespanol.org/hist-gen/x4.asp?t=214&amp;ID=16340467" TargetMode="External"/><Relationship Id="rId2555" Type="http://schemas.openxmlformats.org/officeDocument/2006/relationships/hyperlink" Target="https://www.corpusdelespanol.org/hist-gen/x4.asp?t=180&amp;ID=14716480" TargetMode="External"/><Relationship Id="rId2762" Type="http://schemas.openxmlformats.org/officeDocument/2006/relationships/hyperlink" Target="https://www.corpusdelespanol.org/hist-gen/x4.asp?t=175&amp;ID=14489159" TargetMode="External"/><Relationship Id="rId527" Type="http://schemas.openxmlformats.org/officeDocument/2006/relationships/hyperlink" Target="https://www.corpusdelespanol.org/hist-gen/x4.asp?t=202&amp;ID=15520260" TargetMode="External"/><Relationship Id="rId734" Type="http://schemas.openxmlformats.org/officeDocument/2006/relationships/hyperlink" Target="https://www.corpusdelespanol.org/hist-gen/x4.asp?t=136&amp;ID=11580302" TargetMode="External"/><Relationship Id="rId941" Type="http://schemas.openxmlformats.org/officeDocument/2006/relationships/hyperlink" Target="https://www.corpusdelespanol.org/hist-gen/x4.asp?t=220&amp;ID=16990587" TargetMode="External"/><Relationship Id="rId1157" Type="http://schemas.openxmlformats.org/officeDocument/2006/relationships/hyperlink" Target="https://www.corpusdelespanol.org/hist-gen/x4.asp?t=173&amp;ID=14432447" TargetMode="External"/><Relationship Id="rId1364" Type="http://schemas.openxmlformats.org/officeDocument/2006/relationships/hyperlink" Target="https://www.corpusdelespanol.org/hist-gen/x4.asp?t=226&amp;ID=17555964" TargetMode="External"/><Relationship Id="rId1571" Type="http://schemas.openxmlformats.org/officeDocument/2006/relationships/hyperlink" Target="https://www.corpusdelespanol.org/hist-gen/x4.asp?t=133&amp;ID=11223531" TargetMode="External"/><Relationship Id="rId2208" Type="http://schemas.openxmlformats.org/officeDocument/2006/relationships/hyperlink" Target="https://www.corpusdelespanol.org/hist-gen/x4.asp?t=232&amp;ID=18014507" TargetMode="External"/><Relationship Id="rId2415" Type="http://schemas.openxmlformats.org/officeDocument/2006/relationships/hyperlink" Target="https://www.corpusdelespanol.org/hist-gen/x4.asp?t=136&amp;ID=11570000" TargetMode="External"/><Relationship Id="rId2622" Type="http://schemas.openxmlformats.org/officeDocument/2006/relationships/hyperlink" Target="https://www.corpusdelespanol.org/hist-gen/x4.asp?t=201&amp;ID=15499196" TargetMode="External"/><Relationship Id="rId70" Type="http://schemas.openxmlformats.org/officeDocument/2006/relationships/hyperlink" Target="https://www.corpusdelespanol.org/hist-gen/x4.asp?t=212&amp;ID=15909535" TargetMode="External"/><Relationship Id="rId801" Type="http://schemas.openxmlformats.org/officeDocument/2006/relationships/hyperlink" Target="https://www.corpusdelespanol.org/hist-gen/x4.asp?t=169&amp;ID=14044364" TargetMode="External"/><Relationship Id="rId1017" Type="http://schemas.openxmlformats.org/officeDocument/2006/relationships/hyperlink" Target="https://www.corpusdelespanol.org/hist-gen/x4.asp?t=135&amp;ID=11456414" TargetMode="External"/><Relationship Id="rId1224" Type="http://schemas.openxmlformats.org/officeDocument/2006/relationships/hyperlink" Target="https://www.corpusdelespanol.org/hist-gen/x4.asp?t=178&amp;ID=14592392" TargetMode="External"/><Relationship Id="rId1431" Type="http://schemas.openxmlformats.org/officeDocument/2006/relationships/hyperlink" Target="https://www.corpusdelespanol.org/hist-gen/x4.asp?t=238&amp;ID=18751687" TargetMode="External"/><Relationship Id="rId177" Type="http://schemas.openxmlformats.org/officeDocument/2006/relationships/hyperlink" Target="https://www.corpusdelespanol.org/hist-gen/x4.asp?t=127&amp;ID=10996594" TargetMode="External"/><Relationship Id="rId384" Type="http://schemas.openxmlformats.org/officeDocument/2006/relationships/hyperlink" Target="https://www.corpusdelespanol.org/hist-gen/x4.asp?t=173&amp;ID=14374251" TargetMode="External"/><Relationship Id="rId591" Type="http://schemas.openxmlformats.org/officeDocument/2006/relationships/hyperlink" Target="https://www.corpusdelespanol.org/hist-gen/x4.asp?t=127&amp;ID=10993550" TargetMode="External"/><Relationship Id="rId2065" Type="http://schemas.openxmlformats.org/officeDocument/2006/relationships/hyperlink" Target="https://www.corpusdelespanol.org/hist-gen/x4.asp?t=164&amp;ID=13996451" TargetMode="External"/><Relationship Id="rId2272" Type="http://schemas.openxmlformats.org/officeDocument/2006/relationships/hyperlink" Target="https://www.corpusdelespanol.org/hist-gen/x4.asp?t=153&amp;ID=13727158" TargetMode="External"/><Relationship Id="rId244" Type="http://schemas.openxmlformats.org/officeDocument/2006/relationships/hyperlink" Target="https://www.corpusdelespanol.org/hist-gen/x4.asp?t=245&amp;ID=19260934" TargetMode="External"/><Relationship Id="rId1081" Type="http://schemas.openxmlformats.org/officeDocument/2006/relationships/hyperlink" Target="https://www.corpusdelespanol.org/hist-gen/x4.asp?t=173&amp;ID=14371804" TargetMode="External"/><Relationship Id="rId451" Type="http://schemas.openxmlformats.org/officeDocument/2006/relationships/hyperlink" Target="https://www.corpusdelespanol.org/hist-gen/x4.asp?t=244&amp;ID=19194238" TargetMode="External"/><Relationship Id="rId2132" Type="http://schemas.openxmlformats.org/officeDocument/2006/relationships/hyperlink" Target="https://www.corpusdelespanol.org/hist-gen/x4.asp?t=153&amp;ID=13667052" TargetMode="External"/><Relationship Id="rId104" Type="http://schemas.openxmlformats.org/officeDocument/2006/relationships/hyperlink" Target="https://www.corpusdelespanol.org/hist-gen/x4.asp?t=259&amp;ID=19821421" TargetMode="External"/><Relationship Id="rId311" Type="http://schemas.openxmlformats.org/officeDocument/2006/relationships/hyperlink" Target="https://www.corpusdelespanol.org/hist-gen/x4.asp?t=176&amp;ID=14512473" TargetMode="External"/><Relationship Id="rId1898" Type="http://schemas.openxmlformats.org/officeDocument/2006/relationships/hyperlink" Target="https://www.corpusdelespanol.org/hist-gen/x4.asp?t=178&amp;ID=14621803" TargetMode="External"/><Relationship Id="rId2949" Type="http://schemas.openxmlformats.org/officeDocument/2006/relationships/hyperlink" Target="https://www.corpusdelespanol.org/hist-gen/x4.asp?t=175&amp;ID=14484332" TargetMode="External"/><Relationship Id="rId1758" Type="http://schemas.openxmlformats.org/officeDocument/2006/relationships/hyperlink" Target="https://www.corpusdelespanol.org/hist-gen/x4.asp?t=269&amp;ID=20080209" TargetMode="External"/><Relationship Id="rId2809" Type="http://schemas.openxmlformats.org/officeDocument/2006/relationships/hyperlink" Target="https://www.corpusdelespanol.org/hist-gen/x4.asp?t=135&amp;ID=11472923" TargetMode="External"/><Relationship Id="rId1965" Type="http://schemas.openxmlformats.org/officeDocument/2006/relationships/hyperlink" Target="https://www.corpusdelespanol.org/hist-gen/x4.asp?t=232&amp;ID=18002836" TargetMode="External"/><Relationship Id="rId1618" Type="http://schemas.openxmlformats.org/officeDocument/2006/relationships/hyperlink" Target="https://www.corpusdelespanol.org/hist-gen/x4.asp?t=133&amp;ID=11311316" TargetMode="External"/><Relationship Id="rId1825" Type="http://schemas.openxmlformats.org/officeDocument/2006/relationships/hyperlink" Target="https://www.corpusdelespanol.org/hist-gen/x4.asp?t=237&amp;ID=18648577" TargetMode="External"/><Relationship Id="rId2599" Type="http://schemas.openxmlformats.org/officeDocument/2006/relationships/hyperlink" Target="https://www.corpusdelespanol.org/hist-gen/x4.asp?t=171&amp;ID=14219457" TargetMode="External"/><Relationship Id="rId778" Type="http://schemas.openxmlformats.org/officeDocument/2006/relationships/hyperlink" Target="https://www.corpusdelespanol.org/hist-gen/x4.asp?t=136&amp;ID=11568760" TargetMode="External"/><Relationship Id="rId985" Type="http://schemas.openxmlformats.org/officeDocument/2006/relationships/hyperlink" Target="https://www.corpusdelespanol.org/hist-gen/x4.asp?t=279&amp;ID=20498010" TargetMode="External"/><Relationship Id="rId2459" Type="http://schemas.openxmlformats.org/officeDocument/2006/relationships/hyperlink" Target="https://www.corpusdelespanol.org/hist-gen/x4.asp?t=214&amp;ID=16331254" TargetMode="External"/><Relationship Id="rId2666" Type="http://schemas.openxmlformats.org/officeDocument/2006/relationships/hyperlink" Target="https://www.corpusdelespanol.org/hist-gen/x4.asp?t=232&amp;ID=18017182" TargetMode="External"/><Relationship Id="rId2873" Type="http://schemas.openxmlformats.org/officeDocument/2006/relationships/hyperlink" Target="https://www.corpusdelespanol.org/hist-gen/x4.asp?t=177&amp;ID=14539239" TargetMode="External"/><Relationship Id="rId638" Type="http://schemas.openxmlformats.org/officeDocument/2006/relationships/hyperlink" Target="https://www.corpusdelespanol.org/hist-gen/x4.asp?t=213&amp;ID=15992625" TargetMode="External"/><Relationship Id="rId845" Type="http://schemas.openxmlformats.org/officeDocument/2006/relationships/hyperlink" Target="https://www.corpusdelespanol.org/hist-gen/x4.asp?t=136&amp;ID=11579935" TargetMode="External"/><Relationship Id="rId1268" Type="http://schemas.openxmlformats.org/officeDocument/2006/relationships/hyperlink" Target="https://www.corpusdelespanol.org/hist-gen/x4.asp?t=271&amp;ID=20175616" TargetMode="External"/><Relationship Id="rId1475" Type="http://schemas.openxmlformats.org/officeDocument/2006/relationships/hyperlink" Target="https://www.corpusdelespanol.org/hist-gen/x4.asp?t=240&amp;ID=18842733" TargetMode="External"/><Relationship Id="rId1682" Type="http://schemas.openxmlformats.org/officeDocument/2006/relationships/hyperlink" Target="https://www.corpusdelespanol.org/hist-gen/x4.asp?t=134&amp;ID=11344741" TargetMode="External"/><Relationship Id="rId2319" Type="http://schemas.openxmlformats.org/officeDocument/2006/relationships/hyperlink" Target="https://www.corpusdelespanol.org/hist-gen/x4.asp?t=226&amp;ID=17605615" TargetMode="External"/><Relationship Id="rId2526" Type="http://schemas.openxmlformats.org/officeDocument/2006/relationships/hyperlink" Target="https://www.corpusdelespanol.org/hist-gen/x4.asp?t=244&amp;ID=19223267" TargetMode="External"/><Relationship Id="rId2733" Type="http://schemas.openxmlformats.org/officeDocument/2006/relationships/hyperlink" Target="https://www.corpusdelespanol.org/hist-gen/x4.asp?t=153&amp;ID=13712417" TargetMode="External"/><Relationship Id="rId705" Type="http://schemas.openxmlformats.org/officeDocument/2006/relationships/hyperlink" Target="https://www.corpusdelespanol.org/hist-gen/x4.asp?t=213&amp;ID=16009037" TargetMode="External"/><Relationship Id="rId1128" Type="http://schemas.openxmlformats.org/officeDocument/2006/relationships/hyperlink" Target="https://www.corpusdelespanol.org/hist-gen/x4.asp?t=259&amp;ID=19813640" TargetMode="External"/><Relationship Id="rId1335" Type="http://schemas.openxmlformats.org/officeDocument/2006/relationships/hyperlink" Target="https://www.corpusdelespanol.org/hist-gen/x4.asp?t=135&amp;ID=11462552" TargetMode="External"/><Relationship Id="rId1542" Type="http://schemas.openxmlformats.org/officeDocument/2006/relationships/hyperlink" Target="https://www.corpusdelespanol.org/hist-gen/x4.asp?t=172&amp;ID=14244885" TargetMode="External"/><Relationship Id="rId2940" Type="http://schemas.openxmlformats.org/officeDocument/2006/relationships/hyperlink" Target="https://www.corpusdelespanol.org/hist-gen/x4.asp?t=245&amp;ID=19282324" TargetMode="External"/><Relationship Id="rId912" Type="http://schemas.openxmlformats.org/officeDocument/2006/relationships/hyperlink" Target="https://www.corpusdelespanol.org/hist-gen/x4.asp?t=226&amp;ID=17552322" TargetMode="External"/><Relationship Id="rId2800" Type="http://schemas.openxmlformats.org/officeDocument/2006/relationships/hyperlink" Target="https://www.corpusdelespanol.org/hist-gen/x4.asp?t=135&amp;ID=11456414" TargetMode="External"/><Relationship Id="rId41" Type="http://schemas.openxmlformats.org/officeDocument/2006/relationships/hyperlink" Target="https://www.corpusdelespanol.org/hist-gen/x4.asp?t=212&amp;ID=15955139" TargetMode="External"/><Relationship Id="rId1402" Type="http://schemas.openxmlformats.org/officeDocument/2006/relationships/hyperlink" Target="https://www.corpusdelespanol.org/hist-gen/x4.asp?t=201&amp;ID=15504740" TargetMode="External"/><Relationship Id="rId288" Type="http://schemas.openxmlformats.org/officeDocument/2006/relationships/hyperlink" Target="https://www.corpusdelespanol.org/hist-gen/x4.asp?t=134&amp;ID=11379022" TargetMode="External"/><Relationship Id="rId495" Type="http://schemas.openxmlformats.org/officeDocument/2006/relationships/hyperlink" Target="https://www.corpusdelespanol.org/hist-gen/x4.asp?t=176&amp;ID=14533458" TargetMode="External"/><Relationship Id="rId2176" Type="http://schemas.openxmlformats.org/officeDocument/2006/relationships/hyperlink" Target="https://www.corpusdelespanol.org/hist-gen/x4.asp?t=153&amp;ID=13732368" TargetMode="External"/><Relationship Id="rId2383" Type="http://schemas.openxmlformats.org/officeDocument/2006/relationships/hyperlink" Target="https://www.corpusdelespanol.org/hist-gen/x4.asp?t=214&amp;ID=16231835" TargetMode="External"/><Relationship Id="rId2590" Type="http://schemas.openxmlformats.org/officeDocument/2006/relationships/hyperlink" Target="https://www.corpusdelespanol.org/hist-gen/x4.asp?t=159&amp;ID=13929571" TargetMode="External"/><Relationship Id="rId148" Type="http://schemas.openxmlformats.org/officeDocument/2006/relationships/hyperlink" Target="https://www.corpusdelespanol.org/hist-gen/x4.asp?t=155&amp;ID=13751795" TargetMode="External"/><Relationship Id="rId355" Type="http://schemas.openxmlformats.org/officeDocument/2006/relationships/hyperlink" Target="https://www.corpusdelespanol.org/hist-gen/x4.asp?t=244&amp;ID=19204667" TargetMode="External"/><Relationship Id="rId562" Type="http://schemas.openxmlformats.org/officeDocument/2006/relationships/hyperlink" Target="https://www.corpusdelespanol.org/hist-gen/x4.asp?t=213&amp;ID=16027940" TargetMode="External"/><Relationship Id="rId1192" Type="http://schemas.openxmlformats.org/officeDocument/2006/relationships/hyperlink" Target="https://www.corpusdelespanol.org/hist-gen/x4.asp?t=173&amp;ID=14453683" TargetMode="External"/><Relationship Id="rId2036" Type="http://schemas.openxmlformats.org/officeDocument/2006/relationships/hyperlink" Target="https://www.corpusdelespanol.org/hist-gen/x4.asp?t=249&amp;ID=19401337" TargetMode="External"/><Relationship Id="rId2243" Type="http://schemas.openxmlformats.org/officeDocument/2006/relationships/hyperlink" Target="https://www.corpusdelespanol.org/hist-gen/x4.asp?t=196&amp;ID=15101825" TargetMode="External"/><Relationship Id="rId2450" Type="http://schemas.openxmlformats.org/officeDocument/2006/relationships/hyperlink" Target="https://www.corpusdelespanol.org/hist-gen/x4.asp?t=270&amp;ID=20119853" TargetMode="External"/><Relationship Id="rId215" Type="http://schemas.openxmlformats.org/officeDocument/2006/relationships/hyperlink" Target="https://www.corpusdelespanol.org/hist-gen/x4.asp?t=245&amp;ID=19283711" TargetMode="External"/><Relationship Id="rId422" Type="http://schemas.openxmlformats.org/officeDocument/2006/relationships/hyperlink" Target="https://www.corpusdelespanol.org/hist-gen/x4.asp?t=244&amp;ID=19194151" TargetMode="External"/><Relationship Id="rId1052" Type="http://schemas.openxmlformats.org/officeDocument/2006/relationships/hyperlink" Target="https://www.corpusdelespanol.org/hist-gen/x4.asp?t=152&amp;ID=13657923" TargetMode="External"/><Relationship Id="rId2103" Type="http://schemas.openxmlformats.org/officeDocument/2006/relationships/hyperlink" Target="https://www.corpusdelespanol.org/hist-gen/x4.asp?t=271&amp;ID=20257853" TargetMode="External"/><Relationship Id="rId2310" Type="http://schemas.openxmlformats.org/officeDocument/2006/relationships/hyperlink" Target="https://www.corpusdelespanol.org/hist-gen/x4.asp?t=245&amp;ID=19283930" TargetMode="External"/><Relationship Id="rId1869" Type="http://schemas.openxmlformats.org/officeDocument/2006/relationships/hyperlink" Target="https://www.corpusdelespanol.org/hist-gen/x4.asp?t=148&amp;ID=13300330" TargetMode="External"/><Relationship Id="rId1729" Type="http://schemas.openxmlformats.org/officeDocument/2006/relationships/hyperlink" Target="https://www.corpusdelespanol.org/hist-gen/x4.asp?t=134&amp;ID=11379627" TargetMode="External"/><Relationship Id="rId1936" Type="http://schemas.openxmlformats.org/officeDocument/2006/relationships/hyperlink" Target="https://www.corpusdelespanol.org/hist-gen/x4.asp?t=178&amp;ID=14629784" TargetMode="External"/><Relationship Id="rId5" Type="http://schemas.openxmlformats.org/officeDocument/2006/relationships/hyperlink" Target="https://www.corpusdelespanol.org/hist-gen/x4.asp?t=154&amp;ID=13744348" TargetMode="External"/><Relationship Id="rId889" Type="http://schemas.openxmlformats.org/officeDocument/2006/relationships/hyperlink" Target="https://www.corpusdelespanol.org/hist-gen/x4.asp?t=136&amp;ID=11560488" TargetMode="External"/><Relationship Id="rId2777" Type="http://schemas.openxmlformats.org/officeDocument/2006/relationships/hyperlink" Target="https://www.corpusdelespanol.org/hist-gen/x4.asp?t=251&amp;ID=19451067" TargetMode="External"/><Relationship Id="rId749" Type="http://schemas.openxmlformats.org/officeDocument/2006/relationships/hyperlink" Target="https://www.corpusdelespanol.org/hist-gen/x4.asp?t=151&amp;ID=13652877" TargetMode="External"/><Relationship Id="rId1379" Type="http://schemas.openxmlformats.org/officeDocument/2006/relationships/hyperlink" Target="https://www.corpusdelespanol.org/hist-gen/x4.asp?t=226&amp;ID=17539511" TargetMode="External"/><Relationship Id="rId1586" Type="http://schemas.openxmlformats.org/officeDocument/2006/relationships/hyperlink" Target="https://www.corpusdelespanol.org/hist-gen/x4.asp?t=133&amp;ID=11270088" TargetMode="External"/><Relationship Id="rId2984" Type="http://schemas.openxmlformats.org/officeDocument/2006/relationships/hyperlink" Target="https://www.corpusdelespanol.org/hist-gen/x4.asp?t=150&amp;ID=13488682" TargetMode="External"/><Relationship Id="rId609" Type="http://schemas.openxmlformats.org/officeDocument/2006/relationships/hyperlink" Target="https://www.corpusdelespanol.org/hist-gen/x4.asp?t=148&amp;ID=13292508" TargetMode="External"/><Relationship Id="rId956" Type="http://schemas.openxmlformats.org/officeDocument/2006/relationships/hyperlink" Target="https://www.corpusdelespanol.org/hist-gen/x4.asp?t=220&amp;ID=17129671" TargetMode="External"/><Relationship Id="rId1239" Type="http://schemas.openxmlformats.org/officeDocument/2006/relationships/hyperlink" Target="https://www.corpusdelespanol.org/hist-gen/x4.asp?t=136&amp;ID=11583927" TargetMode="External"/><Relationship Id="rId1793" Type="http://schemas.openxmlformats.org/officeDocument/2006/relationships/hyperlink" Target="https://www.corpusdelespanol.org/hist-gen/x4.asp?t=237&amp;ID=18733731" TargetMode="External"/><Relationship Id="rId2637" Type="http://schemas.openxmlformats.org/officeDocument/2006/relationships/hyperlink" Target="https://www.corpusdelespanol.org/hist-gen/x4.asp?t=136&amp;ID=11551642" TargetMode="External"/><Relationship Id="rId2844" Type="http://schemas.openxmlformats.org/officeDocument/2006/relationships/hyperlink" Target="https://www.corpusdelespanol.org/hist-gen/x4.asp?t=136&amp;ID=11584357" TargetMode="External"/><Relationship Id="rId85" Type="http://schemas.openxmlformats.org/officeDocument/2006/relationships/hyperlink" Target="https://www.corpusdelespanol.org/hist-gen/x4.asp?t=212&amp;ID=15887660" TargetMode="External"/><Relationship Id="rId816" Type="http://schemas.openxmlformats.org/officeDocument/2006/relationships/hyperlink" Target="https://www.corpusdelespanol.org/hist-gen/x4.asp?t=271&amp;ID=20218146" TargetMode="External"/><Relationship Id="rId1446" Type="http://schemas.openxmlformats.org/officeDocument/2006/relationships/hyperlink" Target="https://www.corpusdelespanol.org/hist-gen/x4.asp?t=136&amp;ID=11568223" TargetMode="External"/><Relationship Id="rId1653" Type="http://schemas.openxmlformats.org/officeDocument/2006/relationships/hyperlink" Target="https://www.corpusdelespanol.org/hist-gen/x4.asp?t=136&amp;ID=11569276" TargetMode="External"/><Relationship Id="rId1860" Type="http://schemas.openxmlformats.org/officeDocument/2006/relationships/hyperlink" Target="https://www.corpusdelespanol.org/hist-gen/x4.asp?t=214&amp;ID=16381235" TargetMode="External"/><Relationship Id="rId2704" Type="http://schemas.openxmlformats.org/officeDocument/2006/relationships/hyperlink" Target="https://www.corpusdelespanol.org/hist-gen/x4.asp?t=232&amp;ID=17999095" TargetMode="External"/><Relationship Id="rId2911" Type="http://schemas.openxmlformats.org/officeDocument/2006/relationships/hyperlink" Target="https://www.corpusdelespanol.org/hist-gen/x4.asp?t=150&amp;ID=13572881" TargetMode="External"/><Relationship Id="rId1306" Type="http://schemas.openxmlformats.org/officeDocument/2006/relationships/hyperlink" Target="https://www.corpusdelespanol.org/hist-gen/x4.asp?t=226&amp;ID=17590701" TargetMode="External"/><Relationship Id="rId1513" Type="http://schemas.openxmlformats.org/officeDocument/2006/relationships/hyperlink" Target="https://www.corpusdelespanol.org/hist-gen/x4.asp?t=269&amp;ID=20083413" TargetMode="External"/><Relationship Id="rId1720" Type="http://schemas.openxmlformats.org/officeDocument/2006/relationships/hyperlink" Target="https://www.corpusdelespanol.org/hist-gen/x4.asp?t=134&amp;ID=11342250" TargetMode="External"/><Relationship Id="rId12" Type="http://schemas.openxmlformats.org/officeDocument/2006/relationships/hyperlink" Target="https://www.corpusdelespanol.org/hist-gen/x4.asp?t=173&amp;ID=14361092" TargetMode="External"/><Relationship Id="rId399" Type="http://schemas.openxmlformats.org/officeDocument/2006/relationships/hyperlink" Target="https://www.corpusdelespanol.org/hist-gen/x4.asp?t=153&amp;ID=13712741" TargetMode="External"/><Relationship Id="rId2287" Type="http://schemas.openxmlformats.org/officeDocument/2006/relationships/hyperlink" Target="https://www.corpusdelespanol.org/hist-gen/x4.asp?t=179&amp;ID=14666090" TargetMode="External"/><Relationship Id="rId2494" Type="http://schemas.openxmlformats.org/officeDocument/2006/relationships/hyperlink" Target="https://www.corpusdelespanol.org/hist-gen/x4.asp?t=175&amp;ID=14489185" TargetMode="External"/><Relationship Id="rId259" Type="http://schemas.openxmlformats.org/officeDocument/2006/relationships/hyperlink" Target="https://www.corpusdelespanol.org/hist-gen/x4.asp?t=245&amp;ID=19261536" TargetMode="External"/><Relationship Id="rId466" Type="http://schemas.openxmlformats.org/officeDocument/2006/relationships/hyperlink" Target="https://www.corpusdelespanol.org/hist-gen/x4.asp?t=244&amp;ID=19197255" TargetMode="External"/><Relationship Id="rId673" Type="http://schemas.openxmlformats.org/officeDocument/2006/relationships/hyperlink" Target="https://www.corpusdelespanol.org/hist-gen/x4.asp?t=127&amp;ID=10994646" TargetMode="External"/><Relationship Id="rId880" Type="http://schemas.openxmlformats.org/officeDocument/2006/relationships/hyperlink" Target="https://www.corpusdelespanol.org/hist-gen/x4.asp?t=136&amp;ID=11551642" TargetMode="External"/><Relationship Id="rId1096" Type="http://schemas.openxmlformats.org/officeDocument/2006/relationships/hyperlink" Target="https://www.corpusdelespanol.org/hist-gen/x4.asp?t=173&amp;ID=14430608" TargetMode="External"/><Relationship Id="rId2147" Type="http://schemas.openxmlformats.org/officeDocument/2006/relationships/hyperlink" Target="https://www.corpusdelespanol.org/hist-gen/x4.asp?t=153&amp;ID=13726496" TargetMode="External"/><Relationship Id="rId2354" Type="http://schemas.openxmlformats.org/officeDocument/2006/relationships/hyperlink" Target="https://www.corpusdelespanol.org/hist-gen/x4.asp?t=239&amp;ID=18804773" TargetMode="External"/><Relationship Id="rId2561" Type="http://schemas.openxmlformats.org/officeDocument/2006/relationships/hyperlink" Target="https://www.corpusdelespanol.org/hist-gen/x4.asp?t=242&amp;ID=18910194" TargetMode="External"/><Relationship Id="rId119" Type="http://schemas.openxmlformats.org/officeDocument/2006/relationships/hyperlink" Target="https://www.corpusdelespanol.org/hist-gen/x4.asp?t=247&amp;ID=19342829" TargetMode="External"/><Relationship Id="rId326" Type="http://schemas.openxmlformats.org/officeDocument/2006/relationships/hyperlink" Target="https://www.corpusdelespanol.org/hist-gen/x4.asp?t=244&amp;ID=19242159" TargetMode="External"/><Relationship Id="rId533" Type="http://schemas.openxmlformats.org/officeDocument/2006/relationships/hyperlink" Target="https://www.corpusdelespanol.org/hist-gen/x4.asp?t=202&amp;ID=15522669" TargetMode="External"/><Relationship Id="rId1163" Type="http://schemas.openxmlformats.org/officeDocument/2006/relationships/hyperlink" Target="https://www.corpusdelespanol.org/hist-gen/x4.asp?t=173&amp;ID=14298885" TargetMode="External"/><Relationship Id="rId1370" Type="http://schemas.openxmlformats.org/officeDocument/2006/relationships/hyperlink" Target="https://www.corpusdelespanol.org/hist-gen/x4.asp?t=226&amp;ID=17641882" TargetMode="External"/><Relationship Id="rId2007" Type="http://schemas.openxmlformats.org/officeDocument/2006/relationships/hyperlink" Target="https://www.corpusdelespanol.org/hist-gen/x4.asp?t=173&amp;ID=14363756" TargetMode="External"/><Relationship Id="rId2214" Type="http://schemas.openxmlformats.org/officeDocument/2006/relationships/hyperlink" Target="https://www.corpusdelespanol.org/hist-gen/x4.asp?t=136&amp;ID=11572163" TargetMode="External"/><Relationship Id="rId740" Type="http://schemas.openxmlformats.org/officeDocument/2006/relationships/hyperlink" Target="https://www.corpusdelespanol.org/hist-gen/x4.asp?t=136&amp;ID=11553865" TargetMode="External"/><Relationship Id="rId1023" Type="http://schemas.openxmlformats.org/officeDocument/2006/relationships/hyperlink" Target="https://www.corpusdelespanol.org/hist-gen/x4.asp?t=263&amp;ID=19898671" TargetMode="External"/><Relationship Id="rId2421" Type="http://schemas.openxmlformats.org/officeDocument/2006/relationships/hyperlink" Target="https://www.corpusdelespanol.org/hist-gen/x4.asp?t=279&amp;ID=20511324" TargetMode="External"/><Relationship Id="rId600" Type="http://schemas.openxmlformats.org/officeDocument/2006/relationships/hyperlink" Target="https://www.corpusdelespanol.org/hist-gen/x4.asp?t=249&amp;ID=19408643" TargetMode="External"/><Relationship Id="rId1230" Type="http://schemas.openxmlformats.org/officeDocument/2006/relationships/hyperlink" Target="https://www.corpusdelespanol.org/hist-gen/x4.asp?t=151&amp;ID=13651645" TargetMode="External"/><Relationship Id="rId183" Type="http://schemas.openxmlformats.org/officeDocument/2006/relationships/hyperlink" Target="https://www.corpusdelespanol.org/hist-gen/x4.asp?t=173&amp;ID=14366496" TargetMode="External"/><Relationship Id="rId390" Type="http://schemas.openxmlformats.org/officeDocument/2006/relationships/hyperlink" Target="https://www.corpusdelespanol.org/hist-gen/x4.asp?t=226&amp;ID=17619772" TargetMode="External"/><Relationship Id="rId1907" Type="http://schemas.openxmlformats.org/officeDocument/2006/relationships/hyperlink" Target="https://www.corpusdelespanol.org/hist-gen/x4.asp?t=178&amp;ID=14592392" TargetMode="External"/><Relationship Id="rId2071" Type="http://schemas.openxmlformats.org/officeDocument/2006/relationships/hyperlink" Target="https://www.corpusdelespanol.org/hist-gen/x4.asp?t=153&amp;ID=13681981" TargetMode="External"/><Relationship Id="rId250" Type="http://schemas.openxmlformats.org/officeDocument/2006/relationships/hyperlink" Target="https://www.corpusdelespanol.org/hist-gen/x4.asp?t=245&amp;ID=19284340" TargetMode="External"/><Relationship Id="rId110" Type="http://schemas.openxmlformats.org/officeDocument/2006/relationships/hyperlink" Target="https://www.corpusdelespanol.org/hist-gen/x4.asp?t=259&amp;ID=19813640" TargetMode="External"/><Relationship Id="rId2888" Type="http://schemas.openxmlformats.org/officeDocument/2006/relationships/hyperlink" Target="https://www.corpusdelespanol.org/hist-gen/x4.asp?t=150&amp;ID=13618743" TargetMode="External"/><Relationship Id="rId1697" Type="http://schemas.openxmlformats.org/officeDocument/2006/relationships/hyperlink" Target="https://www.corpusdelespanol.org/hist-gen/x4.asp?t=134&amp;ID=11404241" TargetMode="External"/><Relationship Id="rId2748" Type="http://schemas.openxmlformats.org/officeDocument/2006/relationships/hyperlink" Target="https://www.corpusdelespanol.org/hist-gen/x4.asp?t=245&amp;ID=19257854" TargetMode="External"/><Relationship Id="rId2955" Type="http://schemas.openxmlformats.org/officeDocument/2006/relationships/hyperlink" Target="https://www.corpusdelespanol.org/hist-gen/x4.asp?t=246&amp;ID=19293195" TargetMode="External"/><Relationship Id="rId927" Type="http://schemas.openxmlformats.org/officeDocument/2006/relationships/hyperlink" Target="https://www.corpusdelespanol.org/hist-gen/x4.asp?t=237&amp;ID=18652322" TargetMode="External"/><Relationship Id="rId1557" Type="http://schemas.openxmlformats.org/officeDocument/2006/relationships/hyperlink" Target="https://www.corpusdelespanol.org/hist-gen/x4.asp?t=249&amp;ID=19398349" TargetMode="External"/><Relationship Id="rId1764" Type="http://schemas.openxmlformats.org/officeDocument/2006/relationships/hyperlink" Target="https://www.corpusdelespanol.org/hist-gen/x4.asp?t=256&amp;ID=19615071" TargetMode="External"/><Relationship Id="rId1971" Type="http://schemas.openxmlformats.org/officeDocument/2006/relationships/hyperlink" Target="https://www.corpusdelespanol.org/hist-gen/x4.asp?t=213&amp;ID=16023344" TargetMode="External"/><Relationship Id="rId2608" Type="http://schemas.openxmlformats.org/officeDocument/2006/relationships/hyperlink" Target="https://www.corpusdelespanol.org/hist-gen/x4.asp?t=247&amp;ID=19345462" TargetMode="External"/><Relationship Id="rId2815" Type="http://schemas.openxmlformats.org/officeDocument/2006/relationships/hyperlink" Target="https://www.corpusdelespanol.org/hist-gen/x4.asp?t=135&amp;ID=11449984" TargetMode="External"/><Relationship Id="rId56" Type="http://schemas.openxmlformats.org/officeDocument/2006/relationships/hyperlink" Target="https://www.corpusdelespanol.org/hist-gen/x4.asp?t=212&amp;ID=15917728" TargetMode="External"/><Relationship Id="rId1417" Type="http://schemas.openxmlformats.org/officeDocument/2006/relationships/hyperlink" Target="https://www.corpusdelespanol.org/hist-gen/x4.asp?t=201&amp;ID=15499196" TargetMode="External"/><Relationship Id="rId1624" Type="http://schemas.openxmlformats.org/officeDocument/2006/relationships/hyperlink" Target="https://www.corpusdelespanol.org/hist-gen/x4.asp?t=133&amp;ID=11201543" TargetMode="External"/><Relationship Id="rId1831" Type="http://schemas.openxmlformats.org/officeDocument/2006/relationships/hyperlink" Target="https://www.corpusdelespanol.org/hist-gen/x4.asp?t=237&amp;ID=18678654" TargetMode="External"/><Relationship Id="rId2398" Type="http://schemas.openxmlformats.org/officeDocument/2006/relationships/hyperlink" Target="https://www.corpusdelespanol.org/hist-gen/x4.asp?t=214&amp;ID=16365726" TargetMode="External"/><Relationship Id="rId577" Type="http://schemas.openxmlformats.org/officeDocument/2006/relationships/hyperlink" Target="https://www.corpusdelespanol.org/hist-gen/x4.asp?t=213&amp;ID=16029063" TargetMode="External"/><Relationship Id="rId2258" Type="http://schemas.openxmlformats.org/officeDocument/2006/relationships/hyperlink" Target="https://www.corpusdelespanol.org/hist-gen/x4.asp?t=153&amp;ID=13690783" TargetMode="External"/><Relationship Id="rId784" Type="http://schemas.openxmlformats.org/officeDocument/2006/relationships/hyperlink" Target="https://www.corpusdelespanol.org/hist-gen/x4.asp?t=136&amp;ID=11556436" TargetMode="External"/><Relationship Id="rId991" Type="http://schemas.openxmlformats.org/officeDocument/2006/relationships/hyperlink" Target="https://www.corpusdelespanol.org/hist-gen/x4.asp?t=279&amp;ID=20506892" TargetMode="External"/><Relationship Id="rId1067" Type="http://schemas.openxmlformats.org/officeDocument/2006/relationships/hyperlink" Target="https://www.corpusdelespanol.org/hist-gen/x4.asp?t=173&amp;ID=14367589" TargetMode="External"/><Relationship Id="rId2465" Type="http://schemas.openxmlformats.org/officeDocument/2006/relationships/hyperlink" Target="https://www.corpusdelespanol.org/hist-gen/x4.asp?t=214&amp;ID=16381235" TargetMode="External"/><Relationship Id="rId2672" Type="http://schemas.openxmlformats.org/officeDocument/2006/relationships/hyperlink" Target="https://www.corpusdelespanol.org/hist-gen/x4.asp?t=232&amp;ID=18013682" TargetMode="External"/><Relationship Id="rId437" Type="http://schemas.openxmlformats.org/officeDocument/2006/relationships/hyperlink" Target="https://www.corpusdelespanol.org/hist-gen/x4.asp?t=244&amp;ID=19216197" TargetMode="External"/><Relationship Id="rId644" Type="http://schemas.openxmlformats.org/officeDocument/2006/relationships/hyperlink" Target="https://www.corpusdelespanol.org/hist-gen/x4.asp?t=127&amp;ID=10990972" TargetMode="External"/><Relationship Id="rId851" Type="http://schemas.openxmlformats.org/officeDocument/2006/relationships/hyperlink" Target="https://www.corpusdelespanol.org/hist-gen/x4.asp?t=136&amp;ID=11560323" TargetMode="External"/><Relationship Id="rId1274" Type="http://schemas.openxmlformats.org/officeDocument/2006/relationships/hyperlink" Target="https://www.corpusdelespanol.org/hist-gen/x4.asp?t=271&amp;ID=20182011" TargetMode="External"/><Relationship Id="rId1481" Type="http://schemas.openxmlformats.org/officeDocument/2006/relationships/hyperlink" Target="https://www.corpusdelespanol.org/hist-gen/x4.asp?t=240&amp;ID=18860290" TargetMode="External"/><Relationship Id="rId2118" Type="http://schemas.openxmlformats.org/officeDocument/2006/relationships/hyperlink" Target="https://www.corpusdelespanol.org/hist-gen/x4.asp?t=232&amp;ID=17999095" TargetMode="External"/><Relationship Id="rId2325" Type="http://schemas.openxmlformats.org/officeDocument/2006/relationships/hyperlink" Target="https://www.corpusdelespanol.org/hist-gen/x4.asp?t=173&amp;ID=14267026" TargetMode="External"/><Relationship Id="rId2532" Type="http://schemas.openxmlformats.org/officeDocument/2006/relationships/hyperlink" Target="https://www.corpusdelespanol.org/hist-gen/x4.asp?t=270&amp;ID=20139272" TargetMode="External"/><Relationship Id="rId504" Type="http://schemas.openxmlformats.org/officeDocument/2006/relationships/hyperlink" Target="https://www.corpusdelespanol.org/hist-gen/x4.asp?t=247&amp;ID=19340142" TargetMode="External"/><Relationship Id="rId711" Type="http://schemas.openxmlformats.org/officeDocument/2006/relationships/hyperlink" Target="https://www.corpusdelespanol.org/hist-gen/x4.asp?t=214&amp;ID=16270047" TargetMode="External"/><Relationship Id="rId1134" Type="http://schemas.openxmlformats.org/officeDocument/2006/relationships/hyperlink" Target="https://www.corpusdelespanol.org/hist-gen/x4.asp?t=213&amp;ID=16027342" TargetMode="External"/><Relationship Id="rId1341" Type="http://schemas.openxmlformats.org/officeDocument/2006/relationships/hyperlink" Target="https://www.corpusdelespanol.org/hist-gen/x4.asp?t=197&amp;ID=15252420" TargetMode="External"/><Relationship Id="rId1201" Type="http://schemas.openxmlformats.org/officeDocument/2006/relationships/hyperlink" Target="https://www.corpusdelespanol.org/hist-gen/x4.asp?t=173&amp;ID=14432434" TargetMode="External"/><Relationship Id="rId294" Type="http://schemas.openxmlformats.org/officeDocument/2006/relationships/hyperlink" Target="https://www.corpusdelespanol.org/hist-gen/x4.asp?t=153&amp;ID=13717662" TargetMode="External"/><Relationship Id="rId2182" Type="http://schemas.openxmlformats.org/officeDocument/2006/relationships/hyperlink" Target="https://www.corpusdelespanol.org/hist-gen/x4.asp?t=153&amp;ID=13725662" TargetMode="External"/><Relationship Id="rId154" Type="http://schemas.openxmlformats.org/officeDocument/2006/relationships/hyperlink" Target="https://www.corpusdelespanol.org/hist-gen/x4.asp?t=155&amp;ID=13750721" TargetMode="External"/><Relationship Id="rId361" Type="http://schemas.openxmlformats.org/officeDocument/2006/relationships/hyperlink" Target="https://www.corpusdelespanol.org/hist-gen/x4.asp?t=244&amp;ID=19210501" TargetMode="External"/><Relationship Id="rId2042" Type="http://schemas.openxmlformats.org/officeDocument/2006/relationships/hyperlink" Target="https://www.corpusdelespanol.org/hist-gen/x4.asp?t=238&amp;ID=18775800" TargetMode="External"/><Relationship Id="rId2999" Type="http://schemas.openxmlformats.org/officeDocument/2006/relationships/hyperlink" Target="https://www.corpusdelespanol.org/hist-gen/x4.asp?t=150&amp;ID=13415324" TargetMode="External"/><Relationship Id="rId221" Type="http://schemas.openxmlformats.org/officeDocument/2006/relationships/hyperlink" Target="https://www.corpusdelespanol.org/hist-gen/x4.asp?t=245&amp;ID=19256831" TargetMode="External"/><Relationship Id="rId2859" Type="http://schemas.openxmlformats.org/officeDocument/2006/relationships/hyperlink" Target="https://www.corpusdelespanol.org/hist-gen/x4.asp?t=281&amp;ID=20544465" TargetMode="External"/><Relationship Id="rId1668" Type="http://schemas.openxmlformats.org/officeDocument/2006/relationships/hyperlink" Target="https://www.corpusdelespanol.org/hist-gen/x4.asp?t=136&amp;ID=11521534" TargetMode="External"/><Relationship Id="rId1875" Type="http://schemas.openxmlformats.org/officeDocument/2006/relationships/hyperlink" Target="https://www.corpusdelespanol.org/hist-gen/x4.asp?t=183&amp;ID=14754612" TargetMode="External"/><Relationship Id="rId2719" Type="http://schemas.openxmlformats.org/officeDocument/2006/relationships/hyperlink" Target="https://www.corpusdelespanol.org/hist-gen/x4.asp?t=232&amp;ID=18007903" TargetMode="External"/><Relationship Id="rId1528" Type="http://schemas.openxmlformats.org/officeDocument/2006/relationships/hyperlink" Target="https://www.corpusdelespanol.org/hist-gen/x4.asp?t=269&amp;ID=20092617" TargetMode="External"/><Relationship Id="rId2926" Type="http://schemas.openxmlformats.org/officeDocument/2006/relationships/hyperlink" Target="https://www.corpusdelespanol.org/hist-gen/x4.asp?t=150&amp;ID=13490858" TargetMode="External"/><Relationship Id="rId1735" Type="http://schemas.openxmlformats.org/officeDocument/2006/relationships/hyperlink" Target="https://www.corpusdelespanol.org/hist-gen/x4.asp?t=134&amp;ID=11401668" TargetMode="External"/><Relationship Id="rId1942" Type="http://schemas.openxmlformats.org/officeDocument/2006/relationships/hyperlink" Target="https://www.corpusdelespanol.org/hist-gen/x4.asp?t=137&amp;ID=11742897" TargetMode="External"/><Relationship Id="rId27" Type="http://schemas.openxmlformats.org/officeDocument/2006/relationships/hyperlink" Target="https://www.corpusdelespanol.org/hist-gen/x4.asp?t=197&amp;ID=15215454" TargetMode="External"/><Relationship Id="rId1802" Type="http://schemas.openxmlformats.org/officeDocument/2006/relationships/hyperlink" Target="https://www.corpusdelespanol.org/hist-gen/x4.asp?t=264&amp;ID=19965689" TargetMode="External"/><Relationship Id="rId688" Type="http://schemas.openxmlformats.org/officeDocument/2006/relationships/hyperlink" Target="https://www.corpusdelespanol.org/hist-gen/x4.asp?t=127&amp;ID=10993293" TargetMode="External"/><Relationship Id="rId895" Type="http://schemas.openxmlformats.org/officeDocument/2006/relationships/hyperlink" Target="https://www.corpusdelespanol.org/hist-gen/x4.asp?t=151&amp;ID=13652788" TargetMode="External"/><Relationship Id="rId2369" Type="http://schemas.openxmlformats.org/officeDocument/2006/relationships/hyperlink" Target="https://www.corpusdelespanol.org/hist-gen/x4.asp?t=151&amp;ID=13652170" TargetMode="External"/><Relationship Id="rId2576" Type="http://schemas.openxmlformats.org/officeDocument/2006/relationships/hyperlink" Target="https://www.corpusdelespanol.org/hist-gen/x4.asp?t=156&amp;ID=13757751" TargetMode="External"/><Relationship Id="rId2783" Type="http://schemas.openxmlformats.org/officeDocument/2006/relationships/hyperlink" Target="https://www.corpusdelespanol.org/hist-gen/x4.asp?t=135&amp;ID=11450405" TargetMode="External"/><Relationship Id="rId2990" Type="http://schemas.openxmlformats.org/officeDocument/2006/relationships/hyperlink" Target="https://www.corpusdelespanol.org/hist-gen/x4.asp?t=150&amp;ID=13417245" TargetMode="External"/><Relationship Id="rId548" Type="http://schemas.openxmlformats.org/officeDocument/2006/relationships/hyperlink" Target="https://www.corpusdelespanol.org/hist-gen/x4.asp?t=213&amp;ID=16034751" TargetMode="External"/><Relationship Id="rId755" Type="http://schemas.openxmlformats.org/officeDocument/2006/relationships/hyperlink" Target="https://www.corpusdelespanol.org/hist-gen/x4.asp?t=136&amp;ID=11619965" TargetMode="External"/><Relationship Id="rId962" Type="http://schemas.openxmlformats.org/officeDocument/2006/relationships/hyperlink" Target="https://www.corpusdelespanol.org/hist-gen/x4.asp?t=220&amp;ID=17114291" TargetMode="External"/><Relationship Id="rId1178" Type="http://schemas.openxmlformats.org/officeDocument/2006/relationships/hyperlink" Target="https://www.corpusdelespanol.org/hist-gen/x4.asp?t=173&amp;ID=14319468" TargetMode="External"/><Relationship Id="rId1385" Type="http://schemas.openxmlformats.org/officeDocument/2006/relationships/hyperlink" Target="https://www.corpusdelespanol.org/hist-gen/x4.asp?t=226&amp;ID=17565378" TargetMode="External"/><Relationship Id="rId1592" Type="http://schemas.openxmlformats.org/officeDocument/2006/relationships/hyperlink" Target="https://www.corpusdelespanol.org/hist-gen/x4.asp?t=171&amp;ID=14224350" TargetMode="External"/><Relationship Id="rId2229" Type="http://schemas.openxmlformats.org/officeDocument/2006/relationships/hyperlink" Target="https://www.corpusdelespanol.org/hist-gen/x4.asp?t=173&amp;ID=14302996" TargetMode="External"/><Relationship Id="rId2436" Type="http://schemas.openxmlformats.org/officeDocument/2006/relationships/hyperlink" Target="https://www.corpusdelespanol.org/hist-gen/x4.asp?t=127&amp;ID=10990573" TargetMode="External"/><Relationship Id="rId2643" Type="http://schemas.openxmlformats.org/officeDocument/2006/relationships/hyperlink" Target="https://www.corpusdelespanol.org/hist-gen/x4.asp?t=245&amp;ID=19280081" TargetMode="External"/><Relationship Id="rId2850" Type="http://schemas.openxmlformats.org/officeDocument/2006/relationships/hyperlink" Target="https://www.corpusdelespanol.org/hist-gen/x4.asp?t=232&amp;ID=18015665" TargetMode="External"/><Relationship Id="rId91" Type="http://schemas.openxmlformats.org/officeDocument/2006/relationships/hyperlink" Target="https://www.corpusdelespanol.org/hist-gen/x4.asp?t=212&amp;ID=15893760" TargetMode="External"/><Relationship Id="rId408" Type="http://schemas.openxmlformats.org/officeDocument/2006/relationships/hyperlink" Target="https://www.corpusdelespanol.org/hist-gen/x4.asp?t=239&amp;ID=18838484" TargetMode="External"/><Relationship Id="rId615" Type="http://schemas.openxmlformats.org/officeDocument/2006/relationships/hyperlink" Target="https://www.corpusdelespanol.org/hist-gen/x4.asp?t=239&amp;ID=18797186" TargetMode="External"/><Relationship Id="rId822" Type="http://schemas.openxmlformats.org/officeDocument/2006/relationships/hyperlink" Target="https://www.corpusdelespanol.org/hist-gen/x4.asp?t=177&amp;ID=14556203" TargetMode="External"/><Relationship Id="rId1038" Type="http://schemas.openxmlformats.org/officeDocument/2006/relationships/hyperlink" Target="https://www.corpusdelespanol.org/hist-gen/x4.asp?t=269&amp;ID=20086337" TargetMode="External"/><Relationship Id="rId1245" Type="http://schemas.openxmlformats.org/officeDocument/2006/relationships/hyperlink" Target="https://www.corpusdelespanol.org/hist-gen/x4.asp?t=220&amp;ID=17068286" TargetMode="External"/><Relationship Id="rId1452" Type="http://schemas.openxmlformats.org/officeDocument/2006/relationships/hyperlink" Target="https://www.corpusdelespanol.org/hist-gen/x4.asp?t=239&amp;ID=18824780" TargetMode="External"/><Relationship Id="rId2503" Type="http://schemas.openxmlformats.org/officeDocument/2006/relationships/hyperlink" Target="https://www.corpusdelespanol.org/hist-gen/x4.asp?t=214&amp;ID=16251520" TargetMode="External"/><Relationship Id="rId1105" Type="http://schemas.openxmlformats.org/officeDocument/2006/relationships/hyperlink" Target="https://www.corpusdelespanol.org/hist-gen/x4.asp?t=239&amp;ID=18787503" TargetMode="External"/><Relationship Id="rId1312" Type="http://schemas.openxmlformats.org/officeDocument/2006/relationships/hyperlink" Target="https://www.corpusdelespanol.org/hist-gen/x4.asp?t=226&amp;ID=17562133" TargetMode="External"/><Relationship Id="rId2710" Type="http://schemas.openxmlformats.org/officeDocument/2006/relationships/hyperlink" Target="https://www.corpusdelespanol.org/hist-gen/x4.asp?t=232&amp;ID=18008016" TargetMode="External"/><Relationship Id="rId198" Type="http://schemas.openxmlformats.org/officeDocument/2006/relationships/hyperlink" Target="https://www.corpusdelespanol.org/hist-gen/x4.asp?t=234&amp;ID=18203823" TargetMode="External"/><Relationship Id="rId2086" Type="http://schemas.openxmlformats.org/officeDocument/2006/relationships/hyperlink" Target="https://www.corpusdelespanol.org/hist-gen/x4.asp?t=171&amp;ID=14219215" TargetMode="External"/><Relationship Id="rId2293" Type="http://schemas.openxmlformats.org/officeDocument/2006/relationships/hyperlink" Target="https://www.corpusdelespanol.org/hist-gen/x4.asp?t=227&amp;ID=17713078" TargetMode="External"/><Relationship Id="rId265" Type="http://schemas.openxmlformats.org/officeDocument/2006/relationships/hyperlink" Target="https://www.corpusdelespanol.org/hist-gen/x4.asp?t=245&amp;ID=19280831" TargetMode="External"/><Relationship Id="rId472" Type="http://schemas.openxmlformats.org/officeDocument/2006/relationships/hyperlink" Target="https://www.corpusdelespanol.org/hist-gen/x4.asp?t=244&amp;ID=19187117" TargetMode="External"/><Relationship Id="rId2153" Type="http://schemas.openxmlformats.org/officeDocument/2006/relationships/hyperlink" Target="https://www.corpusdelespanol.org/hist-gen/x4.asp?t=153&amp;ID=13688707" TargetMode="External"/><Relationship Id="rId2360" Type="http://schemas.openxmlformats.org/officeDocument/2006/relationships/hyperlink" Target="https://www.corpusdelespanol.org/hist-gen/x4.asp?t=214&amp;ID=16127751" TargetMode="External"/><Relationship Id="rId125" Type="http://schemas.openxmlformats.org/officeDocument/2006/relationships/hyperlink" Target="https://www.corpusdelespanol.org/hist-gen/x4.asp?t=259&amp;ID=19811087" TargetMode="External"/><Relationship Id="rId332" Type="http://schemas.openxmlformats.org/officeDocument/2006/relationships/hyperlink" Target="https://www.corpusdelespanol.org/hist-gen/x4.asp?t=244&amp;ID=19241417" TargetMode="External"/><Relationship Id="rId2013" Type="http://schemas.openxmlformats.org/officeDocument/2006/relationships/hyperlink" Target="https://www.corpusdelespanol.org/hist-gen/x4.asp?t=214&amp;ID=16383617" TargetMode="External"/><Relationship Id="rId2220" Type="http://schemas.openxmlformats.org/officeDocument/2006/relationships/hyperlink" Target="https://www.corpusdelespanol.org/hist-gen/x4.asp?t=212&amp;ID=15892516" TargetMode="External"/><Relationship Id="rId1779" Type="http://schemas.openxmlformats.org/officeDocument/2006/relationships/hyperlink" Target="https://www.corpusdelespanol.org/hist-gen/x4.asp?t=153&amp;ID=13731347" TargetMode="External"/><Relationship Id="rId1986" Type="http://schemas.openxmlformats.org/officeDocument/2006/relationships/hyperlink" Target="https://www.corpusdelespanol.org/hist-gen/x4.asp?t=133&amp;ID=11139492" TargetMode="External"/><Relationship Id="rId1639" Type="http://schemas.openxmlformats.org/officeDocument/2006/relationships/hyperlink" Target="https://www.corpusdelespanol.org/hist-gen/x4.asp?t=147&amp;ID=13163603" TargetMode="External"/><Relationship Id="rId1846" Type="http://schemas.openxmlformats.org/officeDocument/2006/relationships/hyperlink" Target="https://www.corpusdelespanol.org/hist-gen/x4.asp?t=236&amp;ID=18465535" TargetMode="External"/><Relationship Id="rId1706" Type="http://schemas.openxmlformats.org/officeDocument/2006/relationships/hyperlink" Target="https://www.corpusdelespanol.org/hist-gen/x4.asp?t=134&amp;ID=11379824" TargetMode="External"/><Relationship Id="rId1913" Type="http://schemas.openxmlformats.org/officeDocument/2006/relationships/hyperlink" Target="https://www.corpusdelespanol.org/hist-gen/x4.asp?t=178&amp;ID=14600461" TargetMode="External"/><Relationship Id="rId799" Type="http://schemas.openxmlformats.org/officeDocument/2006/relationships/hyperlink" Target="https://www.corpusdelespanol.org/hist-gen/x4.asp?t=136&amp;ID=11554384" TargetMode="External"/><Relationship Id="rId2687" Type="http://schemas.openxmlformats.org/officeDocument/2006/relationships/hyperlink" Target="https://www.corpusdelespanol.org/hist-gen/x4.asp?t=232&amp;ID=18006976" TargetMode="External"/><Relationship Id="rId2894" Type="http://schemas.openxmlformats.org/officeDocument/2006/relationships/hyperlink" Target="https://www.corpusdelespanol.org/hist-gen/x4.asp?t=239&amp;ID=18804988" TargetMode="External"/><Relationship Id="rId659" Type="http://schemas.openxmlformats.org/officeDocument/2006/relationships/hyperlink" Target="https://www.corpusdelespanol.org/hist-gen/x4.asp?t=127&amp;ID=10994918" TargetMode="External"/><Relationship Id="rId866" Type="http://schemas.openxmlformats.org/officeDocument/2006/relationships/hyperlink" Target="https://www.corpusdelespanol.org/hist-gen/x4.asp?t=136&amp;ID=11639555" TargetMode="External"/><Relationship Id="rId1289" Type="http://schemas.openxmlformats.org/officeDocument/2006/relationships/hyperlink" Target="https://www.corpusdelespanol.org/hist-gen/x4.asp?t=126&amp;ID=10990117" TargetMode="External"/><Relationship Id="rId1496" Type="http://schemas.openxmlformats.org/officeDocument/2006/relationships/hyperlink" Target="https://www.corpusdelespanol.org/hist-gen/x4.asp?t=145&amp;ID=13032571" TargetMode="External"/><Relationship Id="rId2547" Type="http://schemas.openxmlformats.org/officeDocument/2006/relationships/hyperlink" Target="https://www.corpusdelespanol.org/hist-gen/x4.asp?t=245&amp;ID=19261164" TargetMode="External"/><Relationship Id="rId519" Type="http://schemas.openxmlformats.org/officeDocument/2006/relationships/hyperlink" Target="https://www.corpusdelespanol.org/hist-gen/x4.asp?t=173&amp;ID=14359614" TargetMode="External"/><Relationship Id="rId1149" Type="http://schemas.openxmlformats.org/officeDocument/2006/relationships/hyperlink" Target="https://www.corpusdelespanol.org/hist-gen/x4.asp?t=264&amp;ID=19990708" TargetMode="External"/><Relationship Id="rId1356" Type="http://schemas.openxmlformats.org/officeDocument/2006/relationships/hyperlink" Target="https://www.corpusdelespanol.org/hist-gen/x4.asp?t=244&amp;ID=19208527" TargetMode="External"/><Relationship Id="rId2754" Type="http://schemas.openxmlformats.org/officeDocument/2006/relationships/hyperlink" Target="https://www.corpusdelespanol.org/hist-gen/x4.asp?t=237&amp;ID=18570155" TargetMode="External"/><Relationship Id="rId2961" Type="http://schemas.openxmlformats.org/officeDocument/2006/relationships/hyperlink" Target="https://www.corpusdelespanol.org/hist-gen/x4.asp?t=239&amp;ID=18785269" TargetMode="External"/><Relationship Id="rId726" Type="http://schemas.openxmlformats.org/officeDocument/2006/relationships/hyperlink" Target="https://www.corpusdelespanol.org/hist-gen/x4.asp?t=136&amp;ID=11545429" TargetMode="External"/><Relationship Id="rId933" Type="http://schemas.openxmlformats.org/officeDocument/2006/relationships/hyperlink" Target="https://www.corpusdelespanol.org/hist-gen/x4.asp?t=218&amp;ID=16628574" TargetMode="External"/><Relationship Id="rId1009" Type="http://schemas.openxmlformats.org/officeDocument/2006/relationships/hyperlink" Target="https://www.corpusdelespanol.org/hist-gen/x4.asp?t=279&amp;ID=20498159" TargetMode="External"/><Relationship Id="rId1563" Type="http://schemas.openxmlformats.org/officeDocument/2006/relationships/hyperlink" Target="https://www.corpusdelespanol.org/hist-gen/x4.asp?t=178&amp;ID=14600461" TargetMode="External"/><Relationship Id="rId1770" Type="http://schemas.openxmlformats.org/officeDocument/2006/relationships/hyperlink" Target="https://www.corpusdelespanol.org/hist-gen/x4.asp?t=279&amp;ID=20507865" TargetMode="External"/><Relationship Id="rId2407" Type="http://schemas.openxmlformats.org/officeDocument/2006/relationships/hyperlink" Target="https://www.corpusdelespanol.org/hist-gen/x4.asp?t=214&amp;ID=16253677" TargetMode="External"/><Relationship Id="rId2614" Type="http://schemas.openxmlformats.org/officeDocument/2006/relationships/hyperlink" Target="https://www.corpusdelespanol.org/hist-gen/x4.asp?t=159&amp;ID=13961300" TargetMode="External"/><Relationship Id="rId2821" Type="http://schemas.openxmlformats.org/officeDocument/2006/relationships/hyperlink" Target="https://www.corpusdelespanol.org/hist-gen/x4.asp?t=135&amp;ID=11464973" TargetMode="External"/><Relationship Id="rId62" Type="http://schemas.openxmlformats.org/officeDocument/2006/relationships/hyperlink" Target="https://www.corpusdelespanol.org/hist-gen/x4.asp?t=212&amp;ID=15943522" TargetMode="External"/><Relationship Id="rId1216" Type="http://schemas.openxmlformats.org/officeDocument/2006/relationships/hyperlink" Target="https://www.corpusdelespanol.org/hist-gen/x4.asp?t=197&amp;ID=15219638" TargetMode="External"/><Relationship Id="rId1423" Type="http://schemas.openxmlformats.org/officeDocument/2006/relationships/hyperlink" Target="https://www.corpusdelespanol.org/hist-gen/x4.asp?t=200&amp;ID=15461522" TargetMode="External"/><Relationship Id="rId1630" Type="http://schemas.openxmlformats.org/officeDocument/2006/relationships/hyperlink" Target="https://www.corpusdelespanol.org/hist-gen/x4.asp?t=133&amp;ID=11177296" TargetMode="External"/><Relationship Id="rId2197" Type="http://schemas.openxmlformats.org/officeDocument/2006/relationships/hyperlink" Target="https://www.corpusdelespanol.org/hist-gen/x4.asp?t=153&amp;ID=13685755" TargetMode="External"/><Relationship Id="rId169" Type="http://schemas.openxmlformats.org/officeDocument/2006/relationships/hyperlink" Target="https://www.corpusdelespanol.org/hist-gen/x4.asp?t=163&amp;ID=13995141" TargetMode="External"/><Relationship Id="rId376" Type="http://schemas.openxmlformats.org/officeDocument/2006/relationships/hyperlink" Target="https://www.corpusdelespanol.org/hist-gen/x4.asp?t=244&amp;ID=19197543" TargetMode="External"/><Relationship Id="rId583" Type="http://schemas.openxmlformats.org/officeDocument/2006/relationships/hyperlink" Target="https://www.corpusdelespanol.org/hist-gen/x4.asp?t=213&amp;ID=16060683" TargetMode="External"/><Relationship Id="rId790" Type="http://schemas.openxmlformats.org/officeDocument/2006/relationships/hyperlink" Target="https://www.corpusdelespanol.org/hist-gen/x4.asp?t=136&amp;ID=11583927" TargetMode="External"/><Relationship Id="rId2057" Type="http://schemas.openxmlformats.org/officeDocument/2006/relationships/hyperlink" Target="https://www.corpusdelespanol.org/hist-gen/x4.asp?t=270&amp;ID=20132705" TargetMode="External"/><Relationship Id="rId2264" Type="http://schemas.openxmlformats.org/officeDocument/2006/relationships/hyperlink" Target="https://www.corpusdelespanol.org/hist-gen/x4.asp?t=153&amp;ID=13696947" TargetMode="External"/><Relationship Id="rId2471" Type="http://schemas.openxmlformats.org/officeDocument/2006/relationships/hyperlink" Target="https://www.corpusdelespanol.org/hist-gen/x4.asp?t=214&amp;ID=16361242" TargetMode="External"/><Relationship Id="rId236" Type="http://schemas.openxmlformats.org/officeDocument/2006/relationships/hyperlink" Target="https://www.corpusdelespanol.org/hist-gen/x4.asp?t=245&amp;ID=19281653" TargetMode="External"/><Relationship Id="rId443" Type="http://schemas.openxmlformats.org/officeDocument/2006/relationships/hyperlink" Target="https://www.corpusdelespanol.org/hist-gen/x4.asp?t=244&amp;ID=19204451" TargetMode="External"/><Relationship Id="rId650" Type="http://schemas.openxmlformats.org/officeDocument/2006/relationships/hyperlink" Target="https://www.corpusdelespanol.org/hist-gen/x4.asp?t=127&amp;ID=10996605" TargetMode="External"/><Relationship Id="rId1073" Type="http://schemas.openxmlformats.org/officeDocument/2006/relationships/hyperlink" Target="https://www.corpusdelespanol.org/hist-gen/x4.asp?t=173&amp;ID=14372563" TargetMode="External"/><Relationship Id="rId1280" Type="http://schemas.openxmlformats.org/officeDocument/2006/relationships/hyperlink" Target="https://www.corpusdelespanol.org/hist-gen/x4.asp?t=271&amp;ID=20204765" TargetMode="External"/><Relationship Id="rId2124" Type="http://schemas.openxmlformats.org/officeDocument/2006/relationships/hyperlink" Target="https://www.corpusdelespanol.org/hist-gen/x4.asp?t=153&amp;ID=13670204" TargetMode="External"/><Relationship Id="rId2331" Type="http://schemas.openxmlformats.org/officeDocument/2006/relationships/hyperlink" Target="https://www.corpusdelespanol.org/hist-gen/x4.asp?t=150&amp;ID=13584577" TargetMode="External"/><Relationship Id="rId303" Type="http://schemas.openxmlformats.org/officeDocument/2006/relationships/hyperlink" Target="https://www.corpusdelespanol.org/hist-gen/x4.asp?t=200&amp;ID=15463404" TargetMode="External"/><Relationship Id="rId1140" Type="http://schemas.openxmlformats.org/officeDocument/2006/relationships/hyperlink" Target="https://www.corpusdelespanol.org/hist-gen/x4.asp?t=214&amp;ID=16094965" TargetMode="External"/><Relationship Id="rId510" Type="http://schemas.openxmlformats.org/officeDocument/2006/relationships/hyperlink" Target="https://www.corpusdelespanol.org/hist-gen/x4.asp?t=127&amp;ID=10994918" TargetMode="External"/><Relationship Id="rId1000" Type="http://schemas.openxmlformats.org/officeDocument/2006/relationships/hyperlink" Target="https://www.corpusdelespanol.org/hist-gen/x4.asp?t=279&amp;ID=20504343" TargetMode="External"/><Relationship Id="rId1957" Type="http://schemas.openxmlformats.org/officeDocument/2006/relationships/hyperlink" Target="https://www.corpusdelespanol.org/hist-gen/x4.asp?t=137&amp;ID=11724633" TargetMode="External"/><Relationship Id="rId1817" Type="http://schemas.openxmlformats.org/officeDocument/2006/relationships/hyperlink" Target="https://www.corpusdelespanol.org/hist-gen/x4.asp?t=237&amp;ID=18612707" TargetMode="External"/><Relationship Id="rId160" Type="http://schemas.openxmlformats.org/officeDocument/2006/relationships/hyperlink" Target="https://www.corpusdelespanol.org/hist-gen/x4.asp?t=155&amp;ID=13750737" TargetMode="External"/><Relationship Id="rId2798" Type="http://schemas.openxmlformats.org/officeDocument/2006/relationships/hyperlink" Target="https://www.corpusdelespanol.org/hist-gen/x4.asp?t=135&amp;ID=11464369" TargetMode="External"/><Relationship Id="rId977" Type="http://schemas.openxmlformats.org/officeDocument/2006/relationships/hyperlink" Target="https://www.corpusdelespanol.org/hist-gen/x4.asp?t=204&amp;ID=15610031" TargetMode="External"/><Relationship Id="rId2658" Type="http://schemas.openxmlformats.org/officeDocument/2006/relationships/hyperlink" Target="https://www.corpusdelespanol.org/hist-gen/x4.asp?t=145&amp;ID=13026470" TargetMode="External"/><Relationship Id="rId2865" Type="http://schemas.openxmlformats.org/officeDocument/2006/relationships/hyperlink" Target="https://www.corpusdelespanol.org/hist-gen/x4.asp?t=177&amp;ID=14545332" TargetMode="External"/><Relationship Id="rId837" Type="http://schemas.openxmlformats.org/officeDocument/2006/relationships/hyperlink" Target="https://www.corpusdelespanol.org/hist-gen/x4.asp?t=173&amp;ID=14430608" TargetMode="External"/><Relationship Id="rId1467" Type="http://schemas.openxmlformats.org/officeDocument/2006/relationships/hyperlink" Target="https://www.corpusdelespanol.org/hist-gen/x4.asp?t=159&amp;ID=13961300" TargetMode="External"/><Relationship Id="rId1674" Type="http://schemas.openxmlformats.org/officeDocument/2006/relationships/hyperlink" Target="https://www.corpusdelespanol.org/hist-gen/x4.asp?t=151&amp;ID=13652179" TargetMode="External"/><Relationship Id="rId1881" Type="http://schemas.openxmlformats.org/officeDocument/2006/relationships/hyperlink" Target="https://www.corpusdelespanol.org/hist-gen/x4.asp?t=271&amp;ID=20183526" TargetMode="External"/><Relationship Id="rId2518" Type="http://schemas.openxmlformats.org/officeDocument/2006/relationships/hyperlink" Target="https://www.corpusdelespanol.org/hist-gen/x4.asp?t=234&amp;ID=18188371" TargetMode="External"/><Relationship Id="rId2725" Type="http://schemas.openxmlformats.org/officeDocument/2006/relationships/hyperlink" Target="https://www.corpusdelespanol.org/hist-gen/x4.asp?t=232&amp;ID=17997048" TargetMode="External"/><Relationship Id="rId2932" Type="http://schemas.openxmlformats.org/officeDocument/2006/relationships/hyperlink" Target="https://www.corpusdelespanol.org/hist-gen/x4.asp?t=126&amp;ID=10984633" TargetMode="External"/><Relationship Id="rId904" Type="http://schemas.openxmlformats.org/officeDocument/2006/relationships/hyperlink" Target="https://www.corpusdelespanol.org/hist-gen/x4.asp?t=148&amp;ID=13292273" TargetMode="External"/><Relationship Id="rId1327" Type="http://schemas.openxmlformats.org/officeDocument/2006/relationships/hyperlink" Target="https://www.corpusdelespanol.org/hist-gen/x4.asp?t=226&amp;ID=17552322" TargetMode="External"/><Relationship Id="rId1534" Type="http://schemas.openxmlformats.org/officeDocument/2006/relationships/hyperlink" Target="https://www.corpusdelespanol.org/hist-gen/x4.asp?t=235&amp;ID=18271976" TargetMode="External"/><Relationship Id="rId1741" Type="http://schemas.openxmlformats.org/officeDocument/2006/relationships/hyperlink" Target="https://www.corpusdelespanol.org/hist-gen/x4.asp?t=134&amp;ID=11342231" TargetMode="External"/><Relationship Id="rId33" Type="http://schemas.openxmlformats.org/officeDocument/2006/relationships/hyperlink" Target="https://www.corpusdelespanol.org/hist-gen/x4.asp?t=164&amp;ID=14017668" TargetMode="External"/><Relationship Id="rId1601" Type="http://schemas.openxmlformats.org/officeDocument/2006/relationships/hyperlink" Target="https://www.corpusdelespanol.org/hist-gen/x4.asp?t=133&amp;ID=11172244" TargetMode="External"/><Relationship Id="rId487" Type="http://schemas.openxmlformats.org/officeDocument/2006/relationships/hyperlink" Target="https://www.corpusdelespanol.org/hist-gen/x4.asp?t=244&amp;ID=19201436" TargetMode="External"/><Relationship Id="rId694" Type="http://schemas.openxmlformats.org/officeDocument/2006/relationships/hyperlink" Target="https://www.corpusdelespanol.org/hist-gen/x4.asp?t=127&amp;ID=10991393" TargetMode="External"/><Relationship Id="rId2168" Type="http://schemas.openxmlformats.org/officeDocument/2006/relationships/hyperlink" Target="https://www.corpusdelespanol.org/hist-gen/x4.asp?t=153&amp;ID=13712445" TargetMode="External"/><Relationship Id="rId2375" Type="http://schemas.openxmlformats.org/officeDocument/2006/relationships/hyperlink" Target="https://www.corpusdelespanol.org/hist-gen/x4.asp?t=270&amp;ID=20126053" TargetMode="External"/><Relationship Id="rId347" Type="http://schemas.openxmlformats.org/officeDocument/2006/relationships/hyperlink" Target="https://www.corpusdelespanol.org/hist-gen/x4.asp?t=244&amp;ID=19186861" TargetMode="External"/><Relationship Id="rId1184" Type="http://schemas.openxmlformats.org/officeDocument/2006/relationships/hyperlink" Target="https://www.corpusdelespanol.org/hist-gen/x4.asp?t=173&amp;ID=14363796" TargetMode="External"/><Relationship Id="rId2028" Type="http://schemas.openxmlformats.org/officeDocument/2006/relationships/hyperlink" Target="https://www.corpusdelespanol.org/hist-gen/x4.asp?t=220&amp;ID=17114291" TargetMode="External"/><Relationship Id="rId2582" Type="http://schemas.openxmlformats.org/officeDocument/2006/relationships/hyperlink" Target="https://www.corpusdelespanol.org/hist-gen/x4.asp?t=156&amp;ID=13761409" TargetMode="External"/><Relationship Id="rId554" Type="http://schemas.openxmlformats.org/officeDocument/2006/relationships/hyperlink" Target="https://www.corpusdelespanol.org/hist-gen/x4.asp?t=213&amp;ID=16001167" TargetMode="External"/><Relationship Id="rId761" Type="http://schemas.openxmlformats.org/officeDocument/2006/relationships/hyperlink" Target="https://www.corpusdelespanol.org/hist-gen/x4.asp?t=136&amp;ID=11606683" TargetMode="External"/><Relationship Id="rId1391" Type="http://schemas.openxmlformats.org/officeDocument/2006/relationships/hyperlink" Target="https://www.corpusdelespanol.org/hist-gen/x4.asp?t=226&amp;ID=17611005" TargetMode="External"/><Relationship Id="rId2235" Type="http://schemas.openxmlformats.org/officeDocument/2006/relationships/hyperlink" Target="https://www.corpusdelespanol.org/hist-gen/x4.asp?t=154&amp;ID=13744109" TargetMode="External"/><Relationship Id="rId2442" Type="http://schemas.openxmlformats.org/officeDocument/2006/relationships/hyperlink" Target="https://www.corpusdelespanol.org/hist-gen/x4.asp?t=279&amp;ID=20506811" TargetMode="External"/><Relationship Id="rId207" Type="http://schemas.openxmlformats.org/officeDocument/2006/relationships/hyperlink" Target="https://www.corpusdelespanol.org/hist-gen/x4.asp?t=136&amp;ID=11538831" TargetMode="External"/><Relationship Id="rId414" Type="http://schemas.openxmlformats.org/officeDocument/2006/relationships/hyperlink" Target="https://www.corpusdelespanol.org/hist-gen/x4.asp?t=244&amp;ID=19187050" TargetMode="External"/><Relationship Id="rId621" Type="http://schemas.openxmlformats.org/officeDocument/2006/relationships/hyperlink" Target="https://www.corpusdelespanol.org/hist-gen/x4.asp?t=155&amp;ID=13752748" TargetMode="External"/><Relationship Id="rId1044" Type="http://schemas.openxmlformats.org/officeDocument/2006/relationships/hyperlink" Target="https://www.corpusdelespanol.org/hist-gen/x4.asp?t=244&amp;ID=19197543" TargetMode="External"/><Relationship Id="rId1251" Type="http://schemas.openxmlformats.org/officeDocument/2006/relationships/hyperlink" Target="https://www.corpusdelespanol.org/hist-gen/x4.asp?t=237&amp;ID=18591840" TargetMode="External"/><Relationship Id="rId2302" Type="http://schemas.openxmlformats.org/officeDocument/2006/relationships/hyperlink" Target="https://www.corpusdelespanol.org/hist-gen/x4.asp?t=190&amp;ID=15029601" TargetMode="External"/><Relationship Id="rId1111" Type="http://schemas.openxmlformats.org/officeDocument/2006/relationships/hyperlink" Target="https://www.corpusdelespanol.org/hist-gen/x4.asp?t=173&amp;ID=14303027" TargetMode="External"/><Relationship Id="rId1928" Type="http://schemas.openxmlformats.org/officeDocument/2006/relationships/hyperlink" Target="https://www.corpusdelespanol.org/hist-gen/x4.asp?t=178&amp;ID=14646785" TargetMode="External"/><Relationship Id="rId2092" Type="http://schemas.openxmlformats.org/officeDocument/2006/relationships/hyperlink" Target="https://www.corpusdelespanol.org/hist-gen/x4.asp?t=153&amp;ID=13739123" TargetMode="External"/><Relationship Id="rId271" Type="http://schemas.openxmlformats.org/officeDocument/2006/relationships/hyperlink" Target="https://www.corpusdelespanol.org/hist-gen/x4.asp?t=245&amp;ID=19280081" TargetMode="External"/><Relationship Id="rId131" Type="http://schemas.openxmlformats.org/officeDocument/2006/relationships/hyperlink" Target="https://www.corpusdelespanol.org/hist-gen/x4.asp?t=123&amp;ID=10893436" TargetMode="External"/><Relationship Id="rId2769" Type="http://schemas.openxmlformats.org/officeDocument/2006/relationships/hyperlink" Target="https://www.corpusdelespanol.org/hist-gen/x4.asp?t=178&amp;ID=14580608" TargetMode="External"/><Relationship Id="rId2976" Type="http://schemas.openxmlformats.org/officeDocument/2006/relationships/hyperlink" Target="https://www.corpusdelespanol.org/hist-gen/x4.asp?t=232&amp;ID=18002609" TargetMode="External"/><Relationship Id="rId948" Type="http://schemas.openxmlformats.org/officeDocument/2006/relationships/hyperlink" Target="https://www.corpusdelespanol.org/hist-gen/x4.asp?t=244&amp;ID=19187042" TargetMode="External"/><Relationship Id="rId1578" Type="http://schemas.openxmlformats.org/officeDocument/2006/relationships/hyperlink" Target="https://www.corpusdelespanol.org/hist-gen/x4.asp?t=153&amp;ID=13725662" TargetMode="External"/><Relationship Id="rId1785" Type="http://schemas.openxmlformats.org/officeDocument/2006/relationships/hyperlink" Target="https://www.corpusdelespanol.org/hist-gen/x4.asp?t=245&amp;ID=19283275" TargetMode="External"/><Relationship Id="rId1992" Type="http://schemas.openxmlformats.org/officeDocument/2006/relationships/hyperlink" Target="https://www.corpusdelespanol.org/hist-gen/x4.asp?t=245&amp;ID=19260934" TargetMode="External"/><Relationship Id="rId2629" Type="http://schemas.openxmlformats.org/officeDocument/2006/relationships/hyperlink" Target="https://www.corpusdelespanol.org/hist-gen/x4.asp?t=263&amp;ID=19899059" TargetMode="External"/><Relationship Id="rId2836" Type="http://schemas.openxmlformats.org/officeDocument/2006/relationships/hyperlink" Target="https://www.corpusdelespanol.org/hist-gen/x4.asp?t=281&amp;ID=20544465" TargetMode="External"/><Relationship Id="rId77" Type="http://schemas.openxmlformats.org/officeDocument/2006/relationships/hyperlink" Target="https://www.corpusdelespanol.org/hist-gen/x4.asp?t=234&amp;ID=18211782" TargetMode="External"/><Relationship Id="rId808" Type="http://schemas.openxmlformats.org/officeDocument/2006/relationships/hyperlink" Target="https://www.corpusdelespanol.org/hist-gen/x4.asp?t=136&amp;ID=11536193" TargetMode="External"/><Relationship Id="rId1438" Type="http://schemas.openxmlformats.org/officeDocument/2006/relationships/hyperlink" Target="https://www.corpusdelespanol.org/hist-gen/x4.asp?t=218&amp;ID=16674928" TargetMode="External"/><Relationship Id="rId1645" Type="http://schemas.openxmlformats.org/officeDocument/2006/relationships/hyperlink" Target="https://www.corpusdelespanol.org/hist-gen/x4.asp?t=147&amp;ID=13290078" TargetMode="External"/><Relationship Id="rId1852" Type="http://schemas.openxmlformats.org/officeDocument/2006/relationships/hyperlink" Target="https://www.corpusdelespanol.org/hist-gen/x4.asp?t=236&amp;ID=18526569" TargetMode="External"/><Relationship Id="rId2903" Type="http://schemas.openxmlformats.org/officeDocument/2006/relationships/hyperlink" Target="https://www.corpusdelespanol.org/hist-gen/x4.asp?t=150&amp;ID=13619407" TargetMode="External"/><Relationship Id="rId1505" Type="http://schemas.openxmlformats.org/officeDocument/2006/relationships/hyperlink" Target="https://www.corpusdelespanol.org/hist-gen/x4.asp?t=145&amp;ID=13060511" TargetMode="External"/><Relationship Id="rId1712" Type="http://schemas.openxmlformats.org/officeDocument/2006/relationships/hyperlink" Target="https://www.corpusdelespanol.org/hist-gen/x4.asp?t=126&amp;ID=10979564" TargetMode="External"/><Relationship Id="rId598" Type="http://schemas.openxmlformats.org/officeDocument/2006/relationships/hyperlink" Target="https://www.corpusdelespanol.org/hist-gen/x4.asp?t=213&amp;ID=16004634" TargetMode="External"/><Relationship Id="rId2279" Type="http://schemas.openxmlformats.org/officeDocument/2006/relationships/hyperlink" Target="https://www.corpusdelespanol.org/hist-gen/x4.asp?t=247&amp;ID=19339100" TargetMode="External"/><Relationship Id="rId2486" Type="http://schemas.openxmlformats.org/officeDocument/2006/relationships/hyperlink" Target="https://www.corpusdelespanol.org/hist-gen/x4.asp?t=214&amp;ID=16269387" TargetMode="External"/><Relationship Id="rId2693" Type="http://schemas.openxmlformats.org/officeDocument/2006/relationships/hyperlink" Target="https://www.corpusdelespanol.org/hist-gen/x4.asp?t=232&amp;ID=18008467" TargetMode="External"/><Relationship Id="rId458" Type="http://schemas.openxmlformats.org/officeDocument/2006/relationships/hyperlink" Target="https://www.corpusdelespanol.org/hist-gen/x4.asp?t=244&amp;ID=19205814" TargetMode="External"/><Relationship Id="rId665" Type="http://schemas.openxmlformats.org/officeDocument/2006/relationships/hyperlink" Target="https://www.corpusdelespanol.org/hist-gen/x4.asp?t=126&amp;ID=10984992" TargetMode="External"/><Relationship Id="rId872" Type="http://schemas.openxmlformats.org/officeDocument/2006/relationships/hyperlink" Target="https://www.corpusdelespanol.org/hist-gen/x4.asp?t=136&amp;ID=11517305" TargetMode="External"/><Relationship Id="rId1088" Type="http://schemas.openxmlformats.org/officeDocument/2006/relationships/hyperlink" Target="https://www.corpusdelespanol.org/hist-gen/x4.asp?t=173&amp;ID=14363760" TargetMode="External"/><Relationship Id="rId1295" Type="http://schemas.openxmlformats.org/officeDocument/2006/relationships/hyperlink" Target="https://www.corpusdelespanol.org/hist-gen/x4.asp?t=271&amp;ID=20183526" TargetMode="External"/><Relationship Id="rId2139" Type="http://schemas.openxmlformats.org/officeDocument/2006/relationships/hyperlink" Target="https://www.corpusdelespanol.org/hist-gen/x4.asp?t=177&amp;ID=14546118" TargetMode="External"/><Relationship Id="rId2346" Type="http://schemas.openxmlformats.org/officeDocument/2006/relationships/hyperlink" Target="https://www.corpusdelespanol.org/hist-gen/x4.asp?t=251&amp;ID=19445095" TargetMode="External"/><Relationship Id="rId2553" Type="http://schemas.openxmlformats.org/officeDocument/2006/relationships/hyperlink" Target="https://www.corpusdelespanol.org/hist-gen/x4.asp?t=133&amp;ID=11332227" TargetMode="External"/><Relationship Id="rId2760" Type="http://schemas.openxmlformats.org/officeDocument/2006/relationships/hyperlink" Target="https://www.corpusdelespanol.org/hist-gen/x4.asp?t=175&amp;ID=14489159" TargetMode="External"/><Relationship Id="rId318" Type="http://schemas.openxmlformats.org/officeDocument/2006/relationships/hyperlink" Target="https://www.corpusdelespanol.org/hist-gen/x4.asp?t=226&amp;ID=17632807" TargetMode="External"/><Relationship Id="rId525" Type="http://schemas.openxmlformats.org/officeDocument/2006/relationships/hyperlink" Target="https://www.corpusdelespanol.org/hist-gen/x4.asp?t=213&amp;ID=16001167" TargetMode="External"/><Relationship Id="rId732" Type="http://schemas.openxmlformats.org/officeDocument/2006/relationships/hyperlink" Target="https://www.corpusdelespanol.org/hist-gen/x4.asp?t=245&amp;ID=19274553" TargetMode="External"/><Relationship Id="rId1155" Type="http://schemas.openxmlformats.org/officeDocument/2006/relationships/hyperlink" Target="https://www.corpusdelespanol.org/hist-gen/x4.asp?t=237&amp;ID=18631313" TargetMode="External"/><Relationship Id="rId1362" Type="http://schemas.openxmlformats.org/officeDocument/2006/relationships/hyperlink" Target="https://www.corpusdelespanol.org/hist-gen/x4.asp?t=190&amp;ID=15029517" TargetMode="External"/><Relationship Id="rId2206" Type="http://schemas.openxmlformats.org/officeDocument/2006/relationships/hyperlink" Target="https://www.corpusdelespanol.org/hist-gen/x4.asp?t=153&amp;ID=13695443" TargetMode="External"/><Relationship Id="rId2413" Type="http://schemas.openxmlformats.org/officeDocument/2006/relationships/hyperlink" Target="https://www.corpusdelespanol.org/hist-gen/x4.asp?t=214&amp;ID=16094965" TargetMode="External"/><Relationship Id="rId2620" Type="http://schemas.openxmlformats.org/officeDocument/2006/relationships/hyperlink" Target="https://www.corpusdelespanol.org/hist-gen/x4.asp?t=159&amp;ID=13965307" TargetMode="External"/><Relationship Id="rId1015" Type="http://schemas.openxmlformats.org/officeDocument/2006/relationships/hyperlink" Target="https://www.corpusdelespanol.org/hist-gen/x4.asp?t=279&amp;ID=20508439" TargetMode="External"/><Relationship Id="rId1222" Type="http://schemas.openxmlformats.org/officeDocument/2006/relationships/hyperlink" Target="https://www.corpusdelespanol.org/hist-gen/x4.asp?t=197&amp;ID=15132989" TargetMode="External"/><Relationship Id="rId175" Type="http://schemas.openxmlformats.org/officeDocument/2006/relationships/hyperlink" Target="https://www.corpusdelespanol.org/hist-gen/x4.asp?t=256&amp;ID=19687850" TargetMode="External"/><Relationship Id="rId382" Type="http://schemas.openxmlformats.org/officeDocument/2006/relationships/hyperlink" Target="https://www.corpusdelespanol.org/hist-gen/x4.asp?t=244&amp;ID=19243507" TargetMode="External"/><Relationship Id="rId2063" Type="http://schemas.openxmlformats.org/officeDocument/2006/relationships/hyperlink" Target="https://www.corpusdelespanol.org/hist-gen/x4.asp?t=164&amp;ID=14017668" TargetMode="External"/><Relationship Id="rId2270" Type="http://schemas.openxmlformats.org/officeDocument/2006/relationships/hyperlink" Target="https://www.corpusdelespanol.org/hist-gen/x4.asp?t=153&amp;ID=13718248" TargetMode="External"/><Relationship Id="rId242" Type="http://schemas.openxmlformats.org/officeDocument/2006/relationships/hyperlink" Target="https://www.corpusdelespanol.org/hist-gen/x4.asp?t=245&amp;ID=19284573" TargetMode="External"/><Relationship Id="rId2130" Type="http://schemas.openxmlformats.org/officeDocument/2006/relationships/hyperlink" Target="https://www.corpusdelespanol.org/hist-gen/x4.asp?t=134&amp;ID=11350880" TargetMode="External"/><Relationship Id="rId102" Type="http://schemas.openxmlformats.org/officeDocument/2006/relationships/hyperlink" Target="https://www.corpusdelespanol.org/hist-gen/x4.asp?t=214&amp;ID=16094766" TargetMode="External"/><Relationship Id="rId1689" Type="http://schemas.openxmlformats.org/officeDocument/2006/relationships/hyperlink" Target="https://www.corpusdelespanol.org/hist-gen/x4.asp?t=127&amp;ID=10992008" TargetMode="External"/><Relationship Id="rId1896" Type="http://schemas.openxmlformats.org/officeDocument/2006/relationships/hyperlink" Target="https://www.corpusdelespanol.org/hist-gen/x4.asp?t=271&amp;ID=20258331" TargetMode="External"/><Relationship Id="rId2947" Type="http://schemas.openxmlformats.org/officeDocument/2006/relationships/hyperlink" Target="https://www.corpusdelespanol.org/hist-gen/x4.asp?t=150&amp;ID=13477485" TargetMode="External"/><Relationship Id="rId919" Type="http://schemas.openxmlformats.org/officeDocument/2006/relationships/hyperlink" Target="https://www.corpusdelespanol.org/hist-gen/x4.asp?t=270&amp;ID=20109255" TargetMode="External"/><Relationship Id="rId1549" Type="http://schemas.openxmlformats.org/officeDocument/2006/relationships/hyperlink" Target="https://www.corpusdelespanol.org/hist-gen/x4.asp?t=133&amp;ID=11310825" TargetMode="External"/><Relationship Id="rId1756" Type="http://schemas.openxmlformats.org/officeDocument/2006/relationships/hyperlink" Target="https://www.corpusdelespanol.org/hist-gen/x4.asp?t=237&amp;ID=18658650" TargetMode="External"/><Relationship Id="rId1963" Type="http://schemas.openxmlformats.org/officeDocument/2006/relationships/hyperlink" Target="https://www.corpusdelespanol.org/hist-gen/x4.asp?t=137&amp;ID=11725874" TargetMode="External"/><Relationship Id="rId2807" Type="http://schemas.openxmlformats.org/officeDocument/2006/relationships/hyperlink" Target="https://www.corpusdelespanol.org/hist-gen/x4.asp?t=135&amp;ID=11444251" TargetMode="External"/><Relationship Id="rId48" Type="http://schemas.openxmlformats.org/officeDocument/2006/relationships/hyperlink" Target="https://www.corpusdelespanol.org/hist-gen/x4.asp?t=153&amp;ID=13681981" TargetMode="External"/><Relationship Id="rId1409" Type="http://schemas.openxmlformats.org/officeDocument/2006/relationships/hyperlink" Target="https://www.corpusdelespanol.org/hist-gen/x4.asp?t=200&amp;ID=15473423" TargetMode="External"/><Relationship Id="rId1616" Type="http://schemas.openxmlformats.org/officeDocument/2006/relationships/hyperlink" Target="https://www.corpusdelespanol.org/hist-gen/x4.asp?t=133&amp;ID=11139492" TargetMode="External"/><Relationship Id="rId1823" Type="http://schemas.openxmlformats.org/officeDocument/2006/relationships/hyperlink" Target="https://www.corpusdelespanol.org/hist-gen/x4.asp?t=239&amp;ID=18827094" TargetMode="External"/><Relationship Id="rId2597" Type="http://schemas.openxmlformats.org/officeDocument/2006/relationships/hyperlink" Target="https://www.corpusdelespanol.org/hist-gen/x4.asp?t=159&amp;ID=13958437" TargetMode="External"/><Relationship Id="rId569" Type="http://schemas.openxmlformats.org/officeDocument/2006/relationships/hyperlink" Target="https://www.corpusdelespanol.org/hist-gen/x4.asp?t=213&amp;ID=16027342" TargetMode="External"/><Relationship Id="rId776" Type="http://schemas.openxmlformats.org/officeDocument/2006/relationships/hyperlink" Target="https://www.corpusdelespanol.org/hist-gen/x4.asp?t=136&amp;ID=11584350" TargetMode="External"/><Relationship Id="rId983" Type="http://schemas.openxmlformats.org/officeDocument/2006/relationships/hyperlink" Target="https://www.corpusdelespanol.org/hist-gen/x4.asp?t=279&amp;ID=20503346" TargetMode="External"/><Relationship Id="rId1199" Type="http://schemas.openxmlformats.org/officeDocument/2006/relationships/hyperlink" Target="https://www.corpusdelespanol.org/hist-gen/x4.asp?t=148&amp;ID=13294140" TargetMode="External"/><Relationship Id="rId2457" Type="http://schemas.openxmlformats.org/officeDocument/2006/relationships/hyperlink" Target="https://www.corpusdelespanol.org/hist-gen/x4.asp?t=153&amp;ID=13695518" TargetMode="External"/><Relationship Id="rId2664" Type="http://schemas.openxmlformats.org/officeDocument/2006/relationships/hyperlink" Target="https://www.corpusdelespanol.org/hist-gen/x4.asp?t=173&amp;ID=14432434" TargetMode="External"/><Relationship Id="rId429" Type="http://schemas.openxmlformats.org/officeDocument/2006/relationships/hyperlink" Target="https://www.corpusdelespanol.org/hist-gen/x4.asp?t=226&amp;ID=17589714" TargetMode="External"/><Relationship Id="rId636" Type="http://schemas.openxmlformats.org/officeDocument/2006/relationships/hyperlink" Target="https://www.corpusdelespanol.org/hist-gen/x4.asp?t=213&amp;ID=16027940" TargetMode="External"/><Relationship Id="rId1059" Type="http://schemas.openxmlformats.org/officeDocument/2006/relationships/hyperlink" Target="https://www.corpusdelespanol.org/hist-gen/x4.asp?t=279&amp;ID=20510523" TargetMode="External"/><Relationship Id="rId1266" Type="http://schemas.openxmlformats.org/officeDocument/2006/relationships/hyperlink" Target="https://www.corpusdelespanol.org/hist-gen/x4.asp?t=232&amp;ID=18003780" TargetMode="External"/><Relationship Id="rId1473" Type="http://schemas.openxmlformats.org/officeDocument/2006/relationships/hyperlink" Target="https://www.corpusdelespanol.org/hist-gen/x4.asp?t=134&amp;ID=11346869" TargetMode="External"/><Relationship Id="rId2317" Type="http://schemas.openxmlformats.org/officeDocument/2006/relationships/hyperlink" Target="https://www.corpusdelespanol.org/hist-gen/x4.asp?t=190&amp;ID=15029082" TargetMode="External"/><Relationship Id="rId2871" Type="http://schemas.openxmlformats.org/officeDocument/2006/relationships/hyperlink" Target="https://www.corpusdelespanol.org/hist-gen/x4.asp?t=173&amp;ID=14424449" TargetMode="External"/><Relationship Id="rId843" Type="http://schemas.openxmlformats.org/officeDocument/2006/relationships/hyperlink" Target="https://www.corpusdelespanol.org/hist-gen/x4.asp?t=136&amp;ID=11619965" TargetMode="External"/><Relationship Id="rId1126" Type="http://schemas.openxmlformats.org/officeDocument/2006/relationships/hyperlink" Target="https://www.corpusdelespanol.org/hist-gen/x4.asp?t=270&amp;ID=20113949" TargetMode="External"/><Relationship Id="rId1680" Type="http://schemas.openxmlformats.org/officeDocument/2006/relationships/hyperlink" Target="https://www.corpusdelespanol.org/hist-gen/x4.asp?t=245&amp;ID=19256831" TargetMode="External"/><Relationship Id="rId2524" Type="http://schemas.openxmlformats.org/officeDocument/2006/relationships/hyperlink" Target="https://www.corpusdelespanol.org/hist-gen/x4.asp?t=214&amp;ID=16085110" TargetMode="External"/><Relationship Id="rId2731" Type="http://schemas.openxmlformats.org/officeDocument/2006/relationships/hyperlink" Target="https://www.corpusdelespanol.org/hist-gen/x4.asp?t=247&amp;ID=19342449" TargetMode="External"/><Relationship Id="rId703" Type="http://schemas.openxmlformats.org/officeDocument/2006/relationships/hyperlink" Target="https://www.corpusdelespanol.org/hist-gen/x4.asp?t=136&amp;ID=11617521" TargetMode="External"/><Relationship Id="rId910" Type="http://schemas.openxmlformats.org/officeDocument/2006/relationships/hyperlink" Target="https://www.corpusdelespanol.org/hist-gen/x4.asp?t=136&amp;ID=11584357" TargetMode="External"/><Relationship Id="rId1333" Type="http://schemas.openxmlformats.org/officeDocument/2006/relationships/hyperlink" Target="https://www.corpusdelespanol.org/hist-gen/x4.asp?t=226&amp;ID=17554010" TargetMode="External"/><Relationship Id="rId1540" Type="http://schemas.openxmlformats.org/officeDocument/2006/relationships/hyperlink" Target="https://www.corpusdelespanol.org/hist-gen/x4.asp?t=148&amp;ID=13292849" TargetMode="External"/><Relationship Id="rId1400" Type="http://schemas.openxmlformats.org/officeDocument/2006/relationships/hyperlink" Target="https://www.corpusdelespanol.org/hist-gen/x4.asp?t=200&amp;ID=15481970" TargetMode="External"/><Relationship Id="rId1705" Type="http://schemas.openxmlformats.org/officeDocument/2006/relationships/hyperlink" Target="https://www.corpusdelespanol.org/hist-gen/x4.asp?t=134&amp;ID=11379824" TargetMode="External"/><Relationship Id="rId1912" Type="http://schemas.openxmlformats.org/officeDocument/2006/relationships/hyperlink" Target="https://www.corpusdelespanol.org/hist-gen/x4.asp?t=178&amp;ID=14600461" TargetMode="External"/><Relationship Id="rId286" Type="http://schemas.openxmlformats.org/officeDocument/2006/relationships/hyperlink" Target="https://www.corpusdelespanol.org/hist-gen/x4.asp?t=245&amp;ID=19262686" TargetMode="External"/><Relationship Id="rId493" Type="http://schemas.openxmlformats.org/officeDocument/2006/relationships/hyperlink" Target="https://www.corpusdelespanol.org/hist-gen/x4.asp?t=244&amp;ID=19193594" TargetMode="External"/><Relationship Id="rId2174" Type="http://schemas.openxmlformats.org/officeDocument/2006/relationships/hyperlink" Target="https://www.corpusdelespanol.org/hist-gen/x4.asp?t=153&amp;ID=13694243" TargetMode="External"/><Relationship Id="rId2381" Type="http://schemas.openxmlformats.org/officeDocument/2006/relationships/hyperlink" Target="https://www.corpusdelespanol.org/hist-gen/x4.asp?t=214&amp;ID=16091154" TargetMode="External"/><Relationship Id="rId146" Type="http://schemas.openxmlformats.org/officeDocument/2006/relationships/hyperlink" Target="https://www.corpusdelespanol.org/hist-gen/x4.asp?t=155&amp;ID=13752748" TargetMode="External"/><Relationship Id="rId353" Type="http://schemas.openxmlformats.org/officeDocument/2006/relationships/hyperlink" Target="https://www.corpusdelespanol.org/hist-gen/x4.asp?t=151&amp;ID=13651776" TargetMode="External"/><Relationship Id="rId560" Type="http://schemas.openxmlformats.org/officeDocument/2006/relationships/hyperlink" Target="https://www.corpusdelespanol.org/hist-gen/x4.asp?t=213&amp;ID=16035870" TargetMode="External"/><Relationship Id="rId798" Type="http://schemas.openxmlformats.org/officeDocument/2006/relationships/hyperlink" Target="https://www.corpusdelespanol.org/hist-gen/x4.asp?t=173&amp;ID=14363760" TargetMode="External"/><Relationship Id="rId1190" Type="http://schemas.openxmlformats.org/officeDocument/2006/relationships/hyperlink" Target="https://www.corpusdelespanol.org/hist-gen/x4.asp?t=173&amp;ID=14267026" TargetMode="External"/><Relationship Id="rId2034" Type="http://schemas.openxmlformats.org/officeDocument/2006/relationships/hyperlink" Target="https://www.corpusdelespanol.org/hist-gen/x4.asp?t=236&amp;ID=18333341" TargetMode="External"/><Relationship Id="rId2241" Type="http://schemas.openxmlformats.org/officeDocument/2006/relationships/hyperlink" Target="https://www.corpusdelespanol.org/hist-gen/x4.asp?t=196&amp;ID=15101825" TargetMode="External"/><Relationship Id="rId2479" Type="http://schemas.openxmlformats.org/officeDocument/2006/relationships/hyperlink" Target="https://www.corpusdelespanol.org/hist-gen/x4.asp?t=164&amp;ID=14009801" TargetMode="External"/><Relationship Id="rId2686" Type="http://schemas.openxmlformats.org/officeDocument/2006/relationships/hyperlink" Target="https://www.corpusdelespanol.org/hist-gen/x4.asp?t=232&amp;ID=18006976" TargetMode="External"/><Relationship Id="rId2893" Type="http://schemas.openxmlformats.org/officeDocument/2006/relationships/hyperlink" Target="https://www.corpusdelespanol.org/hist-gen/x4.asp?t=239&amp;ID=18804988" TargetMode="External"/><Relationship Id="rId213" Type="http://schemas.openxmlformats.org/officeDocument/2006/relationships/hyperlink" Target="https://www.corpusdelespanol.org/hist-gen/x4.asp?t=147&amp;ID=13163603" TargetMode="External"/><Relationship Id="rId420" Type="http://schemas.openxmlformats.org/officeDocument/2006/relationships/hyperlink" Target="https://www.corpusdelespanol.org/hist-gen/x4.asp?t=136&amp;ID=11579657" TargetMode="External"/><Relationship Id="rId658" Type="http://schemas.openxmlformats.org/officeDocument/2006/relationships/hyperlink" Target="https://www.corpusdelespanol.org/hist-gen/x4.asp?t=127&amp;ID=10994918" TargetMode="External"/><Relationship Id="rId865" Type="http://schemas.openxmlformats.org/officeDocument/2006/relationships/hyperlink" Target="https://www.corpusdelespanol.org/hist-gen/x4.asp?t=136&amp;ID=11639555" TargetMode="External"/><Relationship Id="rId1050" Type="http://schemas.openxmlformats.org/officeDocument/2006/relationships/hyperlink" Target="https://www.corpusdelespanol.org/hist-gen/x4.asp?t=152&amp;ID=13657923" TargetMode="External"/><Relationship Id="rId1288" Type="http://schemas.openxmlformats.org/officeDocument/2006/relationships/hyperlink" Target="https://www.corpusdelespanol.org/hist-gen/x4.asp?t=126&amp;ID=10990117" TargetMode="External"/><Relationship Id="rId1495" Type="http://schemas.openxmlformats.org/officeDocument/2006/relationships/hyperlink" Target="https://www.corpusdelespanol.org/hist-gen/x4.asp?t=145&amp;ID=13032571" TargetMode="External"/><Relationship Id="rId2101" Type="http://schemas.openxmlformats.org/officeDocument/2006/relationships/hyperlink" Target="https://www.corpusdelespanol.org/hist-gen/x4.asp?t=153&amp;ID=13714166" TargetMode="External"/><Relationship Id="rId2339" Type="http://schemas.openxmlformats.org/officeDocument/2006/relationships/hyperlink" Target="https://www.corpusdelespanol.org/hist-gen/x4.asp?t=214&amp;ID=16123452" TargetMode="External"/><Relationship Id="rId2546" Type="http://schemas.openxmlformats.org/officeDocument/2006/relationships/hyperlink" Target="https://www.corpusdelespanol.org/hist-gen/x4.asp?t=214&amp;ID=16332772" TargetMode="External"/><Relationship Id="rId2753" Type="http://schemas.openxmlformats.org/officeDocument/2006/relationships/hyperlink" Target="https://www.corpusdelespanol.org/hist-gen/x4.asp?t=251&amp;ID=19462205" TargetMode="External"/><Relationship Id="rId2960" Type="http://schemas.openxmlformats.org/officeDocument/2006/relationships/hyperlink" Target="https://www.corpusdelespanol.org/hist-gen/x4.asp?t=150&amp;ID=13584586" TargetMode="External"/><Relationship Id="rId518" Type="http://schemas.openxmlformats.org/officeDocument/2006/relationships/hyperlink" Target="https://www.corpusdelespanol.org/hist-gen/x4.asp?t=202&amp;ID=15555684" TargetMode="External"/><Relationship Id="rId725" Type="http://schemas.openxmlformats.org/officeDocument/2006/relationships/hyperlink" Target="https://www.corpusdelespanol.org/hist-gen/x4.asp?t=136&amp;ID=11538932" TargetMode="External"/><Relationship Id="rId932" Type="http://schemas.openxmlformats.org/officeDocument/2006/relationships/hyperlink" Target="https://www.corpusdelespanol.org/hist-gen/x4.asp?t=220&amp;ID=17080384" TargetMode="External"/><Relationship Id="rId1148" Type="http://schemas.openxmlformats.org/officeDocument/2006/relationships/hyperlink" Target="https://www.corpusdelespanol.org/hist-gen/x4.asp?t=173&amp;ID=14367065" TargetMode="External"/><Relationship Id="rId1355" Type="http://schemas.openxmlformats.org/officeDocument/2006/relationships/hyperlink" Target="https://www.corpusdelespanol.org/hist-gen/x4.asp?t=226&amp;ID=17583565" TargetMode="External"/><Relationship Id="rId1562" Type="http://schemas.openxmlformats.org/officeDocument/2006/relationships/hyperlink" Target="https://www.corpusdelespanol.org/hist-gen/x4.asp?t=133&amp;ID=11107744" TargetMode="External"/><Relationship Id="rId2406" Type="http://schemas.openxmlformats.org/officeDocument/2006/relationships/hyperlink" Target="https://www.corpusdelespanol.org/hist-gen/x4.asp?t=220&amp;ID=17297493" TargetMode="External"/><Relationship Id="rId2613" Type="http://schemas.openxmlformats.org/officeDocument/2006/relationships/hyperlink" Target="https://www.corpusdelespanol.org/hist-gen/x4.asp?t=192&amp;ID=15077049" TargetMode="External"/><Relationship Id="rId1008" Type="http://schemas.openxmlformats.org/officeDocument/2006/relationships/hyperlink" Target="https://www.corpusdelespanol.org/hist-gen/x4.asp?t=197&amp;ID=15132989" TargetMode="External"/><Relationship Id="rId1215" Type="http://schemas.openxmlformats.org/officeDocument/2006/relationships/hyperlink" Target="https://www.corpusdelespanol.org/hist-gen/x4.asp?t=136&amp;ID=11505879" TargetMode="External"/><Relationship Id="rId1422" Type="http://schemas.openxmlformats.org/officeDocument/2006/relationships/hyperlink" Target="https://www.corpusdelespanol.org/hist-gen/x4.asp?t=232&amp;ID=18008467" TargetMode="External"/><Relationship Id="rId1867" Type="http://schemas.openxmlformats.org/officeDocument/2006/relationships/hyperlink" Target="https://www.corpusdelespanol.org/hist-gen/x4.asp?t=236&amp;ID=18335367" TargetMode="External"/><Relationship Id="rId2820" Type="http://schemas.openxmlformats.org/officeDocument/2006/relationships/hyperlink" Target="https://www.corpusdelespanol.org/hist-gen/x4.asp?t=244&amp;ID=19213763" TargetMode="External"/><Relationship Id="rId2918" Type="http://schemas.openxmlformats.org/officeDocument/2006/relationships/hyperlink" Target="https://www.corpusdelespanol.org/hist-gen/x4.asp?t=126&amp;ID=10985149" TargetMode="External"/><Relationship Id="rId61" Type="http://schemas.openxmlformats.org/officeDocument/2006/relationships/hyperlink" Target="https://www.corpusdelespanol.org/hist-gen/x4.asp?t=212&amp;ID=15943522" TargetMode="External"/><Relationship Id="rId1727" Type="http://schemas.openxmlformats.org/officeDocument/2006/relationships/hyperlink" Target="https://www.corpusdelespanol.org/hist-gen/x4.asp?t=134&amp;ID=11411718" TargetMode="External"/><Relationship Id="rId1934" Type="http://schemas.openxmlformats.org/officeDocument/2006/relationships/hyperlink" Target="https://www.corpusdelespanol.org/hist-gen/x4.asp?t=178&amp;ID=14580608" TargetMode="External"/><Relationship Id="rId19" Type="http://schemas.openxmlformats.org/officeDocument/2006/relationships/hyperlink" Target="https://www.corpusdelespanol.org/hist-gen/x4.asp?t=212&amp;ID=15944265" TargetMode="External"/><Relationship Id="rId2196" Type="http://schemas.openxmlformats.org/officeDocument/2006/relationships/hyperlink" Target="https://www.corpusdelespanol.org/hist-gen/x4.asp?t=245&amp;ID=19264711" TargetMode="External"/><Relationship Id="rId168" Type="http://schemas.openxmlformats.org/officeDocument/2006/relationships/hyperlink" Target="https://www.corpusdelespanol.org/hist-gen/x4.asp?t=153&amp;ID=13735672" TargetMode="External"/><Relationship Id="rId375" Type="http://schemas.openxmlformats.org/officeDocument/2006/relationships/hyperlink" Target="https://www.corpusdelespanol.org/hist-gen/x4.asp?t=150&amp;ID=13618743" TargetMode="External"/><Relationship Id="rId582" Type="http://schemas.openxmlformats.org/officeDocument/2006/relationships/hyperlink" Target="https://www.corpusdelespanol.org/hist-gen/x4.asp?t=150&amp;ID=13526171" TargetMode="External"/><Relationship Id="rId2056" Type="http://schemas.openxmlformats.org/officeDocument/2006/relationships/hyperlink" Target="https://www.corpusdelespanol.org/hist-gen/x4.asp?t=270&amp;ID=20132705" TargetMode="External"/><Relationship Id="rId2263" Type="http://schemas.openxmlformats.org/officeDocument/2006/relationships/hyperlink" Target="https://www.corpusdelespanol.org/hist-gen/x4.asp?t=153&amp;ID=13696947" TargetMode="External"/><Relationship Id="rId2470" Type="http://schemas.openxmlformats.org/officeDocument/2006/relationships/hyperlink" Target="https://www.corpusdelespanol.org/hist-gen/x4.asp?t=214&amp;ID=16361242" TargetMode="External"/><Relationship Id="rId3" Type="http://schemas.openxmlformats.org/officeDocument/2006/relationships/hyperlink" Target="https://www.corpusdelespanol.org/hist-gen/x4.asp?t=134&amp;ID=11407423" TargetMode="External"/><Relationship Id="rId235" Type="http://schemas.openxmlformats.org/officeDocument/2006/relationships/hyperlink" Target="https://www.corpusdelespanol.org/hist-gen/x4.asp?t=245&amp;ID=19281653" TargetMode="External"/><Relationship Id="rId442" Type="http://schemas.openxmlformats.org/officeDocument/2006/relationships/hyperlink" Target="https://www.corpusdelespanol.org/hist-gen/x4.asp?t=244&amp;ID=19204451" TargetMode="External"/><Relationship Id="rId887" Type="http://schemas.openxmlformats.org/officeDocument/2006/relationships/hyperlink" Target="https://www.corpusdelespanol.org/hist-gen/x4.asp?t=247&amp;ID=19347344" TargetMode="External"/><Relationship Id="rId1072" Type="http://schemas.openxmlformats.org/officeDocument/2006/relationships/hyperlink" Target="https://www.corpusdelespanol.org/hist-gen/x4.asp?t=173&amp;ID=14372563" TargetMode="External"/><Relationship Id="rId2123" Type="http://schemas.openxmlformats.org/officeDocument/2006/relationships/hyperlink" Target="https://www.corpusdelespanol.org/hist-gen/x4.asp?t=153&amp;ID=13727401" TargetMode="External"/><Relationship Id="rId2330" Type="http://schemas.openxmlformats.org/officeDocument/2006/relationships/hyperlink" Target="https://www.corpusdelespanol.org/hist-gen/x4.asp?t=214&amp;ID=16266991" TargetMode="External"/><Relationship Id="rId2568" Type="http://schemas.openxmlformats.org/officeDocument/2006/relationships/hyperlink" Target="https://www.corpusdelespanol.org/hist-gen/x4.asp?t=145&amp;ID=13052889" TargetMode="External"/><Relationship Id="rId2775" Type="http://schemas.openxmlformats.org/officeDocument/2006/relationships/hyperlink" Target="https://www.corpusdelespanol.org/hist-gen/x4.asp?t=137&amp;ID=11688802" TargetMode="External"/><Relationship Id="rId2982" Type="http://schemas.openxmlformats.org/officeDocument/2006/relationships/hyperlink" Target="https://www.corpusdelespanol.org/hist-gen/x4.asp?t=200&amp;ID=15461522" TargetMode="External"/><Relationship Id="rId302" Type="http://schemas.openxmlformats.org/officeDocument/2006/relationships/hyperlink" Target="https://www.corpusdelespanol.org/hist-gen/x4.asp?t=234&amp;ID=18234008" TargetMode="External"/><Relationship Id="rId747" Type="http://schemas.openxmlformats.org/officeDocument/2006/relationships/hyperlink" Target="https://www.corpusdelespanol.org/hist-gen/x4.asp?t=151&amp;ID=13652877" TargetMode="External"/><Relationship Id="rId954" Type="http://schemas.openxmlformats.org/officeDocument/2006/relationships/hyperlink" Target="https://www.corpusdelespanol.org/hist-gen/x4.asp?t=136&amp;ID=11606683" TargetMode="External"/><Relationship Id="rId1377" Type="http://schemas.openxmlformats.org/officeDocument/2006/relationships/hyperlink" Target="https://www.corpusdelespanol.org/hist-gen/x4.asp?t=136&amp;ID=11581948" TargetMode="External"/><Relationship Id="rId1584" Type="http://schemas.openxmlformats.org/officeDocument/2006/relationships/hyperlink" Target="https://www.corpusdelespanol.org/hist-gen/x4.asp?t=173&amp;ID=14363992" TargetMode="External"/><Relationship Id="rId1791" Type="http://schemas.openxmlformats.org/officeDocument/2006/relationships/hyperlink" Target="https://www.corpusdelespanol.org/hist-gen/x4.asp?t=134&amp;ID=11411718" TargetMode="External"/><Relationship Id="rId2428" Type="http://schemas.openxmlformats.org/officeDocument/2006/relationships/hyperlink" Target="https://www.corpusdelespanol.org/hist-gen/x4.asp?t=214&amp;ID=16137440" TargetMode="External"/><Relationship Id="rId2635" Type="http://schemas.openxmlformats.org/officeDocument/2006/relationships/hyperlink" Target="https://www.corpusdelespanol.org/hist-gen/x4.asp?t=263&amp;ID=19898671" TargetMode="External"/><Relationship Id="rId2842" Type="http://schemas.openxmlformats.org/officeDocument/2006/relationships/hyperlink" Target="https://www.corpusdelespanol.org/hist-gen/x4.asp?t=192&amp;ID=15073473" TargetMode="External"/><Relationship Id="rId83" Type="http://schemas.openxmlformats.org/officeDocument/2006/relationships/hyperlink" Target="https://www.corpusdelespanol.org/hist-gen/x4.asp?t=196&amp;ID=15119353" TargetMode="External"/><Relationship Id="rId607" Type="http://schemas.openxmlformats.org/officeDocument/2006/relationships/hyperlink" Target="https://www.corpusdelespanol.org/hist-gen/x4.asp?t=213&amp;ID=16006041" TargetMode="External"/><Relationship Id="rId814" Type="http://schemas.openxmlformats.org/officeDocument/2006/relationships/hyperlink" Target="https://www.corpusdelespanol.org/hist-gen/x4.asp?t=136&amp;ID=11568223" TargetMode="External"/><Relationship Id="rId1237" Type="http://schemas.openxmlformats.org/officeDocument/2006/relationships/hyperlink" Target="https://www.corpusdelespanol.org/hist-gen/x4.asp?t=197&amp;ID=15275793" TargetMode="External"/><Relationship Id="rId1444" Type="http://schemas.openxmlformats.org/officeDocument/2006/relationships/hyperlink" Target="https://www.corpusdelespanol.org/hist-gen/x4.asp?t=218&amp;ID=16700155" TargetMode="External"/><Relationship Id="rId1651" Type="http://schemas.openxmlformats.org/officeDocument/2006/relationships/hyperlink" Target="https://www.corpusdelespanol.org/hist-gen/x4.asp?t=147&amp;ID=13257883" TargetMode="External"/><Relationship Id="rId1889" Type="http://schemas.openxmlformats.org/officeDocument/2006/relationships/hyperlink" Target="https://www.corpusdelespanol.org/hist-gen/x4.asp?t=209&amp;ID=15744983" TargetMode="External"/><Relationship Id="rId2702" Type="http://schemas.openxmlformats.org/officeDocument/2006/relationships/hyperlink" Target="https://www.corpusdelespanol.org/hist-gen/x4.asp?t=232&amp;ID=18002836" TargetMode="External"/><Relationship Id="rId1304" Type="http://schemas.openxmlformats.org/officeDocument/2006/relationships/hyperlink" Target="https://www.corpusdelespanol.org/hist-gen/x4.asp?t=255&amp;ID=19601583" TargetMode="External"/><Relationship Id="rId1511" Type="http://schemas.openxmlformats.org/officeDocument/2006/relationships/hyperlink" Target="https://www.corpusdelespanol.org/hist-gen/x4.asp?t=269&amp;ID=20085672" TargetMode="External"/><Relationship Id="rId1749" Type="http://schemas.openxmlformats.org/officeDocument/2006/relationships/hyperlink" Target="https://www.corpusdelespanol.org/hist-gen/x4.asp?t=154&amp;ID=13747310" TargetMode="External"/><Relationship Id="rId1956" Type="http://schemas.openxmlformats.org/officeDocument/2006/relationships/hyperlink" Target="https://www.corpusdelespanol.org/hist-gen/x4.asp?t=218&amp;ID=16695999" TargetMode="External"/><Relationship Id="rId1609" Type="http://schemas.openxmlformats.org/officeDocument/2006/relationships/hyperlink" Target="https://www.corpusdelespanol.org/hist-gen/x4.asp?t=234&amp;ID=18179374" TargetMode="External"/><Relationship Id="rId1816" Type="http://schemas.openxmlformats.org/officeDocument/2006/relationships/hyperlink" Target="https://www.corpusdelespanol.org/hist-gen/x4.asp?t=237&amp;ID=18612707" TargetMode="External"/><Relationship Id="rId10" Type="http://schemas.openxmlformats.org/officeDocument/2006/relationships/hyperlink" Target="https://www.corpusdelespanol.org/hist-gen/x4.asp?t=212&amp;ID=15965944" TargetMode="External"/><Relationship Id="rId397" Type="http://schemas.openxmlformats.org/officeDocument/2006/relationships/hyperlink" Target="https://www.corpusdelespanol.org/hist-gen/x4.asp?t=244&amp;ID=19203765" TargetMode="External"/><Relationship Id="rId2078" Type="http://schemas.openxmlformats.org/officeDocument/2006/relationships/hyperlink" Target="https://www.corpusdelespanol.org/hist-gen/x4.asp?t=153&amp;ID=13704817" TargetMode="External"/><Relationship Id="rId2285" Type="http://schemas.openxmlformats.org/officeDocument/2006/relationships/hyperlink" Target="https://www.corpusdelespanol.org/hist-gen/x4.asp?t=179&amp;ID=14658245" TargetMode="External"/><Relationship Id="rId2492" Type="http://schemas.openxmlformats.org/officeDocument/2006/relationships/hyperlink" Target="https://www.corpusdelespanol.org/hist-gen/x4.asp?t=214&amp;ID=16371816" TargetMode="External"/><Relationship Id="rId257" Type="http://schemas.openxmlformats.org/officeDocument/2006/relationships/hyperlink" Target="https://www.corpusdelespanol.org/hist-gen/x4.asp?t=245&amp;ID=19283268" TargetMode="External"/><Relationship Id="rId464" Type="http://schemas.openxmlformats.org/officeDocument/2006/relationships/hyperlink" Target="https://www.corpusdelespanol.org/hist-gen/x4.asp?t=244&amp;ID=19193219" TargetMode="External"/><Relationship Id="rId1094" Type="http://schemas.openxmlformats.org/officeDocument/2006/relationships/hyperlink" Target="https://www.corpusdelespanol.org/hist-gen/x4.asp?t=173&amp;ID=14421360" TargetMode="External"/><Relationship Id="rId2145" Type="http://schemas.openxmlformats.org/officeDocument/2006/relationships/hyperlink" Target="https://www.corpusdelespanol.org/hist-gen/x4.asp?t=244&amp;ID=19220043" TargetMode="External"/><Relationship Id="rId2797" Type="http://schemas.openxmlformats.org/officeDocument/2006/relationships/hyperlink" Target="https://www.corpusdelespanol.org/hist-gen/x4.asp?t=135&amp;ID=11464369" TargetMode="External"/><Relationship Id="rId117" Type="http://schemas.openxmlformats.org/officeDocument/2006/relationships/hyperlink" Target="https://www.corpusdelespanol.org/hist-gen/x4.asp?t=247&amp;ID=19342829" TargetMode="External"/><Relationship Id="rId671" Type="http://schemas.openxmlformats.org/officeDocument/2006/relationships/hyperlink" Target="https://www.corpusdelespanol.org/hist-gen/x4.asp?t=126&amp;ID=10980850" TargetMode="External"/><Relationship Id="rId769" Type="http://schemas.openxmlformats.org/officeDocument/2006/relationships/hyperlink" Target="https://www.corpusdelespanol.org/hist-gen/x4.asp?t=136&amp;ID=11617878" TargetMode="External"/><Relationship Id="rId976" Type="http://schemas.openxmlformats.org/officeDocument/2006/relationships/hyperlink" Target="https://www.corpusdelespanol.org/hist-gen/x4.asp?t=204&amp;ID=15610031" TargetMode="External"/><Relationship Id="rId1399" Type="http://schemas.openxmlformats.org/officeDocument/2006/relationships/hyperlink" Target="https://www.corpusdelespanol.org/hist-gen/x4.asp?t=200&amp;ID=15481970" TargetMode="External"/><Relationship Id="rId2352" Type="http://schemas.openxmlformats.org/officeDocument/2006/relationships/hyperlink" Target="https://www.corpusdelespanol.org/hist-gen/x4.asp?t=239&amp;ID=18804773" TargetMode="External"/><Relationship Id="rId2657" Type="http://schemas.openxmlformats.org/officeDocument/2006/relationships/hyperlink" Target="https://www.corpusdelespanol.org/hist-gen/x4.asp?t=232&amp;ID=18001664" TargetMode="External"/><Relationship Id="rId324" Type="http://schemas.openxmlformats.org/officeDocument/2006/relationships/hyperlink" Target="https://www.corpusdelespanol.org/hist-gen/x4.asp?t=173&amp;ID=14367589" TargetMode="External"/><Relationship Id="rId531" Type="http://schemas.openxmlformats.org/officeDocument/2006/relationships/hyperlink" Target="https://www.corpusdelespanol.org/hist-gen/x4.asp?t=135&amp;ID=11464498" TargetMode="External"/><Relationship Id="rId629" Type="http://schemas.openxmlformats.org/officeDocument/2006/relationships/hyperlink" Target="https://www.corpusdelespanol.org/hist-gen/x4.asp?t=213&amp;ID=16039007" TargetMode="External"/><Relationship Id="rId1161" Type="http://schemas.openxmlformats.org/officeDocument/2006/relationships/hyperlink" Target="https://www.corpusdelespanol.org/hist-gen/x4.asp?t=177&amp;ID=14539239" TargetMode="External"/><Relationship Id="rId1259" Type="http://schemas.openxmlformats.org/officeDocument/2006/relationships/hyperlink" Target="https://www.corpusdelespanol.org/hist-gen/x4.asp?t=183&amp;ID=14752513" TargetMode="External"/><Relationship Id="rId1466" Type="http://schemas.openxmlformats.org/officeDocument/2006/relationships/hyperlink" Target="https://www.corpusdelespanol.org/hist-gen/x4.asp?t=218&amp;ID=16707367" TargetMode="External"/><Relationship Id="rId2005" Type="http://schemas.openxmlformats.org/officeDocument/2006/relationships/hyperlink" Target="https://www.corpusdelespanol.org/hist-gen/x4.asp?t=249&amp;ID=19419578" TargetMode="External"/><Relationship Id="rId2212" Type="http://schemas.openxmlformats.org/officeDocument/2006/relationships/hyperlink" Target="https://www.corpusdelespanol.org/hist-gen/x4.asp?t=153&amp;ID=13681958" TargetMode="External"/><Relationship Id="rId2864" Type="http://schemas.openxmlformats.org/officeDocument/2006/relationships/hyperlink" Target="https://www.corpusdelespanol.org/hist-gen/x4.asp?t=243&amp;ID=19173201" TargetMode="External"/><Relationship Id="rId836" Type="http://schemas.openxmlformats.org/officeDocument/2006/relationships/hyperlink" Target="https://www.corpusdelespanol.org/hist-gen/x4.asp?t=247&amp;ID=19311194" TargetMode="External"/><Relationship Id="rId1021" Type="http://schemas.openxmlformats.org/officeDocument/2006/relationships/hyperlink" Target="https://www.corpusdelespanol.org/hist-gen/x4.asp?t=270&amp;ID=20103848" TargetMode="External"/><Relationship Id="rId1119" Type="http://schemas.openxmlformats.org/officeDocument/2006/relationships/hyperlink" Target="https://www.corpusdelespanol.org/hist-gen/x4.asp?t=150&amp;ID=13572881" TargetMode="External"/><Relationship Id="rId1673" Type="http://schemas.openxmlformats.org/officeDocument/2006/relationships/hyperlink" Target="https://www.corpusdelespanol.org/hist-gen/x4.asp?t=170&amp;ID=14071668" TargetMode="External"/><Relationship Id="rId1880" Type="http://schemas.openxmlformats.org/officeDocument/2006/relationships/hyperlink" Target="https://www.corpusdelespanol.org/hist-gen/x4.asp?t=165&amp;ID=14029218" TargetMode="External"/><Relationship Id="rId1978" Type="http://schemas.openxmlformats.org/officeDocument/2006/relationships/hyperlink" Target="https://www.corpusdelespanol.org/hist-gen/x4.asp?t=137&amp;ID=11670585" TargetMode="External"/><Relationship Id="rId2517" Type="http://schemas.openxmlformats.org/officeDocument/2006/relationships/hyperlink" Target="https://www.corpusdelespanol.org/hist-gen/x4.asp?t=234&amp;ID=18188371" TargetMode="External"/><Relationship Id="rId2724" Type="http://schemas.openxmlformats.org/officeDocument/2006/relationships/hyperlink" Target="https://www.corpusdelespanol.org/hist-gen/x4.asp?t=244&amp;ID=19187991" TargetMode="External"/><Relationship Id="rId2931" Type="http://schemas.openxmlformats.org/officeDocument/2006/relationships/hyperlink" Target="https://www.corpusdelespanol.org/hist-gen/x4.asp?t=126&amp;ID=10984633" TargetMode="External"/><Relationship Id="rId903" Type="http://schemas.openxmlformats.org/officeDocument/2006/relationships/hyperlink" Target="https://www.corpusdelespanol.org/hist-gen/x4.asp?t=148&amp;ID=13292273" TargetMode="External"/><Relationship Id="rId1326" Type="http://schemas.openxmlformats.org/officeDocument/2006/relationships/hyperlink" Target="https://www.corpusdelespanol.org/hist-gen/x4.asp?t=212&amp;ID=15955549" TargetMode="External"/><Relationship Id="rId1533" Type="http://schemas.openxmlformats.org/officeDocument/2006/relationships/hyperlink" Target="https://www.corpusdelespanol.org/hist-gen/x4.asp?t=244&amp;ID=19188247" TargetMode="External"/><Relationship Id="rId1740" Type="http://schemas.openxmlformats.org/officeDocument/2006/relationships/hyperlink" Target="https://www.corpusdelespanol.org/hist-gen/x4.asp?t=133&amp;ID=11140801" TargetMode="External"/><Relationship Id="rId32" Type="http://schemas.openxmlformats.org/officeDocument/2006/relationships/hyperlink" Target="https://www.corpusdelespanol.org/hist-gen/x4.asp?t=212&amp;ID=15921515" TargetMode="External"/><Relationship Id="rId1600" Type="http://schemas.openxmlformats.org/officeDocument/2006/relationships/hyperlink" Target="https://www.corpusdelespanol.org/hist-gen/x4.asp?t=133&amp;ID=11172244" TargetMode="External"/><Relationship Id="rId1838" Type="http://schemas.openxmlformats.org/officeDocument/2006/relationships/hyperlink" Target="https://www.corpusdelespanol.org/hist-gen/x4.asp?t=236&amp;ID=18410671" TargetMode="External"/><Relationship Id="rId181" Type="http://schemas.openxmlformats.org/officeDocument/2006/relationships/hyperlink" Target="https://www.corpusdelespanol.org/hist-gen/x4.asp?t=256&amp;ID=19615071" TargetMode="External"/><Relationship Id="rId1905" Type="http://schemas.openxmlformats.org/officeDocument/2006/relationships/hyperlink" Target="https://www.corpusdelespanol.org/hist-gen/x4.asp?t=173&amp;ID=14298885" TargetMode="External"/><Relationship Id="rId279" Type="http://schemas.openxmlformats.org/officeDocument/2006/relationships/hyperlink" Target="https://www.corpusdelespanol.org/hist-gen/x4.asp?t=234&amp;ID=18184472" TargetMode="External"/><Relationship Id="rId486" Type="http://schemas.openxmlformats.org/officeDocument/2006/relationships/hyperlink" Target="https://www.corpusdelespanol.org/hist-gen/x4.asp?t=271&amp;ID=20144183" TargetMode="External"/><Relationship Id="rId693" Type="http://schemas.openxmlformats.org/officeDocument/2006/relationships/hyperlink" Target="https://www.corpusdelespanol.org/hist-gen/x4.asp?t=232&amp;ID=17998195" TargetMode="External"/><Relationship Id="rId2167" Type="http://schemas.openxmlformats.org/officeDocument/2006/relationships/hyperlink" Target="https://www.corpusdelespanol.org/hist-gen/x4.asp?t=153&amp;ID=13712445" TargetMode="External"/><Relationship Id="rId2374" Type="http://schemas.openxmlformats.org/officeDocument/2006/relationships/hyperlink" Target="https://www.corpusdelespanol.org/hist-gen/x4.asp?t=270&amp;ID=20126053" TargetMode="External"/><Relationship Id="rId2581" Type="http://schemas.openxmlformats.org/officeDocument/2006/relationships/hyperlink" Target="https://www.corpusdelespanol.org/hist-gen/x4.asp?t=156&amp;ID=13761409" TargetMode="External"/><Relationship Id="rId139" Type="http://schemas.openxmlformats.org/officeDocument/2006/relationships/hyperlink" Target="https://www.corpusdelespanol.org/hist-gen/x4.asp?t=123&amp;ID=10838865" TargetMode="External"/><Relationship Id="rId346" Type="http://schemas.openxmlformats.org/officeDocument/2006/relationships/hyperlink" Target="https://www.corpusdelespanol.org/hist-gen/x4.asp?t=244&amp;ID=19186861" TargetMode="External"/><Relationship Id="rId553" Type="http://schemas.openxmlformats.org/officeDocument/2006/relationships/hyperlink" Target="https://www.corpusdelespanol.org/hist-gen/x4.asp?t=213&amp;ID=16001167" TargetMode="External"/><Relationship Id="rId760" Type="http://schemas.openxmlformats.org/officeDocument/2006/relationships/hyperlink" Target="https://www.corpusdelespanol.org/hist-gen/x4.asp?t=136&amp;ID=11606683" TargetMode="External"/><Relationship Id="rId998" Type="http://schemas.openxmlformats.org/officeDocument/2006/relationships/hyperlink" Target="https://www.corpusdelespanol.org/hist-gen/x4.asp?t=279&amp;ID=20501679" TargetMode="External"/><Relationship Id="rId1183" Type="http://schemas.openxmlformats.org/officeDocument/2006/relationships/hyperlink" Target="https://www.corpusdelespanol.org/hist-gen/x4.asp?t=173&amp;ID=14363796" TargetMode="External"/><Relationship Id="rId1390" Type="http://schemas.openxmlformats.org/officeDocument/2006/relationships/hyperlink" Target="https://www.corpusdelespanol.org/hist-gen/x4.asp?t=226&amp;ID=17611005" TargetMode="External"/><Relationship Id="rId2027" Type="http://schemas.openxmlformats.org/officeDocument/2006/relationships/hyperlink" Target="https://www.corpusdelespanol.org/hist-gen/x4.asp?t=249&amp;ID=19397964" TargetMode="External"/><Relationship Id="rId2234" Type="http://schemas.openxmlformats.org/officeDocument/2006/relationships/hyperlink" Target="https://www.corpusdelespanol.org/hist-gen/x4.asp?t=153&amp;ID=13706322" TargetMode="External"/><Relationship Id="rId2441" Type="http://schemas.openxmlformats.org/officeDocument/2006/relationships/hyperlink" Target="https://www.corpusdelespanol.org/hist-gen/x4.asp?t=214&amp;ID=16310196" TargetMode="External"/><Relationship Id="rId2679" Type="http://schemas.openxmlformats.org/officeDocument/2006/relationships/hyperlink" Target="https://www.corpusdelespanol.org/hist-gen/x4.asp?t=150&amp;ID=13395068" TargetMode="External"/><Relationship Id="rId2886" Type="http://schemas.openxmlformats.org/officeDocument/2006/relationships/hyperlink" Target="https://www.corpusdelespanol.org/hist-gen/x4.asp?t=197&amp;ID=15275793" TargetMode="External"/><Relationship Id="rId206" Type="http://schemas.openxmlformats.org/officeDocument/2006/relationships/hyperlink" Target="https://www.corpusdelespanol.org/hist-gen/x4.asp?t=245&amp;ID=19283768" TargetMode="External"/><Relationship Id="rId413" Type="http://schemas.openxmlformats.org/officeDocument/2006/relationships/hyperlink" Target="https://www.corpusdelespanol.org/hist-gen/x4.asp?t=244&amp;ID=19193823" TargetMode="External"/><Relationship Id="rId858" Type="http://schemas.openxmlformats.org/officeDocument/2006/relationships/hyperlink" Target="https://www.corpusdelespanol.org/hist-gen/x4.asp?t=214&amp;ID=16365726" TargetMode="External"/><Relationship Id="rId1043" Type="http://schemas.openxmlformats.org/officeDocument/2006/relationships/hyperlink" Target="https://www.corpusdelespanol.org/hist-gen/x4.asp?t=279&amp;ID=20498015" TargetMode="External"/><Relationship Id="rId1488" Type="http://schemas.openxmlformats.org/officeDocument/2006/relationships/hyperlink" Target="https://www.corpusdelespanol.org/hist-gen/x4.asp?t=218&amp;ID=16611469" TargetMode="External"/><Relationship Id="rId1695" Type="http://schemas.openxmlformats.org/officeDocument/2006/relationships/hyperlink" Target="https://www.corpusdelespanol.org/hist-gen/x4.asp?t=133&amp;ID=11196692" TargetMode="External"/><Relationship Id="rId2539" Type="http://schemas.openxmlformats.org/officeDocument/2006/relationships/hyperlink" Target="https://www.corpusdelespanol.org/hist-gen/x4.asp?t=214&amp;ID=16110643" TargetMode="External"/><Relationship Id="rId2746" Type="http://schemas.openxmlformats.org/officeDocument/2006/relationships/hyperlink" Target="https://www.corpusdelespanol.org/hist-gen/x4.asp?t=251&amp;ID=19451004" TargetMode="External"/><Relationship Id="rId2953" Type="http://schemas.openxmlformats.org/officeDocument/2006/relationships/hyperlink" Target="https://www.corpusdelespanol.org/hist-gen/x4.asp?t=150&amp;ID=13633493" TargetMode="External"/><Relationship Id="rId620" Type="http://schemas.openxmlformats.org/officeDocument/2006/relationships/hyperlink" Target="https://www.corpusdelespanol.org/hist-gen/x4.asp?t=213&amp;ID=16009897" TargetMode="External"/><Relationship Id="rId718" Type="http://schemas.openxmlformats.org/officeDocument/2006/relationships/hyperlink" Target="https://www.corpusdelespanol.org/hist-gen/x4.asp?t=136&amp;ID=11538831" TargetMode="External"/><Relationship Id="rId925" Type="http://schemas.openxmlformats.org/officeDocument/2006/relationships/hyperlink" Target="https://www.corpusdelespanol.org/hist-gen/x4.asp?t=239&amp;ID=18824793" TargetMode="External"/><Relationship Id="rId1250" Type="http://schemas.openxmlformats.org/officeDocument/2006/relationships/hyperlink" Target="https://www.corpusdelespanol.org/hist-gen/x4.asp?t=183&amp;ID=14748149" TargetMode="External"/><Relationship Id="rId1348" Type="http://schemas.openxmlformats.org/officeDocument/2006/relationships/hyperlink" Target="https://www.corpusdelespanol.org/hist-gen/x4.asp?t=126&amp;ID=10979117" TargetMode="External"/><Relationship Id="rId1555" Type="http://schemas.openxmlformats.org/officeDocument/2006/relationships/hyperlink" Target="https://www.corpusdelespanol.org/hist-gen/x4.asp?t=133&amp;ID=11234590" TargetMode="External"/><Relationship Id="rId1762" Type="http://schemas.openxmlformats.org/officeDocument/2006/relationships/hyperlink" Target="https://www.corpusdelespanol.org/hist-gen/x4.asp?t=237&amp;ID=18667883" TargetMode="External"/><Relationship Id="rId2301" Type="http://schemas.openxmlformats.org/officeDocument/2006/relationships/hyperlink" Target="https://www.corpusdelespanol.org/hist-gen/x4.asp?t=127&amp;ID=10993293" TargetMode="External"/><Relationship Id="rId2606" Type="http://schemas.openxmlformats.org/officeDocument/2006/relationships/hyperlink" Target="https://www.corpusdelespanol.org/hist-gen/x4.asp?t=154&amp;ID=13746996" TargetMode="External"/><Relationship Id="rId1110" Type="http://schemas.openxmlformats.org/officeDocument/2006/relationships/hyperlink" Target="https://www.corpusdelespanol.org/hist-gen/x4.asp?t=226&amp;ID=17569244" TargetMode="External"/><Relationship Id="rId1208" Type="http://schemas.openxmlformats.org/officeDocument/2006/relationships/hyperlink" Target="https://www.corpusdelespanol.org/hist-gen/x4.asp?t=173&amp;ID=14424449" TargetMode="External"/><Relationship Id="rId1415" Type="http://schemas.openxmlformats.org/officeDocument/2006/relationships/hyperlink" Target="https://www.corpusdelespanol.org/hist-gen/x4.asp?t=200&amp;ID=15480010" TargetMode="External"/><Relationship Id="rId2813" Type="http://schemas.openxmlformats.org/officeDocument/2006/relationships/hyperlink" Target="https://www.corpusdelespanol.org/hist-gen/x4.asp?t=135&amp;ID=11457703" TargetMode="External"/><Relationship Id="rId54" Type="http://schemas.openxmlformats.org/officeDocument/2006/relationships/hyperlink" Target="https://www.corpusdelespanol.org/hist-gen/x4.asp?t=240&amp;ID=18842733" TargetMode="External"/><Relationship Id="rId1622" Type="http://schemas.openxmlformats.org/officeDocument/2006/relationships/hyperlink" Target="https://www.corpusdelespanol.org/hist-gen/x4.asp?t=133&amp;ID=11080057" TargetMode="External"/><Relationship Id="rId1927" Type="http://schemas.openxmlformats.org/officeDocument/2006/relationships/hyperlink" Target="https://www.corpusdelespanol.org/hist-gen/x4.asp?t=178&amp;ID=14646785" TargetMode="External"/><Relationship Id="rId2091" Type="http://schemas.openxmlformats.org/officeDocument/2006/relationships/hyperlink" Target="https://www.corpusdelespanol.org/hist-gen/x4.asp?t=226&amp;ID=17641882" TargetMode="External"/><Relationship Id="rId2189" Type="http://schemas.openxmlformats.org/officeDocument/2006/relationships/hyperlink" Target="https://www.corpusdelespanol.org/hist-gen/x4.asp?t=153&amp;ID=13731347" TargetMode="External"/><Relationship Id="rId270" Type="http://schemas.openxmlformats.org/officeDocument/2006/relationships/hyperlink" Target="https://www.corpusdelespanol.org/hist-gen/x4.asp?t=214&amp;ID=16190223" TargetMode="External"/><Relationship Id="rId2396" Type="http://schemas.openxmlformats.org/officeDocument/2006/relationships/hyperlink" Target="https://www.corpusdelespanol.org/hist-gen/x4.asp?t=214&amp;ID=16286335" TargetMode="External"/><Relationship Id="rId130" Type="http://schemas.openxmlformats.org/officeDocument/2006/relationships/hyperlink" Target="https://www.corpusdelespanol.org/hist-gen/x4.asp?t=123&amp;ID=10893436" TargetMode="External"/><Relationship Id="rId368" Type="http://schemas.openxmlformats.org/officeDocument/2006/relationships/hyperlink" Target="https://www.corpusdelespanol.org/hist-gen/x4.asp?t=244&amp;ID=19243678" TargetMode="External"/><Relationship Id="rId575" Type="http://schemas.openxmlformats.org/officeDocument/2006/relationships/hyperlink" Target="https://www.corpusdelespanol.org/hist-gen/x4.asp?t=247&amp;ID=19346533" TargetMode="External"/><Relationship Id="rId782" Type="http://schemas.openxmlformats.org/officeDocument/2006/relationships/hyperlink" Target="https://www.corpusdelespanol.org/hist-gen/x4.asp?t=136&amp;ID=11492785" TargetMode="External"/><Relationship Id="rId2049" Type="http://schemas.openxmlformats.org/officeDocument/2006/relationships/hyperlink" Target="https://www.corpusdelespanol.org/hist-gen/x4.asp?t=148&amp;ID=13298920" TargetMode="External"/><Relationship Id="rId2256" Type="http://schemas.openxmlformats.org/officeDocument/2006/relationships/hyperlink" Target="https://www.corpusdelespanol.org/hist-gen/x4.asp?t=136&amp;ID=11568309" TargetMode="External"/><Relationship Id="rId2463" Type="http://schemas.openxmlformats.org/officeDocument/2006/relationships/hyperlink" Target="https://www.corpusdelespanol.org/hist-gen/x4.asp?t=213&amp;ID=16009897" TargetMode="External"/><Relationship Id="rId2670" Type="http://schemas.openxmlformats.org/officeDocument/2006/relationships/hyperlink" Target="https://www.corpusdelespanol.org/hist-gen/x4.asp?t=183&amp;ID=14752513" TargetMode="External"/><Relationship Id="rId228" Type="http://schemas.openxmlformats.org/officeDocument/2006/relationships/hyperlink" Target="https://www.corpusdelespanol.org/hist-gen/x4.asp?t=197&amp;ID=15219638" TargetMode="External"/><Relationship Id="rId435" Type="http://schemas.openxmlformats.org/officeDocument/2006/relationships/hyperlink" Target="https://www.corpusdelespanol.org/hist-gen/x4.asp?t=133&amp;ID=11137894" TargetMode="External"/><Relationship Id="rId642" Type="http://schemas.openxmlformats.org/officeDocument/2006/relationships/hyperlink" Target="https://www.corpusdelespanol.org/hist-gen/x4.asp?t=178&amp;ID=14619507" TargetMode="External"/><Relationship Id="rId1065" Type="http://schemas.openxmlformats.org/officeDocument/2006/relationships/hyperlink" Target="https://www.corpusdelespanol.org/hist-gen/x4.asp?t=133&amp;ID=11112670" TargetMode="External"/><Relationship Id="rId1272" Type="http://schemas.openxmlformats.org/officeDocument/2006/relationships/hyperlink" Target="https://www.corpusdelespanol.org/hist-gen/x4.asp?t=212&amp;ID=15943522" TargetMode="External"/><Relationship Id="rId2116" Type="http://schemas.openxmlformats.org/officeDocument/2006/relationships/hyperlink" Target="https://www.corpusdelespanol.org/hist-gen/x4.asp?t=153&amp;ID=13706652" TargetMode="External"/><Relationship Id="rId2323" Type="http://schemas.openxmlformats.org/officeDocument/2006/relationships/hyperlink" Target="https://www.corpusdelespanol.org/hist-gen/x4.asp?t=190&amp;ID=15029713" TargetMode="External"/><Relationship Id="rId2530" Type="http://schemas.openxmlformats.org/officeDocument/2006/relationships/hyperlink" Target="https://www.corpusdelespanol.org/hist-gen/x4.asp?t=214&amp;ID=16236597" TargetMode="External"/><Relationship Id="rId2768" Type="http://schemas.openxmlformats.org/officeDocument/2006/relationships/hyperlink" Target="https://www.corpusdelespanol.org/hist-gen/x4.asp?t=247&amp;ID=19312409" TargetMode="External"/><Relationship Id="rId2975" Type="http://schemas.openxmlformats.org/officeDocument/2006/relationships/hyperlink" Target="https://www.corpusdelespanol.org/hist-gen/x4.asp?t=270&amp;ID=20106145" TargetMode="External"/><Relationship Id="rId502" Type="http://schemas.openxmlformats.org/officeDocument/2006/relationships/hyperlink" Target="https://www.corpusdelespanol.org/hist-gen/x4.asp?t=244&amp;ID=19238425" TargetMode="External"/><Relationship Id="rId947" Type="http://schemas.openxmlformats.org/officeDocument/2006/relationships/hyperlink" Target="https://www.corpusdelespanol.org/hist-gen/x4.asp?t=220&amp;ID=17068286" TargetMode="External"/><Relationship Id="rId1132" Type="http://schemas.openxmlformats.org/officeDocument/2006/relationships/hyperlink" Target="https://www.corpusdelespanol.org/hist-gen/x4.asp?t=173&amp;ID=14363992" TargetMode="External"/><Relationship Id="rId1577" Type="http://schemas.openxmlformats.org/officeDocument/2006/relationships/hyperlink" Target="https://www.corpusdelespanol.org/hist-gen/x4.asp?t=133&amp;ID=11321582" TargetMode="External"/><Relationship Id="rId1784" Type="http://schemas.openxmlformats.org/officeDocument/2006/relationships/hyperlink" Target="https://www.corpusdelespanol.org/hist-gen/x4.asp?t=237&amp;ID=18679998" TargetMode="External"/><Relationship Id="rId1991" Type="http://schemas.openxmlformats.org/officeDocument/2006/relationships/hyperlink" Target="https://www.corpusdelespanol.org/hist-gen/x4.asp?t=249&amp;ID=19412693" TargetMode="External"/><Relationship Id="rId2628" Type="http://schemas.openxmlformats.org/officeDocument/2006/relationships/hyperlink" Target="https://www.corpusdelespanol.org/hist-gen/x4.asp?t=232&amp;ID=18007903" TargetMode="External"/><Relationship Id="rId2835" Type="http://schemas.openxmlformats.org/officeDocument/2006/relationships/hyperlink" Target="https://www.corpusdelespanol.org/hist-gen/x4.asp?t=226&amp;ID=17611005" TargetMode="External"/><Relationship Id="rId76" Type="http://schemas.openxmlformats.org/officeDocument/2006/relationships/hyperlink" Target="https://www.corpusdelespanol.org/hist-gen/x4.asp?t=234&amp;ID=18211782" TargetMode="External"/><Relationship Id="rId807" Type="http://schemas.openxmlformats.org/officeDocument/2006/relationships/hyperlink" Target="https://www.corpusdelespanol.org/hist-gen/x4.asp?t=170&amp;ID=14071668" TargetMode="External"/><Relationship Id="rId1437" Type="http://schemas.openxmlformats.org/officeDocument/2006/relationships/hyperlink" Target="https://www.corpusdelespanol.org/hist-gen/x4.asp?t=213&amp;ID=16029063" TargetMode="External"/><Relationship Id="rId1644" Type="http://schemas.openxmlformats.org/officeDocument/2006/relationships/hyperlink" Target="https://www.corpusdelespanol.org/hist-gen/x4.asp?t=173&amp;ID=14373612" TargetMode="External"/><Relationship Id="rId1851" Type="http://schemas.openxmlformats.org/officeDocument/2006/relationships/hyperlink" Target="https://www.corpusdelespanol.org/hist-gen/x4.asp?t=200&amp;ID=15480010" TargetMode="External"/><Relationship Id="rId2902" Type="http://schemas.openxmlformats.org/officeDocument/2006/relationships/hyperlink" Target="https://www.corpusdelespanol.org/hist-gen/x4.asp?t=150&amp;ID=13619407" TargetMode="External"/><Relationship Id="rId1504" Type="http://schemas.openxmlformats.org/officeDocument/2006/relationships/hyperlink" Target="https://www.corpusdelespanol.org/hist-gen/x4.asp?t=145&amp;ID=13060511" TargetMode="External"/><Relationship Id="rId1711" Type="http://schemas.openxmlformats.org/officeDocument/2006/relationships/hyperlink" Target="https://www.corpusdelespanol.org/hist-gen/x4.asp?t=126&amp;ID=10979564" TargetMode="External"/><Relationship Id="rId1949" Type="http://schemas.openxmlformats.org/officeDocument/2006/relationships/hyperlink" Target="https://www.corpusdelespanol.org/hist-gen/x4.asp?t=137&amp;ID=11680745" TargetMode="External"/><Relationship Id="rId292" Type="http://schemas.openxmlformats.org/officeDocument/2006/relationships/hyperlink" Target="https://www.corpusdelespanol.org/hist-gen/x4.asp?t=176&amp;ID=14533695" TargetMode="External"/><Relationship Id="rId1809" Type="http://schemas.openxmlformats.org/officeDocument/2006/relationships/hyperlink" Target="https://www.corpusdelespanol.org/hist-gen/x4.asp?t=232&amp;ID=18002646" TargetMode="External"/><Relationship Id="rId597" Type="http://schemas.openxmlformats.org/officeDocument/2006/relationships/hyperlink" Target="https://www.corpusdelespanol.org/hist-gen/x4.asp?t=153&amp;ID=13688778" TargetMode="External"/><Relationship Id="rId2180" Type="http://schemas.openxmlformats.org/officeDocument/2006/relationships/hyperlink" Target="https://www.corpusdelespanol.org/hist-gen/x4.asp?t=153&amp;ID=13742128" TargetMode="External"/><Relationship Id="rId2278" Type="http://schemas.openxmlformats.org/officeDocument/2006/relationships/hyperlink" Target="https://www.corpusdelespanol.org/hist-gen/x4.asp?t=247&amp;ID=19339100" TargetMode="External"/><Relationship Id="rId2485" Type="http://schemas.openxmlformats.org/officeDocument/2006/relationships/hyperlink" Target="https://www.corpusdelespanol.org/hist-gen/x4.asp?t=214&amp;ID=16269387" TargetMode="External"/><Relationship Id="rId152" Type="http://schemas.openxmlformats.org/officeDocument/2006/relationships/hyperlink" Target="https://www.corpusdelespanol.org/hist-gen/x4.asp?t=155&amp;ID=13752973" TargetMode="External"/><Relationship Id="rId457" Type="http://schemas.openxmlformats.org/officeDocument/2006/relationships/hyperlink" Target="https://www.corpusdelespanol.org/hist-gen/x4.asp?t=244&amp;ID=19205814" TargetMode="External"/><Relationship Id="rId1087" Type="http://schemas.openxmlformats.org/officeDocument/2006/relationships/hyperlink" Target="https://www.corpusdelespanol.org/hist-gen/x4.asp?t=173&amp;ID=14363760" TargetMode="External"/><Relationship Id="rId1294" Type="http://schemas.openxmlformats.org/officeDocument/2006/relationships/hyperlink" Target="https://www.corpusdelespanol.org/hist-gen/x4.asp?t=271&amp;ID=20183526" TargetMode="External"/><Relationship Id="rId2040" Type="http://schemas.openxmlformats.org/officeDocument/2006/relationships/hyperlink" Target="https://www.corpusdelespanol.org/hist-gen/x4.asp?t=127&amp;ID=10993476" TargetMode="External"/><Relationship Id="rId2138" Type="http://schemas.openxmlformats.org/officeDocument/2006/relationships/hyperlink" Target="https://www.corpusdelespanol.org/hist-gen/x4.asp?t=153&amp;ID=13728162" TargetMode="External"/><Relationship Id="rId2692" Type="http://schemas.openxmlformats.org/officeDocument/2006/relationships/hyperlink" Target="https://www.corpusdelespanol.org/hist-gen/x4.asp?t=232&amp;ID=18008467" TargetMode="External"/><Relationship Id="rId2997" Type="http://schemas.openxmlformats.org/officeDocument/2006/relationships/hyperlink" Target="https://www.corpusdelespanol.org/hist-gen/x4.asp?t=214&amp;ID=16329525" TargetMode="External"/><Relationship Id="rId664" Type="http://schemas.openxmlformats.org/officeDocument/2006/relationships/hyperlink" Target="https://www.corpusdelespanol.org/hist-gen/x4.asp?t=126&amp;ID=10984992" TargetMode="External"/><Relationship Id="rId871" Type="http://schemas.openxmlformats.org/officeDocument/2006/relationships/hyperlink" Target="https://www.corpusdelespanol.org/hist-gen/x4.asp?t=136&amp;ID=11517305" TargetMode="External"/><Relationship Id="rId969" Type="http://schemas.openxmlformats.org/officeDocument/2006/relationships/hyperlink" Target="https://www.corpusdelespanol.org/hist-gen/x4.asp?t=126&amp;ID=10979551" TargetMode="External"/><Relationship Id="rId1599" Type="http://schemas.openxmlformats.org/officeDocument/2006/relationships/hyperlink" Target="https://www.corpusdelespanol.org/hist-gen/x4.asp?t=220&amp;ID=16978281" TargetMode="External"/><Relationship Id="rId2345" Type="http://schemas.openxmlformats.org/officeDocument/2006/relationships/hyperlink" Target="https://www.corpusdelespanol.org/hist-gen/x4.asp?t=214&amp;ID=16234269" TargetMode="External"/><Relationship Id="rId2552" Type="http://schemas.openxmlformats.org/officeDocument/2006/relationships/hyperlink" Target="https://www.corpusdelespanol.org/hist-gen/x4.asp?t=214&amp;ID=16329525" TargetMode="External"/><Relationship Id="rId317" Type="http://schemas.openxmlformats.org/officeDocument/2006/relationships/hyperlink" Target="https://www.corpusdelespanol.org/hist-gen/x4.asp?t=244&amp;ID=19230554" TargetMode="External"/><Relationship Id="rId524" Type="http://schemas.openxmlformats.org/officeDocument/2006/relationships/hyperlink" Target="https://www.corpusdelespanol.org/hist-gen/x4.asp?t=202&amp;ID=15525528" TargetMode="External"/><Relationship Id="rId731" Type="http://schemas.openxmlformats.org/officeDocument/2006/relationships/hyperlink" Target="https://www.corpusdelespanol.org/hist-gen/x4.asp?t=136&amp;ID=11581106" TargetMode="External"/><Relationship Id="rId1154" Type="http://schemas.openxmlformats.org/officeDocument/2006/relationships/hyperlink" Target="https://www.corpusdelespanol.org/hist-gen/x4.asp?t=173&amp;ID=14373719" TargetMode="External"/><Relationship Id="rId1361" Type="http://schemas.openxmlformats.org/officeDocument/2006/relationships/hyperlink" Target="https://www.corpusdelespanol.org/hist-gen/x4.asp?t=226&amp;ID=17542976" TargetMode="External"/><Relationship Id="rId1459" Type="http://schemas.openxmlformats.org/officeDocument/2006/relationships/hyperlink" Target="https://www.corpusdelespanol.org/hist-gen/x4.asp?t=218&amp;ID=16761771" TargetMode="External"/><Relationship Id="rId2205" Type="http://schemas.openxmlformats.org/officeDocument/2006/relationships/hyperlink" Target="https://www.corpusdelespanol.org/hist-gen/x4.asp?t=244&amp;ID=19197255" TargetMode="External"/><Relationship Id="rId2412" Type="http://schemas.openxmlformats.org/officeDocument/2006/relationships/hyperlink" Target="https://www.corpusdelespanol.org/hist-gen/x4.asp?t=153&amp;ID=13686422" TargetMode="External"/><Relationship Id="rId2857" Type="http://schemas.openxmlformats.org/officeDocument/2006/relationships/hyperlink" Target="https://www.corpusdelespanol.org/hist-gen/x4.asp?t=192&amp;ID=15077049" TargetMode="External"/><Relationship Id="rId98" Type="http://schemas.openxmlformats.org/officeDocument/2006/relationships/hyperlink" Target="https://www.corpusdelespanol.org/hist-gen/x4.asp?t=212&amp;ID=15944325" TargetMode="External"/><Relationship Id="rId829" Type="http://schemas.openxmlformats.org/officeDocument/2006/relationships/hyperlink" Target="https://www.corpusdelespanol.org/hist-gen/x4.asp?t=136&amp;ID=11640700" TargetMode="External"/><Relationship Id="rId1014" Type="http://schemas.openxmlformats.org/officeDocument/2006/relationships/hyperlink" Target="https://www.corpusdelespanol.org/hist-gen/x4.asp?t=214&amp;ID=16253677" TargetMode="External"/><Relationship Id="rId1221" Type="http://schemas.openxmlformats.org/officeDocument/2006/relationships/hyperlink" Target="https://www.corpusdelespanol.org/hist-gen/x4.asp?t=153&amp;ID=13688707" TargetMode="External"/><Relationship Id="rId1666" Type="http://schemas.openxmlformats.org/officeDocument/2006/relationships/hyperlink" Target="https://www.corpusdelespanol.org/hist-gen/x4.asp?t=170&amp;ID=14175472" TargetMode="External"/><Relationship Id="rId1873" Type="http://schemas.openxmlformats.org/officeDocument/2006/relationships/hyperlink" Target="https://www.corpusdelespanol.org/hist-gen/x4.asp?t=236&amp;ID=18424784" TargetMode="External"/><Relationship Id="rId2717" Type="http://schemas.openxmlformats.org/officeDocument/2006/relationships/hyperlink" Target="https://www.corpusdelespanol.org/hist-gen/x4.asp?t=232&amp;ID=18001594" TargetMode="External"/><Relationship Id="rId2924" Type="http://schemas.openxmlformats.org/officeDocument/2006/relationships/hyperlink" Target="https://www.corpusdelespanol.org/hist-gen/x4.asp?t=150&amp;ID=13586853" TargetMode="External"/><Relationship Id="rId1319" Type="http://schemas.openxmlformats.org/officeDocument/2006/relationships/hyperlink" Target="https://www.corpusdelespanol.org/hist-gen/x4.asp?t=226&amp;ID=17632807" TargetMode="External"/><Relationship Id="rId1526" Type="http://schemas.openxmlformats.org/officeDocument/2006/relationships/hyperlink" Target="https://www.corpusdelespanol.org/hist-gen/x4.asp?t=269&amp;ID=20080209" TargetMode="External"/><Relationship Id="rId1733" Type="http://schemas.openxmlformats.org/officeDocument/2006/relationships/hyperlink" Target="https://www.corpusdelespanol.org/hist-gen/x4.asp?t=196&amp;ID=15105950" TargetMode="External"/><Relationship Id="rId1940" Type="http://schemas.openxmlformats.org/officeDocument/2006/relationships/hyperlink" Target="https://www.corpusdelespanol.org/hist-gen/x4.asp?t=178&amp;ID=14651882" TargetMode="External"/><Relationship Id="rId25" Type="http://schemas.openxmlformats.org/officeDocument/2006/relationships/hyperlink" Target="https://www.corpusdelespanol.org/hist-gen/x4.asp?t=212&amp;ID=15934651" TargetMode="External"/><Relationship Id="rId1800" Type="http://schemas.openxmlformats.org/officeDocument/2006/relationships/hyperlink" Target="https://www.corpusdelespanol.org/hist-gen/x4.asp?t=264&amp;ID=19965689" TargetMode="External"/><Relationship Id="rId174" Type="http://schemas.openxmlformats.org/officeDocument/2006/relationships/hyperlink" Target="https://www.corpusdelespanol.org/hist-gen/x4.asp?t=130&amp;ID=11016379" TargetMode="External"/><Relationship Id="rId381" Type="http://schemas.openxmlformats.org/officeDocument/2006/relationships/hyperlink" Target="https://www.corpusdelespanol.org/hist-gen/x4.asp?t=244&amp;ID=19246112" TargetMode="External"/><Relationship Id="rId2062" Type="http://schemas.openxmlformats.org/officeDocument/2006/relationships/hyperlink" Target="https://www.corpusdelespanol.org/hist-gen/x4.asp?t=164&amp;ID=14017668" TargetMode="External"/><Relationship Id="rId241" Type="http://schemas.openxmlformats.org/officeDocument/2006/relationships/hyperlink" Target="https://www.corpusdelespanol.org/hist-gen/x4.asp?t=245&amp;ID=19284573" TargetMode="External"/><Relationship Id="rId479" Type="http://schemas.openxmlformats.org/officeDocument/2006/relationships/hyperlink" Target="https://www.corpusdelespanol.org/hist-gen/x4.asp?t=244&amp;ID=19234631" TargetMode="External"/><Relationship Id="rId686" Type="http://schemas.openxmlformats.org/officeDocument/2006/relationships/hyperlink" Target="https://www.corpusdelespanol.org/hist-gen/x4.asp?t=127&amp;ID=10993476" TargetMode="External"/><Relationship Id="rId893" Type="http://schemas.openxmlformats.org/officeDocument/2006/relationships/hyperlink" Target="https://www.corpusdelespanol.org/hist-gen/x4.asp?t=270&amp;ID=20105410" TargetMode="External"/><Relationship Id="rId2367" Type="http://schemas.openxmlformats.org/officeDocument/2006/relationships/hyperlink" Target="https://www.corpusdelespanol.org/hist-gen/x4.asp?t=151&amp;ID=13652170" TargetMode="External"/><Relationship Id="rId2574" Type="http://schemas.openxmlformats.org/officeDocument/2006/relationships/hyperlink" Target="https://www.corpusdelespanol.org/hist-gen/x4.asp?t=279&amp;ID=20516106" TargetMode="External"/><Relationship Id="rId2781" Type="http://schemas.openxmlformats.org/officeDocument/2006/relationships/hyperlink" Target="https://www.corpusdelespanol.org/hist-gen/x4.asp?t=150&amp;ID=13417245" TargetMode="External"/><Relationship Id="rId339" Type="http://schemas.openxmlformats.org/officeDocument/2006/relationships/hyperlink" Target="https://www.corpusdelespanol.org/hist-gen/x4.asp?t=237&amp;ID=18658650" TargetMode="External"/><Relationship Id="rId546" Type="http://schemas.openxmlformats.org/officeDocument/2006/relationships/hyperlink" Target="https://www.corpusdelespanol.org/hist-gen/x4.asp?t=201&amp;ID=15504740" TargetMode="External"/><Relationship Id="rId753" Type="http://schemas.openxmlformats.org/officeDocument/2006/relationships/hyperlink" Target="https://www.corpusdelespanol.org/hist-gen/x4.asp?t=173&amp;ID=14371804" TargetMode="External"/><Relationship Id="rId1176" Type="http://schemas.openxmlformats.org/officeDocument/2006/relationships/hyperlink" Target="https://www.corpusdelespanol.org/hist-gen/x4.asp?t=202&amp;ID=15525528" TargetMode="External"/><Relationship Id="rId1383" Type="http://schemas.openxmlformats.org/officeDocument/2006/relationships/hyperlink" Target="https://www.corpusdelespanol.org/hist-gen/x4.asp?t=271&amp;ID=20142077" TargetMode="External"/><Relationship Id="rId2227" Type="http://schemas.openxmlformats.org/officeDocument/2006/relationships/hyperlink" Target="https://www.corpusdelespanol.org/hist-gen/x4.asp?t=153&amp;ID=13708996" TargetMode="External"/><Relationship Id="rId2434" Type="http://schemas.openxmlformats.org/officeDocument/2006/relationships/hyperlink" Target="https://www.corpusdelespanol.org/hist-gen/x4.asp?t=214&amp;ID=16348841" TargetMode="External"/><Relationship Id="rId2879" Type="http://schemas.openxmlformats.org/officeDocument/2006/relationships/hyperlink" Target="https://www.corpusdelespanol.org/hist-gen/x4.asp?t=146&amp;ID=13123231" TargetMode="External"/><Relationship Id="rId101" Type="http://schemas.openxmlformats.org/officeDocument/2006/relationships/hyperlink" Target="https://www.corpusdelespanol.org/hist-gen/x4.asp?t=212&amp;ID=15982546" TargetMode="External"/><Relationship Id="rId406" Type="http://schemas.openxmlformats.org/officeDocument/2006/relationships/hyperlink" Target="https://www.corpusdelespanol.org/hist-gen/x4.asp?t=244&amp;ID=19239941" TargetMode="External"/><Relationship Id="rId960" Type="http://schemas.openxmlformats.org/officeDocument/2006/relationships/hyperlink" Target="https://www.corpusdelespanol.org/hist-gen/x4.asp?t=214&amp;ID=16159755" TargetMode="External"/><Relationship Id="rId1036" Type="http://schemas.openxmlformats.org/officeDocument/2006/relationships/hyperlink" Target="https://www.corpusdelespanol.org/hist-gen/x4.asp?t=279&amp;ID=20506811" TargetMode="External"/><Relationship Id="rId1243" Type="http://schemas.openxmlformats.org/officeDocument/2006/relationships/hyperlink" Target="https://www.corpusdelespanol.org/hist-gen/x4.asp?t=139&amp;ID=12423660" TargetMode="External"/><Relationship Id="rId1590" Type="http://schemas.openxmlformats.org/officeDocument/2006/relationships/hyperlink" Target="https://www.corpusdelespanol.org/hist-gen/x4.asp?t=171&amp;ID=14224350" TargetMode="External"/><Relationship Id="rId1688" Type="http://schemas.openxmlformats.org/officeDocument/2006/relationships/hyperlink" Target="https://www.corpusdelespanol.org/hist-gen/x4.asp?t=134&amp;ID=11379022" TargetMode="External"/><Relationship Id="rId1895" Type="http://schemas.openxmlformats.org/officeDocument/2006/relationships/hyperlink" Target="https://www.corpusdelespanol.org/hist-gen/x4.asp?t=178&amp;ID=14619507" TargetMode="External"/><Relationship Id="rId2641" Type="http://schemas.openxmlformats.org/officeDocument/2006/relationships/hyperlink" Target="https://www.corpusdelespanol.org/hist-gen/x4.asp?t=263&amp;ID=19896065" TargetMode="External"/><Relationship Id="rId2739" Type="http://schemas.openxmlformats.org/officeDocument/2006/relationships/hyperlink" Target="https://www.corpusdelespanol.org/hist-gen/x4.asp?t=136&amp;ID=11577015" TargetMode="External"/><Relationship Id="rId2946" Type="http://schemas.openxmlformats.org/officeDocument/2006/relationships/hyperlink" Target="https://www.corpusdelespanol.org/hist-gen/x4.asp?t=214&amp;ID=16332772" TargetMode="External"/><Relationship Id="rId613" Type="http://schemas.openxmlformats.org/officeDocument/2006/relationships/hyperlink" Target="https://www.corpusdelespanol.org/hist-gen/x4.asp?t=213&amp;ID=16024259" TargetMode="External"/><Relationship Id="rId820" Type="http://schemas.openxmlformats.org/officeDocument/2006/relationships/hyperlink" Target="https://www.corpusdelespanol.org/hist-gen/x4.asp?t=136&amp;ID=11606251" TargetMode="External"/><Relationship Id="rId918" Type="http://schemas.openxmlformats.org/officeDocument/2006/relationships/hyperlink" Target="https://www.corpusdelespanol.org/hist-gen/x4.asp?t=270&amp;ID=20109255" TargetMode="External"/><Relationship Id="rId1450" Type="http://schemas.openxmlformats.org/officeDocument/2006/relationships/hyperlink" Target="https://www.corpusdelespanol.org/hist-gen/x4.asp?t=218&amp;ID=16684469" TargetMode="External"/><Relationship Id="rId1548" Type="http://schemas.openxmlformats.org/officeDocument/2006/relationships/hyperlink" Target="https://www.corpusdelespanol.org/hist-gen/x4.asp?t=212&amp;ID=15981137" TargetMode="External"/><Relationship Id="rId1755" Type="http://schemas.openxmlformats.org/officeDocument/2006/relationships/hyperlink" Target="https://www.corpusdelespanol.org/hist-gen/x4.asp?t=136&amp;ID=11526408" TargetMode="External"/><Relationship Id="rId2501" Type="http://schemas.openxmlformats.org/officeDocument/2006/relationships/hyperlink" Target="https://www.corpusdelespanol.org/hist-gen/x4.asp?t=214&amp;ID=16174026" TargetMode="External"/><Relationship Id="rId1103" Type="http://schemas.openxmlformats.org/officeDocument/2006/relationships/hyperlink" Target="https://www.corpusdelespanol.org/hist-gen/x4.asp?t=173&amp;ID=14371624" TargetMode="External"/><Relationship Id="rId1310" Type="http://schemas.openxmlformats.org/officeDocument/2006/relationships/hyperlink" Target="https://www.corpusdelespanol.org/hist-gen/x4.asp?t=226&amp;ID=17571032" TargetMode="External"/><Relationship Id="rId1408" Type="http://schemas.openxmlformats.org/officeDocument/2006/relationships/hyperlink" Target="https://www.corpusdelespanol.org/hist-gen/x4.asp?t=200&amp;ID=15473423" TargetMode="External"/><Relationship Id="rId1962" Type="http://schemas.openxmlformats.org/officeDocument/2006/relationships/hyperlink" Target="https://www.corpusdelespanol.org/hist-gen/x4.asp?t=226&amp;ID=17542976" TargetMode="External"/><Relationship Id="rId2806" Type="http://schemas.openxmlformats.org/officeDocument/2006/relationships/hyperlink" Target="https://www.corpusdelespanol.org/hist-gen/x4.asp?t=135&amp;ID=11444251" TargetMode="External"/><Relationship Id="rId47" Type="http://schemas.openxmlformats.org/officeDocument/2006/relationships/hyperlink" Target="https://www.corpusdelespanol.org/hist-gen/x4.asp?t=212&amp;ID=15963099" TargetMode="External"/><Relationship Id="rId1615" Type="http://schemas.openxmlformats.org/officeDocument/2006/relationships/hyperlink" Target="https://www.corpusdelespanol.org/hist-gen/x4.asp?t=133&amp;ID=11139492" TargetMode="External"/><Relationship Id="rId1822" Type="http://schemas.openxmlformats.org/officeDocument/2006/relationships/hyperlink" Target="https://www.corpusdelespanol.org/hist-gen/x4.asp?t=239&amp;ID=18827094" TargetMode="External"/><Relationship Id="rId196" Type="http://schemas.openxmlformats.org/officeDocument/2006/relationships/hyperlink" Target="https://www.corpusdelespanol.org/hist-gen/x4.asp?t=245&amp;ID=19261526" TargetMode="External"/><Relationship Id="rId2084" Type="http://schemas.openxmlformats.org/officeDocument/2006/relationships/hyperlink" Target="https://www.corpusdelespanol.org/hist-gen/x4.asp?t=247&amp;ID=19313033" TargetMode="External"/><Relationship Id="rId2291" Type="http://schemas.openxmlformats.org/officeDocument/2006/relationships/hyperlink" Target="https://www.corpusdelespanol.org/hist-gen/x4.asp?t=227&amp;ID=17771790" TargetMode="External"/><Relationship Id="rId263" Type="http://schemas.openxmlformats.org/officeDocument/2006/relationships/hyperlink" Target="https://www.corpusdelespanol.org/hist-gen/x4.asp?t=245&amp;ID=19283930" TargetMode="External"/><Relationship Id="rId470" Type="http://schemas.openxmlformats.org/officeDocument/2006/relationships/hyperlink" Target="https://www.corpusdelespanol.org/hist-gen/x4.asp?t=244&amp;ID=19194052" TargetMode="External"/><Relationship Id="rId2151" Type="http://schemas.openxmlformats.org/officeDocument/2006/relationships/hyperlink" Target="https://www.corpusdelespanol.org/hist-gen/x4.asp?t=214&amp;ID=16269387" TargetMode="External"/><Relationship Id="rId2389" Type="http://schemas.openxmlformats.org/officeDocument/2006/relationships/hyperlink" Target="https://www.corpusdelespanol.org/hist-gen/x4.asp?t=126&amp;ID=10989913" TargetMode="External"/><Relationship Id="rId2596" Type="http://schemas.openxmlformats.org/officeDocument/2006/relationships/hyperlink" Target="https://www.corpusdelespanol.org/hist-gen/x4.asp?t=159&amp;ID=13958437" TargetMode="External"/><Relationship Id="rId123" Type="http://schemas.openxmlformats.org/officeDocument/2006/relationships/hyperlink" Target="https://www.corpusdelespanol.org/hist-gen/x4.asp?t=202&amp;ID=15551988" TargetMode="External"/><Relationship Id="rId330" Type="http://schemas.openxmlformats.org/officeDocument/2006/relationships/hyperlink" Target="https://www.corpusdelespanol.org/hist-gen/x4.asp?t=150&amp;ID=13633472" TargetMode="External"/><Relationship Id="rId568" Type="http://schemas.openxmlformats.org/officeDocument/2006/relationships/hyperlink" Target="https://www.corpusdelespanol.org/hist-gen/x4.asp?t=213&amp;ID=16027342" TargetMode="External"/><Relationship Id="rId775" Type="http://schemas.openxmlformats.org/officeDocument/2006/relationships/hyperlink" Target="https://www.corpusdelespanol.org/hist-gen/x4.asp?t=136&amp;ID=11584350" TargetMode="External"/><Relationship Id="rId982" Type="http://schemas.openxmlformats.org/officeDocument/2006/relationships/hyperlink" Target="https://www.corpusdelespanol.org/hist-gen/x4.asp?t=279&amp;ID=20503346" TargetMode="External"/><Relationship Id="rId1198" Type="http://schemas.openxmlformats.org/officeDocument/2006/relationships/hyperlink" Target="https://www.corpusdelespanol.org/hist-gen/x4.asp?t=148&amp;ID=13294140" TargetMode="External"/><Relationship Id="rId2011" Type="http://schemas.openxmlformats.org/officeDocument/2006/relationships/hyperlink" Target="https://www.corpusdelespanol.org/hist-gen/x4.asp?t=249&amp;ID=19415089" TargetMode="External"/><Relationship Id="rId2249" Type="http://schemas.openxmlformats.org/officeDocument/2006/relationships/hyperlink" Target="https://www.corpusdelespanol.org/hist-gen/x4.asp?t=153&amp;ID=13728440" TargetMode="External"/><Relationship Id="rId2456" Type="http://schemas.openxmlformats.org/officeDocument/2006/relationships/hyperlink" Target="https://www.corpusdelespanol.org/hist-gen/x4.asp?t=214&amp;ID=16180580" TargetMode="External"/><Relationship Id="rId2663" Type="http://schemas.openxmlformats.org/officeDocument/2006/relationships/hyperlink" Target="https://www.corpusdelespanol.org/hist-gen/x4.asp?t=234&amp;ID=18245097" TargetMode="External"/><Relationship Id="rId2870" Type="http://schemas.openxmlformats.org/officeDocument/2006/relationships/hyperlink" Target="https://www.corpusdelespanol.org/hist-gen/x4.asp?t=177&amp;ID=14556203" TargetMode="External"/><Relationship Id="rId428" Type="http://schemas.openxmlformats.org/officeDocument/2006/relationships/hyperlink" Target="https://www.corpusdelespanol.org/hist-gen/x4.asp?t=244&amp;ID=19188247" TargetMode="External"/><Relationship Id="rId635" Type="http://schemas.openxmlformats.org/officeDocument/2006/relationships/hyperlink" Target="https://www.corpusdelespanol.org/hist-gen/x4.asp?t=213&amp;ID=16032756" TargetMode="External"/><Relationship Id="rId842" Type="http://schemas.openxmlformats.org/officeDocument/2006/relationships/hyperlink" Target="https://www.corpusdelespanol.org/hist-gen/x4.asp?t=136&amp;ID=11573328" TargetMode="External"/><Relationship Id="rId1058" Type="http://schemas.openxmlformats.org/officeDocument/2006/relationships/hyperlink" Target="https://www.corpusdelespanol.org/hist-gen/x4.asp?t=173&amp;ID=14358522" TargetMode="External"/><Relationship Id="rId1265" Type="http://schemas.openxmlformats.org/officeDocument/2006/relationships/hyperlink" Target="https://www.corpusdelespanol.org/hist-gen/x4.asp?t=271&amp;ID=20218146" TargetMode="External"/><Relationship Id="rId1472" Type="http://schemas.openxmlformats.org/officeDocument/2006/relationships/hyperlink" Target="https://www.corpusdelespanol.org/hist-gen/x4.asp?t=218&amp;ID=16740558" TargetMode="External"/><Relationship Id="rId2109" Type="http://schemas.openxmlformats.org/officeDocument/2006/relationships/hyperlink" Target="https://www.corpusdelespanol.org/hist-gen/x4.asp?t=244&amp;ID=19239146" TargetMode="External"/><Relationship Id="rId2316" Type="http://schemas.openxmlformats.org/officeDocument/2006/relationships/hyperlink" Target="https://www.corpusdelespanol.org/hist-gen/x4.asp?t=192&amp;ID=15064676" TargetMode="External"/><Relationship Id="rId2523" Type="http://schemas.openxmlformats.org/officeDocument/2006/relationships/hyperlink" Target="https://www.corpusdelespanol.org/hist-gen/x4.asp?t=244&amp;ID=19223695" TargetMode="External"/><Relationship Id="rId2730" Type="http://schemas.openxmlformats.org/officeDocument/2006/relationships/hyperlink" Target="https://www.corpusdelespanol.org/hist-gen/x4.asp?t=247&amp;ID=19342449" TargetMode="External"/><Relationship Id="rId2968" Type="http://schemas.openxmlformats.org/officeDocument/2006/relationships/hyperlink" Target="https://www.corpusdelespanol.org/hist-gen/x4.asp?t=150&amp;ID=13584599" TargetMode="External"/><Relationship Id="rId702" Type="http://schemas.openxmlformats.org/officeDocument/2006/relationships/hyperlink" Target="https://www.corpusdelespanol.org/hist-gen/x4.asp?t=134&amp;ID=11404241" TargetMode="External"/><Relationship Id="rId1125" Type="http://schemas.openxmlformats.org/officeDocument/2006/relationships/hyperlink" Target="https://www.corpusdelespanol.org/hist-gen/x4.asp?t=270&amp;ID=20113949" TargetMode="External"/><Relationship Id="rId1332" Type="http://schemas.openxmlformats.org/officeDocument/2006/relationships/hyperlink" Target="https://www.corpusdelespanol.org/hist-gen/x4.asp?t=259&amp;ID=19812354" TargetMode="External"/><Relationship Id="rId1777" Type="http://schemas.openxmlformats.org/officeDocument/2006/relationships/hyperlink" Target="https://www.corpusdelespanol.org/hist-gen/x4.asp?t=237&amp;ID=18591840" TargetMode="External"/><Relationship Id="rId1984" Type="http://schemas.openxmlformats.org/officeDocument/2006/relationships/hyperlink" Target="https://www.corpusdelespanol.org/hist-gen/x4.asp?t=249&amp;ID=19388744" TargetMode="External"/><Relationship Id="rId2828" Type="http://schemas.openxmlformats.org/officeDocument/2006/relationships/hyperlink" Target="https://www.corpusdelespanol.org/hist-gen/x4.asp?t=234&amp;ID=18183512" TargetMode="External"/><Relationship Id="rId69" Type="http://schemas.openxmlformats.org/officeDocument/2006/relationships/hyperlink" Target="https://www.corpusdelespanol.org/hist-gen/x4.asp?t=214&amp;ID=16149417" TargetMode="External"/><Relationship Id="rId1637" Type="http://schemas.openxmlformats.org/officeDocument/2006/relationships/hyperlink" Target="https://www.corpusdelespanol.org/hist-gen/x4.asp?t=133&amp;ID=11127428" TargetMode="External"/><Relationship Id="rId1844" Type="http://schemas.openxmlformats.org/officeDocument/2006/relationships/hyperlink" Target="https://www.corpusdelespanol.org/hist-gen/x4.asp?t=236&amp;ID=18492007" TargetMode="External"/><Relationship Id="rId1704" Type="http://schemas.openxmlformats.org/officeDocument/2006/relationships/hyperlink" Target="https://www.corpusdelespanol.org/hist-gen/x4.asp?t=213&amp;ID=16060683" TargetMode="External"/><Relationship Id="rId285" Type="http://schemas.openxmlformats.org/officeDocument/2006/relationships/hyperlink" Target="https://www.corpusdelespanol.org/hist-gen/x4.asp?t=147&amp;ID=13255201" TargetMode="External"/><Relationship Id="rId1911" Type="http://schemas.openxmlformats.org/officeDocument/2006/relationships/hyperlink" Target="https://www.corpusdelespanol.org/hist-gen/x4.asp?t=263&amp;ID=19896081" TargetMode="External"/><Relationship Id="rId492" Type="http://schemas.openxmlformats.org/officeDocument/2006/relationships/hyperlink" Target="https://www.corpusdelespanol.org/hist-gen/x4.asp?t=212&amp;ID=15979175" TargetMode="External"/><Relationship Id="rId797" Type="http://schemas.openxmlformats.org/officeDocument/2006/relationships/hyperlink" Target="https://www.corpusdelespanol.org/hist-gen/x4.asp?t=136&amp;ID=11550513" TargetMode="External"/><Relationship Id="rId2173" Type="http://schemas.openxmlformats.org/officeDocument/2006/relationships/hyperlink" Target="https://www.corpusdelespanol.org/hist-gen/x4.asp?t=153&amp;ID=13694243" TargetMode="External"/><Relationship Id="rId2380" Type="http://schemas.openxmlformats.org/officeDocument/2006/relationships/hyperlink" Target="https://www.corpusdelespanol.org/hist-gen/x4.asp?t=214&amp;ID=16091154" TargetMode="External"/><Relationship Id="rId2478" Type="http://schemas.openxmlformats.org/officeDocument/2006/relationships/hyperlink" Target="https://www.corpusdelespanol.org/hist-gen/x4.asp?t=164&amp;ID=14009801" TargetMode="External"/><Relationship Id="rId145" Type="http://schemas.openxmlformats.org/officeDocument/2006/relationships/hyperlink" Target="https://www.corpusdelespanol.org/hist-gen/x4.asp?t=155&amp;ID=13752748" TargetMode="External"/><Relationship Id="rId352" Type="http://schemas.openxmlformats.org/officeDocument/2006/relationships/hyperlink" Target="https://www.corpusdelespanol.org/hist-gen/x4.asp?t=151&amp;ID=13651776" TargetMode="External"/><Relationship Id="rId1287" Type="http://schemas.openxmlformats.org/officeDocument/2006/relationships/hyperlink" Target="https://www.corpusdelespanol.org/hist-gen/x4.asp?t=126&amp;ID=10990117" TargetMode="External"/><Relationship Id="rId2033" Type="http://schemas.openxmlformats.org/officeDocument/2006/relationships/hyperlink" Target="https://www.corpusdelespanol.org/hist-gen/x4.asp?t=249&amp;ID=19406010" TargetMode="External"/><Relationship Id="rId2240" Type="http://schemas.openxmlformats.org/officeDocument/2006/relationships/hyperlink" Target="https://www.corpusdelespanol.org/hist-gen/x4.asp?t=153&amp;ID=13715966" TargetMode="External"/><Relationship Id="rId2685" Type="http://schemas.openxmlformats.org/officeDocument/2006/relationships/hyperlink" Target="https://www.corpusdelespanol.org/hist-gen/x4.asp?t=226&amp;ID=17565378" TargetMode="External"/><Relationship Id="rId2892" Type="http://schemas.openxmlformats.org/officeDocument/2006/relationships/hyperlink" Target="https://www.corpusdelespanol.org/hist-gen/x4.asp?t=239&amp;ID=18804988" TargetMode="External"/><Relationship Id="rId212" Type="http://schemas.openxmlformats.org/officeDocument/2006/relationships/hyperlink" Target="https://www.corpusdelespanol.org/hist-gen/x4.asp?t=234&amp;ID=18246426" TargetMode="External"/><Relationship Id="rId657" Type="http://schemas.openxmlformats.org/officeDocument/2006/relationships/hyperlink" Target="https://www.corpusdelespanol.org/hist-gen/x4.asp?t=220&amp;ID=16990587" TargetMode="External"/><Relationship Id="rId864" Type="http://schemas.openxmlformats.org/officeDocument/2006/relationships/hyperlink" Target="https://www.corpusdelespanol.org/hist-gen/x4.asp?t=259&amp;ID=19821421" TargetMode="External"/><Relationship Id="rId1494" Type="http://schemas.openxmlformats.org/officeDocument/2006/relationships/hyperlink" Target="https://www.corpusdelespanol.org/hist-gen/x4.asp?t=153&amp;ID=13742128" TargetMode="External"/><Relationship Id="rId1799" Type="http://schemas.openxmlformats.org/officeDocument/2006/relationships/hyperlink" Target="https://www.corpusdelespanol.org/hist-gen/x4.asp?t=237&amp;ID=18564762" TargetMode="External"/><Relationship Id="rId2100" Type="http://schemas.openxmlformats.org/officeDocument/2006/relationships/hyperlink" Target="https://www.corpusdelespanol.org/hist-gen/x4.asp?t=279&amp;ID=20515980" TargetMode="External"/><Relationship Id="rId2338" Type="http://schemas.openxmlformats.org/officeDocument/2006/relationships/hyperlink" Target="https://www.corpusdelespanol.org/hist-gen/x4.asp?t=214&amp;ID=16123452" TargetMode="External"/><Relationship Id="rId2545" Type="http://schemas.openxmlformats.org/officeDocument/2006/relationships/hyperlink" Target="https://www.corpusdelespanol.org/hist-gen/x4.asp?t=214&amp;ID=16332772" TargetMode="External"/><Relationship Id="rId2752" Type="http://schemas.openxmlformats.org/officeDocument/2006/relationships/hyperlink" Target="https://www.corpusdelespanol.org/hist-gen/x4.asp?t=251&amp;ID=19462205" TargetMode="External"/><Relationship Id="rId517" Type="http://schemas.openxmlformats.org/officeDocument/2006/relationships/hyperlink" Target="https://www.corpusdelespanol.org/hist-gen/x4.asp?t=202&amp;ID=15555684" TargetMode="External"/><Relationship Id="rId724" Type="http://schemas.openxmlformats.org/officeDocument/2006/relationships/hyperlink" Target="https://www.corpusdelespanol.org/hist-gen/x4.asp?t=136&amp;ID=11538932" TargetMode="External"/><Relationship Id="rId931" Type="http://schemas.openxmlformats.org/officeDocument/2006/relationships/hyperlink" Target="https://www.corpusdelespanol.org/hist-gen/x4.asp?t=220&amp;ID=17080384" TargetMode="External"/><Relationship Id="rId1147" Type="http://schemas.openxmlformats.org/officeDocument/2006/relationships/hyperlink" Target="https://www.corpusdelespanol.org/hist-gen/x4.asp?t=173&amp;ID=14367065" TargetMode="External"/><Relationship Id="rId1354" Type="http://schemas.openxmlformats.org/officeDocument/2006/relationships/hyperlink" Target="https://www.corpusdelespanol.org/hist-gen/x4.asp?t=226&amp;ID=17583565" TargetMode="External"/><Relationship Id="rId1561" Type="http://schemas.openxmlformats.org/officeDocument/2006/relationships/hyperlink" Target="https://www.corpusdelespanol.org/hist-gen/x4.asp?t=133&amp;ID=11107744" TargetMode="External"/><Relationship Id="rId2405" Type="http://schemas.openxmlformats.org/officeDocument/2006/relationships/hyperlink" Target="https://www.corpusdelespanol.org/hist-gen/x4.asp?t=214&amp;ID=16159755" TargetMode="External"/><Relationship Id="rId2612" Type="http://schemas.openxmlformats.org/officeDocument/2006/relationships/hyperlink" Target="https://www.corpusdelespanol.org/hist-gen/x4.asp?t=159&amp;ID=13958904" TargetMode="External"/><Relationship Id="rId60" Type="http://schemas.openxmlformats.org/officeDocument/2006/relationships/hyperlink" Target="https://www.corpusdelespanol.org/hist-gen/x4.asp?t=149&amp;ID=13351651" TargetMode="External"/><Relationship Id="rId1007" Type="http://schemas.openxmlformats.org/officeDocument/2006/relationships/hyperlink" Target="https://www.corpusdelespanol.org/hist-gen/x4.asp?t=279&amp;ID=20510523" TargetMode="External"/><Relationship Id="rId1214" Type="http://schemas.openxmlformats.org/officeDocument/2006/relationships/hyperlink" Target="https://www.corpusdelespanol.org/hist-gen/x4.asp?t=197&amp;ID=15215454" TargetMode="External"/><Relationship Id="rId1421" Type="http://schemas.openxmlformats.org/officeDocument/2006/relationships/hyperlink" Target="https://www.corpusdelespanol.org/hist-gen/x4.asp?t=200&amp;ID=15461113" TargetMode="External"/><Relationship Id="rId1659" Type="http://schemas.openxmlformats.org/officeDocument/2006/relationships/hyperlink" Target="https://www.corpusdelespanol.org/hist-gen/x4.asp?t=173&amp;ID=14373046" TargetMode="External"/><Relationship Id="rId1866" Type="http://schemas.openxmlformats.org/officeDocument/2006/relationships/hyperlink" Target="https://www.corpusdelespanol.org/hist-gen/x4.asp?t=212&amp;ID=15887660" TargetMode="External"/><Relationship Id="rId2917" Type="http://schemas.openxmlformats.org/officeDocument/2006/relationships/hyperlink" Target="https://www.corpusdelespanol.org/hist-gen/x4.asp?t=126&amp;ID=10985149" TargetMode="External"/><Relationship Id="rId1519" Type="http://schemas.openxmlformats.org/officeDocument/2006/relationships/hyperlink" Target="https://www.corpusdelespanol.org/hist-gen/x4.asp?t=269&amp;ID=20086337" TargetMode="External"/><Relationship Id="rId1726" Type="http://schemas.openxmlformats.org/officeDocument/2006/relationships/hyperlink" Target="https://www.corpusdelespanol.org/hist-gen/x4.asp?t=134&amp;ID=11411718" TargetMode="External"/><Relationship Id="rId1933" Type="http://schemas.openxmlformats.org/officeDocument/2006/relationships/hyperlink" Target="https://www.corpusdelespanol.org/hist-gen/x4.asp?t=178&amp;ID=14580608" TargetMode="External"/><Relationship Id="rId18" Type="http://schemas.openxmlformats.org/officeDocument/2006/relationships/hyperlink" Target="https://www.corpusdelespanol.org/hist-gen/x4.asp?t=136&amp;ID=11608780" TargetMode="External"/><Relationship Id="rId2195" Type="http://schemas.openxmlformats.org/officeDocument/2006/relationships/hyperlink" Target="https://www.corpusdelespanol.org/hist-gen/x4.asp?t=153&amp;ID=13695678" TargetMode="External"/><Relationship Id="rId167" Type="http://schemas.openxmlformats.org/officeDocument/2006/relationships/hyperlink" Target="https://www.corpusdelespanol.org/hist-gen/x4.asp?t=126&amp;ID=10978308" TargetMode="External"/><Relationship Id="rId374" Type="http://schemas.openxmlformats.org/officeDocument/2006/relationships/hyperlink" Target="https://www.corpusdelespanol.org/hist-gen/x4.asp?t=244&amp;ID=19208394" TargetMode="External"/><Relationship Id="rId581" Type="http://schemas.openxmlformats.org/officeDocument/2006/relationships/hyperlink" Target="https://www.corpusdelespanol.org/hist-gen/x4.asp?t=213&amp;ID=16024417" TargetMode="External"/><Relationship Id="rId2055" Type="http://schemas.openxmlformats.org/officeDocument/2006/relationships/hyperlink" Target="https://www.corpusdelespanol.org/hist-gen/x4.asp?t=270&amp;ID=20132705" TargetMode="External"/><Relationship Id="rId2262" Type="http://schemas.openxmlformats.org/officeDocument/2006/relationships/hyperlink" Target="https://www.corpusdelespanol.org/hist-gen/x4.asp?t=245&amp;ID=19283268" TargetMode="External"/><Relationship Id="rId234" Type="http://schemas.openxmlformats.org/officeDocument/2006/relationships/hyperlink" Target="https://www.corpusdelespanol.org/hist-gen/x4.asp?t=232&amp;ID=18021032" TargetMode="External"/><Relationship Id="rId679" Type="http://schemas.openxmlformats.org/officeDocument/2006/relationships/hyperlink" Target="https://www.corpusdelespanol.org/hist-gen/x4.asp?t=127&amp;ID=10992008" TargetMode="External"/><Relationship Id="rId886" Type="http://schemas.openxmlformats.org/officeDocument/2006/relationships/hyperlink" Target="https://www.corpusdelespanol.org/hist-gen/x4.asp?t=247&amp;ID=19347344" TargetMode="External"/><Relationship Id="rId2567" Type="http://schemas.openxmlformats.org/officeDocument/2006/relationships/hyperlink" Target="https://www.corpusdelespanol.org/hist-gen/x4.asp?t=175&amp;ID=14489026" TargetMode="External"/><Relationship Id="rId2774" Type="http://schemas.openxmlformats.org/officeDocument/2006/relationships/hyperlink" Target="https://www.corpusdelespanol.org/hist-gen/x4.asp?t=247&amp;ID=19330797" TargetMode="External"/><Relationship Id="rId2" Type="http://schemas.openxmlformats.org/officeDocument/2006/relationships/hyperlink" Target="https://www.corpusdelespanol.org/hist-gen/x4.asp?t=247&amp;ID=19306429" TargetMode="External"/><Relationship Id="rId441" Type="http://schemas.openxmlformats.org/officeDocument/2006/relationships/hyperlink" Target="https://www.corpusdelespanol.org/hist-gen/x4.asp?t=135&amp;ID=11450405" TargetMode="External"/><Relationship Id="rId539" Type="http://schemas.openxmlformats.org/officeDocument/2006/relationships/hyperlink" Target="https://www.corpusdelespanol.org/hist-gen/x4.asp?t=202&amp;ID=15524234" TargetMode="External"/><Relationship Id="rId746" Type="http://schemas.openxmlformats.org/officeDocument/2006/relationships/hyperlink" Target="https://www.corpusdelespanol.org/hist-gen/x4.asp?t=136&amp;ID=11615416" TargetMode="External"/><Relationship Id="rId1071" Type="http://schemas.openxmlformats.org/officeDocument/2006/relationships/hyperlink" Target="https://www.corpusdelespanol.org/hist-gen/x4.asp?t=244&amp;ID=19225667" TargetMode="External"/><Relationship Id="rId1169" Type="http://schemas.openxmlformats.org/officeDocument/2006/relationships/hyperlink" Target="https://www.corpusdelespanol.org/hist-gen/x4.asp?t=173&amp;ID=14371851" TargetMode="External"/><Relationship Id="rId1376" Type="http://schemas.openxmlformats.org/officeDocument/2006/relationships/hyperlink" Target="https://www.corpusdelespanol.org/hist-gen/x4.asp?t=247&amp;ID=19341667" TargetMode="External"/><Relationship Id="rId1583" Type="http://schemas.openxmlformats.org/officeDocument/2006/relationships/hyperlink" Target="https://www.corpusdelespanol.org/hist-gen/x4.asp?t=133&amp;ID=11212211" TargetMode="External"/><Relationship Id="rId2122" Type="http://schemas.openxmlformats.org/officeDocument/2006/relationships/hyperlink" Target="https://www.corpusdelespanol.org/hist-gen/x4.asp?t=153&amp;ID=13727401" TargetMode="External"/><Relationship Id="rId2427" Type="http://schemas.openxmlformats.org/officeDocument/2006/relationships/hyperlink" Target="https://www.corpusdelespanol.org/hist-gen/x4.asp?t=220&amp;ID=16854847" TargetMode="External"/><Relationship Id="rId2981" Type="http://schemas.openxmlformats.org/officeDocument/2006/relationships/hyperlink" Target="https://www.corpusdelespanol.org/hist-gen/x4.asp?t=150&amp;ID=13392379" TargetMode="External"/><Relationship Id="rId301" Type="http://schemas.openxmlformats.org/officeDocument/2006/relationships/hyperlink" Target="https://www.corpusdelespanol.org/hist-gen/x4.asp?t=234&amp;ID=18234008" TargetMode="External"/><Relationship Id="rId953" Type="http://schemas.openxmlformats.org/officeDocument/2006/relationships/hyperlink" Target="https://www.corpusdelespanol.org/hist-gen/x4.asp?t=220&amp;ID=16978281" TargetMode="External"/><Relationship Id="rId1029" Type="http://schemas.openxmlformats.org/officeDocument/2006/relationships/hyperlink" Target="https://www.corpusdelespanol.org/hist-gen/x4.asp?t=133&amp;ID=11234590" TargetMode="External"/><Relationship Id="rId1236" Type="http://schemas.openxmlformats.org/officeDocument/2006/relationships/hyperlink" Target="https://www.corpusdelespanol.org/hist-gen/x4.asp?t=190&amp;ID=15029753" TargetMode="External"/><Relationship Id="rId1790" Type="http://schemas.openxmlformats.org/officeDocument/2006/relationships/hyperlink" Target="https://www.corpusdelespanol.org/hist-gen/x4.asp?t=237&amp;ID=18706391" TargetMode="External"/><Relationship Id="rId1888" Type="http://schemas.openxmlformats.org/officeDocument/2006/relationships/hyperlink" Target="https://www.corpusdelespanol.org/hist-gen/x4.asp?t=209&amp;ID=15744983" TargetMode="External"/><Relationship Id="rId2634" Type="http://schemas.openxmlformats.org/officeDocument/2006/relationships/hyperlink" Target="https://www.corpusdelespanol.org/hist-gen/x4.asp?t=153&amp;ID=13728440" TargetMode="External"/><Relationship Id="rId2841" Type="http://schemas.openxmlformats.org/officeDocument/2006/relationships/hyperlink" Target="https://www.corpusdelespanol.org/hist-gen/x4.asp?t=237&amp;ID=18643913" TargetMode="External"/><Relationship Id="rId2939" Type="http://schemas.openxmlformats.org/officeDocument/2006/relationships/hyperlink" Target="https://www.corpusdelespanol.org/hist-gen/x4.asp?t=150&amp;ID=13640878" TargetMode="External"/><Relationship Id="rId82" Type="http://schemas.openxmlformats.org/officeDocument/2006/relationships/hyperlink" Target="https://www.corpusdelespanol.org/hist-gen/x4.asp?t=196&amp;ID=15119353" TargetMode="External"/><Relationship Id="rId606" Type="http://schemas.openxmlformats.org/officeDocument/2006/relationships/hyperlink" Target="https://www.corpusdelespanol.org/hist-gen/x4.asp?t=135&amp;ID=11461692" TargetMode="External"/><Relationship Id="rId813" Type="http://schemas.openxmlformats.org/officeDocument/2006/relationships/hyperlink" Target="https://www.corpusdelespanol.org/hist-gen/x4.asp?t=173&amp;ID=14421360" TargetMode="External"/><Relationship Id="rId1443" Type="http://schemas.openxmlformats.org/officeDocument/2006/relationships/hyperlink" Target="https://www.corpusdelespanol.org/hist-gen/x4.asp?t=214&amp;ID=16137440" TargetMode="External"/><Relationship Id="rId1650" Type="http://schemas.openxmlformats.org/officeDocument/2006/relationships/hyperlink" Target="https://www.corpusdelespanol.org/hist-gen/x4.asp?t=133&amp;ID=11270088" TargetMode="External"/><Relationship Id="rId1748" Type="http://schemas.openxmlformats.org/officeDocument/2006/relationships/hyperlink" Target="https://www.corpusdelespanol.org/hist-gen/x4.asp?t=221&amp;ID=17342688" TargetMode="External"/><Relationship Id="rId2701" Type="http://schemas.openxmlformats.org/officeDocument/2006/relationships/hyperlink" Target="https://www.corpusdelespanol.org/hist-gen/x4.asp?t=232&amp;ID=18002836" TargetMode="External"/><Relationship Id="rId1303" Type="http://schemas.openxmlformats.org/officeDocument/2006/relationships/hyperlink" Target="https://www.corpusdelespanol.org/hist-gen/x4.asp?t=255&amp;ID=19601583" TargetMode="External"/><Relationship Id="rId1510" Type="http://schemas.openxmlformats.org/officeDocument/2006/relationships/hyperlink" Target="https://www.corpusdelespanol.org/hist-gen/x4.asp?t=269&amp;ID=20085672" TargetMode="External"/><Relationship Id="rId1955" Type="http://schemas.openxmlformats.org/officeDocument/2006/relationships/hyperlink" Target="https://www.corpusdelespanol.org/hist-gen/x4.asp?t=239&amp;ID=18830388" TargetMode="External"/><Relationship Id="rId1608" Type="http://schemas.openxmlformats.org/officeDocument/2006/relationships/hyperlink" Target="https://www.corpusdelespanol.org/hist-gen/x4.asp?t=234&amp;ID=18179374" TargetMode="External"/><Relationship Id="rId1815" Type="http://schemas.openxmlformats.org/officeDocument/2006/relationships/hyperlink" Target="https://www.corpusdelespanol.org/hist-gen/x4.asp?t=178&amp;ID=14615820" TargetMode="External"/><Relationship Id="rId189" Type="http://schemas.openxmlformats.org/officeDocument/2006/relationships/hyperlink" Target="https://www.corpusdelespanol.org/hist-gen/x4.asp?t=244&amp;ID=19241417" TargetMode="External"/><Relationship Id="rId396" Type="http://schemas.openxmlformats.org/officeDocument/2006/relationships/hyperlink" Target="https://www.corpusdelespanol.org/hist-gen/x4.asp?t=212&amp;ID=15941619" TargetMode="External"/><Relationship Id="rId2077" Type="http://schemas.openxmlformats.org/officeDocument/2006/relationships/hyperlink" Target="https://www.corpusdelespanol.org/hist-gen/x4.asp?t=153&amp;ID=13704817" TargetMode="External"/><Relationship Id="rId2284" Type="http://schemas.openxmlformats.org/officeDocument/2006/relationships/hyperlink" Target="https://www.corpusdelespanol.org/hist-gen/x4.asp?t=179&amp;ID=14658245" TargetMode="External"/><Relationship Id="rId2491" Type="http://schemas.openxmlformats.org/officeDocument/2006/relationships/hyperlink" Target="https://www.corpusdelespanol.org/hist-gen/x4.asp?t=214&amp;ID=16371816" TargetMode="External"/><Relationship Id="rId256" Type="http://schemas.openxmlformats.org/officeDocument/2006/relationships/hyperlink" Target="https://www.corpusdelespanol.org/hist-gen/x4.asp?t=245&amp;ID=19283268" TargetMode="External"/><Relationship Id="rId463" Type="http://schemas.openxmlformats.org/officeDocument/2006/relationships/hyperlink" Target="https://www.corpusdelespanol.org/hist-gen/x4.asp?t=244&amp;ID=19193219" TargetMode="External"/><Relationship Id="rId670" Type="http://schemas.openxmlformats.org/officeDocument/2006/relationships/hyperlink" Target="https://www.corpusdelespanol.org/hist-gen/x4.asp?t=126&amp;ID=10980850" TargetMode="External"/><Relationship Id="rId1093" Type="http://schemas.openxmlformats.org/officeDocument/2006/relationships/hyperlink" Target="https://www.corpusdelespanol.org/hist-gen/x4.asp?t=173&amp;ID=14421360" TargetMode="External"/><Relationship Id="rId2144" Type="http://schemas.openxmlformats.org/officeDocument/2006/relationships/hyperlink" Target="https://www.corpusdelespanol.org/hist-gen/x4.asp?t=153&amp;ID=13735385" TargetMode="External"/><Relationship Id="rId2351" Type="http://schemas.openxmlformats.org/officeDocument/2006/relationships/hyperlink" Target="https://www.corpusdelespanol.org/hist-gen/x4.asp?t=214&amp;ID=16074350" TargetMode="External"/><Relationship Id="rId2589" Type="http://schemas.openxmlformats.org/officeDocument/2006/relationships/hyperlink" Target="https://www.corpusdelespanol.org/hist-gen/x4.asp?t=279&amp;ID=20498015" TargetMode="External"/><Relationship Id="rId2796" Type="http://schemas.openxmlformats.org/officeDocument/2006/relationships/hyperlink" Target="https://www.corpusdelespanol.org/hist-gen/x4.asp?t=179&amp;ID=14666090" TargetMode="External"/><Relationship Id="rId116" Type="http://schemas.openxmlformats.org/officeDocument/2006/relationships/hyperlink" Target="https://www.corpusdelespanol.org/hist-gen/x4.asp?t=259&amp;ID=19812354" TargetMode="External"/><Relationship Id="rId323" Type="http://schemas.openxmlformats.org/officeDocument/2006/relationships/hyperlink" Target="https://www.corpusdelespanol.org/hist-gen/x4.asp?t=126&amp;ID=10978995" TargetMode="External"/><Relationship Id="rId530" Type="http://schemas.openxmlformats.org/officeDocument/2006/relationships/hyperlink" Target="https://www.corpusdelespanol.org/hist-gen/x4.asp?t=202&amp;ID=15546667" TargetMode="External"/><Relationship Id="rId768" Type="http://schemas.openxmlformats.org/officeDocument/2006/relationships/hyperlink" Target="https://www.corpusdelespanol.org/hist-gen/x4.asp?t=192&amp;ID=15073473" TargetMode="External"/><Relationship Id="rId975" Type="http://schemas.openxmlformats.org/officeDocument/2006/relationships/hyperlink" Target="https://www.corpusdelespanol.org/hist-gen/x4.asp?t=173&amp;ID=14371624" TargetMode="External"/><Relationship Id="rId1160" Type="http://schemas.openxmlformats.org/officeDocument/2006/relationships/hyperlink" Target="https://www.corpusdelespanol.org/hist-gen/x4.asp?t=173&amp;ID=14368851" TargetMode="External"/><Relationship Id="rId1398" Type="http://schemas.openxmlformats.org/officeDocument/2006/relationships/hyperlink" Target="https://www.corpusdelespanol.org/hist-gen/x4.asp?t=150&amp;ID=13436381" TargetMode="External"/><Relationship Id="rId2004" Type="http://schemas.openxmlformats.org/officeDocument/2006/relationships/hyperlink" Target="https://www.corpusdelespanol.org/hist-gen/x4.asp?t=228&amp;ID=17781041" TargetMode="External"/><Relationship Id="rId2211" Type="http://schemas.openxmlformats.org/officeDocument/2006/relationships/hyperlink" Target="https://www.corpusdelespanol.org/hist-gen/x4.asp?t=249&amp;ID=19406010" TargetMode="External"/><Relationship Id="rId2449" Type="http://schemas.openxmlformats.org/officeDocument/2006/relationships/hyperlink" Target="https://www.corpusdelespanol.org/hist-gen/x4.asp?t=270&amp;ID=20119853" TargetMode="External"/><Relationship Id="rId2656" Type="http://schemas.openxmlformats.org/officeDocument/2006/relationships/hyperlink" Target="https://www.corpusdelespanol.org/hist-gen/x4.asp?t=232&amp;ID=18001664" TargetMode="External"/><Relationship Id="rId2863" Type="http://schemas.openxmlformats.org/officeDocument/2006/relationships/hyperlink" Target="https://www.corpusdelespanol.org/hist-gen/x4.asp?t=243&amp;ID=19173201" TargetMode="External"/><Relationship Id="rId628" Type="http://schemas.openxmlformats.org/officeDocument/2006/relationships/hyperlink" Target="https://www.corpusdelespanol.org/hist-gen/x4.asp?t=213&amp;ID=16039007" TargetMode="External"/><Relationship Id="rId835" Type="http://schemas.openxmlformats.org/officeDocument/2006/relationships/hyperlink" Target="https://www.corpusdelespanol.org/hist-gen/x4.asp?t=247&amp;ID=19311194" TargetMode="External"/><Relationship Id="rId1258" Type="http://schemas.openxmlformats.org/officeDocument/2006/relationships/hyperlink" Target="https://www.corpusdelespanol.org/hist-gen/x4.asp?t=183&amp;ID=14752513" TargetMode="External"/><Relationship Id="rId1465" Type="http://schemas.openxmlformats.org/officeDocument/2006/relationships/hyperlink" Target="https://www.corpusdelespanol.org/hist-gen/x4.asp?t=218&amp;ID=16707367" TargetMode="External"/><Relationship Id="rId1672" Type="http://schemas.openxmlformats.org/officeDocument/2006/relationships/hyperlink" Target="https://www.corpusdelespanol.org/hist-gen/x4.asp?t=170&amp;ID=14071668" TargetMode="External"/><Relationship Id="rId2309" Type="http://schemas.openxmlformats.org/officeDocument/2006/relationships/hyperlink" Target="https://www.corpusdelespanol.org/hist-gen/x4.asp?t=190&amp;ID=15029517" TargetMode="External"/><Relationship Id="rId2516" Type="http://schemas.openxmlformats.org/officeDocument/2006/relationships/hyperlink" Target="https://www.corpusdelespanol.org/hist-gen/x4.asp?t=214&amp;ID=16142298" TargetMode="External"/><Relationship Id="rId2723" Type="http://schemas.openxmlformats.org/officeDocument/2006/relationships/hyperlink" Target="https://www.corpusdelespanol.org/hist-gen/x4.asp?t=232&amp;ID=18007924" TargetMode="External"/><Relationship Id="rId1020" Type="http://schemas.openxmlformats.org/officeDocument/2006/relationships/hyperlink" Target="https://www.corpusdelespanol.org/hist-gen/x4.asp?t=270&amp;ID=20103848" TargetMode="External"/><Relationship Id="rId1118" Type="http://schemas.openxmlformats.org/officeDocument/2006/relationships/hyperlink" Target="https://www.corpusdelespanol.org/hist-gen/x4.asp?t=173&amp;ID=14360230" TargetMode="External"/><Relationship Id="rId1325" Type="http://schemas.openxmlformats.org/officeDocument/2006/relationships/hyperlink" Target="https://www.corpusdelespanol.org/hist-gen/x4.asp?t=226&amp;ID=17589714" TargetMode="External"/><Relationship Id="rId1532" Type="http://schemas.openxmlformats.org/officeDocument/2006/relationships/hyperlink" Target="https://www.corpusdelespanol.org/hist-gen/x4.asp?t=269&amp;ID=20083148" TargetMode="External"/><Relationship Id="rId1977" Type="http://schemas.openxmlformats.org/officeDocument/2006/relationships/hyperlink" Target="https://www.corpusdelespanol.org/hist-gen/x4.asp?t=245&amp;ID=19284573" TargetMode="External"/><Relationship Id="rId2930" Type="http://schemas.openxmlformats.org/officeDocument/2006/relationships/hyperlink" Target="https://www.corpusdelespanol.org/hist-gen/x4.asp?t=150&amp;ID=13646902" TargetMode="External"/><Relationship Id="rId902" Type="http://schemas.openxmlformats.org/officeDocument/2006/relationships/hyperlink" Target="https://www.corpusdelespanol.org/hist-gen/x4.asp?t=136&amp;ID=11609449" TargetMode="External"/><Relationship Id="rId1837" Type="http://schemas.openxmlformats.org/officeDocument/2006/relationships/hyperlink" Target="https://www.corpusdelespanol.org/hist-gen/x4.asp?t=236&amp;ID=18410671" TargetMode="External"/><Relationship Id="rId31" Type="http://schemas.openxmlformats.org/officeDocument/2006/relationships/hyperlink" Target="https://www.corpusdelespanol.org/hist-gen/x4.asp?t=212&amp;ID=15921515" TargetMode="External"/><Relationship Id="rId2099" Type="http://schemas.openxmlformats.org/officeDocument/2006/relationships/hyperlink" Target="https://www.corpusdelespanol.org/hist-gen/x4.asp?t=153&amp;ID=13717662" TargetMode="External"/><Relationship Id="rId180" Type="http://schemas.openxmlformats.org/officeDocument/2006/relationships/hyperlink" Target="https://www.corpusdelespanol.org/hist-gen/x4.asp?t=226&amp;ID=17562133" TargetMode="External"/><Relationship Id="rId278" Type="http://schemas.openxmlformats.org/officeDocument/2006/relationships/hyperlink" Target="https://www.corpusdelespanol.org/hist-gen/x4.asp?t=247&amp;ID=19336727" TargetMode="External"/><Relationship Id="rId1904" Type="http://schemas.openxmlformats.org/officeDocument/2006/relationships/hyperlink" Target="https://www.corpusdelespanol.org/hist-gen/x4.asp?t=178&amp;ID=14579132" TargetMode="External"/><Relationship Id="rId485" Type="http://schemas.openxmlformats.org/officeDocument/2006/relationships/hyperlink" Target="https://www.corpusdelespanol.org/hist-gen/x4.asp?t=244&amp;ID=19223267" TargetMode="External"/><Relationship Id="rId692" Type="http://schemas.openxmlformats.org/officeDocument/2006/relationships/hyperlink" Target="https://www.corpusdelespanol.org/hist-gen/x4.asp?t=127&amp;ID=10990573" TargetMode="External"/><Relationship Id="rId2166" Type="http://schemas.openxmlformats.org/officeDocument/2006/relationships/hyperlink" Target="https://www.corpusdelespanol.org/hist-gen/x4.asp?t=236&amp;ID=18335367" TargetMode="External"/><Relationship Id="rId2373" Type="http://schemas.openxmlformats.org/officeDocument/2006/relationships/hyperlink" Target="https://www.corpusdelespanol.org/hist-gen/x4.asp?t=270&amp;ID=20126053" TargetMode="External"/><Relationship Id="rId2580" Type="http://schemas.openxmlformats.org/officeDocument/2006/relationships/hyperlink" Target="https://www.corpusdelespanol.org/hist-gen/x4.asp?t=165&amp;ID=14029218" TargetMode="External"/><Relationship Id="rId138" Type="http://schemas.openxmlformats.org/officeDocument/2006/relationships/hyperlink" Target="https://www.corpusdelespanol.org/hist-gen/x4.asp?t=178&amp;ID=14599186" TargetMode="External"/><Relationship Id="rId345" Type="http://schemas.openxmlformats.org/officeDocument/2006/relationships/hyperlink" Target="https://www.corpusdelespanol.org/hist-gen/x4.asp?t=191&amp;ID=15063145" TargetMode="External"/><Relationship Id="rId552" Type="http://schemas.openxmlformats.org/officeDocument/2006/relationships/hyperlink" Target="https://www.corpusdelespanol.org/hist-gen/x4.asp?t=147&amp;ID=13290078" TargetMode="External"/><Relationship Id="rId997" Type="http://schemas.openxmlformats.org/officeDocument/2006/relationships/hyperlink" Target="https://www.corpusdelespanol.org/hist-gen/x4.asp?t=279&amp;ID=20501679" TargetMode="External"/><Relationship Id="rId1182" Type="http://schemas.openxmlformats.org/officeDocument/2006/relationships/hyperlink" Target="https://www.corpusdelespanol.org/hist-gen/x4.asp?t=214&amp;ID=16238523" TargetMode="External"/><Relationship Id="rId2026" Type="http://schemas.openxmlformats.org/officeDocument/2006/relationships/hyperlink" Target="https://www.corpusdelespanol.org/hist-gen/x4.asp?t=249&amp;ID=19397964" TargetMode="External"/><Relationship Id="rId2233" Type="http://schemas.openxmlformats.org/officeDocument/2006/relationships/hyperlink" Target="https://www.corpusdelespanol.org/hist-gen/x4.asp?t=153&amp;ID=13706322" TargetMode="External"/><Relationship Id="rId2440" Type="http://schemas.openxmlformats.org/officeDocument/2006/relationships/hyperlink" Target="https://www.corpusdelespanol.org/hist-gen/x4.asp?t=214&amp;ID=16310196" TargetMode="External"/><Relationship Id="rId2678" Type="http://schemas.openxmlformats.org/officeDocument/2006/relationships/hyperlink" Target="https://www.corpusdelespanol.org/hist-gen/x4.asp?t=126&amp;ID=10988925" TargetMode="External"/><Relationship Id="rId2885" Type="http://schemas.openxmlformats.org/officeDocument/2006/relationships/hyperlink" Target="https://www.corpusdelespanol.org/hist-gen/x4.asp?t=247&amp;ID=19340919" TargetMode="External"/><Relationship Id="rId205" Type="http://schemas.openxmlformats.org/officeDocument/2006/relationships/hyperlink" Target="https://www.corpusdelespanol.org/hist-gen/x4.asp?t=245&amp;ID=19283768" TargetMode="External"/><Relationship Id="rId412" Type="http://schemas.openxmlformats.org/officeDocument/2006/relationships/hyperlink" Target="https://www.corpusdelespanol.org/hist-gen/x4.asp?t=244&amp;ID=19193823" TargetMode="External"/><Relationship Id="rId857" Type="http://schemas.openxmlformats.org/officeDocument/2006/relationships/hyperlink" Target="https://www.corpusdelespanol.org/hist-gen/x4.asp?t=136&amp;ID=11572163" TargetMode="External"/><Relationship Id="rId1042" Type="http://schemas.openxmlformats.org/officeDocument/2006/relationships/hyperlink" Target="https://www.corpusdelespanol.org/hist-gen/x4.asp?t=279&amp;ID=20498015" TargetMode="External"/><Relationship Id="rId1487" Type="http://schemas.openxmlformats.org/officeDocument/2006/relationships/hyperlink" Target="https://www.corpusdelespanol.org/hist-gen/x4.asp?t=169&amp;ID=14044306" TargetMode="External"/><Relationship Id="rId1694" Type="http://schemas.openxmlformats.org/officeDocument/2006/relationships/hyperlink" Target="https://www.corpusdelespanol.org/hist-gen/x4.asp?t=134&amp;ID=11423039" TargetMode="External"/><Relationship Id="rId2300" Type="http://schemas.openxmlformats.org/officeDocument/2006/relationships/hyperlink" Target="https://www.corpusdelespanol.org/hist-gen/x4.asp?t=190&amp;ID=15034714" TargetMode="External"/><Relationship Id="rId2538" Type="http://schemas.openxmlformats.org/officeDocument/2006/relationships/hyperlink" Target="https://www.corpusdelespanol.org/hist-gen/x4.asp?t=153&amp;ID=13727048" TargetMode="External"/><Relationship Id="rId2745" Type="http://schemas.openxmlformats.org/officeDocument/2006/relationships/hyperlink" Target="https://www.corpusdelespanol.org/hist-gen/x4.asp?t=135&amp;ID=11474999" TargetMode="External"/><Relationship Id="rId2952" Type="http://schemas.openxmlformats.org/officeDocument/2006/relationships/hyperlink" Target="https://www.corpusdelespanol.org/hist-gen/x4.asp?t=226&amp;ID=17540615" TargetMode="External"/><Relationship Id="rId717" Type="http://schemas.openxmlformats.org/officeDocument/2006/relationships/hyperlink" Target="https://www.corpusdelespanol.org/hist-gen/x4.asp?t=159&amp;ID=13945870" TargetMode="External"/><Relationship Id="rId924" Type="http://schemas.openxmlformats.org/officeDocument/2006/relationships/hyperlink" Target="https://www.corpusdelespanol.org/hist-gen/x4.asp?t=239&amp;ID=18824793" TargetMode="External"/><Relationship Id="rId1347" Type="http://schemas.openxmlformats.org/officeDocument/2006/relationships/hyperlink" Target="https://www.corpusdelespanol.org/hist-gen/x4.asp?t=126&amp;ID=10979117" TargetMode="External"/><Relationship Id="rId1554" Type="http://schemas.openxmlformats.org/officeDocument/2006/relationships/hyperlink" Target="https://www.corpusdelespanol.org/hist-gen/x4.asp?t=178&amp;ID=14646650" TargetMode="External"/><Relationship Id="rId1761" Type="http://schemas.openxmlformats.org/officeDocument/2006/relationships/hyperlink" Target="https://www.corpusdelespanol.org/hist-gen/x4.asp?t=178&amp;ID=14577690" TargetMode="External"/><Relationship Id="rId1999" Type="http://schemas.openxmlformats.org/officeDocument/2006/relationships/hyperlink" Target="https://www.corpusdelespanol.org/hist-gen/x4.asp?t=249&amp;ID=19393315" TargetMode="External"/><Relationship Id="rId2605" Type="http://schemas.openxmlformats.org/officeDocument/2006/relationships/hyperlink" Target="https://www.corpusdelespanol.org/hist-gen/x4.asp?t=154&amp;ID=13746996" TargetMode="External"/><Relationship Id="rId2812" Type="http://schemas.openxmlformats.org/officeDocument/2006/relationships/hyperlink" Target="https://www.corpusdelespanol.org/hist-gen/x4.asp?t=135&amp;ID=11457703" TargetMode="External"/><Relationship Id="rId53" Type="http://schemas.openxmlformats.org/officeDocument/2006/relationships/hyperlink" Target="https://www.corpusdelespanol.org/hist-gen/x4.asp?t=212&amp;ID=15926075" TargetMode="External"/><Relationship Id="rId1207" Type="http://schemas.openxmlformats.org/officeDocument/2006/relationships/hyperlink" Target="https://www.corpusdelespanol.org/hist-gen/x4.asp?t=173&amp;ID=14424449" TargetMode="External"/><Relationship Id="rId1414" Type="http://schemas.openxmlformats.org/officeDocument/2006/relationships/hyperlink" Target="https://www.corpusdelespanol.org/hist-gen/x4.asp?t=200&amp;ID=15480010" TargetMode="External"/><Relationship Id="rId1621" Type="http://schemas.openxmlformats.org/officeDocument/2006/relationships/hyperlink" Target="https://www.corpusdelespanol.org/hist-gen/x4.asp?t=133&amp;ID=11080057" TargetMode="External"/><Relationship Id="rId1859" Type="http://schemas.openxmlformats.org/officeDocument/2006/relationships/hyperlink" Target="https://www.corpusdelespanol.org/hist-gen/x4.asp?t=236&amp;ID=18495187" TargetMode="External"/><Relationship Id="rId1719" Type="http://schemas.openxmlformats.org/officeDocument/2006/relationships/hyperlink" Target="https://www.corpusdelespanol.org/hist-gen/x4.asp?t=183&amp;ID=14744955" TargetMode="External"/><Relationship Id="rId1926" Type="http://schemas.openxmlformats.org/officeDocument/2006/relationships/hyperlink" Target="https://www.corpusdelespanol.org/hist-gen/x4.asp?t=237&amp;ID=18560867" TargetMode="External"/><Relationship Id="rId2090" Type="http://schemas.openxmlformats.org/officeDocument/2006/relationships/hyperlink" Target="https://www.corpusdelespanol.org/hist-gen/x4.asp?t=153&amp;ID=13735672" TargetMode="External"/><Relationship Id="rId2188" Type="http://schemas.openxmlformats.org/officeDocument/2006/relationships/hyperlink" Target="https://www.corpusdelespanol.org/hist-gen/x4.asp?t=153&amp;ID=13731347" TargetMode="External"/><Relationship Id="rId2395" Type="http://schemas.openxmlformats.org/officeDocument/2006/relationships/hyperlink" Target="https://www.corpusdelespanol.org/hist-gen/x4.asp?t=214&amp;ID=16286335" TargetMode="External"/><Relationship Id="rId367" Type="http://schemas.openxmlformats.org/officeDocument/2006/relationships/hyperlink" Target="https://www.corpusdelespanol.org/hist-gen/x4.asp?t=244&amp;ID=19243678" TargetMode="External"/><Relationship Id="rId574" Type="http://schemas.openxmlformats.org/officeDocument/2006/relationships/hyperlink" Target="https://www.corpusdelespanol.org/hist-gen/x4.asp?t=247&amp;ID=19346533" TargetMode="External"/><Relationship Id="rId2048" Type="http://schemas.openxmlformats.org/officeDocument/2006/relationships/hyperlink" Target="https://www.corpusdelespanol.org/hist-gen/x4.asp?t=228&amp;ID=17789740" TargetMode="External"/><Relationship Id="rId2255" Type="http://schemas.openxmlformats.org/officeDocument/2006/relationships/hyperlink" Target="https://www.corpusdelespanol.org/hist-gen/x4.asp?t=153&amp;ID=13712417" TargetMode="External"/><Relationship Id="rId3001" Type="http://schemas.openxmlformats.org/officeDocument/2006/relationships/comments" Target="../comments3.xml"/><Relationship Id="rId227" Type="http://schemas.openxmlformats.org/officeDocument/2006/relationships/hyperlink" Target="https://www.corpusdelespanol.org/hist-gen/x4.asp?t=245&amp;ID=19283275" TargetMode="External"/><Relationship Id="rId781" Type="http://schemas.openxmlformats.org/officeDocument/2006/relationships/hyperlink" Target="https://www.corpusdelespanol.org/hist-gen/x4.asp?t=136&amp;ID=11492785" TargetMode="External"/><Relationship Id="rId879" Type="http://schemas.openxmlformats.org/officeDocument/2006/relationships/hyperlink" Target="https://www.corpusdelespanol.org/hist-gen/x4.asp?t=130&amp;ID=11059721" TargetMode="External"/><Relationship Id="rId2462" Type="http://schemas.openxmlformats.org/officeDocument/2006/relationships/hyperlink" Target="https://www.corpusdelespanol.org/hist-gen/x4.asp?t=214&amp;ID=16142314" TargetMode="External"/><Relationship Id="rId2767" Type="http://schemas.openxmlformats.org/officeDocument/2006/relationships/hyperlink" Target="https://www.corpusdelespanol.org/hist-gen/x4.asp?t=247&amp;ID=19312409" TargetMode="External"/><Relationship Id="rId434" Type="http://schemas.openxmlformats.org/officeDocument/2006/relationships/hyperlink" Target="https://www.corpusdelespanol.org/hist-gen/x4.asp?t=239&amp;ID=18786073" TargetMode="External"/><Relationship Id="rId641" Type="http://schemas.openxmlformats.org/officeDocument/2006/relationships/hyperlink" Target="https://www.corpusdelespanol.org/hist-gen/x4.asp?t=127&amp;ID=10990863" TargetMode="External"/><Relationship Id="rId739" Type="http://schemas.openxmlformats.org/officeDocument/2006/relationships/hyperlink" Target="https://www.corpusdelespanol.org/hist-gen/x4.asp?t=136&amp;ID=11553865" TargetMode="External"/><Relationship Id="rId1064" Type="http://schemas.openxmlformats.org/officeDocument/2006/relationships/hyperlink" Target="https://www.corpusdelespanol.org/hist-gen/x4.asp?t=173&amp;ID=14397507" TargetMode="External"/><Relationship Id="rId1271" Type="http://schemas.openxmlformats.org/officeDocument/2006/relationships/hyperlink" Target="https://www.corpusdelespanol.org/hist-gen/x4.asp?t=271&amp;ID=20225420" TargetMode="External"/><Relationship Id="rId1369" Type="http://schemas.openxmlformats.org/officeDocument/2006/relationships/hyperlink" Target="https://www.corpusdelespanol.org/hist-gen/x4.asp?t=226&amp;ID=17641882" TargetMode="External"/><Relationship Id="rId1576" Type="http://schemas.openxmlformats.org/officeDocument/2006/relationships/hyperlink" Target="https://www.corpusdelespanol.org/hist-gen/x4.asp?t=133&amp;ID=11321582" TargetMode="External"/><Relationship Id="rId2115" Type="http://schemas.openxmlformats.org/officeDocument/2006/relationships/hyperlink" Target="https://www.corpusdelespanol.org/hist-gen/x4.asp?t=269&amp;ID=20083148" TargetMode="External"/><Relationship Id="rId2322" Type="http://schemas.openxmlformats.org/officeDocument/2006/relationships/hyperlink" Target="https://www.corpusdelespanol.org/hist-gen/x4.asp?t=237&amp;ID=18733731" TargetMode="External"/><Relationship Id="rId2974" Type="http://schemas.openxmlformats.org/officeDocument/2006/relationships/hyperlink" Target="https://www.corpusdelespanol.org/hist-gen/x4.asp?t=270&amp;ID=20106145" TargetMode="External"/><Relationship Id="rId501" Type="http://schemas.openxmlformats.org/officeDocument/2006/relationships/hyperlink" Target="https://www.corpusdelespanol.org/hist-gen/x4.asp?t=213&amp;ID=16037618" TargetMode="External"/><Relationship Id="rId946" Type="http://schemas.openxmlformats.org/officeDocument/2006/relationships/hyperlink" Target="https://www.corpusdelespanol.org/hist-gen/x4.asp?t=220&amp;ID=17068286" TargetMode="External"/><Relationship Id="rId1131" Type="http://schemas.openxmlformats.org/officeDocument/2006/relationships/hyperlink" Target="https://www.corpusdelespanol.org/hist-gen/x4.asp?t=183&amp;ID=14748149" TargetMode="External"/><Relationship Id="rId1229" Type="http://schemas.openxmlformats.org/officeDocument/2006/relationships/hyperlink" Target="https://www.corpusdelespanol.org/hist-gen/x4.asp?t=197&amp;ID=15208407" TargetMode="External"/><Relationship Id="rId1783" Type="http://schemas.openxmlformats.org/officeDocument/2006/relationships/hyperlink" Target="https://www.corpusdelespanol.org/hist-gen/x4.asp?t=237&amp;ID=18679998" TargetMode="External"/><Relationship Id="rId1990" Type="http://schemas.openxmlformats.org/officeDocument/2006/relationships/hyperlink" Target="https://www.corpusdelespanol.org/hist-gen/x4.asp?t=249&amp;ID=19412693" TargetMode="External"/><Relationship Id="rId2627" Type="http://schemas.openxmlformats.org/officeDocument/2006/relationships/hyperlink" Target="https://www.corpusdelespanol.org/hist-gen/x4.asp?t=247&amp;ID=19333794" TargetMode="External"/><Relationship Id="rId2834" Type="http://schemas.openxmlformats.org/officeDocument/2006/relationships/hyperlink" Target="https://www.corpusdelespanol.org/hist-gen/x4.asp?t=135&amp;ID=11474999" TargetMode="External"/><Relationship Id="rId75" Type="http://schemas.openxmlformats.org/officeDocument/2006/relationships/hyperlink" Target="https://www.corpusdelespanol.org/hist-gen/x4.asp?t=234&amp;ID=18211782" TargetMode="External"/><Relationship Id="rId806" Type="http://schemas.openxmlformats.org/officeDocument/2006/relationships/hyperlink" Target="https://www.corpusdelespanol.org/hist-gen/x4.asp?t=136&amp;ID=11563649" TargetMode="External"/><Relationship Id="rId1436" Type="http://schemas.openxmlformats.org/officeDocument/2006/relationships/hyperlink" Target="https://www.corpusdelespanol.org/hist-gen/x4.asp?t=218&amp;ID=16699324" TargetMode="External"/><Relationship Id="rId1643" Type="http://schemas.openxmlformats.org/officeDocument/2006/relationships/hyperlink" Target="https://www.corpusdelespanol.org/hist-gen/x4.asp?t=147&amp;ID=13255201" TargetMode="External"/><Relationship Id="rId1850" Type="http://schemas.openxmlformats.org/officeDocument/2006/relationships/hyperlink" Target="https://www.corpusdelespanol.org/hist-gen/x4.asp?t=236&amp;ID=18348898" TargetMode="External"/><Relationship Id="rId2901" Type="http://schemas.openxmlformats.org/officeDocument/2006/relationships/hyperlink" Target="https://www.corpusdelespanol.org/hist-gen/x4.asp?t=150&amp;ID=13609838" TargetMode="External"/><Relationship Id="rId1503" Type="http://schemas.openxmlformats.org/officeDocument/2006/relationships/hyperlink" Target="https://www.corpusdelespanol.org/hist-gen/x4.asp?t=150&amp;ID=13490858" TargetMode="External"/><Relationship Id="rId1710" Type="http://schemas.openxmlformats.org/officeDocument/2006/relationships/hyperlink" Target="https://www.corpusdelespanol.org/hist-gen/x4.asp?t=126&amp;ID=10979564" TargetMode="External"/><Relationship Id="rId1948" Type="http://schemas.openxmlformats.org/officeDocument/2006/relationships/hyperlink" Target="https://www.corpusdelespanol.org/hist-gen/x4.asp?t=137&amp;ID=11680745" TargetMode="External"/><Relationship Id="rId291" Type="http://schemas.openxmlformats.org/officeDocument/2006/relationships/hyperlink" Target="https://www.corpusdelespanol.org/hist-gen/x4.asp?t=153&amp;ID=13711340" TargetMode="External"/><Relationship Id="rId1808" Type="http://schemas.openxmlformats.org/officeDocument/2006/relationships/hyperlink" Target="https://www.corpusdelespanol.org/hist-gen/x4.asp?t=247&amp;ID=19311205" TargetMode="External"/><Relationship Id="rId151" Type="http://schemas.openxmlformats.org/officeDocument/2006/relationships/hyperlink" Target="https://www.corpusdelespanol.org/hist-gen/x4.asp?t=155&amp;ID=13752973" TargetMode="External"/><Relationship Id="rId389" Type="http://schemas.openxmlformats.org/officeDocument/2006/relationships/hyperlink" Target="https://www.corpusdelespanol.org/hist-gen/x4.asp?t=244&amp;ID=19200460" TargetMode="External"/><Relationship Id="rId596" Type="http://schemas.openxmlformats.org/officeDocument/2006/relationships/hyperlink" Target="https://www.corpusdelespanol.org/hist-gen/x4.asp?t=213&amp;ID=16023344" TargetMode="External"/><Relationship Id="rId2277" Type="http://schemas.openxmlformats.org/officeDocument/2006/relationships/hyperlink" Target="https://www.corpusdelespanol.org/hist-gen/x4.asp?t=247&amp;ID=19339100" TargetMode="External"/><Relationship Id="rId2484" Type="http://schemas.openxmlformats.org/officeDocument/2006/relationships/hyperlink" Target="https://www.corpusdelespanol.org/hist-gen/x4.asp?t=135&amp;ID=11455841" TargetMode="External"/><Relationship Id="rId2691" Type="http://schemas.openxmlformats.org/officeDocument/2006/relationships/hyperlink" Target="https://www.corpusdelespanol.org/hist-gen/x4.asp?t=213&amp;ID=16014366" TargetMode="External"/><Relationship Id="rId249" Type="http://schemas.openxmlformats.org/officeDocument/2006/relationships/hyperlink" Target="https://www.corpusdelespanol.org/hist-gen/x4.asp?t=173&amp;ID=14363909" TargetMode="External"/><Relationship Id="rId456" Type="http://schemas.openxmlformats.org/officeDocument/2006/relationships/hyperlink" Target="https://www.corpusdelespanol.org/hist-gen/x4.asp?t=133&amp;ID=11310825" TargetMode="External"/><Relationship Id="rId663" Type="http://schemas.openxmlformats.org/officeDocument/2006/relationships/hyperlink" Target="https://www.corpusdelespanol.org/hist-gen/x4.asp?t=126&amp;ID=10984992" TargetMode="External"/><Relationship Id="rId870" Type="http://schemas.openxmlformats.org/officeDocument/2006/relationships/hyperlink" Target="https://www.corpusdelespanol.org/hist-gen/x4.asp?t=244&amp;ID=19231514" TargetMode="External"/><Relationship Id="rId1086" Type="http://schemas.openxmlformats.org/officeDocument/2006/relationships/hyperlink" Target="https://www.corpusdelespanol.org/hist-gen/x4.asp?t=153&amp;ID=13708697" TargetMode="External"/><Relationship Id="rId1293" Type="http://schemas.openxmlformats.org/officeDocument/2006/relationships/hyperlink" Target="https://www.corpusdelespanol.org/hist-gen/x4.asp?t=238&amp;ID=18775800" TargetMode="External"/><Relationship Id="rId2137" Type="http://schemas.openxmlformats.org/officeDocument/2006/relationships/hyperlink" Target="https://www.corpusdelespanol.org/hist-gen/x4.asp?t=153&amp;ID=13728162" TargetMode="External"/><Relationship Id="rId2344" Type="http://schemas.openxmlformats.org/officeDocument/2006/relationships/hyperlink" Target="https://www.corpusdelespanol.org/hist-gen/x4.asp?t=214&amp;ID=16234269" TargetMode="External"/><Relationship Id="rId2551" Type="http://schemas.openxmlformats.org/officeDocument/2006/relationships/hyperlink" Target="https://www.corpusdelespanol.org/hist-gen/x4.asp?t=214&amp;ID=16329525" TargetMode="External"/><Relationship Id="rId2789" Type="http://schemas.openxmlformats.org/officeDocument/2006/relationships/hyperlink" Target="https://www.corpusdelespanol.org/hist-gen/x4.asp?t=135&amp;ID=11464634" TargetMode="External"/><Relationship Id="rId2996" Type="http://schemas.openxmlformats.org/officeDocument/2006/relationships/hyperlink" Target="https://www.corpusdelespanol.org/hist-gen/x4.asp?t=150&amp;ID=13609838" TargetMode="External"/><Relationship Id="rId109" Type="http://schemas.openxmlformats.org/officeDocument/2006/relationships/hyperlink" Target="https://www.corpusdelespanol.org/hist-gen/x4.asp?t=259&amp;ID=19813640" TargetMode="External"/><Relationship Id="rId316" Type="http://schemas.openxmlformats.org/officeDocument/2006/relationships/hyperlink" Target="https://www.corpusdelespanol.org/hist-gen/x4.asp?t=244&amp;ID=19230554" TargetMode="External"/><Relationship Id="rId523" Type="http://schemas.openxmlformats.org/officeDocument/2006/relationships/hyperlink" Target="https://www.corpusdelespanol.org/hist-gen/x4.asp?t=202&amp;ID=15525528" TargetMode="External"/><Relationship Id="rId968" Type="http://schemas.openxmlformats.org/officeDocument/2006/relationships/hyperlink" Target="https://www.corpusdelespanol.org/hist-gen/x4.asp?t=220&amp;ID=17297493" TargetMode="External"/><Relationship Id="rId1153" Type="http://schemas.openxmlformats.org/officeDocument/2006/relationships/hyperlink" Target="https://www.corpusdelespanol.org/hist-gen/x4.asp?t=173&amp;ID=14373719" TargetMode="External"/><Relationship Id="rId1598" Type="http://schemas.openxmlformats.org/officeDocument/2006/relationships/hyperlink" Target="https://www.corpusdelespanol.org/hist-gen/x4.asp?t=126&amp;ID=10988459" TargetMode="External"/><Relationship Id="rId2204" Type="http://schemas.openxmlformats.org/officeDocument/2006/relationships/hyperlink" Target="https://www.corpusdelespanol.org/hist-gen/x4.asp?t=153&amp;ID=13670204" TargetMode="External"/><Relationship Id="rId2649" Type="http://schemas.openxmlformats.org/officeDocument/2006/relationships/hyperlink" Target="https://www.corpusdelespanol.org/hist-gen/x4.asp?t=214&amp;ID=16142298" TargetMode="External"/><Relationship Id="rId2856" Type="http://schemas.openxmlformats.org/officeDocument/2006/relationships/hyperlink" Target="https://www.corpusdelespanol.org/hist-gen/x4.asp?t=237&amp;ID=18648577" TargetMode="External"/><Relationship Id="rId97" Type="http://schemas.openxmlformats.org/officeDocument/2006/relationships/hyperlink" Target="https://www.corpusdelespanol.org/hist-gen/x4.asp?t=212&amp;ID=15944325" TargetMode="External"/><Relationship Id="rId730" Type="http://schemas.openxmlformats.org/officeDocument/2006/relationships/hyperlink" Target="https://www.corpusdelespanol.org/hist-gen/x4.asp?t=136&amp;ID=11581106" TargetMode="External"/><Relationship Id="rId828" Type="http://schemas.openxmlformats.org/officeDocument/2006/relationships/hyperlink" Target="https://www.corpusdelespanol.org/hist-gen/x4.asp?t=153&amp;ID=13727401" TargetMode="External"/><Relationship Id="rId1013" Type="http://schemas.openxmlformats.org/officeDocument/2006/relationships/hyperlink" Target="https://www.corpusdelespanol.org/hist-gen/x4.asp?t=279&amp;ID=20512938" TargetMode="External"/><Relationship Id="rId1360" Type="http://schemas.openxmlformats.org/officeDocument/2006/relationships/hyperlink" Target="https://www.corpusdelespanol.org/hist-gen/x4.asp?t=226&amp;ID=17542976" TargetMode="External"/><Relationship Id="rId1458" Type="http://schemas.openxmlformats.org/officeDocument/2006/relationships/hyperlink" Target="https://www.corpusdelespanol.org/hist-gen/x4.asp?t=153&amp;ID=13732368" TargetMode="External"/><Relationship Id="rId1665" Type="http://schemas.openxmlformats.org/officeDocument/2006/relationships/hyperlink" Target="https://www.corpusdelespanol.org/hist-gen/x4.asp?t=244&amp;ID=19216197" TargetMode="External"/><Relationship Id="rId1872" Type="http://schemas.openxmlformats.org/officeDocument/2006/relationships/hyperlink" Target="https://www.corpusdelespanol.org/hist-gen/x4.asp?t=159&amp;ID=13945022" TargetMode="External"/><Relationship Id="rId2411" Type="http://schemas.openxmlformats.org/officeDocument/2006/relationships/hyperlink" Target="https://www.corpusdelespanol.org/hist-gen/x4.asp?t=214&amp;ID=16107081" TargetMode="External"/><Relationship Id="rId2509" Type="http://schemas.openxmlformats.org/officeDocument/2006/relationships/hyperlink" Target="https://www.corpusdelespanol.org/hist-gen/x4.asp?t=234&amp;ID=18207404" TargetMode="External"/><Relationship Id="rId2716" Type="http://schemas.openxmlformats.org/officeDocument/2006/relationships/hyperlink" Target="https://www.corpusdelespanol.org/hist-gen/x4.asp?t=232&amp;ID=18001594" TargetMode="External"/><Relationship Id="rId1220" Type="http://schemas.openxmlformats.org/officeDocument/2006/relationships/hyperlink" Target="https://www.corpusdelespanol.org/hist-gen/x4.asp?t=197&amp;ID=15208099" TargetMode="External"/><Relationship Id="rId1318" Type="http://schemas.openxmlformats.org/officeDocument/2006/relationships/hyperlink" Target="https://www.corpusdelespanol.org/hist-gen/x4.asp?t=226&amp;ID=17632807" TargetMode="External"/><Relationship Id="rId1525" Type="http://schemas.openxmlformats.org/officeDocument/2006/relationships/hyperlink" Target="https://www.corpusdelespanol.org/hist-gen/x4.asp?t=269&amp;ID=20080209" TargetMode="External"/><Relationship Id="rId2923" Type="http://schemas.openxmlformats.org/officeDocument/2006/relationships/hyperlink" Target="https://www.corpusdelespanol.org/hist-gen/x4.asp?t=150&amp;ID=13586853" TargetMode="External"/><Relationship Id="rId1732" Type="http://schemas.openxmlformats.org/officeDocument/2006/relationships/hyperlink" Target="https://www.corpusdelespanol.org/hist-gen/x4.asp?t=196&amp;ID=15105950" TargetMode="External"/><Relationship Id="rId24" Type="http://schemas.openxmlformats.org/officeDocument/2006/relationships/hyperlink" Target="https://www.corpusdelespanol.org/hist-gen/x4.asp?t=236&amp;ID=18410671" TargetMode="External"/><Relationship Id="rId2299" Type="http://schemas.openxmlformats.org/officeDocument/2006/relationships/hyperlink" Target="https://www.corpusdelespanol.org/hist-gen/x4.asp?t=190&amp;ID=15034714" TargetMode="External"/><Relationship Id="rId173" Type="http://schemas.openxmlformats.org/officeDocument/2006/relationships/hyperlink" Target="https://www.corpusdelespanol.org/hist-gen/x4.asp?t=256&amp;ID=19751319" TargetMode="External"/><Relationship Id="rId380" Type="http://schemas.openxmlformats.org/officeDocument/2006/relationships/hyperlink" Target="https://www.corpusdelespanol.org/hist-gen/x4.asp?t=244&amp;ID=19225667" TargetMode="External"/><Relationship Id="rId2061" Type="http://schemas.openxmlformats.org/officeDocument/2006/relationships/hyperlink" Target="https://www.corpusdelespanol.org/hist-gen/x4.asp?t=150&amp;ID=13633493" TargetMode="External"/><Relationship Id="rId240" Type="http://schemas.openxmlformats.org/officeDocument/2006/relationships/hyperlink" Target="https://www.corpusdelespanol.org/hist-gen/x4.asp?t=213&amp;ID=16034751" TargetMode="External"/><Relationship Id="rId478" Type="http://schemas.openxmlformats.org/officeDocument/2006/relationships/hyperlink" Target="https://www.corpusdelespanol.org/hist-gen/x4.asp?t=244&amp;ID=19234631" TargetMode="External"/><Relationship Id="rId685" Type="http://schemas.openxmlformats.org/officeDocument/2006/relationships/hyperlink" Target="https://www.corpusdelespanol.org/hist-gen/x4.asp?t=127&amp;ID=10993476" TargetMode="External"/><Relationship Id="rId892" Type="http://schemas.openxmlformats.org/officeDocument/2006/relationships/hyperlink" Target="https://www.corpusdelespanol.org/hist-gen/x4.asp?t=270&amp;ID=20105410" TargetMode="External"/><Relationship Id="rId2159" Type="http://schemas.openxmlformats.org/officeDocument/2006/relationships/hyperlink" Target="https://www.corpusdelespanol.org/hist-gen/x4.asp?t=153&amp;ID=13672076" TargetMode="External"/><Relationship Id="rId2366" Type="http://schemas.openxmlformats.org/officeDocument/2006/relationships/hyperlink" Target="https://www.corpusdelespanol.org/hist-gen/x4.asp?t=214&amp;ID=16190223" TargetMode="External"/><Relationship Id="rId2573" Type="http://schemas.openxmlformats.org/officeDocument/2006/relationships/hyperlink" Target="https://www.corpusdelespanol.org/hist-gen/x4.asp?t=156&amp;ID=13755447" TargetMode="External"/><Relationship Id="rId2780" Type="http://schemas.openxmlformats.org/officeDocument/2006/relationships/hyperlink" Target="https://www.corpusdelespanol.org/hist-gen/x4.asp?t=175&amp;ID=14489162" TargetMode="External"/><Relationship Id="rId100" Type="http://schemas.openxmlformats.org/officeDocument/2006/relationships/hyperlink" Target="https://www.corpusdelespanol.org/hist-gen/x4.asp?t=212&amp;ID=15982546" TargetMode="External"/><Relationship Id="rId338" Type="http://schemas.openxmlformats.org/officeDocument/2006/relationships/hyperlink" Target="https://www.corpusdelespanol.org/hist-gen/x4.asp?t=207&amp;ID=15653940" TargetMode="External"/><Relationship Id="rId545" Type="http://schemas.openxmlformats.org/officeDocument/2006/relationships/hyperlink" Target="https://www.corpusdelespanol.org/hist-gen/x4.asp?t=213&amp;ID=16028724" TargetMode="External"/><Relationship Id="rId752" Type="http://schemas.openxmlformats.org/officeDocument/2006/relationships/hyperlink" Target="https://www.corpusdelespanol.org/hist-gen/x4.asp?t=136&amp;ID=11545429" TargetMode="External"/><Relationship Id="rId1175" Type="http://schemas.openxmlformats.org/officeDocument/2006/relationships/hyperlink" Target="https://www.corpusdelespanol.org/hist-gen/x4.asp?t=173&amp;ID=14364413" TargetMode="External"/><Relationship Id="rId1382" Type="http://schemas.openxmlformats.org/officeDocument/2006/relationships/hyperlink" Target="https://www.corpusdelespanol.org/hist-gen/x4.asp?t=207&amp;ID=15646659" TargetMode="External"/><Relationship Id="rId2019" Type="http://schemas.openxmlformats.org/officeDocument/2006/relationships/hyperlink" Target="https://www.corpusdelespanol.org/hist-gen/x4.asp?t=218&amp;ID=16707367" TargetMode="External"/><Relationship Id="rId2226" Type="http://schemas.openxmlformats.org/officeDocument/2006/relationships/hyperlink" Target="https://www.corpusdelespanol.org/hist-gen/x4.asp?t=244&amp;ID=19194052" TargetMode="External"/><Relationship Id="rId2433" Type="http://schemas.openxmlformats.org/officeDocument/2006/relationships/hyperlink" Target="https://www.corpusdelespanol.org/hist-gen/x4.asp?t=156&amp;ID=13761409" TargetMode="External"/><Relationship Id="rId2640" Type="http://schemas.openxmlformats.org/officeDocument/2006/relationships/hyperlink" Target="https://www.corpusdelespanol.org/hist-gen/x4.asp?t=176&amp;ID=14512473" TargetMode="External"/><Relationship Id="rId2878" Type="http://schemas.openxmlformats.org/officeDocument/2006/relationships/hyperlink" Target="https://www.corpusdelespanol.org/hist-gen/x4.asp?t=146&amp;ID=13123231" TargetMode="External"/><Relationship Id="rId405" Type="http://schemas.openxmlformats.org/officeDocument/2006/relationships/hyperlink" Target="https://www.corpusdelespanol.org/hist-gen/x4.asp?t=212&amp;ID=15934651" TargetMode="External"/><Relationship Id="rId612" Type="http://schemas.openxmlformats.org/officeDocument/2006/relationships/hyperlink" Target="https://www.corpusdelespanol.org/hist-gen/x4.asp?t=213&amp;ID=16024441" TargetMode="External"/><Relationship Id="rId1035" Type="http://schemas.openxmlformats.org/officeDocument/2006/relationships/hyperlink" Target="https://www.corpusdelespanol.org/hist-gen/x4.asp?t=145&amp;ID=13018065" TargetMode="External"/><Relationship Id="rId1242" Type="http://schemas.openxmlformats.org/officeDocument/2006/relationships/hyperlink" Target="https://www.corpusdelespanol.org/hist-gen/x4.asp?t=244&amp;ID=19218083" TargetMode="External"/><Relationship Id="rId1687" Type="http://schemas.openxmlformats.org/officeDocument/2006/relationships/hyperlink" Target="https://www.corpusdelespanol.org/hist-gen/x4.asp?t=134&amp;ID=11379022" TargetMode="External"/><Relationship Id="rId1894" Type="http://schemas.openxmlformats.org/officeDocument/2006/relationships/hyperlink" Target="https://www.corpusdelespanol.org/hist-gen/x4.asp?t=178&amp;ID=14619507" TargetMode="External"/><Relationship Id="rId2500" Type="http://schemas.openxmlformats.org/officeDocument/2006/relationships/hyperlink" Target="https://www.corpusdelespanol.org/hist-gen/x4.asp?t=214&amp;ID=16174026" TargetMode="External"/><Relationship Id="rId2738" Type="http://schemas.openxmlformats.org/officeDocument/2006/relationships/hyperlink" Target="https://www.corpusdelespanol.org/hist-gen/x4.asp?t=232&amp;ID=18002609" TargetMode="External"/><Relationship Id="rId2945" Type="http://schemas.openxmlformats.org/officeDocument/2006/relationships/hyperlink" Target="https://www.corpusdelespanol.org/hist-gen/x4.asp?t=150&amp;ID=13394264" TargetMode="External"/><Relationship Id="rId917" Type="http://schemas.openxmlformats.org/officeDocument/2006/relationships/hyperlink" Target="https://www.corpusdelespanol.org/hist-gen/x4.asp?t=247&amp;ID=19339108" TargetMode="External"/><Relationship Id="rId1102" Type="http://schemas.openxmlformats.org/officeDocument/2006/relationships/hyperlink" Target="https://www.corpusdelespanol.org/hist-gen/x4.asp?t=173&amp;ID=14371624" TargetMode="External"/><Relationship Id="rId1547" Type="http://schemas.openxmlformats.org/officeDocument/2006/relationships/hyperlink" Target="https://www.corpusdelespanol.org/hist-gen/x4.asp?t=133&amp;ID=11137894" TargetMode="External"/><Relationship Id="rId1754" Type="http://schemas.openxmlformats.org/officeDocument/2006/relationships/hyperlink" Target="https://www.corpusdelespanol.org/hist-gen/x4.asp?t=237&amp;ID=18583052" TargetMode="External"/><Relationship Id="rId1961" Type="http://schemas.openxmlformats.org/officeDocument/2006/relationships/hyperlink" Target="https://www.corpusdelespanol.org/hist-gen/x4.asp?t=137&amp;ID=11690324" TargetMode="External"/><Relationship Id="rId2805" Type="http://schemas.openxmlformats.org/officeDocument/2006/relationships/hyperlink" Target="https://www.corpusdelespanol.org/hist-gen/x4.asp?t=146&amp;ID=13123231" TargetMode="External"/><Relationship Id="rId46" Type="http://schemas.openxmlformats.org/officeDocument/2006/relationships/hyperlink" Target="https://www.corpusdelespanol.org/hist-gen/x4.asp?t=212&amp;ID=15963099" TargetMode="External"/><Relationship Id="rId1407" Type="http://schemas.openxmlformats.org/officeDocument/2006/relationships/hyperlink" Target="https://www.corpusdelespanol.org/hist-gen/x4.asp?t=135&amp;ID=11472923" TargetMode="External"/><Relationship Id="rId1614" Type="http://schemas.openxmlformats.org/officeDocument/2006/relationships/hyperlink" Target="https://www.corpusdelespanol.org/hist-gen/x4.asp?t=178&amp;ID=14611718" TargetMode="External"/><Relationship Id="rId1821" Type="http://schemas.openxmlformats.org/officeDocument/2006/relationships/hyperlink" Target="https://www.corpusdelespanol.org/hist-gen/x4.asp?t=239&amp;ID=18827094" TargetMode="External"/><Relationship Id="rId195" Type="http://schemas.openxmlformats.org/officeDocument/2006/relationships/hyperlink" Target="https://www.corpusdelespanol.org/hist-gen/x4.asp?t=236&amp;ID=18492007" TargetMode="External"/><Relationship Id="rId1919" Type="http://schemas.openxmlformats.org/officeDocument/2006/relationships/hyperlink" Target="https://www.corpusdelespanol.org/hist-gen/x4.asp?t=178&amp;ID=14583178" TargetMode="External"/><Relationship Id="rId2083" Type="http://schemas.openxmlformats.org/officeDocument/2006/relationships/hyperlink" Target="https://www.corpusdelespanol.org/hist-gen/x4.asp?t=247&amp;ID=19313033" TargetMode="External"/><Relationship Id="rId2290" Type="http://schemas.openxmlformats.org/officeDocument/2006/relationships/hyperlink" Target="https://www.corpusdelespanol.org/hist-gen/x4.asp?t=227&amp;ID=17771790" TargetMode="External"/><Relationship Id="rId2388" Type="http://schemas.openxmlformats.org/officeDocument/2006/relationships/hyperlink" Target="https://www.corpusdelespanol.org/hist-gen/x4.asp?t=126&amp;ID=10989913" TargetMode="External"/><Relationship Id="rId2595" Type="http://schemas.openxmlformats.org/officeDocument/2006/relationships/hyperlink" Target="https://www.corpusdelespanol.org/hist-gen/x4.asp?t=237&amp;ID=18642401" TargetMode="External"/><Relationship Id="rId262" Type="http://schemas.openxmlformats.org/officeDocument/2006/relationships/hyperlink" Target="https://www.corpusdelespanol.org/hist-gen/x4.asp?t=245&amp;ID=19283930" TargetMode="External"/><Relationship Id="rId567" Type="http://schemas.openxmlformats.org/officeDocument/2006/relationships/hyperlink" Target="https://www.corpusdelespanol.org/hist-gen/x4.asp?t=197&amp;ID=15208099" TargetMode="External"/><Relationship Id="rId1197" Type="http://schemas.openxmlformats.org/officeDocument/2006/relationships/hyperlink" Target="https://www.corpusdelespanol.org/hist-gen/x4.asp?t=148&amp;ID=13294140" TargetMode="External"/><Relationship Id="rId2150" Type="http://schemas.openxmlformats.org/officeDocument/2006/relationships/hyperlink" Target="https://www.corpusdelespanol.org/hist-gen/x4.asp?t=153&amp;ID=13735518" TargetMode="External"/><Relationship Id="rId2248" Type="http://schemas.openxmlformats.org/officeDocument/2006/relationships/hyperlink" Target="https://www.corpusdelespanol.org/hist-gen/x4.asp?t=153&amp;ID=13728440" TargetMode="External"/><Relationship Id="rId122" Type="http://schemas.openxmlformats.org/officeDocument/2006/relationships/hyperlink" Target="https://www.corpusdelespanol.org/hist-gen/x4.asp?t=259&amp;ID=19812362" TargetMode="External"/><Relationship Id="rId774" Type="http://schemas.openxmlformats.org/officeDocument/2006/relationships/hyperlink" Target="https://www.corpusdelespanol.org/hist-gen/x4.asp?t=232&amp;ID=18006976" TargetMode="External"/><Relationship Id="rId981" Type="http://schemas.openxmlformats.org/officeDocument/2006/relationships/hyperlink" Target="https://www.corpusdelespanol.org/hist-gen/x4.asp?t=245&amp;ID=19270569" TargetMode="External"/><Relationship Id="rId1057" Type="http://schemas.openxmlformats.org/officeDocument/2006/relationships/hyperlink" Target="https://www.corpusdelespanol.org/hist-gen/x4.asp?t=173&amp;ID=14358522" TargetMode="External"/><Relationship Id="rId2010" Type="http://schemas.openxmlformats.org/officeDocument/2006/relationships/hyperlink" Target="https://www.corpusdelespanol.org/hist-gen/x4.asp?t=261&amp;ID=19878118" TargetMode="External"/><Relationship Id="rId2455" Type="http://schemas.openxmlformats.org/officeDocument/2006/relationships/hyperlink" Target="https://www.corpusdelespanol.org/hist-gen/x4.asp?t=214&amp;ID=16180580" TargetMode="External"/><Relationship Id="rId2662" Type="http://schemas.openxmlformats.org/officeDocument/2006/relationships/hyperlink" Target="https://www.corpusdelespanol.org/hist-gen/x4.asp?t=234&amp;ID=18245097" TargetMode="External"/><Relationship Id="rId427" Type="http://schemas.openxmlformats.org/officeDocument/2006/relationships/hyperlink" Target="https://www.corpusdelespanol.org/hist-gen/x4.asp?t=244&amp;ID=19188247" TargetMode="External"/><Relationship Id="rId634" Type="http://schemas.openxmlformats.org/officeDocument/2006/relationships/hyperlink" Target="https://www.corpusdelespanol.org/hist-gen/x4.asp?t=213&amp;ID=16032756" TargetMode="External"/><Relationship Id="rId841" Type="http://schemas.openxmlformats.org/officeDocument/2006/relationships/hyperlink" Target="https://www.corpusdelespanol.org/hist-gen/x4.asp?t=136&amp;ID=11573328" TargetMode="External"/><Relationship Id="rId1264" Type="http://schemas.openxmlformats.org/officeDocument/2006/relationships/hyperlink" Target="https://www.corpusdelespanol.org/hist-gen/x4.asp?t=271&amp;ID=20218146" TargetMode="External"/><Relationship Id="rId1471" Type="http://schemas.openxmlformats.org/officeDocument/2006/relationships/hyperlink" Target="https://www.corpusdelespanol.org/hist-gen/x4.asp?t=218&amp;ID=16740558" TargetMode="External"/><Relationship Id="rId1569" Type="http://schemas.openxmlformats.org/officeDocument/2006/relationships/hyperlink" Target="https://www.corpusdelespanol.org/hist-gen/x4.asp?t=135&amp;ID=11457703" TargetMode="External"/><Relationship Id="rId2108" Type="http://schemas.openxmlformats.org/officeDocument/2006/relationships/hyperlink" Target="https://www.corpusdelespanol.org/hist-gen/x4.asp?t=153&amp;ID=13690880" TargetMode="External"/><Relationship Id="rId2315" Type="http://schemas.openxmlformats.org/officeDocument/2006/relationships/hyperlink" Target="https://www.corpusdelespanol.org/hist-gen/x4.asp?t=190&amp;ID=15031437" TargetMode="External"/><Relationship Id="rId2522" Type="http://schemas.openxmlformats.org/officeDocument/2006/relationships/hyperlink" Target="https://www.corpusdelespanol.org/hist-gen/x4.asp?t=214&amp;ID=16265632" TargetMode="External"/><Relationship Id="rId2967" Type="http://schemas.openxmlformats.org/officeDocument/2006/relationships/hyperlink" Target="https://www.corpusdelespanol.org/hist-gen/x4.asp?t=214&amp;ID=16172658" TargetMode="External"/><Relationship Id="rId701" Type="http://schemas.openxmlformats.org/officeDocument/2006/relationships/hyperlink" Target="https://www.corpusdelespanol.org/hist-gen/x4.asp?t=136&amp;ID=11608780" TargetMode="External"/><Relationship Id="rId939" Type="http://schemas.openxmlformats.org/officeDocument/2006/relationships/hyperlink" Target="https://www.corpusdelespanol.org/hist-gen/x4.asp?t=236&amp;ID=18526569" TargetMode="External"/><Relationship Id="rId1124" Type="http://schemas.openxmlformats.org/officeDocument/2006/relationships/hyperlink" Target="https://www.corpusdelespanol.org/hist-gen/x4.asp?t=207&amp;ID=15649363" TargetMode="External"/><Relationship Id="rId1331" Type="http://schemas.openxmlformats.org/officeDocument/2006/relationships/hyperlink" Target="https://www.corpusdelespanol.org/hist-gen/x4.asp?t=226&amp;ID=17569244" TargetMode="External"/><Relationship Id="rId1776" Type="http://schemas.openxmlformats.org/officeDocument/2006/relationships/hyperlink" Target="https://www.corpusdelespanol.org/hist-gen/x4.asp?t=136&amp;ID=11542578" TargetMode="External"/><Relationship Id="rId1983" Type="http://schemas.openxmlformats.org/officeDocument/2006/relationships/hyperlink" Target="https://www.corpusdelespanol.org/hist-gen/x4.asp?t=188&amp;ID=14874789" TargetMode="External"/><Relationship Id="rId2827" Type="http://schemas.openxmlformats.org/officeDocument/2006/relationships/hyperlink" Target="https://www.corpusdelespanol.org/hist-gen/x4.asp?t=234&amp;ID=18183512" TargetMode="External"/><Relationship Id="rId68" Type="http://schemas.openxmlformats.org/officeDocument/2006/relationships/hyperlink" Target="https://www.corpusdelespanol.org/hist-gen/x4.asp?t=212&amp;ID=15981137" TargetMode="External"/><Relationship Id="rId1429" Type="http://schemas.openxmlformats.org/officeDocument/2006/relationships/hyperlink" Target="https://www.corpusdelespanol.org/hist-gen/x4.asp?t=196&amp;ID=15107142" TargetMode="External"/><Relationship Id="rId1636" Type="http://schemas.openxmlformats.org/officeDocument/2006/relationships/hyperlink" Target="https://www.corpusdelespanol.org/hist-gen/x4.asp?t=133&amp;ID=11127428" TargetMode="External"/><Relationship Id="rId1843" Type="http://schemas.openxmlformats.org/officeDocument/2006/relationships/hyperlink" Target="https://www.corpusdelespanol.org/hist-gen/x4.asp?t=236&amp;ID=18492007" TargetMode="External"/><Relationship Id="rId1703" Type="http://schemas.openxmlformats.org/officeDocument/2006/relationships/hyperlink" Target="https://www.corpusdelespanol.org/hist-gen/x4.asp?t=134&amp;ID=11411740" TargetMode="External"/><Relationship Id="rId1910" Type="http://schemas.openxmlformats.org/officeDocument/2006/relationships/hyperlink" Target="https://www.corpusdelespanol.org/hist-gen/x4.asp?t=178&amp;ID=14646650" TargetMode="External"/><Relationship Id="rId284" Type="http://schemas.openxmlformats.org/officeDocument/2006/relationships/hyperlink" Target="https://www.corpusdelespanol.org/hist-gen/x4.asp?t=245&amp;ID=19257854" TargetMode="External"/><Relationship Id="rId491" Type="http://schemas.openxmlformats.org/officeDocument/2006/relationships/hyperlink" Target="https://www.corpusdelespanol.org/hist-gen/x4.asp?t=244&amp;ID=19187991" TargetMode="External"/><Relationship Id="rId2172" Type="http://schemas.openxmlformats.org/officeDocument/2006/relationships/hyperlink" Target="https://www.corpusdelespanol.org/hist-gen/x4.asp?t=169&amp;ID=14044306" TargetMode="External"/><Relationship Id="rId144" Type="http://schemas.openxmlformats.org/officeDocument/2006/relationships/hyperlink" Target="https://www.corpusdelespanol.org/hist-gen/x4.asp?t=226&amp;ID=17590701" TargetMode="External"/><Relationship Id="rId589" Type="http://schemas.openxmlformats.org/officeDocument/2006/relationships/hyperlink" Target="https://www.corpusdelespanol.org/hist-gen/x4.asp?t=213&amp;ID=16011790" TargetMode="External"/><Relationship Id="rId796" Type="http://schemas.openxmlformats.org/officeDocument/2006/relationships/hyperlink" Target="https://www.corpusdelespanol.org/hist-gen/x4.asp?t=136&amp;ID=11550513" TargetMode="External"/><Relationship Id="rId2477" Type="http://schemas.openxmlformats.org/officeDocument/2006/relationships/hyperlink" Target="https://www.corpusdelespanol.org/hist-gen/x4.asp?t=214&amp;ID=16383617" TargetMode="External"/><Relationship Id="rId2684" Type="http://schemas.openxmlformats.org/officeDocument/2006/relationships/hyperlink" Target="https://www.corpusdelespanol.org/hist-gen/x4.asp?t=232&amp;ID=18006969" TargetMode="External"/><Relationship Id="rId351" Type="http://schemas.openxmlformats.org/officeDocument/2006/relationships/hyperlink" Target="https://www.corpusdelespanol.org/hist-gen/x4.asp?t=151&amp;ID=13651776" TargetMode="External"/><Relationship Id="rId449" Type="http://schemas.openxmlformats.org/officeDocument/2006/relationships/hyperlink" Target="https://www.corpusdelespanol.org/hist-gen/x4.asp?t=244&amp;ID=19240870" TargetMode="External"/><Relationship Id="rId656" Type="http://schemas.openxmlformats.org/officeDocument/2006/relationships/hyperlink" Target="https://www.corpusdelespanol.org/hist-gen/x4.asp?t=127&amp;ID=10991416" TargetMode="External"/><Relationship Id="rId863" Type="http://schemas.openxmlformats.org/officeDocument/2006/relationships/hyperlink" Target="https://www.corpusdelespanol.org/hist-gen/x4.asp?t=136&amp;ID=11568309" TargetMode="External"/><Relationship Id="rId1079" Type="http://schemas.openxmlformats.org/officeDocument/2006/relationships/hyperlink" Target="https://www.corpusdelespanol.org/hist-gen/x4.asp?t=173&amp;ID=14432357" TargetMode="External"/><Relationship Id="rId1286" Type="http://schemas.openxmlformats.org/officeDocument/2006/relationships/hyperlink" Target="https://www.corpusdelespanol.org/hist-gen/x4.asp?t=271&amp;ID=20218290" TargetMode="External"/><Relationship Id="rId1493" Type="http://schemas.openxmlformats.org/officeDocument/2006/relationships/hyperlink" Target="https://www.corpusdelespanol.org/hist-gen/x4.asp?t=145&amp;ID=13018065" TargetMode="External"/><Relationship Id="rId2032" Type="http://schemas.openxmlformats.org/officeDocument/2006/relationships/hyperlink" Target="https://www.corpusdelespanol.org/hist-gen/x4.asp?t=249&amp;ID=19406010" TargetMode="External"/><Relationship Id="rId2337" Type="http://schemas.openxmlformats.org/officeDocument/2006/relationships/hyperlink" Target="https://www.corpusdelespanol.org/hist-gen/x4.asp?t=150&amp;ID=13584599" TargetMode="External"/><Relationship Id="rId2544" Type="http://schemas.openxmlformats.org/officeDocument/2006/relationships/hyperlink" Target="https://www.corpusdelespanol.org/hist-gen/x4.asp?t=213&amp;ID=16005146" TargetMode="External"/><Relationship Id="rId2891" Type="http://schemas.openxmlformats.org/officeDocument/2006/relationships/hyperlink" Target="https://www.corpusdelespanol.org/hist-gen/x4.asp?t=150&amp;ID=13526171" TargetMode="External"/><Relationship Id="rId2989" Type="http://schemas.openxmlformats.org/officeDocument/2006/relationships/hyperlink" Target="https://www.corpusdelespanol.org/hist-gen/x4.asp?t=150&amp;ID=13417245" TargetMode="External"/><Relationship Id="rId211" Type="http://schemas.openxmlformats.org/officeDocument/2006/relationships/hyperlink" Target="https://www.corpusdelespanol.org/hist-gen/x4.asp?t=234&amp;ID=18246426" TargetMode="External"/><Relationship Id="rId309" Type="http://schemas.openxmlformats.org/officeDocument/2006/relationships/hyperlink" Target="https://www.corpusdelespanol.org/hist-gen/x4.asp?t=218&amp;ID=16699324" TargetMode="External"/><Relationship Id="rId516" Type="http://schemas.openxmlformats.org/officeDocument/2006/relationships/hyperlink" Target="https://www.corpusdelespanol.org/hist-gen/x4.asp?t=123&amp;ID=10893436" TargetMode="External"/><Relationship Id="rId1146" Type="http://schemas.openxmlformats.org/officeDocument/2006/relationships/hyperlink" Target="https://www.corpusdelespanol.org/hist-gen/x4.asp?t=178&amp;ID=14579132" TargetMode="External"/><Relationship Id="rId1798" Type="http://schemas.openxmlformats.org/officeDocument/2006/relationships/hyperlink" Target="https://www.corpusdelespanol.org/hist-gen/x4.asp?t=237&amp;ID=18564762" TargetMode="External"/><Relationship Id="rId2751" Type="http://schemas.openxmlformats.org/officeDocument/2006/relationships/hyperlink" Target="https://www.corpusdelespanol.org/hist-gen/x4.asp?t=232&amp;ID=18007924" TargetMode="External"/><Relationship Id="rId2849" Type="http://schemas.openxmlformats.org/officeDocument/2006/relationships/hyperlink" Target="https://www.corpusdelespanol.org/hist-gen/x4.asp?t=192&amp;ID=15069205" TargetMode="External"/><Relationship Id="rId723" Type="http://schemas.openxmlformats.org/officeDocument/2006/relationships/hyperlink" Target="https://www.corpusdelespanol.org/hist-gen/x4.asp?t=279&amp;ID=20506892" TargetMode="External"/><Relationship Id="rId930" Type="http://schemas.openxmlformats.org/officeDocument/2006/relationships/hyperlink" Target="https://www.corpusdelespanol.org/hist-gen/x4.asp?t=136&amp;ID=11549521" TargetMode="External"/><Relationship Id="rId1006" Type="http://schemas.openxmlformats.org/officeDocument/2006/relationships/hyperlink" Target="https://www.corpusdelespanol.org/hist-gen/x4.asp?t=279&amp;ID=20510523" TargetMode="External"/><Relationship Id="rId1353" Type="http://schemas.openxmlformats.org/officeDocument/2006/relationships/hyperlink" Target="https://www.corpusdelespanol.org/hist-gen/x4.asp?t=153&amp;ID=13726575" TargetMode="External"/><Relationship Id="rId1560" Type="http://schemas.openxmlformats.org/officeDocument/2006/relationships/hyperlink" Target="https://www.corpusdelespanol.org/hist-gen/x4.asp?t=133&amp;ID=11191559" TargetMode="External"/><Relationship Id="rId1658" Type="http://schemas.openxmlformats.org/officeDocument/2006/relationships/hyperlink" Target="https://www.corpusdelespanol.org/hist-gen/x4.asp?t=147&amp;ID=13200841" TargetMode="External"/><Relationship Id="rId1865" Type="http://schemas.openxmlformats.org/officeDocument/2006/relationships/hyperlink" Target="https://www.corpusdelespanol.org/hist-gen/x4.asp?t=236&amp;ID=18333341" TargetMode="External"/><Relationship Id="rId2404" Type="http://schemas.openxmlformats.org/officeDocument/2006/relationships/hyperlink" Target="https://www.corpusdelespanol.org/hist-gen/x4.asp?t=214&amp;ID=16159755" TargetMode="External"/><Relationship Id="rId2611" Type="http://schemas.openxmlformats.org/officeDocument/2006/relationships/hyperlink" Target="https://www.corpusdelespanol.org/hist-gen/x4.asp?t=159&amp;ID=13958904" TargetMode="External"/><Relationship Id="rId2709" Type="http://schemas.openxmlformats.org/officeDocument/2006/relationships/hyperlink" Target="https://www.corpusdelespanol.org/hist-gen/x4.asp?t=279&amp;ID=20515800" TargetMode="External"/><Relationship Id="rId1213" Type="http://schemas.openxmlformats.org/officeDocument/2006/relationships/hyperlink" Target="https://www.corpusdelespanol.org/hist-gen/x4.asp?t=197&amp;ID=15215454" TargetMode="External"/><Relationship Id="rId1420" Type="http://schemas.openxmlformats.org/officeDocument/2006/relationships/hyperlink" Target="https://www.corpusdelespanol.org/hist-gen/x4.asp?t=200&amp;ID=15461113" TargetMode="External"/><Relationship Id="rId1518" Type="http://schemas.openxmlformats.org/officeDocument/2006/relationships/hyperlink" Target="https://www.corpusdelespanol.org/hist-gen/x4.asp?t=244&amp;ID=19194151" TargetMode="External"/><Relationship Id="rId2916" Type="http://schemas.openxmlformats.org/officeDocument/2006/relationships/hyperlink" Target="https://www.corpusdelespanol.org/hist-gen/x4.asp?t=126&amp;ID=10985149" TargetMode="External"/><Relationship Id="rId1725" Type="http://schemas.openxmlformats.org/officeDocument/2006/relationships/hyperlink" Target="https://www.corpusdelespanol.org/hist-gen/x4.asp?t=214&amp;ID=16180580" TargetMode="External"/><Relationship Id="rId1932" Type="http://schemas.openxmlformats.org/officeDocument/2006/relationships/hyperlink" Target="https://www.corpusdelespanol.org/hist-gen/x4.asp?t=244&amp;ID=19240870" TargetMode="External"/><Relationship Id="rId17" Type="http://schemas.openxmlformats.org/officeDocument/2006/relationships/hyperlink" Target="https://www.corpusdelespanol.org/hist-gen/x4.asp?t=212&amp;ID=15920218" TargetMode="External"/><Relationship Id="rId2194" Type="http://schemas.openxmlformats.org/officeDocument/2006/relationships/hyperlink" Target="https://www.corpusdelespanol.org/hist-gen/x4.asp?t=153&amp;ID=13695678" TargetMode="External"/><Relationship Id="rId166" Type="http://schemas.openxmlformats.org/officeDocument/2006/relationships/hyperlink" Target="https://www.corpusdelespanol.org/hist-gen/x4.asp?t=126&amp;ID=10978308" TargetMode="External"/><Relationship Id="rId373" Type="http://schemas.openxmlformats.org/officeDocument/2006/relationships/hyperlink" Target="https://www.corpusdelespanol.org/hist-gen/x4.asp?t=244&amp;ID=19208394" TargetMode="External"/><Relationship Id="rId580" Type="http://schemas.openxmlformats.org/officeDocument/2006/relationships/hyperlink" Target="https://www.corpusdelespanol.org/hist-gen/x4.asp?t=213&amp;ID=16024417" TargetMode="External"/><Relationship Id="rId2054" Type="http://schemas.openxmlformats.org/officeDocument/2006/relationships/hyperlink" Target="https://www.corpusdelespanol.org/hist-gen/x4.asp?t=228&amp;ID=17781041" TargetMode="External"/><Relationship Id="rId2261" Type="http://schemas.openxmlformats.org/officeDocument/2006/relationships/hyperlink" Target="https://www.corpusdelespanol.org/hist-gen/x4.asp?t=126&amp;ID=10978952" TargetMode="External"/><Relationship Id="rId2499" Type="http://schemas.openxmlformats.org/officeDocument/2006/relationships/hyperlink" Target="https://www.corpusdelespanol.org/hist-gen/x4.asp?t=232&amp;ID=18032171" TargetMode="External"/><Relationship Id="rId1" Type="http://schemas.openxmlformats.org/officeDocument/2006/relationships/hyperlink" Target="https://www.corpusdelespanol.org/hist-gen/x4.asp?t=247&amp;ID=19306429" TargetMode="External"/><Relationship Id="rId233" Type="http://schemas.openxmlformats.org/officeDocument/2006/relationships/hyperlink" Target="https://www.corpusdelespanol.org/hist-gen/x4.asp?t=245&amp;ID=19284555" TargetMode="External"/><Relationship Id="rId440" Type="http://schemas.openxmlformats.org/officeDocument/2006/relationships/hyperlink" Target="https://www.corpusdelespanol.org/hist-gen/x4.asp?t=244&amp;ID=19185214" TargetMode="External"/><Relationship Id="rId678" Type="http://schemas.openxmlformats.org/officeDocument/2006/relationships/hyperlink" Target="https://www.corpusdelespanol.org/hist-gen/x4.asp?t=170&amp;ID=14175472" TargetMode="External"/><Relationship Id="rId885" Type="http://schemas.openxmlformats.org/officeDocument/2006/relationships/hyperlink" Target="https://www.corpusdelespanol.org/hist-gen/x4.asp?t=247&amp;ID=19347344" TargetMode="External"/><Relationship Id="rId1070" Type="http://schemas.openxmlformats.org/officeDocument/2006/relationships/hyperlink" Target="https://www.corpusdelespanol.org/hist-gen/x4.asp?t=173&amp;ID=14374251" TargetMode="External"/><Relationship Id="rId2121" Type="http://schemas.openxmlformats.org/officeDocument/2006/relationships/hyperlink" Target="https://www.corpusdelespanol.org/hist-gen/x4.asp?t=150&amp;ID=13496462" TargetMode="External"/><Relationship Id="rId2359" Type="http://schemas.openxmlformats.org/officeDocument/2006/relationships/hyperlink" Target="https://www.corpusdelespanol.org/hist-gen/x4.asp?t=214&amp;ID=16127751" TargetMode="External"/><Relationship Id="rId2566" Type="http://schemas.openxmlformats.org/officeDocument/2006/relationships/hyperlink" Target="https://www.corpusdelespanol.org/hist-gen/x4.asp?t=175&amp;ID=14489026" TargetMode="External"/><Relationship Id="rId2773" Type="http://schemas.openxmlformats.org/officeDocument/2006/relationships/hyperlink" Target="https://www.corpusdelespanol.org/hist-gen/x4.asp?t=247&amp;ID=19330797" TargetMode="External"/><Relationship Id="rId2980" Type="http://schemas.openxmlformats.org/officeDocument/2006/relationships/hyperlink" Target="https://www.corpusdelespanol.org/hist-gen/x4.asp?t=150&amp;ID=13392379" TargetMode="External"/><Relationship Id="rId300" Type="http://schemas.openxmlformats.org/officeDocument/2006/relationships/hyperlink" Target="https://www.corpusdelespanol.org/hist-gen/x4.asp?t=234&amp;ID=18234008" TargetMode="External"/><Relationship Id="rId538" Type="http://schemas.openxmlformats.org/officeDocument/2006/relationships/hyperlink" Target="https://www.corpusdelespanol.org/hist-gen/x4.asp?t=202&amp;ID=15524234" TargetMode="External"/><Relationship Id="rId745" Type="http://schemas.openxmlformats.org/officeDocument/2006/relationships/hyperlink" Target="https://www.corpusdelespanol.org/hist-gen/x4.asp?t=136&amp;ID=11615416" TargetMode="External"/><Relationship Id="rId952" Type="http://schemas.openxmlformats.org/officeDocument/2006/relationships/hyperlink" Target="https://www.corpusdelespanol.org/hist-gen/x4.asp?t=220&amp;ID=16978281" TargetMode="External"/><Relationship Id="rId1168" Type="http://schemas.openxmlformats.org/officeDocument/2006/relationships/hyperlink" Target="https://www.corpusdelespanol.org/hist-gen/x4.asp?t=173&amp;ID=14371851" TargetMode="External"/><Relationship Id="rId1375" Type="http://schemas.openxmlformats.org/officeDocument/2006/relationships/hyperlink" Target="https://www.corpusdelespanol.org/hist-gen/x4.asp?t=247&amp;ID=19341667" TargetMode="External"/><Relationship Id="rId1582" Type="http://schemas.openxmlformats.org/officeDocument/2006/relationships/hyperlink" Target="https://www.corpusdelespanol.org/hist-gen/x4.asp?t=133&amp;ID=11212211" TargetMode="External"/><Relationship Id="rId2219" Type="http://schemas.openxmlformats.org/officeDocument/2006/relationships/hyperlink" Target="https://www.corpusdelespanol.org/hist-gen/x4.asp?t=153&amp;ID=13686422" TargetMode="External"/><Relationship Id="rId2426" Type="http://schemas.openxmlformats.org/officeDocument/2006/relationships/hyperlink" Target="https://www.corpusdelespanol.org/hist-gen/x4.asp?t=214&amp;ID=16137530" TargetMode="External"/><Relationship Id="rId2633" Type="http://schemas.openxmlformats.org/officeDocument/2006/relationships/hyperlink" Target="https://www.corpusdelespanol.org/hist-gen/x4.asp?t=263&amp;ID=19896287" TargetMode="External"/><Relationship Id="rId81" Type="http://schemas.openxmlformats.org/officeDocument/2006/relationships/hyperlink" Target="https://www.corpusdelespanol.org/hist-gen/x4.asp?t=196&amp;ID=15119353" TargetMode="External"/><Relationship Id="rId605" Type="http://schemas.openxmlformats.org/officeDocument/2006/relationships/hyperlink" Target="https://www.corpusdelespanol.org/hist-gen/x4.asp?t=213&amp;ID=16032891" TargetMode="External"/><Relationship Id="rId812" Type="http://schemas.openxmlformats.org/officeDocument/2006/relationships/hyperlink" Target="https://www.corpusdelespanol.org/hist-gen/x4.asp?t=247&amp;ID=19312403" TargetMode="External"/><Relationship Id="rId1028" Type="http://schemas.openxmlformats.org/officeDocument/2006/relationships/hyperlink" Target="https://www.corpusdelespanol.org/hist-gen/x4.asp?t=279&amp;ID=20514584" TargetMode="External"/><Relationship Id="rId1235" Type="http://schemas.openxmlformats.org/officeDocument/2006/relationships/hyperlink" Target="https://www.corpusdelespanol.org/hist-gen/x4.asp?t=197&amp;ID=15216744" TargetMode="External"/><Relationship Id="rId1442" Type="http://schemas.openxmlformats.org/officeDocument/2006/relationships/hyperlink" Target="https://www.corpusdelespanol.org/hist-gen/x4.asp?t=218&amp;ID=16687253" TargetMode="External"/><Relationship Id="rId1887" Type="http://schemas.openxmlformats.org/officeDocument/2006/relationships/hyperlink" Target="https://www.corpusdelespanol.org/hist-gen/x4.asp?t=251&amp;ID=19476218" TargetMode="External"/><Relationship Id="rId2840" Type="http://schemas.openxmlformats.org/officeDocument/2006/relationships/hyperlink" Target="https://www.corpusdelespanol.org/hist-gen/x4.asp?t=148&amp;ID=13306081" TargetMode="External"/><Relationship Id="rId2938" Type="http://schemas.openxmlformats.org/officeDocument/2006/relationships/hyperlink" Target="https://www.corpusdelespanol.org/hist-gen/x4.asp?t=150&amp;ID=13640878" TargetMode="External"/><Relationship Id="rId1302" Type="http://schemas.openxmlformats.org/officeDocument/2006/relationships/hyperlink" Target="https://www.corpusdelespanol.org/hist-gen/x4.asp?t=204&amp;ID=15610031" TargetMode="External"/><Relationship Id="rId1747" Type="http://schemas.openxmlformats.org/officeDocument/2006/relationships/hyperlink" Target="https://www.corpusdelespanol.org/hist-gen/x4.asp?t=221&amp;ID=17342688" TargetMode="External"/><Relationship Id="rId1954" Type="http://schemas.openxmlformats.org/officeDocument/2006/relationships/hyperlink" Target="https://www.corpusdelespanol.org/hist-gen/x4.asp?t=239&amp;ID=18830388" TargetMode="External"/><Relationship Id="rId2700" Type="http://schemas.openxmlformats.org/officeDocument/2006/relationships/hyperlink" Target="https://www.corpusdelespanol.org/hist-gen/x4.asp?t=190&amp;ID=15029713" TargetMode="External"/><Relationship Id="rId39" Type="http://schemas.openxmlformats.org/officeDocument/2006/relationships/hyperlink" Target="https://www.corpusdelespanol.org/hist-gen/x4.asp?t=214&amp;ID=16081313" TargetMode="External"/><Relationship Id="rId1607" Type="http://schemas.openxmlformats.org/officeDocument/2006/relationships/hyperlink" Target="https://www.corpusdelespanol.org/hist-gen/x4.asp?t=133&amp;ID=11246874" TargetMode="External"/><Relationship Id="rId1814" Type="http://schemas.openxmlformats.org/officeDocument/2006/relationships/hyperlink" Target="https://www.corpusdelespanol.org/hist-gen/x4.asp?t=237&amp;ID=18570155" TargetMode="External"/><Relationship Id="rId188" Type="http://schemas.openxmlformats.org/officeDocument/2006/relationships/hyperlink" Target="https://www.corpusdelespanol.org/hist-gen/x4.asp?t=245&amp;ID=19260586" TargetMode="External"/><Relationship Id="rId395" Type="http://schemas.openxmlformats.org/officeDocument/2006/relationships/hyperlink" Target="https://www.corpusdelespanol.org/hist-gen/x4.asp?t=244&amp;ID=19220826" TargetMode="External"/><Relationship Id="rId2076" Type="http://schemas.openxmlformats.org/officeDocument/2006/relationships/hyperlink" Target="https://www.corpusdelespanol.org/hist-gen/x4.asp?t=173&amp;ID=14371851" TargetMode="External"/><Relationship Id="rId2283" Type="http://schemas.openxmlformats.org/officeDocument/2006/relationships/hyperlink" Target="https://www.corpusdelespanol.org/hist-gen/x4.asp?t=279&amp;ID=20514584" TargetMode="External"/><Relationship Id="rId2490" Type="http://schemas.openxmlformats.org/officeDocument/2006/relationships/hyperlink" Target="https://www.corpusdelespanol.org/hist-gen/x4.asp?t=237&amp;ID=18564762" TargetMode="External"/><Relationship Id="rId2588" Type="http://schemas.openxmlformats.org/officeDocument/2006/relationships/hyperlink" Target="https://www.corpusdelespanol.org/hist-gen/x4.asp?t=275&amp;ID=20279140" TargetMode="External"/><Relationship Id="rId255" Type="http://schemas.openxmlformats.org/officeDocument/2006/relationships/hyperlink" Target="https://www.corpusdelespanol.org/hist-gen/x4.asp?t=212&amp;ID=15920218" TargetMode="External"/><Relationship Id="rId462" Type="http://schemas.openxmlformats.org/officeDocument/2006/relationships/hyperlink" Target="https://www.corpusdelespanol.org/hist-gen/x4.asp?t=220&amp;ID=17021519" TargetMode="External"/><Relationship Id="rId1092" Type="http://schemas.openxmlformats.org/officeDocument/2006/relationships/hyperlink" Target="https://www.corpusdelespanol.org/hist-gen/x4.asp?t=179&amp;ID=14658245" TargetMode="External"/><Relationship Id="rId1397" Type="http://schemas.openxmlformats.org/officeDocument/2006/relationships/hyperlink" Target="https://www.corpusdelespanol.org/hist-gen/x4.asp?t=200&amp;ID=15463404" TargetMode="External"/><Relationship Id="rId2143" Type="http://schemas.openxmlformats.org/officeDocument/2006/relationships/hyperlink" Target="https://www.corpusdelespanol.org/hist-gen/x4.asp?t=153&amp;ID=13735385" TargetMode="External"/><Relationship Id="rId2350" Type="http://schemas.openxmlformats.org/officeDocument/2006/relationships/hyperlink" Target="https://www.corpusdelespanol.org/hist-gen/x4.asp?t=214&amp;ID=16074350" TargetMode="External"/><Relationship Id="rId2795" Type="http://schemas.openxmlformats.org/officeDocument/2006/relationships/hyperlink" Target="https://www.corpusdelespanol.org/hist-gen/x4.asp?t=135&amp;ID=11440677" TargetMode="External"/><Relationship Id="rId115" Type="http://schemas.openxmlformats.org/officeDocument/2006/relationships/hyperlink" Target="https://www.corpusdelespanol.org/hist-gen/x4.asp?t=259&amp;ID=19812354" TargetMode="External"/><Relationship Id="rId322" Type="http://schemas.openxmlformats.org/officeDocument/2006/relationships/hyperlink" Target="https://www.corpusdelespanol.org/hist-gen/x4.asp?t=126&amp;ID=10978995" TargetMode="External"/><Relationship Id="rId767" Type="http://schemas.openxmlformats.org/officeDocument/2006/relationships/hyperlink" Target="https://www.corpusdelespanol.org/hist-gen/x4.asp?t=136&amp;ID=11505299" TargetMode="External"/><Relationship Id="rId974" Type="http://schemas.openxmlformats.org/officeDocument/2006/relationships/hyperlink" Target="https://www.corpusdelespanol.org/hist-gen/x4.asp?t=220&amp;ID=16854847" TargetMode="External"/><Relationship Id="rId2003" Type="http://schemas.openxmlformats.org/officeDocument/2006/relationships/hyperlink" Target="https://www.corpusdelespanol.org/hist-gen/x4.asp?t=249&amp;ID=19405999" TargetMode="External"/><Relationship Id="rId2210" Type="http://schemas.openxmlformats.org/officeDocument/2006/relationships/hyperlink" Target="https://www.corpusdelespanol.org/hist-gen/x4.asp?t=153&amp;ID=13727793" TargetMode="External"/><Relationship Id="rId2448" Type="http://schemas.openxmlformats.org/officeDocument/2006/relationships/hyperlink" Target="https://www.corpusdelespanol.org/hist-gen/x4.asp?t=270&amp;ID=20119853" TargetMode="External"/><Relationship Id="rId2655" Type="http://schemas.openxmlformats.org/officeDocument/2006/relationships/hyperlink" Target="https://www.corpusdelespanol.org/hist-gen/x4.asp?t=192&amp;ID=15071476" TargetMode="External"/><Relationship Id="rId2862" Type="http://schemas.openxmlformats.org/officeDocument/2006/relationships/hyperlink" Target="https://www.corpusdelespanol.org/hist-gen/x4.asp?t=214&amp;ID=16110643" TargetMode="External"/><Relationship Id="rId627" Type="http://schemas.openxmlformats.org/officeDocument/2006/relationships/hyperlink" Target="https://www.corpusdelespanol.org/hist-gen/x4.asp?t=213&amp;ID=16035870" TargetMode="External"/><Relationship Id="rId834" Type="http://schemas.openxmlformats.org/officeDocument/2006/relationships/hyperlink" Target="https://www.corpusdelespanol.org/hist-gen/x4.asp?t=247&amp;ID=19311194" TargetMode="External"/><Relationship Id="rId1257" Type="http://schemas.openxmlformats.org/officeDocument/2006/relationships/hyperlink" Target="https://www.corpusdelespanol.org/hist-gen/x4.asp?t=200&amp;ID=15473423" TargetMode="External"/><Relationship Id="rId1464" Type="http://schemas.openxmlformats.org/officeDocument/2006/relationships/hyperlink" Target="https://www.corpusdelespanol.org/hist-gen/x4.asp?t=279&amp;ID=20498159" TargetMode="External"/><Relationship Id="rId1671" Type="http://schemas.openxmlformats.org/officeDocument/2006/relationships/hyperlink" Target="https://www.corpusdelespanol.org/hist-gen/x4.asp?t=150&amp;ID=13640878" TargetMode="External"/><Relationship Id="rId2308" Type="http://schemas.openxmlformats.org/officeDocument/2006/relationships/hyperlink" Target="https://www.corpusdelespanol.org/hist-gen/x4.asp?t=190&amp;ID=15029517" TargetMode="External"/><Relationship Id="rId2515" Type="http://schemas.openxmlformats.org/officeDocument/2006/relationships/hyperlink" Target="https://www.corpusdelespanol.org/hist-gen/x4.asp?t=214&amp;ID=16142298" TargetMode="External"/><Relationship Id="rId2722" Type="http://schemas.openxmlformats.org/officeDocument/2006/relationships/hyperlink" Target="https://www.corpusdelespanol.org/hist-gen/x4.asp?t=232&amp;ID=18007924" TargetMode="External"/><Relationship Id="rId901" Type="http://schemas.openxmlformats.org/officeDocument/2006/relationships/hyperlink" Target="https://www.corpusdelespanol.org/hist-gen/x4.asp?t=136&amp;ID=11609449" TargetMode="External"/><Relationship Id="rId1117" Type="http://schemas.openxmlformats.org/officeDocument/2006/relationships/hyperlink" Target="https://www.corpusdelespanol.org/hist-gen/x4.asp?t=173&amp;ID=14360230" TargetMode="External"/><Relationship Id="rId1324" Type="http://schemas.openxmlformats.org/officeDocument/2006/relationships/hyperlink" Target="https://www.corpusdelespanol.org/hist-gen/x4.asp?t=226&amp;ID=17589714" TargetMode="External"/><Relationship Id="rId1531" Type="http://schemas.openxmlformats.org/officeDocument/2006/relationships/hyperlink" Target="https://www.corpusdelespanol.org/hist-gen/x4.asp?t=269&amp;ID=20083148" TargetMode="External"/><Relationship Id="rId1769" Type="http://schemas.openxmlformats.org/officeDocument/2006/relationships/hyperlink" Target="https://www.corpusdelespanol.org/hist-gen/x4.asp?t=237&amp;ID=18568439" TargetMode="External"/><Relationship Id="rId1976" Type="http://schemas.openxmlformats.org/officeDocument/2006/relationships/hyperlink" Target="https://www.corpusdelespanol.org/hist-gen/x4.asp?t=137&amp;ID=11688802" TargetMode="External"/><Relationship Id="rId30" Type="http://schemas.openxmlformats.org/officeDocument/2006/relationships/hyperlink" Target="https://www.corpusdelespanol.org/hist-gen/x4.asp?t=214&amp;ID=16266991" TargetMode="External"/><Relationship Id="rId1629" Type="http://schemas.openxmlformats.org/officeDocument/2006/relationships/hyperlink" Target="https://www.corpusdelespanol.org/hist-gen/x4.asp?t=212&amp;ID=15909535" TargetMode="External"/><Relationship Id="rId1836" Type="http://schemas.openxmlformats.org/officeDocument/2006/relationships/hyperlink" Target="https://www.corpusdelespanol.org/hist-gen/x4.asp?t=249&amp;ID=19420052" TargetMode="External"/><Relationship Id="rId1903" Type="http://schemas.openxmlformats.org/officeDocument/2006/relationships/hyperlink" Target="https://www.corpusdelespanol.org/hist-gen/x4.asp?t=178&amp;ID=14579132" TargetMode="External"/><Relationship Id="rId2098" Type="http://schemas.openxmlformats.org/officeDocument/2006/relationships/hyperlink" Target="https://www.corpusdelespanol.org/hist-gen/x4.asp?t=153&amp;ID=13717662" TargetMode="External"/><Relationship Id="rId277" Type="http://schemas.openxmlformats.org/officeDocument/2006/relationships/hyperlink" Target="https://www.corpusdelespanol.org/hist-gen/x4.asp?t=247&amp;ID=19336727" TargetMode="External"/><Relationship Id="rId484" Type="http://schemas.openxmlformats.org/officeDocument/2006/relationships/hyperlink" Target="https://www.corpusdelespanol.org/hist-gen/x4.asp?t=244&amp;ID=19223267" TargetMode="External"/><Relationship Id="rId2165" Type="http://schemas.openxmlformats.org/officeDocument/2006/relationships/hyperlink" Target="https://www.corpusdelespanol.org/hist-gen/x4.asp?t=153&amp;ID=13726575" TargetMode="External"/><Relationship Id="rId137" Type="http://schemas.openxmlformats.org/officeDocument/2006/relationships/hyperlink" Target="https://www.corpusdelespanol.org/hist-gen/x4.asp?t=123&amp;ID=10872603" TargetMode="External"/><Relationship Id="rId344" Type="http://schemas.openxmlformats.org/officeDocument/2006/relationships/hyperlink" Target="https://www.corpusdelespanol.org/hist-gen/x4.asp?t=244&amp;ID=19246112" TargetMode="External"/><Relationship Id="rId691" Type="http://schemas.openxmlformats.org/officeDocument/2006/relationships/hyperlink" Target="https://www.corpusdelespanol.org/hist-gen/x4.asp?t=127&amp;ID=10990573" TargetMode="External"/><Relationship Id="rId789" Type="http://schemas.openxmlformats.org/officeDocument/2006/relationships/hyperlink" Target="https://www.corpusdelespanol.org/hist-gen/x4.asp?t=202&amp;ID=15555684" TargetMode="External"/><Relationship Id="rId996" Type="http://schemas.openxmlformats.org/officeDocument/2006/relationships/hyperlink" Target="https://www.corpusdelespanol.org/hist-gen/x4.asp?t=209&amp;ID=15744983" TargetMode="External"/><Relationship Id="rId2025" Type="http://schemas.openxmlformats.org/officeDocument/2006/relationships/hyperlink" Target="https://www.corpusdelespanol.org/hist-gen/x4.asp?t=245&amp;ID=19284340" TargetMode="External"/><Relationship Id="rId2372" Type="http://schemas.openxmlformats.org/officeDocument/2006/relationships/hyperlink" Target="https://www.corpusdelespanol.org/hist-gen/x4.asp?t=151&amp;ID=13651850" TargetMode="External"/><Relationship Id="rId2677" Type="http://schemas.openxmlformats.org/officeDocument/2006/relationships/hyperlink" Target="https://www.corpusdelespanol.org/hist-gen/x4.asp?t=126&amp;ID=10988925" TargetMode="External"/><Relationship Id="rId2884" Type="http://schemas.openxmlformats.org/officeDocument/2006/relationships/hyperlink" Target="https://www.corpusdelespanol.org/hist-gen/x4.asp?t=247&amp;ID=19340919" TargetMode="External"/><Relationship Id="rId551" Type="http://schemas.openxmlformats.org/officeDocument/2006/relationships/hyperlink" Target="https://www.corpusdelespanol.org/hist-gen/x4.asp?t=213&amp;ID=16037618" TargetMode="External"/><Relationship Id="rId649" Type="http://schemas.openxmlformats.org/officeDocument/2006/relationships/hyperlink" Target="https://www.corpusdelespanol.org/hist-gen/x4.asp?t=127&amp;ID=10996605" TargetMode="External"/><Relationship Id="rId856" Type="http://schemas.openxmlformats.org/officeDocument/2006/relationships/hyperlink" Target="https://www.corpusdelespanol.org/hist-gen/x4.asp?t=136&amp;ID=11572163" TargetMode="External"/><Relationship Id="rId1181" Type="http://schemas.openxmlformats.org/officeDocument/2006/relationships/hyperlink" Target="https://www.corpusdelespanol.org/hist-gen/x4.asp?t=173&amp;ID=14302996" TargetMode="External"/><Relationship Id="rId1279" Type="http://schemas.openxmlformats.org/officeDocument/2006/relationships/hyperlink" Target="https://www.corpusdelespanol.org/hist-gen/x4.asp?t=271&amp;ID=20204765" TargetMode="External"/><Relationship Id="rId1486" Type="http://schemas.openxmlformats.org/officeDocument/2006/relationships/hyperlink" Target="https://www.corpusdelespanol.org/hist-gen/x4.asp?t=169&amp;ID=14044306" TargetMode="External"/><Relationship Id="rId2232" Type="http://schemas.openxmlformats.org/officeDocument/2006/relationships/hyperlink" Target="https://www.corpusdelespanol.org/hist-gen/x4.asp?t=150&amp;ID=13584586" TargetMode="External"/><Relationship Id="rId2537" Type="http://schemas.openxmlformats.org/officeDocument/2006/relationships/hyperlink" Target="https://www.corpusdelespanol.org/hist-gen/x4.asp?t=214&amp;ID=16367558" TargetMode="External"/><Relationship Id="rId204" Type="http://schemas.openxmlformats.org/officeDocument/2006/relationships/hyperlink" Target="https://www.corpusdelespanol.org/hist-gen/x4.asp?t=153&amp;ID=13739123" TargetMode="External"/><Relationship Id="rId411" Type="http://schemas.openxmlformats.org/officeDocument/2006/relationships/hyperlink" Target="https://www.corpusdelespanol.org/hist-gen/x4.asp?t=244&amp;ID=19186861" TargetMode="External"/><Relationship Id="rId509" Type="http://schemas.openxmlformats.org/officeDocument/2006/relationships/hyperlink" Target="https://www.corpusdelespanol.org/hist-gen/x4.asp?t=130&amp;ID=11016379" TargetMode="External"/><Relationship Id="rId1041" Type="http://schemas.openxmlformats.org/officeDocument/2006/relationships/hyperlink" Target="https://www.corpusdelespanol.org/hist-gen/x4.asp?t=147&amp;ID=13257883" TargetMode="External"/><Relationship Id="rId1139" Type="http://schemas.openxmlformats.org/officeDocument/2006/relationships/hyperlink" Target="https://www.corpusdelespanol.org/hist-gen/x4.asp?t=173&amp;ID=14373612" TargetMode="External"/><Relationship Id="rId1346" Type="http://schemas.openxmlformats.org/officeDocument/2006/relationships/hyperlink" Target="https://www.corpusdelespanol.org/hist-gen/x4.asp?t=226&amp;ID=17577439" TargetMode="External"/><Relationship Id="rId1693" Type="http://schemas.openxmlformats.org/officeDocument/2006/relationships/hyperlink" Target="https://www.corpusdelespanol.org/hist-gen/x4.asp?t=134&amp;ID=11423039" TargetMode="External"/><Relationship Id="rId1998" Type="http://schemas.openxmlformats.org/officeDocument/2006/relationships/hyperlink" Target="https://www.corpusdelespanol.org/hist-gen/x4.asp?t=145&amp;ID=13032571" TargetMode="External"/><Relationship Id="rId2744" Type="http://schemas.openxmlformats.org/officeDocument/2006/relationships/hyperlink" Target="https://www.corpusdelespanol.org/hist-gen/x4.asp?t=251&amp;ID=19463832" TargetMode="External"/><Relationship Id="rId2951" Type="http://schemas.openxmlformats.org/officeDocument/2006/relationships/hyperlink" Target="https://www.corpusdelespanol.org/hist-gen/x4.asp?t=175&amp;ID=14484332" TargetMode="External"/><Relationship Id="rId716" Type="http://schemas.openxmlformats.org/officeDocument/2006/relationships/hyperlink" Target="https://www.corpusdelespanol.org/hist-gen/x4.asp?t=136&amp;ID=11521549" TargetMode="External"/><Relationship Id="rId923" Type="http://schemas.openxmlformats.org/officeDocument/2006/relationships/hyperlink" Target="https://www.corpusdelespanol.org/hist-gen/x4.asp?t=220&amp;ID=17192243" TargetMode="External"/><Relationship Id="rId1553" Type="http://schemas.openxmlformats.org/officeDocument/2006/relationships/hyperlink" Target="https://www.corpusdelespanol.org/hist-gen/x4.asp?t=133&amp;ID=11107463" TargetMode="External"/><Relationship Id="rId1760" Type="http://schemas.openxmlformats.org/officeDocument/2006/relationships/hyperlink" Target="https://www.corpusdelespanol.org/hist-gen/x4.asp?t=237&amp;ID=18678635" TargetMode="External"/><Relationship Id="rId1858" Type="http://schemas.openxmlformats.org/officeDocument/2006/relationships/hyperlink" Target="https://www.corpusdelespanol.org/hist-gen/x4.asp?t=236&amp;ID=18495187" TargetMode="External"/><Relationship Id="rId2604" Type="http://schemas.openxmlformats.org/officeDocument/2006/relationships/hyperlink" Target="https://www.corpusdelespanol.org/hist-gen/x4.asp?t=154&amp;ID=13746996" TargetMode="External"/><Relationship Id="rId2811" Type="http://schemas.openxmlformats.org/officeDocument/2006/relationships/hyperlink" Target="https://www.corpusdelespanol.org/hist-gen/x4.asp?t=214&amp;ID=16236597" TargetMode="External"/><Relationship Id="rId52" Type="http://schemas.openxmlformats.org/officeDocument/2006/relationships/hyperlink" Target="https://www.corpusdelespanol.org/hist-gen/x4.asp?t=212&amp;ID=15926075" TargetMode="External"/><Relationship Id="rId1206" Type="http://schemas.openxmlformats.org/officeDocument/2006/relationships/hyperlink" Target="https://www.corpusdelespanol.org/hist-gen/x4.asp?t=173&amp;ID=14371472" TargetMode="External"/><Relationship Id="rId1413" Type="http://schemas.openxmlformats.org/officeDocument/2006/relationships/hyperlink" Target="https://www.corpusdelespanol.org/hist-gen/x4.asp?t=134&amp;ID=11359285" TargetMode="External"/><Relationship Id="rId1620" Type="http://schemas.openxmlformats.org/officeDocument/2006/relationships/hyperlink" Target="https://www.corpusdelespanol.org/hist-gen/x4.asp?t=133&amp;ID=11212211" TargetMode="External"/><Relationship Id="rId2909" Type="http://schemas.openxmlformats.org/officeDocument/2006/relationships/hyperlink" Target="https://www.corpusdelespanol.org/hist-gen/x4.asp?t=150&amp;ID=13453286" TargetMode="External"/><Relationship Id="rId1718" Type="http://schemas.openxmlformats.org/officeDocument/2006/relationships/hyperlink" Target="https://www.corpusdelespanol.org/hist-gen/x4.asp?t=134&amp;ID=11346869" TargetMode="External"/><Relationship Id="rId1925" Type="http://schemas.openxmlformats.org/officeDocument/2006/relationships/hyperlink" Target="https://www.corpusdelespanol.org/hist-gen/x4.asp?t=178&amp;ID=14615820" TargetMode="External"/><Relationship Id="rId299" Type="http://schemas.openxmlformats.org/officeDocument/2006/relationships/hyperlink" Target="https://www.corpusdelespanol.org/hist-gen/x4.asp?t=176&amp;ID=14512507" TargetMode="External"/><Relationship Id="rId2187" Type="http://schemas.openxmlformats.org/officeDocument/2006/relationships/hyperlink" Target="https://www.corpusdelespanol.org/hist-gen/x4.asp?t=147&amp;ID=13265735" TargetMode="External"/><Relationship Id="rId2394" Type="http://schemas.openxmlformats.org/officeDocument/2006/relationships/hyperlink" Target="https://www.corpusdelespanol.org/hist-gen/x4.asp?t=153&amp;ID=13704077" TargetMode="External"/><Relationship Id="rId159" Type="http://schemas.openxmlformats.org/officeDocument/2006/relationships/hyperlink" Target="https://www.corpusdelespanol.org/hist-gen/x4.asp?t=232&amp;ID=18001664" TargetMode="External"/><Relationship Id="rId366" Type="http://schemas.openxmlformats.org/officeDocument/2006/relationships/hyperlink" Target="https://www.corpusdelespanol.org/hist-gen/x4.asp?t=134&amp;ID=11386819" TargetMode="External"/><Relationship Id="rId573" Type="http://schemas.openxmlformats.org/officeDocument/2006/relationships/hyperlink" Target="https://www.corpusdelespanol.org/hist-gen/x4.asp?t=247&amp;ID=19346533" TargetMode="External"/><Relationship Id="rId780" Type="http://schemas.openxmlformats.org/officeDocument/2006/relationships/hyperlink" Target="https://www.corpusdelespanol.org/hist-gen/x4.asp?t=164&amp;ID=14017883" TargetMode="External"/><Relationship Id="rId2047" Type="http://schemas.openxmlformats.org/officeDocument/2006/relationships/hyperlink" Target="https://www.corpusdelespanol.org/hist-gen/x4.asp?t=228&amp;ID=17789740" TargetMode="External"/><Relationship Id="rId2254" Type="http://schemas.openxmlformats.org/officeDocument/2006/relationships/hyperlink" Target="https://www.corpusdelespanol.org/hist-gen/x4.asp?t=153&amp;ID=13712417" TargetMode="External"/><Relationship Id="rId2461" Type="http://schemas.openxmlformats.org/officeDocument/2006/relationships/hyperlink" Target="https://www.corpusdelespanol.org/hist-gen/x4.asp?t=214&amp;ID=16142314" TargetMode="External"/><Relationship Id="rId2699" Type="http://schemas.openxmlformats.org/officeDocument/2006/relationships/hyperlink" Target="https://www.corpusdelespanol.org/hist-gen/x4.asp?t=232&amp;ID=18002646" TargetMode="External"/><Relationship Id="rId3000" Type="http://schemas.openxmlformats.org/officeDocument/2006/relationships/vmlDrawing" Target="../drawings/vmlDrawing3.vml"/><Relationship Id="rId226" Type="http://schemas.openxmlformats.org/officeDocument/2006/relationships/hyperlink" Target="https://www.corpusdelespanol.org/hist-gen/x4.asp?t=245&amp;ID=19283275" TargetMode="External"/><Relationship Id="rId433" Type="http://schemas.openxmlformats.org/officeDocument/2006/relationships/hyperlink" Target="https://www.corpusdelespanol.org/hist-gen/x4.asp?t=239&amp;ID=18786073" TargetMode="External"/><Relationship Id="rId878" Type="http://schemas.openxmlformats.org/officeDocument/2006/relationships/hyperlink" Target="https://www.corpusdelespanol.org/hist-gen/x4.asp?t=136&amp;ID=11565632" TargetMode="External"/><Relationship Id="rId1063" Type="http://schemas.openxmlformats.org/officeDocument/2006/relationships/hyperlink" Target="https://www.corpusdelespanol.org/hist-gen/x4.asp?t=173&amp;ID=14397507" TargetMode="External"/><Relationship Id="rId1270" Type="http://schemas.openxmlformats.org/officeDocument/2006/relationships/hyperlink" Target="https://www.corpusdelespanol.org/hist-gen/x4.asp?t=271&amp;ID=20225420" TargetMode="External"/><Relationship Id="rId2114" Type="http://schemas.openxmlformats.org/officeDocument/2006/relationships/hyperlink" Target="https://www.corpusdelespanol.org/hist-gen/x4.asp?t=153&amp;ID=13688778" TargetMode="External"/><Relationship Id="rId2559" Type="http://schemas.openxmlformats.org/officeDocument/2006/relationships/hyperlink" Target="https://www.corpusdelespanol.org/hist-gen/x4.asp?t=153&amp;ID=13715966" TargetMode="External"/><Relationship Id="rId2766" Type="http://schemas.openxmlformats.org/officeDocument/2006/relationships/hyperlink" Target="https://www.corpusdelespanol.org/hist-gen/x4.asp?t=247&amp;ID=19312409" TargetMode="External"/><Relationship Id="rId2973" Type="http://schemas.openxmlformats.org/officeDocument/2006/relationships/hyperlink" Target="https://www.corpusdelespanol.org/hist-gen/x4.asp?t=270&amp;ID=20106145" TargetMode="External"/><Relationship Id="rId640" Type="http://schemas.openxmlformats.org/officeDocument/2006/relationships/hyperlink" Target="https://www.corpusdelespanol.org/hist-gen/x4.asp?t=127&amp;ID=10990863" TargetMode="External"/><Relationship Id="rId738" Type="http://schemas.openxmlformats.org/officeDocument/2006/relationships/hyperlink" Target="https://www.corpusdelespanol.org/hist-gen/x4.asp?t=135&amp;ID=11464369" TargetMode="External"/><Relationship Id="rId945" Type="http://schemas.openxmlformats.org/officeDocument/2006/relationships/hyperlink" Target="https://www.corpusdelespanol.org/hist-gen/x4.asp?t=173&amp;ID=14315818" TargetMode="External"/><Relationship Id="rId1368" Type="http://schemas.openxmlformats.org/officeDocument/2006/relationships/hyperlink" Target="https://www.corpusdelespanol.org/hist-gen/x4.asp?t=134&amp;ID=11386186" TargetMode="External"/><Relationship Id="rId1575" Type="http://schemas.openxmlformats.org/officeDocument/2006/relationships/hyperlink" Target="https://www.corpusdelespanol.org/hist-gen/x4.asp?t=244&amp;ID=19228344" TargetMode="External"/><Relationship Id="rId1782" Type="http://schemas.openxmlformats.org/officeDocument/2006/relationships/hyperlink" Target="https://www.corpusdelespanol.org/hist-gen/x4.asp?t=226&amp;ID=17583565" TargetMode="External"/><Relationship Id="rId2321" Type="http://schemas.openxmlformats.org/officeDocument/2006/relationships/hyperlink" Target="https://www.corpusdelespanol.org/hist-gen/x4.asp?t=190&amp;ID=15030288" TargetMode="External"/><Relationship Id="rId2419" Type="http://schemas.openxmlformats.org/officeDocument/2006/relationships/hyperlink" Target="https://www.corpusdelespanol.org/hist-gen/x4.asp?t=214&amp;ID=16238523" TargetMode="External"/><Relationship Id="rId2626" Type="http://schemas.openxmlformats.org/officeDocument/2006/relationships/hyperlink" Target="https://www.corpusdelespanol.org/hist-gen/x4.asp?t=247&amp;ID=19333794" TargetMode="External"/><Relationship Id="rId2833" Type="http://schemas.openxmlformats.org/officeDocument/2006/relationships/hyperlink" Target="https://www.corpusdelespanol.org/hist-gen/x4.asp?t=135&amp;ID=11474999" TargetMode="External"/><Relationship Id="rId74" Type="http://schemas.openxmlformats.org/officeDocument/2006/relationships/hyperlink" Target="https://www.corpusdelespanol.org/hist-gen/x4.asp?t=212&amp;ID=15933207" TargetMode="External"/><Relationship Id="rId500" Type="http://schemas.openxmlformats.org/officeDocument/2006/relationships/hyperlink" Target="https://www.corpusdelespanol.org/hist-gen/x4.asp?t=244&amp;ID=19188495" TargetMode="External"/><Relationship Id="rId805" Type="http://schemas.openxmlformats.org/officeDocument/2006/relationships/hyperlink" Target="https://www.corpusdelespanol.org/hist-gen/x4.asp?t=136&amp;ID=11563649" TargetMode="External"/><Relationship Id="rId1130" Type="http://schemas.openxmlformats.org/officeDocument/2006/relationships/hyperlink" Target="https://www.corpusdelespanol.org/hist-gen/x4.asp?t=173&amp;ID=14364316" TargetMode="External"/><Relationship Id="rId1228" Type="http://schemas.openxmlformats.org/officeDocument/2006/relationships/hyperlink" Target="https://www.corpusdelespanol.org/hist-gen/x4.asp?t=197&amp;ID=15208407" TargetMode="External"/><Relationship Id="rId1435" Type="http://schemas.openxmlformats.org/officeDocument/2006/relationships/hyperlink" Target="https://www.corpusdelespanol.org/hist-gen/x4.asp?t=218&amp;ID=16699324" TargetMode="External"/><Relationship Id="rId1642" Type="http://schemas.openxmlformats.org/officeDocument/2006/relationships/hyperlink" Target="https://www.corpusdelespanol.org/hist-gen/x4.asp?t=147&amp;ID=13255201" TargetMode="External"/><Relationship Id="rId1947" Type="http://schemas.openxmlformats.org/officeDocument/2006/relationships/hyperlink" Target="https://www.corpusdelespanol.org/hist-gen/x4.asp?t=190&amp;ID=15031437" TargetMode="External"/><Relationship Id="rId2900" Type="http://schemas.openxmlformats.org/officeDocument/2006/relationships/hyperlink" Target="https://www.corpusdelespanol.org/hist-gen/x4.asp?t=247&amp;ID=19350299" TargetMode="External"/><Relationship Id="rId1502" Type="http://schemas.openxmlformats.org/officeDocument/2006/relationships/hyperlink" Target="https://www.corpusdelespanol.org/hist-gen/x4.asp?t=145&amp;ID=13026470" TargetMode="External"/><Relationship Id="rId1807" Type="http://schemas.openxmlformats.org/officeDocument/2006/relationships/hyperlink" Target="https://www.corpusdelespanol.org/hist-gen/x4.asp?t=247&amp;ID=19311205" TargetMode="External"/><Relationship Id="rId290" Type="http://schemas.openxmlformats.org/officeDocument/2006/relationships/hyperlink" Target="https://www.corpusdelespanol.org/hist-gen/x4.asp?t=245&amp;ID=19282324" TargetMode="External"/><Relationship Id="rId388" Type="http://schemas.openxmlformats.org/officeDocument/2006/relationships/hyperlink" Target="https://www.corpusdelespanol.org/hist-gen/x4.asp?t=244&amp;ID=19200460" TargetMode="External"/><Relationship Id="rId2069" Type="http://schemas.openxmlformats.org/officeDocument/2006/relationships/hyperlink" Target="https://www.corpusdelespanol.org/hist-gen/x4.asp?t=164&amp;ID=14017883" TargetMode="External"/><Relationship Id="rId150" Type="http://schemas.openxmlformats.org/officeDocument/2006/relationships/hyperlink" Target="https://www.corpusdelespanol.org/hist-gen/x4.asp?t=134&amp;ID=11411313" TargetMode="External"/><Relationship Id="rId595" Type="http://schemas.openxmlformats.org/officeDocument/2006/relationships/hyperlink" Target="https://www.corpusdelespanol.org/hist-gen/x4.asp?t=213&amp;ID=16023344" TargetMode="External"/><Relationship Id="rId2276" Type="http://schemas.openxmlformats.org/officeDocument/2006/relationships/hyperlink" Target="https://www.corpusdelespanol.org/hist-gen/x4.asp?t=164&amp;ID=14021612" TargetMode="External"/><Relationship Id="rId2483" Type="http://schemas.openxmlformats.org/officeDocument/2006/relationships/hyperlink" Target="https://www.corpusdelespanol.org/hist-gen/x4.asp?t=214&amp;ID=16291294" TargetMode="External"/><Relationship Id="rId2690" Type="http://schemas.openxmlformats.org/officeDocument/2006/relationships/hyperlink" Target="https://www.corpusdelespanol.org/hist-gen/x4.asp?t=232&amp;ID=18003780" TargetMode="External"/><Relationship Id="rId248" Type="http://schemas.openxmlformats.org/officeDocument/2006/relationships/hyperlink" Target="https://www.corpusdelespanol.org/hist-gen/x4.asp?t=245&amp;ID=19283228" TargetMode="External"/><Relationship Id="rId455" Type="http://schemas.openxmlformats.org/officeDocument/2006/relationships/hyperlink" Target="https://www.corpusdelespanol.org/hist-gen/x4.asp?t=244&amp;ID=19239146" TargetMode="External"/><Relationship Id="rId662" Type="http://schemas.openxmlformats.org/officeDocument/2006/relationships/hyperlink" Target="https://www.corpusdelespanol.org/hist-gen/x4.asp?t=127&amp;ID=10995706" TargetMode="External"/><Relationship Id="rId1085" Type="http://schemas.openxmlformats.org/officeDocument/2006/relationships/hyperlink" Target="https://www.corpusdelespanol.org/hist-gen/x4.asp?t=173&amp;ID=14363713" TargetMode="External"/><Relationship Id="rId1292" Type="http://schemas.openxmlformats.org/officeDocument/2006/relationships/hyperlink" Target="https://www.corpusdelespanol.org/hist-gen/x4.asp?t=271&amp;ID=20257999" TargetMode="External"/><Relationship Id="rId2136" Type="http://schemas.openxmlformats.org/officeDocument/2006/relationships/hyperlink" Target="https://www.corpusdelespanol.org/hist-gen/x4.asp?t=192&amp;ID=15072722" TargetMode="External"/><Relationship Id="rId2343" Type="http://schemas.openxmlformats.org/officeDocument/2006/relationships/hyperlink" Target="https://www.corpusdelespanol.org/hist-gen/x4.asp?t=237&amp;ID=18704529" TargetMode="External"/><Relationship Id="rId2550" Type="http://schemas.openxmlformats.org/officeDocument/2006/relationships/hyperlink" Target="https://www.corpusdelespanol.org/hist-gen/x4.asp?t=153&amp;ID=13706322" TargetMode="External"/><Relationship Id="rId2788" Type="http://schemas.openxmlformats.org/officeDocument/2006/relationships/hyperlink" Target="https://www.corpusdelespanol.org/hist-gen/x4.asp?t=135&amp;ID=11464634" TargetMode="External"/><Relationship Id="rId2995" Type="http://schemas.openxmlformats.org/officeDocument/2006/relationships/hyperlink" Target="https://www.corpusdelespanol.org/hist-gen/x4.asp?t=150&amp;ID=13609838" TargetMode="External"/><Relationship Id="rId108" Type="http://schemas.openxmlformats.org/officeDocument/2006/relationships/hyperlink" Target="https://www.corpusdelespanol.org/hist-gen/x4.asp?t=244&amp;ID=19242159" TargetMode="External"/><Relationship Id="rId315" Type="http://schemas.openxmlformats.org/officeDocument/2006/relationships/hyperlink" Target="https://www.corpusdelespanol.org/hist-gen/x4.asp?t=136&amp;ID=11544825" TargetMode="External"/><Relationship Id="rId522" Type="http://schemas.openxmlformats.org/officeDocument/2006/relationships/hyperlink" Target="https://www.corpusdelespanol.org/hist-gen/x4.asp?t=214&amp;ID=16231835" TargetMode="External"/><Relationship Id="rId967" Type="http://schemas.openxmlformats.org/officeDocument/2006/relationships/hyperlink" Target="https://www.corpusdelespanol.org/hist-gen/x4.asp?t=220&amp;ID=17297493" TargetMode="External"/><Relationship Id="rId1152" Type="http://schemas.openxmlformats.org/officeDocument/2006/relationships/hyperlink" Target="https://www.corpusdelespanol.org/hist-gen/x4.asp?t=133&amp;ID=11107744" TargetMode="External"/><Relationship Id="rId1597" Type="http://schemas.openxmlformats.org/officeDocument/2006/relationships/hyperlink" Target="https://www.corpusdelespanol.org/hist-gen/x4.asp?t=126&amp;ID=10988459" TargetMode="External"/><Relationship Id="rId2203" Type="http://schemas.openxmlformats.org/officeDocument/2006/relationships/hyperlink" Target="https://www.corpusdelespanol.org/hist-gen/x4.asp?t=153&amp;ID=13670204" TargetMode="External"/><Relationship Id="rId2410" Type="http://schemas.openxmlformats.org/officeDocument/2006/relationships/hyperlink" Target="https://www.corpusdelespanol.org/hist-gen/x4.asp?t=214&amp;ID=16107081" TargetMode="External"/><Relationship Id="rId2648" Type="http://schemas.openxmlformats.org/officeDocument/2006/relationships/hyperlink" Target="https://www.corpusdelespanol.org/hist-gen/x4.asp?t=261&amp;ID=19878118" TargetMode="External"/><Relationship Id="rId2855" Type="http://schemas.openxmlformats.org/officeDocument/2006/relationships/hyperlink" Target="https://www.corpusdelespanol.org/hist-gen/x4.asp?t=192&amp;ID=15064676" TargetMode="External"/><Relationship Id="rId96" Type="http://schemas.openxmlformats.org/officeDocument/2006/relationships/hyperlink" Target="https://www.corpusdelespanol.org/hist-gen/x4.asp?t=218&amp;ID=16662860" TargetMode="External"/><Relationship Id="rId827" Type="http://schemas.openxmlformats.org/officeDocument/2006/relationships/hyperlink" Target="https://www.corpusdelespanol.org/hist-gen/x4.asp?t=136&amp;ID=11521534" TargetMode="External"/><Relationship Id="rId1012" Type="http://schemas.openxmlformats.org/officeDocument/2006/relationships/hyperlink" Target="https://www.corpusdelespanol.org/hist-gen/x4.asp?t=279&amp;ID=20512938" TargetMode="External"/><Relationship Id="rId1457" Type="http://schemas.openxmlformats.org/officeDocument/2006/relationships/hyperlink" Target="https://www.corpusdelespanol.org/hist-gen/x4.asp?t=218&amp;ID=16611469" TargetMode="External"/><Relationship Id="rId1664" Type="http://schemas.openxmlformats.org/officeDocument/2006/relationships/hyperlink" Target="https://www.corpusdelespanol.org/hist-gen/x4.asp?t=170&amp;ID=14168872" TargetMode="External"/><Relationship Id="rId1871" Type="http://schemas.openxmlformats.org/officeDocument/2006/relationships/hyperlink" Target="https://www.corpusdelespanol.org/hist-gen/x4.asp?t=148&amp;ID=13300330" TargetMode="External"/><Relationship Id="rId2508" Type="http://schemas.openxmlformats.org/officeDocument/2006/relationships/hyperlink" Target="https://www.corpusdelespanol.org/hist-gen/x4.asp?t=234&amp;ID=18207404" TargetMode="External"/><Relationship Id="rId2715" Type="http://schemas.openxmlformats.org/officeDocument/2006/relationships/hyperlink" Target="https://www.corpusdelespanol.org/hist-gen/x4.asp?t=133&amp;ID=11177296" TargetMode="External"/><Relationship Id="rId2922" Type="http://schemas.openxmlformats.org/officeDocument/2006/relationships/hyperlink" Target="https://www.corpusdelespanol.org/hist-gen/x4.asp?t=178&amp;ID=14651882" TargetMode="External"/><Relationship Id="rId1317" Type="http://schemas.openxmlformats.org/officeDocument/2006/relationships/hyperlink" Target="https://www.corpusdelespanol.org/hist-gen/x4.asp?t=269&amp;ID=20094777" TargetMode="External"/><Relationship Id="rId1524" Type="http://schemas.openxmlformats.org/officeDocument/2006/relationships/hyperlink" Target="https://www.corpusdelespanol.org/hist-gen/x4.asp?t=279&amp;ID=20508439" TargetMode="External"/><Relationship Id="rId1731" Type="http://schemas.openxmlformats.org/officeDocument/2006/relationships/hyperlink" Target="https://www.corpusdelespanol.org/hist-gen/x4.asp?t=196&amp;ID=15105950" TargetMode="External"/><Relationship Id="rId1969" Type="http://schemas.openxmlformats.org/officeDocument/2006/relationships/hyperlink" Target="https://www.corpusdelespanol.org/hist-gen/x4.asp?t=137&amp;ID=11662635" TargetMode="External"/><Relationship Id="rId23" Type="http://schemas.openxmlformats.org/officeDocument/2006/relationships/hyperlink" Target="https://www.corpusdelespanol.org/hist-gen/x4.asp?t=212&amp;ID=15941619" TargetMode="External"/><Relationship Id="rId1829" Type="http://schemas.openxmlformats.org/officeDocument/2006/relationships/hyperlink" Target="https://www.corpusdelespanol.org/hist-gen/x4.asp?t=270&amp;ID=20102797" TargetMode="External"/><Relationship Id="rId2298" Type="http://schemas.openxmlformats.org/officeDocument/2006/relationships/hyperlink" Target="https://www.corpusdelespanol.org/hist-gen/x4.asp?t=153&amp;ID=13727793" TargetMode="External"/><Relationship Id="rId172" Type="http://schemas.openxmlformats.org/officeDocument/2006/relationships/hyperlink" Target="https://www.corpusdelespanol.org/hist-gen/x4.asp?t=256&amp;ID=19751319" TargetMode="External"/><Relationship Id="rId477" Type="http://schemas.openxmlformats.org/officeDocument/2006/relationships/hyperlink" Target="https://www.corpusdelespanol.org/hist-gen/x4.asp?t=156&amp;ID=13760216" TargetMode="External"/><Relationship Id="rId684" Type="http://schemas.openxmlformats.org/officeDocument/2006/relationships/hyperlink" Target="https://www.corpusdelespanol.org/hist-gen/x4.asp?t=136&amp;ID=11553865" TargetMode="External"/><Relationship Id="rId2060" Type="http://schemas.openxmlformats.org/officeDocument/2006/relationships/hyperlink" Target="https://www.corpusdelespanol.org/hist-gen/x4.asp?t=228&amp;ID=17795440" TargetMode="External"/><Relationship Id="rId2158" Type="http://schemas.openxmlformats.org/officeDocument/2006/relationships/hyperlink" Target="https://www.corpusdelespanol.org/hist-gen/x4.asp?t=153&amp;ID=13672076" TargetMode="External"/><Relationship Id="rId2365" Type="http://schemas.openxmlformats.org/officeDocument/2006/relationships/hyperlink" Target="https://www.corpusdelespanol.org/hist-gen/x4.asp?t=214&amp;ID=16190223" TargetMode="External"/><Relationship Id="rId337" Type="http://schemas.openxmlformats.org/officeDocument/2006/relationships/hyperlink" Target="https://www.corpusdelespanol.org/hist-gen/x4.asp?t=207&amp;ID=15653940" TargetMode="External"/><Relationship Id="rId891" Type="http://schemas.openxmlformats.org/officeDocument/2006/relationships/hyperlink" Target="https://www.corpusdelespanol.org/hist-gen/x4.asp?t=270&amp;ID=20105410" TargetMode="External"/><Relationship Id="rId989" Type="http://schemas.openxmlformats.org/officeDocument/2006/relationships/hyperlink" Target="https://www.corpusdelespanol.org/hist-gen/x4.asp?t=175&amp;ID=14509065" TargetMode="External"/><Relationship Id="rId2018" Type="http://schemas.openxmlformats.org/officeDocument/2006/relationships/hyperlink" Target="https://www.corpusdelespanol.org/hist-gen/x4.asp?t=234&amp;ID=18183271" TargetMode="External"/><Relationship Id="rId2572" Type="http://schemas.openxmlformats.org/officeDocument/2006/relationships/hyperlink" Target="https://www.corpusdelespanol.org/hist-gen/x4.asp?t=156&amp;ID=13755447" TargetMode="External"/><Relationship Id="rId2877" Type="http://schemas.openxmlformats.org/officeDocument/2006/relationships/hyperlink" Target="https://www.corpusdelespanol.org/hist-gen/x4.asp?t=237&amp;ID=18678654" TargetMode="External"/><Relationship Id="rId544" Type="http://schemas.openxmlformats.org/officeDocument/2006/relationships/hyperlink" Target="https://www.corpusdelespanol.org/hist-gen/x4.asp?t=213&amp;ID=16028724" TargetMode="External"/><Relationship Id="rId751" Type="http://schemas.openxmlformats.org/officeDocument/2006/relationships/hyperlink" Target="https://www.corpusdelespanol.org/hist-gen/x4.asp?t=136&amp;ID=11545429" TargetMode="External"/><Relationship Id="rId849" Type="http://schemas.openxmlformats.org/officeDocument/2006/relationships/hyperlink" Target="https://www.corpusdelespanol.org/hist-gen/x4.asp?t=159&amp;ID=13958437" TargetMode="External"/><Relationship Id="rId1174" Type="http://schemas.openxmlformats.org/officeDocument/2006/relationships/hyperlink" Target="https://www.corpusdelespanol.org/hist-gen/x4.asp?t=173&amp;ID=14364413" TargetMode="External"/><Relationship Id="rId1381" Type="http://schemas.openxmlformats.org/officeDocument/2006/relationships/hyperlink" Target="https://www.corpusdelespanol.org/hist-gen/x4.asp?t=207&amp;ID=15646659" TargetMode="External"/><Relationship Id="rId1479" Type="http://schemas.openxmlformats.org/officeDocument/2006/relationships/hyperlink" Target="https://www.corpusdelespanol.org/hist-gen/x4.asp?t=271&amp;ID=20153191" TargetMode="External"/><Relationship Id="rId1686" Type="http://schemas.openxmlformats.org/officeDocument/2006/relationships/hyperlink" Target="https://www.corpusdelespanol.org/hist-gen/x4.asp?t=214&amp;ID=16172692" TargetMode="External"/><Relationship Id="rId2225" Type="http://schemas.openxmlformats.org/officeDocument/2006/relationships/hyperlink" Target="https://www.corpusdelespanol.org/hist-gen/x4.asp?t=153&amp;ID=13726024" TargetMode="External"/><Relationship Id="rId2432" Type="http://schemas.openxmlformats.org/officeDocument/2006/relationships/hyperlink" Target="https://www.corpusdelespanol.org/hist-gen/x4.asp?t=214&amp;ID=16295127" TargetMode="External"/><Relationship Id="rId404" Type="http://schemas.openxmlformats.org/officeDocument/2006/relationships/hyperlink" Target="https://www.corpusdelespanol.org/hist-gen/x4.asp?t=244&amp;ID=19208527" TargetMode="External"/><Relationship Id="rId611" Type="http://schemas.openxmlformats.org/officeDocument/2006/relationships/hyperlink" Target="https://www.corpusdelespanol.org/hist-gen/x4.asp?t=148&amp;ID=13292508" TargetMode="External"/><Relationship Id="rId1034" Type="http://schemas.openxmlformats.org/officeDocument/2006/relationships/hyperlink" Target="https://www.corpusdelespanol.org/hist-gen/x4.asp?t=279&amp;ID=20511324" TargetMode="External"/><Relationship Id="rId1241" Type="http://schemas.openxmlformats.org/officeDocument/2006/relationships/hyperlink" Target="https://www.corpusdelespanol.org/hist-gen/x4.asp?t=197&amp;ID=15193565" TargetMode="External"/><Relationship Id="rId1339" Type="http://schemas.openxmlformats.org/officeDocument/2006/relationships/hyperlink" Target="https://www.corpusdelespanol.org/hist-gen/x4.asp?t=226&amp;ID=17568074" TargetMode="External"/><Relationship Id="rId1893" Type="http://schemas.openxmlformats.org/officeDocument/2006/relationships/hyperlink" Target="https://www.corpusdelespanol.org/hist-gen/x4.asp?t=213&amp;ID=16011790" TargetMode="External"/><Relationship Id="rId2737" Type="http://schemas.openxmlformats.org/officeDocument/2006/relationships/hyperlink" Target="https://www.corpusdelespanol.org/hist-gen/x4.asp?t=232&amp;ID=18002609" TargetMode="External"/><Relationship Id="rId2944" Type="http://schemas.openxmlformats.org/officeDocument/2006/relationships/hyperlink" Target="https://www.corpusdelespanol.org/hist-gen/x4.asp?t=150&amp;ID=13394264" TargetMode="External"/><Relationship Id="rId709" Type="http://schemas.openxmlformats.org/officeDocument/2006/relationships/hyperlink" Target="https://www.corpusdelespanol.org/hist-gen/x4.asp?t=136&amp;ID=11542416" TargetMode="External"/><Relationship Id="rId916" Type="http://schemas.openxmlformats.org/officeDocument/2006/relationships/hyperlink" Target="https://www.corpusdelespanol.org/hist-gen/x4.asp?t=247&amp;ID=19339108" TargetMode="External"/><Relationship Id="rId1101" Type="http://schemas.openxmlformats.org/officeDocument/2006/relationships/hyperlink" Target="https://www.corpusdelespanol.org/hist-gen/x4.asp?t=136&amp;ID=11492785" TargetMode="External"/><Relationship Id="rId1546" Type="http://schemas.openxmlformats.org/officeDocument/2006/relationships/hyperlink" Target="https://www.corpusdelespanol.org/hist-gen/x4.asp?t=133&amp;ID=11137894" TargetMode="External"/><Relationship Id="rId1753" Type="http://schemas.openxmlformats.org/officeDocument/2006/relationships/hyperlink" Target="https://www.corpusdelespanol.org/hist-gen/x4.asp?t=237&amp;ID=18583052" TargetMode="External"/><Relationship Id="rId1960" Type="http://schemas.openxmlformats.org/officeDocument/2006/relationships/hyperlink" Target="https://www.corpusdelespanol.org/hist-gen/x4.asp?t=137&amp;ID=11690324" TargetMode="External"/><Relationship Id="rId2804" Type="http://schemas.openxmlformats.org/officeDocument/2006/relationships/hyperlink" Target="https://www.corpusdelespanol.org/hist-gen/x4.asp?t=135&amp;ID=11462552" TargetMode="External"/><Relationship Id="rId45" Type="http://schemas.openxmlformats.org/officeDocument/2006/relationships/hyperlink" Target="https://www.corpusdelespanol.org/hist-gen/x4.asp?t=244&amp;ID=19211870" TargetMode="External"/><Relationship Id="rId1406" Type="http://schemas.openxmlformats.org/officeDocument/2006/relationships/hyperlink" Target="https://www.corpusdelespanol.org/hist-gen/x4.asp?t=200&amp;ID=15461001" TargetMode="External"/><Relationship Id="rId1613" Type="http://schemas.openxmlformats.org/officeDocument/2006/relationships/hyperlink" Target="https://www.corpusdelespanol.org/hist-gen/x4.asp?t=133&amp;ID=11269771" TargetMode="External"/><Relationship Id="rId1820" Type="http://schemas.openxmlformats.org/officeDocument/2006/relationships/hyperlink" Target="https://www.corpusdelespanol.org/hist-gen/x4.asp?t=237&amp;ID=18643913" TargetMode="External"/><Relationship Id="rId194" Type="http://schemas.openxmlformats.org/officeDocument/2006/relationships/hyperlink" Target="https://www.corpusdelespanol.org/hist-gen/x4.asp?t=247&amp;ID=19346530" TargetMode="External"/><Relationship Id="rId1918" Type="http://schemas.openxmlformats.org/officeDocument/2006/relationships/hyperlink" Target="https://www.corpusdelespanol.org/hist-gen/x4.asp?t=178&amp;ID=14583178" TargetMode="External"/><Relationship Id="rId2082" Type="http://schemas.openxmlformats.org/officeDocument/2006/relationships/hyperlink" Target="https://www.corpusdelespanol.org/hist-gen/x4.asp?t=247&amp;ID=19313033" TargetMode="External"/><Relationship Id="rId261" Type="http://schemas.openxmlformats.org/officeDocument/2006/relationships/hyperlink" Target="https://www.corpusdelespanol.org/hist-gen/x4.asp?t=226&amp;ID=17588625" TargetMode="External"/><Relationship Id="rId499" Type="http://schemas.openxmlformats.org/officeDocument/2006/relationships/hyperlink" Target="https://www.corpusdelespanol.org/hist-gen/x4.asp?t=244&amp;ID=19188495" TargetMode="External"/><Relationship Id="rId2387" Type="http://schemas.openxmlformats.org/officeDocument/2006/relationships/hyperlink" Target="https://www.corpusdelespanol.org/hist-gen/x4.asp?t=214&amp;ID=16123492" TargetMode="External"/><Relationship Id="rId2594" Type="http://schemas.openxmlformats.org/officeDocument/2006/relationships/hyperlink" Target="https://www.corpusdelespanol.org/hist-gen/x4.asp?t=159&amp;ID=13945870" TargetMode="External"/><Relationship Id="rId359" Type="http://schemas.openxmlformats.org/officeDocument/2006/relationships/hyperlink" Target="https://www.corpusdelespanol.org/hist-gen/x4.asp?t=244&amp;ID=19201406" TargetMode="External"/><Relationship Id="rId566" Type="http://schemas.openxmlformats.org/officeDocument/2006/relationships/hyperlink" Target="https://www.corpusdelespanol.org/hist-gen/x4.asp?t=213&amp;ID=16009037" TargetMode="External"/><Relationship Id="rId773" Type="http://schemas.openxmlformats.org/officeDocument/2006/relationships/hyperlink" Target="https://www.corpusdelespanol.org/hist-gen/x4.asp?t=234&amp;ID=18203584" TargetMode="External"/><Relationship Id="rId1196" Type="http://schemas.openxmlformats.org/officeDocument/2006/relationships/hyperlink" Target="https://www.corpusdelespanol.org/hist-gen/x4.asp?t=173&amp;ID=14419086" TargetMode="External"/><Relationship Id="rId2247" Type="http://schemas.openxmlformats.org/officeDocument/2006/relationships/hyperlink" Target="https://www.corpusdelespanol.org/hist-gen/x4.asp?t=173&amp;ID=14363796" TargetMode="External"/><Relationship Id="rId2454" Type="http://schemas.openxmlformats.org/officeDocument/2006/relationships/hyperlink" Target="https://www.corpusdelespanol.org/hist-gen/x4.asp?t=226&amp;ID=17539511" TargetMode="External"/><Relationship Id="rId2899" Type="http://schemas.openxmlformats.org/officeDocument/2006/relationships/hyperlink" Target="https://www.corpusdelespanol.org/hist-gen/x4.asp?t=247&amp;ID=19350299" TargetMode="External"/><Relationship Id="rId121" Type="http://schemas.openxmlformats.org/officeDocument/2006/relationships/hyperlink" Target="https://www.corpusdelespanol.org/hist-gen/x4.asp?t=259&amp;ID=19812362" TargetMode="External"/><Relationship Id="rId219" Type="http://schemas.openxmlformats.org/officeDocument/2006/relationships/hyperlink" Target="https://www.corpusdelespanol.org/hist-gen/x4.asp?t=214&amp;ID=16074350" TargetMode="External"/><Relationship Id="rId426" Type="http://schemas.openxmlformats.org/officeDocument/2006/relationships/hyperlink" Target="https://www.corpusdelespanol.org/hist-gen/x4.asp?t=137&amp;ID=11742897" TargetMode="External"/><Relationship Id="rId633" Type="http://schemas.openxmlformats.org/officeDocument/2006/relationships/hyperlink" Target="https://www.corpusdelespanol.org/hist-gen/x4.asp?t=235&amp;ID=18271976" TargetMode="External"/><Relationship Id="rId980" Type="http://schemas.openxmlformats.org/officeDocument/2006/relationships/hyperlink" Target="https://www.corpusdelespanol.org/hist-gen/x4.asp?t=279&amp;ID=20498226" TargetMode="External"/><Relationship Id="rId1056" Type="http://schemas.openxmlformats.org/officeDocument/2006/relationships/hyperlink" Target="https://www.corpusdelespanol.org/hist-gen/x4.asp?t=155&amp;ID=13751795" TargetMode="External"/><Relationship Id="rId1263" Type="http://schemas.openxmlformats.org/officeDocument/2006/relationships/hyperlink" Target="https://www.corpusdelespanol.org/hist-gen/x4.asp?t=153&amp;ID=13672076" TargetMode="External"/><Relationship Id="rId2107" Type="http://schemas.openxmlformats.org/officeDocument/2006/relationships/hyperlink" Target="https://www.corpusdelespanol.org/hist-gen/x4.asp?t=153&amp;ID=13690880" TargetMode="External"/><Relationship Id="rId2314" Type="http://schemas.openxmlformats.org/officeDocument/2006/relationships/hyperlink" Target="https://www.corpusdelespanol.org/hist-gen/x4.asp?t=190&amp;ID=15031437" TargetMode="External"/><Relationship Id="rId2661" Type="http://schemas.openxmlformats.org/officeDocument/2006/relationships/hyperlink" Target="https://www.corpusdelespanol.org/hist-gen/x4.asp?t=234&amp;ID=18245097" TargetMode="External"/><Relationship Id="rId2759" Type="http://schemas.openxmlformats.org/officeDocument/2006/relationships/hyperlink" Target="https://www.corpusdelespanol.org/hist-gen/x4.asp?t=251&amp;ID=19462587" TargetMode="External"/><Relationship Id="rId2966" Type="http://schemas.openxmlformats.org/officeDocument/2006/relationships/hyperlink" Target="https://www.corpusdelespanol.org/hist-gen/x4.asp?t=150&amp;ID=13584577" TargetMode="External"/><Relationship Id="rId840" Type="http://schemas.openxmlformats.org/officeDocument/2006/relationships/hyperlink" Target="https://www.corpusdelespanol.org/hist-gen/x4.asp?t=237&amp;ID=18568439" TargetMode="External"/><Relationship Id="rId938" Type="http://schemas.openxmlformats.org/officeDocument/2006/relationships/hyperlink" Target="https://www.corpusdelespanol.org/hist-gen/x4.asp?t=220&amp;ID=16936837" TargetMode="External"/><Relationship Id="rId1470" Type="http://schemas.openxmlformats.org/officeDocument/2006/relationships/hyperlink" Target="https://www.corpusdelespanol.org/hist-gen/x4.asp?t=150&amp;ID=13536942" TargetMode="External"/><Relationship Id="rId1568" Type="http://schemas.openxmlformats.org/officeDocument/2006/relationships/hyperlink" Target="https://www.corpusdelespanol.org/hist-gen/x4.asp?t=133&amp;ID=11231792" TargetMode="External"/><Relationship Id="rId1775" Type="http://schemas.openxmlformats.org/officeDocument/2006/relationships/hyperlink" Target="https://www.corpusdelespanol.org/hist-gen/x4.asp?t=237&amp;ID=18631313" TargetMode="External"/><Relationship Id="rId2521" Type="http://schemas.openxmlformats.org/officeDocument/2006/relationships/hyperlink" Target="https://www.corpusdelespanol.org/hist-gen/x4.asp?t=214&amp;ID=16265632" TargetMode="External"/><Relationship Id="rId2619" Type="http://schemas.openxmlformats.org/officeDocument/2006/relationships/hyperlink" Target="https://www.corpusdelespanol.org/hist-gen/x4.asp?t=156&amp;ID=13761204" TargetMode="External"/><Relationship Id="rId2826" Type="http://schemas.openxmlformats.org/officeDocument/2006/relationships/hyperlink" Target="https://www.corpusdelespanol.org/hist-gen/x4.asp?t=234&amp;ID=18183512" TargetMode="External"/><Relationship Id="rId67" Type="http://schemas.openxmlformats.org/officeDocument/2006/relationships/hyperlink" Target="https://www.corpusdelespanol.org/hist-gen/x4.asp?t=212&amp;ID=15981137" TargetMode="External"/><Relationship Id="rId700" Type="http://schemas.openxmlformats.org/officeDocument/2006/relationships/hyperlink" Target="https://www.corpusdelespanol.org/hist-gen/x4.asp?t=136&amp;ID=11608780" TargetMode="External"/><Relationship Id="rId1123" Type="http://schemas.openxmlformats.org/officeDocument/2006/relationships/hyperlink" Target="https://www.corpusdelespanol.org/hist-gen/x4.asp?t=207&amp;ID=15649363" TargetMode="External"/><Relationship Id="rId1330" Type="http://schemas.openxmlformats.org/officeDocument/2006/relationships/hyperlink" Target="https://www.corpusdelespanol.org/hist-gen/x4.asp?t=226&amp;ID=17569244" TargetMode="External"/><Relationship Id="rId1428" Type="http://schemas.openxmlformats.org/officeDocument/2006/relationships/hyperlink" Target="https://www.corpusdelespanol.org/hist-gen/x4.asp?t=196&amp;ID=15107142" TargetMode="External"/><Relationship Id="rId1635" Type="http://schemas.openxmlformats.org/officeDocument/2006/relationships/hyperlink" Target="https://www.corpusdelespanol.org/hist-gen/x4.asp?t=178&amp;ID=14583178" TargetMode="External"/><Relationship Id="rId1982" Type="http://schemas.openxmlformats.org/officeDocument/2006/relationships/hyperlink" Target="https://www.corpusdelespanol.org/hist-gen/x4.asp?t=249&amp;ID=19389238" TargetMode="External"/><Relationship Id="rId1842" Type="http://schemas.openxmlformats.org/officeDocument/2006/relationships/hyperlink" Target="https://www.corpusdelespanol.org/hist-gen/x4.asp?t=220&amp;ID=17129671" TargetMode="External"/><Relationship Id="rId1702" Type="http://schemas.openxmlformats.org/officeDocument/2006/relationships/hyperlink" Target="https://www.corpusdelespanol.org/hist-gen/x4.asp?t=134&amp;ID=11411740" TargetMode="External"/><Relationship Id="rId283" Type="http://schemas.openxmlformats.org/officeDocument/2006/relationships/hyperlink" Target="https://www.corpusdelespanol.org/hist-gen/x4.asp?t=245&amp;ID=19257854" TargetMode="External"/><Relationship Id="rId490" Type="http://schemas.openxmlformats.org/officeDocument/2006/relationships/hyperlink" Target="https://www.corpusdelespanol.org/hist-gen/x4.asp?t=244&amp;ID=19187991" TargetMode="External"/><Relationship Id="rId2171" Type="http://schemas.openxmlformats.org/officeDocument/2006/relationships/hyperlink" Target="https://www.corpusdelespanol.org/hist-gen/x4.asp?t=247&amp;ID=19348856" TargetMode="External"/><Relationship Id="rId143" Type="http://schemas.openxmlformats.org/officeDocument/2006/relationships/hyperlink" Target="https://www.corpusdelespanol.org/hist-gen/x4.asp?t=155&amp;ID=13754108" TargetMode="External"/><Relationship Id="rId350" Type="http://schemas.openxmlformats.org/officeDocument/2006/relationships/hyperlink" Target="https://www.corpusdelespanol.org/hist-gen/x4.asp?t=244&amp;ID=19187050" TargetMode="External"/><Relationship Id="rId588" Type="http://schemas.openxmlformats.org/officeDocument/2006/relationships/hyperlink" Target="https://www.corpusdelespanol.org/hist-gen/x4.asp?t=136&amp;ID=11580302" TargetMode="External"/><Relationship Id="rId795" Type="http://schemas.openxmlformats.org/officeDocument/2006/relationships/hyperlink" Target="https://www.corpusdelespanol.org/hist-gen/x4.asp?t=170&amp;ID=14213558" TargetMode="External"/><Relationship Id="rId2031" Type="http://schemas.openxmlformats.org/officeDocument/2006/relationships/hyperlink" Target="https://www.corpusdelespanol.org/hist-gen/x4.asp?t=153&amp;ID=13713848" TargetMode="External"/><Relationship Id="rId2269" Type="http://schemas.openxmlformats.org/officeDocument/2006/relationships/hyperlink" Target="https://www.corpusdelespanol.org/hist-gen/x4.asp?t=153&amp;ID=13718248" TargetMode="External"/><Relationship Id="rId2476" Type="http://schemas.openxmlformats.org/officeDocument/2006/relationships/hyperlink" Target="https://www.corpusdelespanol.org/hist-gen/x4.asp?t=214&amp;ID=16383617" TargetMode="External"/><Relationship Id="rId2683" Type="http://schemas.openxmlformats.org/officeDocument/2006/relationships/hyperlink" Target="https://www.corpusdelespanol.org/hist-gen/x4.asp?t=232&amp;ID=18006969" TargetMode="External"/><Relationship Id="rId2890" Type="http://schemas.openxmlformats.org/officeDocument/2006/relationships/hyperlink" Target="https://www.corpusdelespanol.org/hist-gen/x4.asp?t=150&amp;ID=13526171" TargetMode="External"/><Relationship Id="rId9" Type="http://schemas.openxmlformats.org/officeDocument/2006/relationships/hyperlink" Target="https://www.corpusdelespanol.org/hist-gen/x4.asp?t=134&amp;ID=11344741" TargetMode="External"/><Relationship Id="rId210" Type="http://schemas.openxmlformats.org/officeDocument/2006/relationships/hyperlink" Target="https://www.corpusdelespanol.org/hist-gen/x4.asp?t=234&amp;ID=18246426" TargetMode="External"/><Relationship Id="rId448" Type="http://schemas.openxmlformats.org/officeDocument/2006/relationships/hyperlink" Target="https://www.corpusdelespanol.org/hist-gen/x4.asp?t=244&amp;ID=19240870" TargetMode="External"/><Relationship Id="rId655" Type="http://schemas.openxmlformats.org/officeDocument/2006/relationships/hyperlink" Target="https://www.corpusdelespanol.org/hist-gen/x4.asp?t=127&amp;ID=10991416" TargetMode="External"/><Relationship Id="rId862" Type="http://schemas.openxmlformats.org/officeDocument/2006/relationships/hyperlink" Target="https://www.corpusdelespanol.org/hist-gen/x4.asp?t=136&amp;ID=11568309" TargetMode="External"/><Relationship Id="rId1078" Type="http://schemas.openxmlformats.org/officeDocument/2006/relationships/hyperlink" Target="https://www.corpusdelespanol.org/hist-gen/x4.asp?t=173&amp;ID=14432357" TargetMode="External"/><Relationship Id="rId1285" Type="http://schemas.openxmlformats.org/officeDocument/2006/relationships/hyperlink" Target="https://www.corpusdelespanol.org/hist-gen/x4.asp?t=271&amp;ID=20218290" TargetMode="External"/><Relationship Id="rId1492" Type="http://schemas.openxmlformats.org/officeDocument/2006/relationships/hyperlink" Target="https://www.corpusdelespanol.org/hist-gen/x4.asp?t=145&amp;ID=13018065" TargetMode="External"/><Relationship Id="rId2129" Type="http://schemas.openxmlformats.org/officeDocument/2006/relationships/hyperlink" Target="https://www.corpusdelespanol.org/hist-gen/x4.asp?t=153&amp;ID=13695494" TargetMode="External"/><Relationship Id="rId2336" Type="http://schemas.openxmlformats.org/officeDocument/2006/relationships/hyperlink" Target="https://www.corpusdelespanol.org/hist-gen/x4.asp?t=214&amp;ID=16149417" TargetMode="External"/><Relationship Id="rId2543" Type="http://schemas.openxmlformats.org/officeDocument/2006/relationships/hyperlink" Target="https://www.corpusdelespanol.org/hist-gen/x4.asp?t=214&amp;ID=16096715" TargetMode="External"/><Relationship Id="rId2750" Type="http://schemas.openxmlformats.org/officeDocument/2006/relationships/hyperlink" Target="https://www.corpusdelespanol.org/hist-gen/x4.asp?t=251&amp;ID=19462591" TargetMode="External"/><Relationship Id="rId2988" Type="http://schemas.openxmlformats.org/officeDocument/2006/relationships/hyperlink" Target="https://www.corpusdelespanol.org/hist-gen/x4.asp?t=145&amp;ID=13010223" TargetMode="External"/><Relationship Id="rId308" Type="http://schemas.openxmlformats.org/officeDocument/2006/relationships/hyperlink" Target="https://www.corpusdelespanol.org/hist-gen/x4.asp?t=176&amp;ID=14510798" TargetMode="External"/><Relationship Id="rId515" Type="http://schemas.openxmlformats.org/officeDocument/2006/relationships/hyperlink" Target="https://www.corpusdelespanol.org/hist-gen/x4.asp?t=202&amp;ID=15551988" TargetMode="External"/><Relationship Id="rId722" Type="http://schemas.openxmlformats.org/officeDocument/2006/relationships/hyperlink" Target="https://www.corpusdelespanol.org/hist-gen/x4.asp?t=136&amp;ID=11544825" TargetMode="External"/><Relationship Id="rId1145" Type="http://schemas.openxmlformats.org/officeDocument/2006/relationships/hyperlink" Target="https://www.corpusdelespanol.org/hist-gen/x4.asp?t=247&amp;ID=19329887" TargetMode="External"/><Relationship Id="rId1352" Type="http://schemas.openxmlformats.org/officeDocument/2006/relationships/hyperlink" Target="https://www.corpusdelespanol.org/hist-gen/x4.asp?t=226&amp;ID=17581088" TargetMode="External"/><Relationship Id="rId1797" Type="http://schemas.openxmlformats.org/officeDocument/2006/relationships/hyperlink" Target="https://www.corpusdelespanol.org/hist-gen/x4.asp?t=245&amp;ID=19284414" TargetMode="External"/><Relationship Id="rId2403" Type="http://schemas.openxmlformats.org/officeDocument/2006/relationships/hyperlink" Target="https://www.corpusdelespanol.org/hist-gen/x4.asp?t=173&amp;ID=14453683" TargetMode="External"/><Relationship Id="rId2848" Type="http://schemas.openxmlformats.org/officeDocument/2006/relationships/hyperlink" Target="https://www.corpusdelespanol.org/hist-gen/x4.asp?t=192&amp;ID=15069205" TargetMode="External"/><Relationship Id="rId89" Type="http://schemas.openxmlformats.org/officeDocument/2006/relationships/hyperlink" Target="https://www.corpusdelespanol.org/hist-gen/x4.asp?t=212&amp;ID=15892516" TargetMode="External"/><Relationship Id="rId1005" Type="http://schemas.openxmlformats.org/officeDocument/2006/relationships/hyperlink" Target="https://www.corpusdelespanol.org/hist-gen/x4.asp?t=279&amp;ID=20514687" TargetMode="External"/><Relationship Id="rId1212" Type="http://schemas.openxmlformats.org/officeDocument/2006/relationships/hyperlink" Target="https://www.corpusdelespanol.org/hist-gen/x4.asp?t=136&amp;ID=11556436" TargetMode="External"/><Relationship Id="rId1657" Type="http://schemas.openxmlformats.org/officeDocument/2006/relationships/hyperlink" Target="https://www.corpusdelespanol.org/hist-gen/x4.asp?t=147&amp;ID=13200841" TargetMode="External"/><Relationship Id="rId1864" Type="http://schemas.openxmlformats.org/officeDocument/2006/relationships/hyperlink" Target="https://www.corpusdelespanol.org/hist-gen/x4.asp?t=236&amp;ID=18333341" TargetMode="External"/><Relationship Id="rId2610" Type="http://schemas.openxmlformats.org/officeDocument/2006/relationships/hyperlink" Target="https://www.corpusdelespanol.org/hist-gen/x4.asp?t=237&amp;ID=18592286" TargetMode="External"/><Relationship Id="rId2708" Type="http://schemas.openxmlformats.org/officeDocument/2006/relationships/hyperlink" Target="https://www.corpusdelespanol.org/hist-gen/x4.asp?t=232&amp;ID=18014507" TargetMode="External"/><Relationship Id="rId2915" Type="http://schemas.openxmlformats.org/officeDocument/2006/relationships/hyperlink" Target="https://www.corpusdelespanol.org/hist-gen/x4.asp?t=150&amp;ID=13436381" TargetMode="External"/><Relationship Id="rId1517" Type="http://schemas.openxmlformats.org/officeDocument/2006/relationships/hyperlink" Target="https://www.corpusdelespanol.org/hist-gen/x4.asp?t=247&amp;ID=19335038" TargetMode="External"/><Relationship Id="rId1724" Type="http://schemas.openxmlformats.org/officeDocument/2006/relationships/hyperlink" Target="https://www.corpusdelespanol.org/hist-gen/x4.asp?t=134&amp;ID=11395286" TargetMode="External"/><Relationship Id="rId16" Type="http://schemas.openxmlformats.org/officeDocument/2006/relationships/hyperlink" Target="https://www.corpusdelespanol.org/hist-gen/x4.asp?t=212&amp;ID=15920218" TargetMode="External"/><Relationship Id="rId1931" Type="http://schemas.openxmlformats.org/officeDocument/2006/relationships/hyperlink" Target="https://www.corpusdelespanol.org/hist-gen/x4.asp?t=178&amp;ID=14597160" TargetMode="External"/><Relationship Id="rId2193" Type="http://schemas.openxmlformats.org/officeDocument/2006/relationships/hyperlink" Target="https://www.corpusdelespanol.org/hist-gen/x4.asp?t=244&amp;ID=19193219" TargetMode="External"/><Relationship Id="rId2498" Type="http://schemas.openxmlformats.org/officeDocument/2006/relationships/hyperlink" Target="https://www.corpusdelespanol.org/hist-gen/x4.asp?t=214&amp;ID=16138812" TargetMode="External"/><Relationship Id="rId165" Type="http://schemas.openxmlformats.org/officeDocument/2006/relationships/hyperlink" Target="https://www.corpusdelespanol.org/hist-gen/x4.asp?t=209&amp;ID=15704343" TargetMode="External"/><Relationship Id="rId372" Type="http://schemas.openxmlformats.org/officeDocument/2006/relationships/hyperlink" Target="https://www.corpusdelespanol.org/hist-gen/x4.asp?t=176&amp;ID=14533695" TargetMode="External"/><Relationship Id="rId677" Type="http://schemas.openxmlformats.org/officeDocument/2006/relationships/hyperlink" Target="https://www.corpusdelespanol.org/hist-gen/x4.asp?t=127&amp;ID=10995878" TargetMode="External"/><Relationship Id="rId2053" Type="http://schemas.openxmlformats.org/officeDocument/2006/relationships/hyperlink" Target="https://www.corpusdelespanol.org/hist-gen/x4.asp?t=228&amp;ID=17781041" TargetMode="External"/><Relationship Id="rId2260" Type="http://schemas.openxmlformats.org/officeDocument/2006/relationships/hyperlink" Target="https://www.corpusdelespanol.org/hist-gen/x4.asp?t=126&amp;ID=10978952" TargetMode="External"/><Relationship Id="rId2358" Type="http://schemas.openxmlformats.org/officeDocument/2006/relationships/hyperlink" Target="https://www.corpusdelespanol.org/hist-gen/x4.asp?t=133&amp;ID=11080057" TargetMode="External"/><Relationship Id="rId232" Type="http://schemas.openxmlformats.org/officeDocument/2006/relationships/hyperlink" Target="https://www.corpusdelespanol.org/hist-gen/x4.asp?t=245&amp;ID=19284555" TargetMode="External"/><Relationship Id="rId884" Type="http://schemas.openxmlformats.org/officeDocument/2006/relationships/hyperlink" Target="https://www.corpusdelespanol.org/hist-gen/x4.asp?t=136&amp;ID=11621777" TargetMode="External"/><Relationship Id="rId2120" Type="http://schemas.openxmlformats.org/officeDocument/2006/relationships/hyperlink" Target="https://www.corpusdelespanol.org/hist-gen/x4.asp?t=153&amp;ID=13709451" TargetMode="External"/><Relationship Id="rId2565" Type="http://schemas.openxmlformats.org/officeDocument/2006/relationships/hyperlink" Target="https://www.corpusdelespanol.org/hist-gen/x4.asp?t=175&amp;ID=14489026" TargetMode="External"/><Relationship Id="rId2772" Type="http://schemas.openxmlformats.org/officeDocument/2006/relationships/hyperlink" Target="https://www.corpusdelespanol.org/hist-gen/x4.asp?t=247&amp;ID=19330797" TargetMode="External"/><Relationship Id="rId537" Type="http://schemas.openxmlformats.org/officeDocument/2006/relationships/hyperlink" Target="https://www.corpusdelespanol.org/hist-gen/x4.asp?t=232&amp;ID=18013682" TargetMode="External"/><Relationship Id="rId744" Type="http://schemas.openxmlformats.org/officeDocument/2006/relationships/hyperlink" Target="https://www.corpusdelespanol.org/hist-gen/x4.asp?t=214&amp;ID=16286335" TargetMode="External"/><Relationship Id="rId951" Type="http://schemas.openxmlformats.org/officeDocument/2006/relationships/hyperlink" Target="https://www.corpusdelespanol.org/hist-gen/x4.asp?t=236&amp;ID=18515627" TargetMode="External"/><Relationship Id="rId1167" Type="http://schemas.openxmlformats.org/officeDocument/2006/relationships/hyperlink" Target="https://www.corpusdelespanol.org/hist-gen/x4.asp?t=134&amp;ID=11411740" TargetMode="External"/><Relationship Id="rId1374" Type="http://schemas.openxmlformats.org/officeDocument/2006/relationships/hyperlink" Target="https://www.corpusdelespanol.org/hist-gen/x4.asp?t=247&amp;ID=19341667" TargetMode="External"/><Relationship Id="rId1581" Type="http://schemas.openxmlformats.org/officeDocument/2006/relationships/hyperlink" Target="https://www.corpusdelespanol.org/hist-gen/x4.asp?t=136&amp;ID=11606251" TargetMode="External"/><Relationship Id="rId1679" Type="http://schemas.openxmlformats.org/officeDocument/2006/relationships/hyperlink" Target="https://www.corpusdelespanol.org/hist-gen/x4.asp?t=134&amp;ID=11407423" TargetMode="External"/><Relationship Id="rId2218" Type="http://schemas.openxmlformats.org/officeDocument/2006/relationships/hyperlink" Target="https://www.corpusdelespanol.org/hist-gen/x4.asp?t=153&amp;ID=13686422" TargetMode="External"/><Relationship Id="rId2425" Type="http://schemas.openxmlformats.org/officeDocument/2006/relationships/hyperlink" Target="https://www.corpusdelespanol.org/hist-gen/x4.asp?t=214&amp;ID=16137530" TargetMode="External"/><Relationship Id="rId2632" Type="http://schemas.openxmlformats.org/officeDocument/2006/relationships/hyperlink" Target="https://www.corpusdelespanol.org/hist-gen/x4.asp?t=263&amp;ID=19896287" TargetMode="External"/><Relationship Id="rId80" Type="http://schemas.openxmlformats.org/officeDocument/2006/relationships/hyperlink" Target="https://www.corpusdelespanol.org/hist-gen/x4.asp?t=212&amp;ID=15915209" TargetMode="External"/><Relationship Id="rId604" Type="http://schemas.openxmlformats.org/officeDocument/2006/relationships/hyperlink" Target="https://www.corpusdelespanol.org/hist-gen/x4.asp?t=213&amp;ID=16032891" TargetMode="External"/><Relationship Id="rId811" Type="http://schemas.openxmlformats.org/officeDocument/2006/relationships/hyperlink" Target="https://www.corpusdelespanol.org/hist-gen/x4.asp?t=247&amp;ID=19312403" TargetMode="External"/><Relationship Id="rId1027" Type="http://schemas.openxmlformats.org/officeDocument/2006/relationships/hyperlink" Target="https://www.corpusdelespanol.org/hist-gen/x4.asp?t=279&amp;ID=20514584" TargetMode="External"/><Relationship Id="rId1234" Type="http://schemas.openxmlformats.org/officeDocument/2006/relationships/hyperlink" Target="https://www.corpusdelespanol.org/hist-gen/x4.asp?t=197&amp;ID=15216744" TargetMode="External"/><Relationship Id="rId1441" Type="http://schemas.openxmlformats.org/officeDocument/2006/relationships/hyperlink" Target="https://www.corpusdelespanol.org/hist-gen/x4.asp?t=218&amp;ID=16687253" TargetMode="External"/><Relationship Id="rId1886" Type="http://schemas.openxmlformats.org/officeDocument/2006/relationships/hyperlink" Target="https://www.corpusdelespanol.org/hist-gen/x4.asp?t=209&amp;ID=15704343" TargetMode="External"/><Relationship Id="rId2937" Type="http://schemas.openxmlformats.org/officeDocument/2006/relationships/hyperlink" Target="https://www.corpusdelespanol.org/hist-gen/x4.asp?t=150&amp;ID=13415324" TargetMode="External"/><Relationship Id="rId909" Type="http://schemas.openxmlformats.org/officeDocument/2006/relationships/hyperlink" Target="https://www.corpusdelespanol.org/hist-gen/x4.asp?t=212&amp;ID=15926075" TargetMode="External"/><Relationship Id="rId1301" Type="http://schemas.openxmlformats.org/officeDocument/2006/relationships/hyperlink" Target="https://www.corpusdelespanol.org/hist-gen/x4.asp?t=271&amp;ID=20257853" TargetMode="External"/><Relationship Id="rId1539" Type="http://schemas.openxmlformats.org/officeDocument/2006/relationships/hyperlink" Target="https://www.corpusdelespanol.org/hist-gen/x4.asp?t=148&amp;ID=13292849" TargetMode="External"/><Relationship Id="rId1746" Type="http://schemas.openxmlformats.org/officeDocument/2006/relationships/hyperlink" Target="https://www.corpusdelespanol.org/hist-gen/x4.asp?t=173&amp;ID=14373719" TargetMode="External"/><Relationship Id="rId1953" Type="http://schemas.openxmlformats.org/officeDocument/2006/relationships/hyperlink" Target="https://www.corpusdelespanol.org/hist-gen/x4.asp?t=239&amp;ID=18830388" TargetMode="External"/><Relationship Id="rId38" Type="http://schemas.openxmlformats.org/officeDocument/2006/relationships/hyperlink" Target="https://www.corpusdelespanol.org/hist-gen/x4.asp?t=212&amp;ID=15961202" TargetMode="External"/><Relationship Id="rId1606" Type="http://schemas.openxmlformats.org/officeDocument/2006/relationships/hyperlink" Target="https://www.corpusdelespanol.org/hist-gen/x4.asp?t=133&amp;ID=11246874" TargetMode="External"/><Relationship Id="rId1813" Type="http://schemas.openxmlformats.org/officeDocument/2006/relationships/hyperlink" Target="https://www.corpusdelespanol.org/hist-gen/x4.asp?t=237&amp;ID=18570155" TargetMode="External"/><Relationship Id="rId187" Type="http://schemas.openxmlformats.org/officeDocument/2006/relationships/hyperlink" Target="https://www.corpusdelespanol.org/hist-gen/x4.asp?t=245&amp;ID=19260586" TargetMode="External"/><Relationship Id="rId394" Type="http://schemas.openxmlformats.org/officeDocument/2006/relationships/hyperlink" Target="https://www.corpusdelespanol.org/hist-gen/x4.asp?t=244&amp;ID=19220826" TargetMode="External"/><Relationship Id="rId2075" Type="http://schemas.openxmlformats.org/officeDocument/2006/relationships/hyperlink" Target="https://www.corpusdelespanol.org/hist-gen/x4.asp?t=175&amp;ID=14491724" TargetMode="External"/><Relationship Id="rId2282" Type="http://schemas.openxmlformats.org/officeDocument/2006/relationships/hyperlink" Target="https://www.corpusdelespanol.org/hist-gen/x4.asp?t=179&amp;ID=14657271" TargetMode="External"/><Relationship Id="rId254" Type="http://schemas.openxmlformats.org/officeDocument/2006/relationships/hyperlink" Target="https://www.corpusdelespanol.org/hist-gen/x4.asp?t=245&amp;ID=19264711" TargetMode="External"/><Relationship Id="rId699" Type="http://schemas.openxmlformats.org/officeDocument/2006/relationships/hyperlink" Target="https://www.corpusdelespanol.org/hist-gen/x4.asp?t=137&amp;ID=11688496" TargetMode="External"/><Relationship Id="rId1091" Type="http://schemas.openxmlformats.org/officeDocument/2006/relationships/hyperlink" Target="https://www.corpusdelespanol.org/hist-gen/x4.asp?t=151&amp;ID=13651581" TargetMode="External"/><Relationship Id="rId2587" Type="http://schemas.openxmlformats.org/officeDocument/2006/relationships/hyperlink" Target="https://www.corpusdelespanol.org/hist-gen/x4.asp?t=275&amp;ID=20279140" TargetMode="External"/><Relationship Id="rId2794" Type="http://schemas.openxmlformats.org/officeDocument/2006/relationships/hyperlink" Target="https://www.corpusdelespanol.org/hist-gen/x4.asp?t=135&amp;ID=11440677" TargetMode="External"/><Relationship Id="rId114" Type="http://schemas.openxmlformats.org/officeDocument/2006/relationships/hyperlink" Target="https://www.corpusdelespanol.org/hist-gen/x4.asp?t=212&amp;ID=15965944" TargetMode="External"/><Relationship Id="rId461" Type="http://schemas.openxmlformats.org/officeDocument/2006/relationships/hyperlink" Target="https://www.corpusdelespanol.org/hist-gen/x4.asp?t=244&amp;ID=19220043" TargetMode="External"/><Relationship Id="rId559" Type="http://schemas.openxmlformats.org/officeDocument/2006/relationships/hyperlink" Target="https://www.corpusdelespanol.org/hist-gen/x4.asp?t=213&amp;ID=16035870" TargetMode="External"/><Relationship Id="rId766" Type="http://schemas.openxmlformats.org/officeDocument/2006/relationships/hyperlink" Target="https://www.corpusdelespanol.org/hist-gen/x4.asp?t=136&amp;ID=11505299" TargetMode="External"/><Relationship Id="rId1189" Type="http://schemas.openxmlformats.org/officeDocument/2006/relationships/hyperlink" Target="https://www.corpusdelespanol.org/hist-gen/x4.asp?t=173&amp;ID=14267026" TargetMode="External"/><Relationship Id="rId1396" Type="http://schemas.openxmlformats.org/officeDocument/2006/relationships/hyperlink" Target="https://www.corpusdelespanol.org/hist-gen/x4.asp?t=200&amp;ID=15463404" TargetMode="External"/><Relationship Id="rId2142" Type="http://schemas.openxmlformats.org/officeDocument/2006/relationships/hyperlink" Target="https://www.corpusdelespanol.org/hist-gen/x4.asp?t=213&amp;ID=16004634" TargetMode="External"/><Relationship Id="rId2447" Type="http://schemas.openxmlformats.org/officeDocument/2006/relationships/hyperlink" Target="https://www.corpusdelespanol.org/hist-gen/x4.asp?t=239&amp;ID=18820883" TargetMode="External"/><Relationship Id="rId321" Type="http://schemas.openxmlformats.org/officeDocument/2006/relationships/hyperlink" Target="https://www.corpusdelespanol.org/hist-gen/x4.asp?t=126&amp;ID=10978995" TargetMode="External"/><Relationship Id="rId419" Type="http://schemas.openxmlformats.org/officeDocument/2006/relationships/hyperlink" Target="https://www.corpusdelespanol.org/hist-gen/x4.asp?t=244&amp;ID=19196575" TargetMode="External"/><Relationship Id="rId626" Type="http://schemas.openxmlformats.org/officeDocument/2006/relationships/hyperlink" Target="https://www.corpusdelespanol.org/hist-gen/x4.asp?t=213&amp;ID=16014366" TargetMode="External"/><Relationship Id="rId973" Type="http://schemas.openxmlformats.org/officeDocument/2006/relationships/hyperlink" Target="https://www.corpusdelespanol.org/hist-gen/x4.asp?t=220&amp;ID=16854847" TargetMode="External"/><Relationship Id="rId1049" Type="http://schemas.openxmlformats.org/officeDocument/2006/relationships/hyperlink" Target="https://www.corpusdelespanol.org/hist-gen/x4.asp?t=173&amp;ID=14361092" TargetMode="External"/><Relationship Id="rId1256" Type="http://schemas.openxmlformats.org/officeDocument/2006/relationships/hyperlink" Target="https://www.corpusdelespanol.org/hist-gen/x4.asp?t=183&amp;ID=14754612" TargetMode="External"/><Relationship Id="rId2002" Type="http://schemas.openxmlformats.org/officeDocument/2006/relationships/hyperlink" Target="https://www.corpusdelespanol.org/hist-gen/x4.asp?t=249&amp;ID=19405999" TargetMode="External"/><Relationship Id="rId2307" Type="http://schemas.openxmlformats.org/officeDocument/2006/relationships/hyperlink" Target="https://www.corpusdelespanol.org/hist-gen/x4.asp?t=133&amp;ID=11311316" TargetMode="External"/><Relationship Id="rId2654" Type="http://schemas.openxmlformats.org/officeDocument/2006/relationships/hyperlink" Target="https://www.corpusdelespanol.org/hist-gen/x4.asp?t=191&amp;ID=15063145" TargetMode="External"/><Relationship Id="rId2861" Type="http://schemas.openxmlformats.org/officeDocument/2006/relationships/hyperlink" Target="https://www.corpusdelespanol.org/hist-gen/x4.asp?t=192&amp;ID=15071476" TargetMode="External"/><Relationship Id="rId2959" Type="http://schemas.openxmlformats.org/officeDocument/2006/relationships/hyperlink" Target="https://www.corpusdelespanol.org/hist-gen/x4.asp?t=150&amp;ID=13584586" TargetMode="External"/><Relationship Id="rId833" Type="http://schemas.openxmlformats.org/officeDocument/2006/relationships/hyperlink" Target="https://www.corpusdelespanol.org/hist-gen/x4.asp?t=136&amp;ID=11526408" TargetMode="External"/><Relationship Id="rId1116" Type="http://schemas.openxmlformats.org/officeDocument/2006/relationships/hyperlink" Target="https://www.corpusdelespanol.org/hist-gen/x4.asp?t=214&amp;ID=16107081" TargetMode="External"/><Relationship Id="rId1463" Type="http://schemas.openxmlformats.org/officeDocument/2006/relationships/hyperlink" Target="https://www.corpusdelespanol.org/hist-gen/x4.asp?t=218&amp;ID=16695999" TargetMode="External"/><Relationship Id="rId1670" Type="http://schemas.openxmlformats.org/officeDocument/2006/relationships/hyperlink" Target="https://www.corpusdelespanol.org/hist-gen/x4.asp?t=170&amp;ID=14213558" TargetMode="External"/><Relationship Id="rId1768" Type="http://schemas.openxmlformats.org/officeDocument/2006/relationships/hyperlink" Target="https://www.corpusdelespanol.org/hist-gen/x4.asp?t=237&amp;ID=18568439" TargetMode="External"/><Relationship Id="rId2514" Type="http://schemas.openxmlformats.org/officeDocument/2006/relationships/hyperlink" Target="https://www.corpusdelespanol.org/hist-gen/x4.asp?t=202&amp;ID=15524234" TargetMode="External"/><Relationship Id="rId2721" Type="http://schemas.openxmlformats.org/officeDocument/2006/relationships/hyperlink" Target="https://www.corpusdelespanol.org/hist-gen/x4.asp?t=226&amp;ID=17638751" TargetMode="External"/><Relationship Id="rId2819" Type="http://schemas.openxmlformats.org/officeDocument/2006/relationships/hyperlink" Target="https://www.corpusdelespanol.org/hist-gen/x4.asp?t=135&amp;ID=11455841" TargetMode="External"/><Relationship Id="rId900" Type="http://schemas.openxmlformats.org/officeDocument/2006/relationships/hyperlink" Target="https://www.corpusdelespanol.org/hist-gen/x4.asp?t=249&amp;ID=19412693" TargetMode="External"/><Relationship Id="rId1323" Type="http://schemas.openxmlformats.org/officeDocument/2006/relationships/hyperlink" Target="https://www.corpusdelespanol.org/hist-gen/x4.asp?t=127&amp;ID=10995878" TargetMode="External"/><Relationship Id="rId1530" Type="http://schemas.openxmlformats.org/officeDocument/2006/relationships/hyperlink" Target="https://www.corpusdelespanol.org/hist-gen/x4.asp?t=244&amp;ID=19221371" TargetMode="External"/><Relationship Id="rId1628" Type="http://schemas.openxmlformats.org/officeDocument/2006/relationships/hyperlink" Target="https://www.corpusdelespanol.org/hist-gen/x4.asp?t=133&amp;ID=11332227" TargetMode="External"/><Relationship Id="rId1975" Type="http://schemas.openxmlformats.org/officeDocument/2006/relationships/hyperlink" Target="https://www.corpusdelespanol.org/hist-gen/x4.asp?t=137&amp;ID=11688802" TargetMode="External"/><Relationship Id="rId1835" Type="http://schemas.openxmlformats.org/officeDocument/2006/relationships/hyperlink" Target="https://www.corpusdelespanol.org/hist-gen/x4.asp?t=237&amp;ID=18565903" TargetMode="External"/><Relationship Id="rId1902" Type="http://schemas.openxmlformats.org/officeDocument/2006/relationships/hyperlink" Target="https://www.corpusdelespanol.org/hist-gen/x4.asp?t=213&amp;ID=16011125" TargetMode="External"/><Relationship Id="rId2097" Type="http://schemas.openxmlformats.org/officeDocument/2006/relationships/hyperlink" Target="https://www.corpusdelespanol.org/hist-gen/x4.asp?t=155&amp;ID=13750721" TargetMode="External"/><Relationship Id="rId276" Type="http://schemas.openxmlformats.org/officeDocument/2006/relationships/hyperlink" Target="https://www.corpusdelespanol.org/hist-gen/x4.asp?t=247&amp;ID=19336727" TargetMode="External"/><Relationship Id="rId483" Type="http://schemas.openxmlformats.org/officeDocument/2006/relationships/hyperlink" Target="https://www.corpusdelespanol.org/hist-gen/x4.asp?t=159&amp;ID=13929571" TargetMode="External"/><Relationship Id="rId690" Type="http://schemas.openxmlformats.org/officeDocument/2006/relationships/hyperlink" Target="https://www.corpusdelespanol.org/hist-gen/x4.asp?t=153&amp;ID=13709451" TargetMode="External"/><Relationship Id="rId2164" Type="http://schemas.openxmlformats.org/officeDocument/2006/relationships/hyperlink" Target="https://www.corpusdelespanol.org/hist-gen/x4.asp?t=153&amp;ID=13726575" TargetMode="External"/><Relationship Id="rId2371" Type="http://schemas.openxmlformats.org/officeDocument/2006/relationships/hyperlink" Target="https://www.corpusdelespanol.org/hist-gen/x4.asp?t=151&amp;ID=13651850" TargetMode="External"/><Relationship Id="rId136" Type="http://schemas.openxmlformats.org/officeDocument/2006/relationships/hyperlink" Target="https://www.corpusdelespanol.org/hist-gen/x4.asp?t=123&amp;ID=10872603" TargetMode="External"/><Relationship Id="rId343" Type="http://schemas.openxmlformats.org/officeDocument/2006/relationships/hyperlink" Target="https://www.corpusdelespanol.org/hist-gen/x4.asp?t=244&amp;ID=19246112" TargetMode="External"/><Relationship Id="rId550" Type="http://schemas.openxmlformats.org/officeDocument/2006/relationships/hyperlink" Target="https://www.corpusdelespanol.org/hist-gen/x4.asp?t=213&amp;ID=16037618" TargetMode="External"/><Relationship Id="rId788" Type="http://schemas.openxmlformats.org/officeDocument/2006/relationships/hyperlink" Target="https://www.corpusdelespanol.org/hist-gen/x4.asp?t=136&amp;ID=11505879" TargetMode="External"/><Relationship Id="rId995" Type="http://schemas.openxmlformats.org/officeDocument/2006/relationships/hyperlink" Target="https://www.corpusdelespanol.org/hist-gen/x4.asp?t=279&amp;ID=20498114" TargetMode="External"/><Relationship Id="rId1180" Type="http://schemas.openxmlformats.org/officeDocument/2006/relationships/hyperlink" Target="https://www.corpusdelespanol.org/hist-gen/x4.asp?t=173&amp;ID=14302996" TargetMode="External"/><Relationship Id="rId2024" Type="http://schemas.openxmlformats.org/officeDocument/2006/relationships/hyperlink" Target="https://www.corpusdelespanol.org/hist-gen/x4.asp?t=249&amp;ID=19420052" TargetMode="External"/><Relationship Id="rId2231" Type="http://schemas.openxmlformats.org/officeDocument/2006/relationships/hyperlink" Target="https://www.corpusdelespanol.org/hist-gen/x4.asp?t=153&amp;ID=13727048" TargetMode="External"/><Relationship Id="rId2469" Type="http://schemas.openxmlformats.org/officeDocument/2006/relationships/hyperlink" Target="https://www.corpusdelespanol.org/hist-gen/x4.asp?t=244&amp;ID=19234631" TargetMode="External"/><Relationship Id="rId2676" Type="http://schemas.openxmlformats.org/officeDocument/2006/relationships/hyperlink" Target="https://www.corpusdelespanol.org/hist-gen/x4.asp?t=126&amp;ID=10988925" TargetMode="External"/><Relationship Id="rId2883" Type="http://schemas.openxmlformats.org/officeDocument/2006/relationships/hyperlink" Target="https://www.corpusdelespanol.org/hist-gen/x4.asp?t=247&amp;ID=19340919" TargetMode="External"/><Relationship Id="rId203" Type="http://schemas.openxmlformats.org/officeDocument/2006/relationships/hyperlink" Target="https://www.corpusdelespanol.org/hist-gen/x4.asp?t=245&amp;ID=19270569" TargetMode="External"/><Relationship Id="rId648" Type="http://schemas.openxmlformats.org/officeDocument/2006/relationships/hyperlink" Target="https://www.corpusdelespanol.org/hist-gen/x4.asp?t=220&amp;ID=16936837" TargetMode="External"/><Relationship Id="rId855" Type="http://schemas.openxmlformats.org/officeDocument/2006/relationships/hyperlink" Target="https://www.corpusdelespanol.org/hist-gen/x4.asp?t=212&amp;ID=15922494" TargetMode="External"/><Relationship Id="rId1040" Type="http://schemas.openxmlformats.org/officeDocument/2006/relationships/hyperlink" Target="https://www.corpusdelespanol.org/hist-gen/x4.asp?t=279&amp;ID=20516106" TargetMode="External"/><Relationship Id="rId1278" Type="http://schemas.openxmlformats.org/officeDocument/2006/relationships/hyperlink" Target="https://www.corpusdelespanol.org/hist-gen/x4.asp?t=226&amp;ID=17540605" TargetMode="External"/><Relationship Id="rId1485" Type="http://schemas.openxmlformats.org/officeDocument/2006/relationships/hyperlink" Target="https://www.corpusdelespanol.org/hist-gen/x4.asp?t=236&amp;ID=18549241" TargetMode="External"/><Relationship Id="rId1692" Type="http://schemas.openxmlformats.org/officeDocument/2006/relationships/hyperlink" Target="https://www.corpusdelespanol.org/hist-gen/x4.asp?t=244&amp;ID=19185214" TargetMode="External"/><Relationship Id="rId2329" Type="http://schemas.openxmlformats.org/officeDocument/2006/relationships/hyperlink" Target="https://www.corpusdelespanol.org/hist-gen/x4.asp?t=214&amp;ID=16266991" TargetMode="External"/><Relationship Id="rId2536" Type="http://schemas.openxmlformats.org/officeDocument/2006/relationships/hyperlink" Target="https://www.corpusdelespanol.org/hist-gen/x4.asp?t=214&amp;ID=16367558" TargetMode="External"/><Relationship Id="rId2743" Type="http://schemas.openxmlformats.org/officeDocument/2006/relationships/hyperlink" Target="https://www.corpusdelespanol.org/hist-gen/x4.asp?t=251&amp;ID=19463832" TargetMode="External"/><Relationship Id="rId410" Type="http://schemas.openxmlformats.org/officeDocument/2006/relationships/hyperlink" Target="https://www.corpusdelespanol.org/hist-gen/x4.asp?t=239&amp;ID=18838484" TargetMode="External"/><Relationship Id="rId508" Type="http://schemas.openxmlformats.org/officeDocument/2006/relationships/hyperlink" Target="https://www.corpusdelespanol.org/hist-gen/x4.asp?t=130&amp;ID=11016379" TargetMode="External"/><Relationship Id="rId715" Type="http://schemas.openxmlformats.org/officeDocument/2006/relationships/hyperlink" Target="https://www.corpusdelespanol.org/hist-gen/x4.asp?t=136&amp;ID=11521549" TargetMode="External"/><Relationship Id="rId922" Type="http://schemas.openxmlformats.org/officeDocument/2006/relationships/hyperlink" Target="https://www.corpusdelespanol.org/hist-gen/x4.asp?t=220&amp;ID=17192243" TargetMode="External"/><Relationship Id="rId1138" Type="http://schemas.openxmlformats.org/officeDocument/2006/relationships/hyperlink" Target="https://www.corpusdelespanol.org/hist-gen/x4.asp?t=173&amp;ID=14373612" TargetMode="External"/><Relationship Id="rId1345" Type="http://schemas.openxmlformats.org/officeDocument/2006/relationships/hyperlink" Target="https://www.corpusdelespanol.org/hist-gen/x4.asp?t=226&amp;ID=17577439" TargetMode="External"/><Relationship Id="rId1552" Type="http://schemas.openxmlformats.org/officeDocument/2006/relationships/hyperlink" Target="https://www.corpusdelespanol.org/hist-gen/x4.asp?t=133&amp;ID=11107463" TargetMode="External"/><Relationship Id="rId1997" Type="http://schemas.openxmlformats.org/officeDocument/2006/relationships/hyperlink" Target="https://www.corpusdelespanol.org/hist-gen/x4.asp?t=249&amp;ID=19409311" TargetMode="External"/><Relationship Id="rId2603" Type="http://schemas.openxmlformats.org/officeDocument/2006/relationships/hyperlink" Target="https://www.corpusdelespanol.org/hist-gen/x4.asp?t=240&amp;ID=18842932" TargetMode="External"/><Relationship Id="rId2950" Type="http://schemas.openxmlformats.org/officeDocument/2006/relationships/hyperlink" Target="https://www.corpusdelespanol.org/hist-gen/x4.asp?t=175&amp;ID=14484332" TargetMode="External"/><Relationship Id="rId1205" Type="http://schemas.openxmlformats.org/officeDocument/2006/relationships/hyperlink" Target="https://www.corpusdelespanol.org/hist-gen/x4.asp?t=173&amp;ID=14367551" TargetMode="External"/><Relationship Id="rId1857" Type="http://schemas.openxmlformats.org/officeDocument/2006/relationships/hyperlink" Target="https://www.corpusdelespanol.org/hist-gen/x4.asp?t=271&amp;ID=20257999" TargetMode="External"/><Relationship Id="rId2810" Type="http://schemas.openxmlformats.org/officeDocument/2006/relationships/hyperlink" Target="https://www.corpusdelespanol.org/hist-gen/x4.asp?t=135&amp;ID=11472923" TargetMode="External"/><Relationship Id="rId2908" Type="http://schemas.openxmlformats.org/officeDocument/2006/relationships/hyperlink" Target="https://www.corpusdelespanol.org/hist-gen/x4.asp?t=150&amp;ID=13453286" TargetMode="External"/><Relationship Id="rId51" Type="http://schemas.openxmlformats.org/officeDocument/2006/relationships/hyperlink" Target="https://www.corpusdelespanol.org/hist-gen/x4.asp?t=174&amp;ID=14460023" TargetMode="External"/><Relationship Id="rId1412" Type="http://schemas.openxmlformats.org/officeDocument/2006/relationships/hyperlink" Target="https://www.corpusdelespanol.org/hist-gen/x4.asp?t=201&amp;ID=15508833" TargetMode="External"/><Relationship Id="rId1717" Type="http://schemas.openxmlformats.org/officeDocument/2006/relationships/hyperlink" Target="https://www.corpusdelespanol.org/hist-gen/x4.asp?t=134&amp;ID=11346869" TargetMode="External"/><Relationship Id="rId1924" Type="http://schemas.openxmlformats.org/officeDocument/2006/relationships/hyperlink" Target="https://www.corpusdelespanol.org/hist-gen/x4.asp?t=178&amp;ID=14615820" TargetMode="External"/><Relationship Id="rId298" Type="http://schemas.openxmlformats.org/officeDocument/2006/relationships/hyperlink" Target="https://www.corpusdelespanol.org/hist-gen/x4.asp?t=176&amp;ID=14512507" TargetMode="External"/><Relationship Id="rId158" Type="http://schemas.openxmlformats.org/officeDocument/2006/relationships/hyperlink" Target="https://www.corpusdelespanol.org/hist-gen/x4.asp?t=155&amp;ID=13751802" TargetMode="External"/><Relationship Id="rId2186" Type="http://schemas.openxmlformats.org/officeDocument/2006/relationships/hyperlink" Target="https://www.corpusdelespanol.org/hist-gen/x4.asp?t=153&amp;ID=13711504" TargetMode="External"/><Relationship Id="rId2393" Type="http://schemas.openxmlformats.org/officeDocument/2006/relationships/hyperlink" Target="https://www.corpusdelespanol.org/hist-gen/x4.asp?t=214&amp;ID=16270047" TargetMode="External"/><Relationship Id="rId2698" Type="http://schemas.openxmlformats.org/officeDocument/2006/relationships/hyperlink" Target="https://www.corpusdelespanol.org/hist-gen/x4.asp?t=232&amp;ID=18002646" TargetMode="External"/><Relationship Id="rId365" Type="http://schemas.openxmlformats.org/officeDocument/2006/relationships/hyperlink" Target="https://www.corpusdelespanol.org/hist-gen/x4.asp?t=244&amp;ID=19231514" TargetMode="External"/><Relationship Id="rId572" Type="http://schemas.openxmlformats.org/officeDocument/2006/relationships/hyperlink" Target="https://www.corpusdelespanol.org/hist-gen/x4.asp?t=213&amp;ID=16031713" TargetMode="External"/><Relationship Id="rId2046" Type="http://schemas.openxmlformats.org/officeDocument/2006/relationships/hyperlink" Target="https://www.corpusdelespanol.org/hist-gen/x4.asp?t=263&amp;ID=19896065" TargetMode="External"/><Relationship Id="rId2253" Type="http://schemas.openxmlformats.org/officeDocument/2006/relationships/hyperlink" Target="https://www.corpusdelespanol.org/hist-gen/x4.asp?t=156&amp;ID=13758910" TargetMode="External"/><Relationship Id="rId2460" Type="http://schemas.openxmlformats.org/officeDocument/2006/relationships/hyperlink" Target="https://www.corpusdelespanol.org/hist-gen/x4.asp?t=137&amp;ID=11662635" TargetMode="External"/><Relationship Id="rId225" Type="http://schemas.openxmlformats.org/officeDocument/2006/relationships/hyperlink" Target="https://www.corpusdelespanol.org/hist-gen/x4.asp?t=173&amp;ID=14358522" TargetMode="External"/><Relationship Id="rId432" Type="http://schemas.openxmlformats.org/officeDocument/2006/relationships/hyperlink" Target="https://www.corpusdelespanol.org/hist-gen/x4.asp?t=239&amp;ID=18786073" TargetMode="External"/><Relationship Id="rId877" Type="http://schemas.openxmlformats.org/officeDocument/2006/relationships/hyperlink" Target="https://www.corpusdelespanol.org/hist-gen/x4.asp?t=136&amp;ID=11565632" TargetMode="External"/><Relationship Id="rId1062" Type="http://schemas.openxmlformats.org/officeDocument/2006/relationships/hyperlink" Target="https://www.corpusdelespanol.org/hist-gen/x4.asp?t=271&amp;ID=20175616" TargetMode="External"/><Relationship Id="rId2113" Type="http://schemas.openxmlformats.org/officeDocument/2006/relationships/hyperlink" Target="https://www.corpusdelespanol.org/hist-gen/x4.asp?t=153&amp;ID=13688778" TargetMode="External"/><Relationship Id="rId2320" Type="http://schemas.openxmlformats.org/officeDocument/2006/relationships/hyperlink" Target="https://www.corpusdelespanol.org/hist-gen/x4.asp?t=190&amp;ID=15030288" TargetMode="External"/><Relationship Id="rId2558" Type="http://schemas.openxmlformats.org/officeDocument/2006/relationships/hyperlink" Target="https://www.corpusdelespanol.org/hist-gen/x4.asp?t=188&amp;ID=14874789" TargetMode="External"/><Relationship Id="rId2765" Type="http://schemas.openxmlformats.org/officeDocument/2006/relationships/hyperlink" Target="https://www.corpusdelespanol.org/hist-gen/x4.asp?t=251&amp;ID=19447271" TargetMode="External"/><Relationship Id="rId2972" Type="http://schemas.openxmlformats.org/officeDocument/2006/relationships/hyperlink" Target="https://www.corpusdelespanol.org/hist-gen/x4.asp?t=150&amp;ID=13619937" TargetMode="External"/><Relationship Id="rId737" Type="http://schemas.openxmlformats.org/officeDocument/2006/relationships/hyperlink" Target="https://www.corpusdelespanol.org/hist-gen/x4.asp?t=136&amp;ID=11536298" TargetMode="External"/><Relationship Id="rId944" Type="http://schemas.openxmlformats.org/officeDocument/2006/relationships/hyperlink" Target="https://www.corpusdelespanol.org/hist-gen/x4.asp?t=220&amp;ID=16860918" TargetMode="External"/><Relationship Id="rId1367" Type="http://schemas.openxmlformats.org/officeDocument/2006/relationships/hyperlink" Target="https://www.corpusdelespanol.org/hist-gen/x4.asp?t=226&amp;ID=17539737" TargetMode="External"/><Relationship Id="rId1574" Type="http://schemas.openxmlformats.org/officeDocument/2006/relationships/hyperlink" Target="https://www.corpusdelespanol.org/hist-gen/x4.asp?t=133&amp;ID=11142497" TargetMode="External"/><Relationship Id="rId1781" Type="http://schemas.openxmlformats.org/officeDocument/2006/relationships/hyperlink" Target="https://www.corpusdelespanol.org/hist-gen/x4.asp?t=237&amp;ID=18636966" TargetMode="External"/><Relationship Id="rId2418" Type="http://schemas.openxmlformats.org/officeDocument/2006/relationships/hyperlink" Target="https://www.corpusdelespanol.org/hist-gen/x4.asp?t=245&amp;ID=19280831" TargetMode="External"/><Relationship Id="rId2625" Type="http://schemas.openxmlformats.org/officeDocument/2006/relationships/hyperlink" Target="https://www.corpusdelespanol.org/hist-gen/x4.asp?t=247&amp;ID=19333794" TargetMode="External"/><Relationship Id="rId2832" Type="http://schemas.openxmlformats.org/officeDocument/2006/relationships/hyperlink" Target="https://www.corpusdelespanol.org/hist-gen/x4.asp?t=178&amp;ID=14629784" TargetMode="External"/><Relationship Id="rId73" Type="http://schemas.openxmlformats.org/officeDocument/2006/relationships/hyperlink" Target="https://www.corpusdelespanol.org/hist-gen/x4.asp?t=212&amp;ID=15933207" TargetMode="External"/><Relationship Id="rId804" Type="http://schemas.openxmlformats.org/officeDocument/2006/relationships/hyperlink" Target="https://www.corpusdelespanol.org/hist-gen/x4.asp?t=279&amp;ID=20501679" TargetMode="External"/><Relationship Id="rId1227" Type="http://schemas.openxmlformats.org/officeDocument/2006/relationships/hyperlink" Target="https://www.corpusdelespanol.org/hist-gen/x4.asp?t=214&amp;ID=16294456" TargetMode="External"/><Relationship Id="rId1434" Type="http://schemas.openxmlformats.org/officeDocument/2006/relationships/hyperlink" Target="https://www.corpusdelespanol.org/hist-gen/x4.asp?t=136&amp;ID=11536193" TargetMode="External"/><Relationship Id="rId1641" Type="http://schemas.openxmlformats.org/officeDocument/2006/relationships/hyperlink" Target="https://www.corpusdelespanol.org/hist-gen/x4.asp?t=245&amp;ID=19262224" TargetMode="External"/><Relationship Id="rId1879" Type="http://schemas.openxmlformats.org/officeDocument/2006/relationships/hyperlink" Target="https://www.corpusdelespanol.org/hist-gen/x4.asp?t=165&amp;ID=14029218" TargetMode="External"/><Relationship Id="rId1501" Type="http://schemas.openxmlformats.org/officeDocument/2006/relationships/hyperlink" Target="https://www.corpusdelespanol.org/hist-gen/x4.asp?t=145&amp;ID=13026470" TargetMode="External"/><Relationship Id="rId1739" Type="http://schemas.openxmlformats.org/officeDocument/2006/relationships/hyperlink" Target="https://www.corpusdelespanol.org/hist-gen/x4.asp?t=134&amp;ID=11350880" TargetMode="External"/><Relationship Id="rId1946" Type="http://schemas.openxmlformats.org/officeDocument/2006/relationships/hyperlink" Target="https://www.corpusdelespanol.org/hist-gen/x4.asp?t=137&amp;ID=11688496" TargetMode="External"/><Relationship Id="rId1806" Type="http://schemas.openxmlformats.org/officeDocument/2006/relationships/hyperlink" Target="https://www.corpusdelespanol.org/hist-gen/x4.asp?t=247&amp;ID=19311205" TargetMode="External"/><Relationship Id="rId387" Type="http://schemas.openxmlformats.org/officeDocument/2006/relationships/hyperlink" Target="https://www.corpusdelespanol.org/hist-gen/x4.asp?t=136&amp;ID=11538932" TargetMode="External"/><Relationship Id="rId594" Type="http://schemas.openxmlformats.org/officeDocument/2006/relationships/hyperlink" Target="https://www.corpusdelespanol.org/hist-gen/x4.asp?t=136&amp;ID=11536298" TargetMode="External"/><Relationship Id="rId2068" Type="http://schemas.openxmlformats.org/officeDocument/2006/relationships/hyperlink" Target="https://www.corpusdelespanol.org/hist-gen/x4.asp?t=164&amp;ID=14017883" TargetMode="External"/><Relationship Id="rId2275" Type="http://schemas.openxmlformats.org/officeDocument/2006/relationships/hyperlink" Target="https://www.corpusdelespanol.org/hist-gen/x4.asp?t=164&amp;ID=14021612" TargetMode="External"/><Relationship Id="rId247" Type="http://schemas.openxmlformats.org/officeDocument/2006/relationships/hyperlink" Target="https://www.corpusdelespanol.org/hist-gen/x4.asp?t=245&amp;ID=19283228" TargetMode="External"/><Relationship Id="rId899" Type="http://schemas.openxmlformats.org/officeDocument/2006/relationships/hyperlink" Target="https://www.corpusdelespanol.org/hist-gen/x4.asp?t=136&amp;ID=11577015" TargetMode="External"/><Relationship Id="rId1084" Type="http://schemas.openxmlformats.org/officeDocument/2006/relationships/hyperlink" Target="https://www.corpusdelespanol.org/hist-gen/x4.asp?t=173&amp;ID=14363713" TargetMode="External"/><Relationship Id="rId2482" Type="http://schemas.openxmlformats.org/officeDocument/2006/relationships/hyperlink" Target="https://www.corpusdelespanol.org/hist-gen/x4.asp?t=214&amp;ID=16291294" TargetMode="External"/><Relationship Id="rId2787" Type="http://schemas.openxmlformats.org/officeDocument/2006/relationships/hyperlink" Target="https://www.corpusdelespanol.org/hist-gen/x4.asp?t=214&amp;ID=16085110" TargetMode="External"/><Relationship Id="rId107" Type="http://schemas.openxmlformats.org/officeDocument/2006/relationships/hyperlink" Target="https://www.corpusdelespanol.org/hist-gen/x4.asp?t=259&amp;ID=19819974" TargetMode="External"/><Relationship Id="rId454" Type="http://schemas.openxmlformats.org/officeDocument/2006/relationships/hyperlink" Target="https://www.corpusdelespanol.org/hist-gen/x4.asp?t=244&amp;ID=19239146" TargetMode="External"/><Relationship Id="rId661" Type="http://schemas.openxmlformats.org/officeDocument/2006/relationships/hyperlink" Target="https://www.corpusdelespanol.org/hist-gen/x4.asp?t=127&amp;ID=10995706" TargetMode="External"/><Relationship Id="rId759" Type="http://schemas.openxmlformats.org/officeDocument/2006/relationships/hyperlink" Target="https://www.corpusdelespanol.org/hist-gen/x4.asp?t=154&amp;ID=13744348" TargetMode="External"/><Relationship Id="rId966" Type="http://schemas.openxmlformats.org/officeDocument/2006/relationships/hyperlink" Target="https://www.corpusdelespanol.org/hist-gen/x4.asp?t=249&amp;ID=19391205" TargetMode="External"/><Relationship Id="rId1291" Type="http://schemas.openxmlformats.org/officeDocument/2006/relationships/hyperlink" Target="https://www.corpusdelespanol.org/hist-gen/x4.asp?t=271&amp;ID=20257999" TargetMode="External"/><Relationship Id="rId1389" Type="http://schemas.openxmlformats.org/officeDocument/2006/relationships/hyperlink" Target="https://www.corpusdelespanol.org/hist-gen/x4.asp?t=133&amp;ID=11231792" TargetMode="External"/><Relationship Id="rId1596" Type="http://schemas.openxmlformats.org/officeDocument/2006/relationships/hyperlink" Target="https://www.corpusdelespanol.org/hist-gen/x4.asp?t=126&amp;ID=10988459" TargetMode="External"/><Relationship Id="rId2135" Type="http://schemas.openxmlformats.org/officeDocument/2006/relationships/hyperlink" Target="https://www.corpusdelespanol.org/hist-gen/x4.asp?t=153&amp;ID=13700647" TargetMode="External"/><Relationship Id="rId2342" Type="http://schemas.openxmlformats.org/officeDocument/2006/relationships/hyperlink" Target="https://www.corpusdelespanol.org/hist-gen/x4.asp?t=214&amp;ID=16094766" TargetMode="External"/><Relationship Id="rId2647" Type="http://schemas.openxmlformats.org/officeDocument/2006/relationships/hyperlink" Target="https://www.corpusdelespanol.org/hist-gen/x4.asp?t=261&amp;ID=19878118" TargetMode="External"/><Relationship Id="rId2994" Type="http://schemas.openxmlformats.org/officeDocument/2006/relationships/hyperlink" Target="https://www.corpusdelespanol.org/hist-gen/x4.asp?t=136&amp;ID=11545412" TargetMode="External"/><Relationship Id="rId314" Type="http://schemas.openxmlformats.org/officeDocument/2006/relationships/hyperlink" Target="https://www.corpusdelespanol.org/hist-gen/x4.asp?t=244&amp;ID=19211870" TargetMode="External"/><Relationship Id="rId521" Type="http://schemas.openxmlformats.org/officeDocument/2006/relationships/hyperlink" Target="https://www.corpusdelespanol.org/hist-gen/x4.asp?t=202&amp;ID=15557940" TargetMode="External"/><Relationship Id="rId619" Type="http://schemas.openxmlformats.org/officeDocument/2006/relationships/hyperlink" Target="https://www.corpusdelespanol.org/hist-gen/x4.asp?t=213&amp;ID=16009897" TargetMode="External"/><Relationship Id="rId1151" Type="http://schemas.openxmlformats.org/officeDocument/2006/relationships/hyperlink" Target="https://www.corpusdelespanol.org/hist-gen/x4.asp?t=264&amp;ID=19990708" TargetMode="External"/><Relationship Id="rId1249" Type="http://schemas.openxmlformats.org/officeDocument/2006/relationships/hyperlink" Target="https://www.corpusdelespanol.org/hist-gen/x4.asp?t=183&amp;ID=14748149" TargetMode="External"/><Relationship Id="rId2202" Type="http://schemas.openxmlformats.org/officeDocument/2006/relationships/hyperlink" Target="https://www.corpusdelespanol.org/hist-gen/x4.asp?t=173&amp;ID=14319468" TargetMode="External"/><Relationship Id="rId2854" Type="http://schemas.openxmlformats.org/officeDocument/2006/relationships/hyperlink" Target="https://www.corpusdelespanol.org/hist-gen/x4.asp?t=192&amp;ID=15064676" TargetMode="External"/><Relationship Id="rId95" Type="http://schemas.openxmlformats.org/officeDocument/2006/relationships/hyperlink" Target="https://www.corpusdelespanol.org/hist-gen/x4.asp?t=212&amp;ID=15919566" TargetMode="External"/><Relationship Id="rId826" Type="http://schemas.openxmlformats.org/officeDocument/2006/relationships/hyperlink" Target="https://www.corpusdelespanol.org/hist-gen/x4.asp?t=136&amp;ID=11521534" TargetMode="External"/><Relationship Id="rId1011" Type="http://schemas.openxmlformats.org/officeDocument/2006/relationships/hyperlink" Target="https://www.corpusdelespanol.org/hist-gen/x4.asp?t=173&amp;ID=14363962" TargetMode="External"/><Relationship Id="rId1109" Type="http://schemas.openxmlformats.org/officeDocument/2006/relationships/hyperlink" Target="https://www.corpusdelespanol.org/hist-gen/x4.asp?t=173&amp;ID=14363962" TargetMode="External"/><Relationship Id="rId1456" Type="http://schemas.openxmlformats.org/officeDocument/2006/relationships/hyperlink" Target="https://www.corpusdelespanol.org/hist-gen/x4.asp?t=218&amp;ID=16611469" TargetMode="External"/><Relationship Id="rId1663" Type="http://schemas.openxmlformats.org/officeDocument/2006/relationships/hyperlink" Target="https://www.corpusdelespanol.org/hist-gen/x4.asp?t=170&amp;ID=14168872" TargetMode="External"/><Relationship Id="rId1870" Type="http://schemas.openxmlformats.org/officeDocument/2006/relationships/hyperlink" Target="https://www.corpusdelespanol.org/hist-gen/x4.asp?t=148&amp;ID=13300330" TargetMode="External"/><Relationship Id="rId1968" Type="http://schemas.openxmlformats.org/officeDocument/2006/relationships/hyperlink" Target="https://www.corpusdelespanol.org/hist-gen/x4.asp?t=245&amp;ID=19289842" TargetMode="External"/><Relationship Id="rId2507" Type="http://schemas.openxmlformats.org/officeDocument/2006/relationships/hyperlink" Target="https://www.corpusdelespanol.org/hist-gen/x4.asp?t=214&amp;ID=16126511" TargetMode="External"/><Relationship Id="rId2714" Type="http://schemas.openxmlformats.org/officeDocument/2006/relationships/hyperlink" Target="https://www.corpusdelespanol.org/hist-gen/x4.asp?t=232&amp;ID=18032171" TargetMode="External"/><Relationship Id="rId2921" Type="http://schemas.openxmlformats.org/officeDocument/2006/relationships/hyperlink" Target="https://www.corpusdelespanol.org/hist-gen/x4.asp?t=150&amp;ID=13536942" TargetMode="External"/><Relationship Id="rId1316" Type="http://schemas.openxmlformats.org/officeDocument/2006/relationships/hyperlink" Target="https://www.corpusdelespanol.org/hist-gen/x4.asp?t=226&amp;ID=17588625" TargetMode="External"/><Relationship Id="rId1523" Type="http://schemas.openxmlformats.org/officeDocument/2006/relationships/hyperlink" Target="https://www.corpusdelespanol.org/hist-gen/x4.asp?t=269&amp;ID=20094777" TargetMode="External"/><Relationship Id="rId1730" Type="http://schemas.openxmlformats.org/officeDocument/2006/relationships/hyperlink" Target="https://www.corpusdelespanol.org/hist-gen/x4.asp?t=134&amp;ID=11379627" TargetMode="External"/><Relationship Id="rId22" Type="http://schemas.openxmlformats.org/officeDocument/2006/relationships/hyperlink" Target="https://www.corpusdelespanol.org/hist-gen/x4.asp?t=212&amp;ID=15941619" TargetMode="External"/><Relationship Id="rId1828" Type="http://schemas.openxmlformats.org/officeDocument/2006/relationships/hyperlink" Target="https://www.corpusdelespanol.org/hist-gen/x4.asp?t=270&amp;ID=20102797" TargetMode="External"/><Relationship Id="rId171" Type="http://schemas.openxmlformats.org/officeDocument/2006/relationships/hyperlink" Target="https://www.corpusdelespanol.org/hist-gen/x4.asp?t=226&amp;ID=17571032" TargetMode="External"/><Relationship Id="rId2297" Type="http://schemas.openxmlformats.org/officeDocument/2006/relationships/hyperlink" Target="https://www.corpusdelespanol.org/hist-gen/x4.asp?t=190&amp;ID=15030923" TargetMode="External"/><Relationship Id="rId269" Type="http://schemas.openxmlformats.org/officeDocument/2006/relationships/hyperlink" Target="https://www.corpusdelespanol.org/hist-gen/x4.asp?t=245&amp;ID=19261164" TargetMode="External"/><Relationship Id="rId476" Type="http://schemas.openxmlformats.org/officeDocument/2006/relationships/hyperlink" Target="https://www.corpusdelespanol.org/hist-gen/x4.asp?t=244&amp;ID=19225066" TargetMode="External"/><Relationship Id="rId683" Type="http://schemas.openxmlformats.org/officeDocument/2006/relationships/hyperlink" Target="https://www.corpusdelespanol.org/hist-gen/x4.asp?t=127&amp;ID=10993780" TargetMode="External"/><Relationship Id="rId890" Type="http://schemas.openxmlformats.org/officeDocument/2006/relationships/hyperlink" Target="https://www.corpusdelespanol.org/hist-gen/x4.asp?t=136&amp;ID=11560488" TargetMode="External"/><Relationship Id="rId2157" Type="http://schemas.openxmlformats.org/officeDocument/2006/relationships/hyperlink" Target="https://www.corpusdelespanol.org/hist-gen/x4.asp?t=173&amp;ID=14364413" TargetMode="External"/><Relationship Id="rId2364" Type="http://schemas.openxmlformats.org/officeDocument/2006/relationships/hyperlink" Target="https://www.corpusdelespanol.org/hist-gen/x4.asp?t=150&amp;ID=13536864" TargetMode="External"/><Relationship Id="rId2571" Type="http://schemas.openxmlformats.org/officeDocument/2006/relationships/hyperlink" Target="https://www.corpusdelespanol.org/hist-gen/x4.asp?t=227&amp;ID=17771790" TargetMode="External"/><Relationship Id="rId129" Type="http://schemas.openxmlformats.org/officeDocument/2006/relationships/hyperlink" Target="https://www.corpusdelespanol.org/hist-gen/x4.asp?t=212&amp;ID=15939664" TargetMode="External"/><Relationship Id="rId336" Type="http://schemas.openxmlformats.org/officeDocument/2006/relationships/hyperlink" Target="https://www.corpusdelespanol.org/hist-gen/x4.asp?t=207&amp;ID=15653940" TargetMode="External"/><Relationship Id="rId543" Type="http://schemas.openxmlformats.org/officeDocument/2006/relationships/hyperlink" Target="https://www.corpusdelespanol.org/hist-gen/x4.asp?t=153&amp;ID=13716484" TargetMode="External"/><Relationship Id="rId988" Type="http://schemas.openxmlformats.org/officeDocument/2006/relationships/hyperlink" Target="https://www.corpusdelespanol.org/hist-gen/x4.asp?t=175&amp;ID=14509065" TargetMode="External"/><Relationship Id="rId1173" Type="http://schemas.openxmlformats.org/officeDocument/2006/relationships/hyperlink" Target="https://www.corpusdelespanol.org/hist-gen/x4.asp?t=133&amp;ID=11137936" TargetMode="External"/><Relationship Id="rId1380" Type="http://schemas.openxmlformats.org/officeDocument/2006/relationships/hyperlink" Target="https://www.corpusdelespanol.org/hist-gen/x4.asp?t=207&amp;ID=15646659" TargetMode="External"/><Relationship Id="rId2017" Type="http://schemas.openxmlformats.org/officeDocument/2006/relationships/hyperlink" Target="https://www.corpusdelespanol.org/hist-gen/x4.asp?t=234&amp;ID=18183271" TargetMode="External"/><Relationship Id="rId2224" Type="http://schemas.openxmlformats.org/officeDocument/2006/relationships/hyperlink" Target="https://www.corpusdelespanol.org/hist-gen/x4.asp?t=153&amp;ID=13726024" TargetMode="External"/><Relationship Id="rId2669" Type="http://schemas.openxmlformats.org/officeDocument/2006/relationships/hyperlink" Target="https://www.corpusdelespanol.org/hist-gen/x4.asp?t=232&amp;ID=18005824" TargetMode="External"/><Relationship Id="rId2876" Type="http://schemas.openxmlformats.org/officeDocument/2006/relationships/hyperlink" Target="https://www.corpusdelespanol.org/hist-gen/x4.asp?t=177&amp;ID=14546118" TargetMode="External"/><Relationship Id="rId403" Type="http://schemas.openxmlformats.org/officeDocument/2006/relationships/hyperlink" Target="https://www.corpusdelespanol.org/hist-gen/x4.asp?t=244&amp;ID=19208527" TargetMode="External"/><Relationship Id="rId750" Type="http://schemas.openxmlformats.org/officeDocument/2006/relationships/hyperlink" Target="https://www.corpusdelespanol.org/hist-gen/x4.asp?t=147&amp;ID=13196253" TargetMode="External"/><Relationship Id="rId848" Type="http://schemas.openxmlformats.org/officeDocument/2006/relationships/hyperlink" Target="https://www.corpusdelespanol.org/hist-gen/x4.asp?t=136&amp;ID=11569147" TargetMode="External"/><Relationship Id="rId1033" Type="http://schemas.openxmlformats.org/officeDocument/2006/relationships/hyperlink" Target="https://www.corpusdelespanol.org/hist-gen/x4.asp?t=279&amp;ID=20511324" TargetMode="External"/><Relationship Id="rId1478" Type="http://schemas.openxmlformats.org/officeDocument/2006/relationships/hyperlink" Target="https://www.corpusdelespanol.org/hist-gen/x4.asp?t=240&amp;ID=18844271" TargetMode="External"/><Relationship Id="rId1685" Type="http://schemas.openxmlformats.org/officeDocument/2006/relationships/hyperlink" Target="https://www.corpusdelespanol.org/hist-gen/x4.asp?t=134&amp;ID=11411313" TargetMode="External"/><Relationship Id="rId1892" Type="http://schemas.openxmlformats.org/officeDocument/2006/relationships/hyperlink" Target="https://www.corpusdelespanol.org/hist-gen/x4.asp?t=178&amp;ID=14599186" TargetMode="External"/><Relationship Id="rId2431" Type="http://schemas.openxmlformats.org/officeDocument/2006/relationships/hyperlink" Target="https://www.corpusdelespanol.org/hist-gen/x4.asp?t=214&amp;ID=16295127" TargetMode="External"/><Relationship Id="rId2529" Type="http://schemas.openxmlformats.org/officeDocument/2006/relationships/hyperlink" Target="https://www.corpusdelespanol.org/hist-gen/x4.asp?t=135&amp;ID=11456090" TargetMode="External"/><Relationship Id="rId2736" Type="http://schemas.openxmlformats.org/officeDocument/2006/relationships/hyperlink" Target="https://www.corpusdelespanol.org/hist-gen/x4.asp?t=242&amp;ID=18910194" TargetMode="External"/><Relationship Id="rId610" Type="http://schemas.openxmlformats.org/officeDocument/2006/relationships/hyperlink" Target="https://www.corpusdelespanol.org/hist-gen/x4.asp?t=148&amp;ID=13292508" TargetMode="External"/><Relationship Id="rId708" Type="http://schemas.openxmlformats.org/officeDocument/2006/relationships/hyperlink" Target="https://www.corpusdelespanol.org/hist-gen/x4.asp?t=237&amp;ID=18576934" TargetMode="External"/><Relationship Id="rId915" Type="http://schemas.openxmlformats.org/officeDocument/2006/relationships/hyperlink" Target="https://www.corpusdelespanol.org/hist-gen/x4.asp?t=247&amp;ID=19339108" TargetMode="External"/><Relationship Id="rId1240" Type="http://schemas.openxmlformats.org/officeDocument/2006/relationships/hyperlink" Target="https://www.corpusdelespanol.org/hist-gen/x4.asp?t=197&amp;ID=15193565" TargetMode="External"/><Relationship Id="rId1338" Type="http://schemas.openxmlformats.org/officeDocument/2006/relationships/hyperlink" Target="https://www.corpusdelespanol.org/hist-gen/x4.asp?t=244&amp;ID=19190856" TargetMode="External"/><Relationship Id="rId1545" Type="http://schemas.openxmlformats.org/officeDocument/2006/relationships/hyperlink" Target="https://www.corpusdelespanol.org/hist-gen/x4.asp?t=133&amp;ID=11321582" TargetMode="External"/><Relationship Id="rId2943" Type="http://schemas.openxmlformats.org/officeDocument/2006/relationships/hyperlink" Target="https://www.corpusdelespanol.org/hist-gen/x4.asp?t=212&amp;ID=15982546" TargetMode="External"/><Relationship Id="rId1100" Type="http://schemas.openxmlformats.org/officeDocument/2006/relationships/hyperlink" Target="https://www.corpusdelespanol.org/hist-gen/x4.asp?t=173&amp;ID=14315818" TargetMode="External"/><Relationship Id="rId1405" Type="http://schemas.openxmlformats.org/officeDocument/2006/relationships/hyperlink" Target="https://www.corpusdelespanol.org/hist-gen/x4.asp?t=200&amp;ID=15461001" TargetMode="External"/><Relationship Id="rId1752" Type="http://schemas.openxmlformats.org/officeDocument/2006/relationships/hyperlink" Target="https://www.corpusdelespanol.org/hist-gen/x4.asp?t=153&amp;ID=13711504" TargetMode="External"/><Relationship Id="rId2803" Type="http://schemas.openxmlformats.org/officeDocument/2006/relationships/hyperlink" Target="https://www.corpusdelespanol.org/hist-gen/x4.asp?t=135&amp;ID=11462552" TargetMode="External"/><Relationship Id="rId44" Type="http://schemas.openxmlformats.org/officeDocument/2006/relationships/hyperlink" Target="https://www.corpusdelespanol.org/hist-gen/x4.asp?t=212&amp;ID=15922494" TargetMode="External"/><Relationship Id="rId1612" Type="http://schemas.openxmlformats.org/officeDocument/2006/relationships/hyperlink" Target="https://www.corpusdelespanol.org/hist-gen/x4.asp?t=133&amp;ID=11269771" TargetMode="External"/><Relationship Id="rId1917" Type="http://schemas.openxmlformats.org/officeDocument/2006/relationships/hyperlink" Target="https://www.corpusdelespanol.org/hist-gen/x4.asp?t=249&amp;ID=19397964" TargetMode="External"/><Relationship Id="rId193" Type="http://schemas.openxmlformats.org/officeDocument/2006/relationships/hyperlink" Target="https://www.corpusdelespanol.org/hist-gen/x4.asp?t=247&amp;ID=19346530" TargetMode="External"/><Relationship Id="rId498" Type="http://schemas.openxmlformats.org/officeDocument/2006/relationships/hyperlink" Target="https://www.corpusdelespanol.org/hist-gen/x4.asp?t=220&amp;ID=17170120" TargetMode="External"/><Relationship Id="rId2081" Type="http://schemas.openxmlformats.org/officeDocument/2006/relationships/hyperlink" Target="https://www.corpusdelespanol.org/hist-gen/x4.asp?t=153&amp;ID=13733820" TargetMode="External"/><Relationship Id="rId2179" Type="http://schemas.openxmlformats.org/officeDocument/2006/relationships/hyperlink" Target="https://www.corpusdelespanol.org/hist-gen/x4.asp?t=153&amp;ID=13742128" TargetMode="External"/><Relationship Id="rId260" Type="http://schemas.openxmlformats.org/officeDocument/2006/relationships/hyperlink" Target="https://www.corpusdelespanol.org/hist-gen/x4.asp?t=245&amp;ID=19261536" TargetMode="External"/><Relationship Id="rId2386" Type="http://schemas.openxmlformats.org/officeDocument/2006/relationships/hyperlink" Target="https://www.corpusdelespanol.org/hist-gen/x4.asp?t=214&amp;ID=16123492" TargetMode="External"/><Relationship Id="rId2593" Type="http://schemas.openxmlformats.org/officeDocument/2006/relationships/hyperlink" Target="https://www.corpusdelespanol.org/hist-gen/x4.asp?t=159&amp;ID=13945870" TargetMode="External"/><Relationship Id="rId120" Type="http://schemas.openxmlformats.org/officeDocument/2006/relationships/hyperlink" Target="https://www.corpusdelespanol.org/hist-gen/x4.asp?t=175&amp;ID=14489162" TargetMode="External"/><Relationship Id="rId358" Type="http://schemas.openxmlformats.org/officeDocument/2006/relationships/hyperlink" Target="https://www.corpusdelespanol.org/hist-gen/x4.asp?t=244&amp;ID=19201406" TargetMode="External"/><Relationship Id="rId565" Type="http://schemas.openxmlformats.org/officeDocument/2006/relationships/hyperlink" Target="https://www.corpusdelespanol.org/hist-gen/x4.asp?t=213&amp;ID=16009037" TargetMode="External"/><Relationship Id="rId772" Type="http://schemas.openxmlformats.org/officeDocument/2006/relationships/hyperlink" Target="https://www.corpusdelespanol.org/hist-gen/x4.asp?t=234&amp;ID=18203584" TargetMode="External"/><Relationship Id="rId1195" Type="http://schemas.openxmlformats.org/officeDocument/2006/relationships/hyperlink" Target="https://www.corpusdelespanol.org/hist-gen/x4.asp?t=173&amp;ID=14419086" TargetMode="External"/><Relationship Id="rId2039" Type="http://schemas.openxmlformats.org/officeDocument/2006/relationships/hyperlink" Target="https://www.corpusdelespanol.org/hist-gen/x4.asp?t=238&amp;ID=18776410" TargetMode="External"/><Relationship Id="rId2246" Type="http://schemas.openxmlformats.org/officeDocument/2006/relationships/hyperlink" Target="https://www.corpusdelespanol.org/hist-gen/x4.asp?t=153&amp;ID=13669202" TargetMode="External"/><Relationship Id="rId2453" Type="http://schemas.openxmlformats.org/officeDocument/2006/relationships/hyperlink" Target="https://www.corpusdelespanol.org/hist-gen/x4.asp?t=126&amp;ID=10989898" TargetMode="External"/><Relationship Id="rId2660" Type="http://schemas.openxmlformats.org/officeDocument/2006/relationships/hyperlink" Target="https://www.corpusdelespanol.org/hist-gen/x4.asp?t=232&amp;ID=18021032" TargetMode="External"/><Relationship Id="rId2898" Type="http://schemas.openxmlformats.org/officeDocument/2006/relationships/hyperlink" Target="https://www.corpusdelespanol.org/hist-gen/x4.asp?t=247&amp;ID=19350299" TargetMode="External"/><Relationship Id="rId218" Type="http://schemas.openxmlformats.org/officeDocument/2006/relationships/hyperlink" Target="https://www.corpusdelespanol.org/hist-gen/x4.asp?t=245&amp;ID=19262224" TargetMode="External"/><Relationship Id="rId425" Type="http://schemas.openxmlformats.org/officeDocument/2006/relationships/hyperlink" Target="https://www.corpusdelespanol.org/hist-gen/x4.asp?t=244&amp;ID=19221371" TargetMode="External"/><Relationship Id="rId632" Type="http://schemas.openxmlformats.org/officeDocument/2006/relationships/hyperlink" Target="https://www.corpusdelespanol.org/hist-gen/x4.asp?t=213&amp;ID=16056547" TargetMode="External"/><Relationship Id="rId1055" Type="http://schemas.openxmlformats.org/officeDocument/2006/relationships/hyperlink" Target="https://www.corpusdelespanol.org/hist-gen/x4.asp?t=173&amp;ID=14366496" TargetMode="External"/><Relationship Id="rId1262" Type="http://schemas.openxmlformats.org/officeDocument/2006/relationships/hyperlink" Target="https://www.corpusdelespanol.org/hist-gen/x4.asp?t=271&amp;ID=20144183" TargetMode="External"/><Relationship Id="rId2106" Type="http://schemas.openxmlformats.org/officeDocument/2006/relationships/hyperlink" Target="https://www.corpusdelespanol.org/hist-gen/x4.asp?t=178&amp;ID=14646785" TargetMode="External"/><Relationship Id="rId2313" Type="http://schemas.openxmlformats.org/officeDocument/2006/relationships/hyperlink" Target="https://www.corpusdelespanol.org/hist-gen/x4.asp?t=136&amp;ID=11639555" TargetMode="External"/><Relationship Id="rId2520" Type="http://schemas.openxmlformats.org/officeDocument/2006/relationships/hyperlink" Target="https://www.corpusdelespanol.org/hist-gen/x4.asp?t=212&amp;ID=15919566" TargetMode="External"/><Relationship Id="rId2758" Type="http://schemas.openxmlformats.org/officeDocument/2006/relationships/hyperlink" Target="https://www.corpusdelespanol.org/hist-gen/x4.asp?t=251&amp;ID=19462587" TargetMode="External"/><Relationship Id="rId2965" Type="http://schemas.openxmlformats.org/officeDocument/2006/relationships/hyperlink" Target="https://www.corpusdelespanol.org/hist-gen/x4.asp?t=150&amp;ID=13584577" TargetMode="External"/><Relationship Id="rId937" Type="http://schemas.openxmlformats.org/officeDocument/2006/relationships/hyperlink" Target="https://www.corpusdelespanol.org/hist-gen/x4.asp?t=220&amp;ID=16936837" TargetMode="External"/><Relationship Id="rId1122" Type="http://schemas.openxmlformats.org/officeDocument/2006/relationships/hyperlink" Target="https://www.corpusdelespanol.org/hist-gen/x4.asp?t=207&amp;ID=15649363" TargetMode="External"/><Relationship Id="rId1567" Type="http://schemas.openxmlformats.org/officeDocument/2006/relationships/hyperlink" Target="https://www.corpusdelespanol.org/hist-gen/x4.asp?t=133&amp;ID=11231792" TargetMode="External"/><Relationship Id="rId1774" Type="http://schemas.openxmlformats.org/officeDocument/2006/relationships/hyperlink" Target="https://www.corpusdelespanol.org/hist-gen/x4.asp?t=237&amp;ID=18631313" TargetMode="External"/><Relationship Id="rId1981" Type="http://schemas.openxmlformats.org/officeDocument/2006/relationships/hyperlink" Target="https://www.corpusdelespanol.org/hist-gen/x4.asp?t=249&amp;ID=19389238" TargetMode="External"/><Relationship Id="rId2618" Type="http://schemas.openxmlformats.org/officeDocument/2006/relationships/hyperlink" Target="https://www.corpusdelespanol.org/hist-gen/x4.asp?t=159&amp;ID=13945022" TargetMode="External"/><Relationship Id="rId2825" Type="http://schemas.openxmlformats.org/officeDocument/2006/relationships/hyperlink" Target="https://www.corpusdelespanol.org/hist-gen/x4.asp?t=135&amp;ID=11456090" TargetMode="External"/><Relationship Id="rId66" Type="http://schemas.openxmlformats.org/officeDocument/2006/relationships/hyperlink" Target="https://www.corpusdelespanol.org/hist-gen/x4.asp?t=256&amp;ID=19751319" TargetMode="External"/><Relationship Id="rId1427" Type="http://schemas.openxmlformats.org/officeDocument/2006/relationships/hyperlink" Target="https://www.corpusdelespanol.org/hist-gen/x4.asp?t=218&amp;ID=16755703" TargetMode="External"/><Relationship Id="rId1634" Type="http://schemas.openxmlformats.org/officeDocument/2006/relationships/hyperlink" Target="https://www.corpusdelespanol.org/hist-gen/x4.asp?t=133&amp;ID=11288132" TargetMode="External"/><Relationship Id="rId1841" Type="http://schemas.openxmlformats.org/officeDocument/2006/relationships/hyperlink" Target="https://www.corpusdelespanol.org/hist-gen/x4.asp?t=236&amp;ID=18327319" TargetMode="External"/><Relationship Id="rId1939" Type="http://schemas.openxmlformats.org/officeDocument/2006/relationships/hyperlink" Target="https://www.corpusdelespanol.org/hist-gen/x4.asp?t=178&amp;ID=14651882" TargetMode="External"/><Relationship Id="rId1701" Type="http://schemas.openxmlformats.org/officeDocument/2006/relationships/hyperlink" Target="https://www.corpusdelespanol.org/hist-gen/x4.asp?t=134&amp;ID=11395286" TargetMode="External"/><Relationship Id="rId282" Type="http://schemas.openxmlformats.org/officeDocument/2006/relationships/hyperlink" Target="https://www.corpusdelespanol.org/hist-gen/x4.asp?t=173&amp;ID=14397507" TargetMode="External"/><Relationship Id="rId587" Type="http://schemas.openxmlformats.org/officeDocument/2006/relationships/hyperlink" Target="https://www.corpusdelespanol.org/hist-gen/x4.asp?t=151&amp;ID=13653683" TargetMode="External"/><Relationship Id="rId2170" Type="http://schemas.openxmlformats.org/officeDocument/2006/relationships/hyperlink" Target="https://www.corpusdelespanol.org/hist-gen/x4.asp?t=247&amp;ID=19348856" TargetMode="External"/><Relationship Id="rId2268" Type="http://schemas.openxmlformats.org/officeDocument/2006/relationships/hyperlink" Target="https://www.corpusdelespanol.org/hist-gen/x4.asp?t=232&amp;ID=18008016" TargetMode="External"/><Relationship Id="rId8" Type="http://schemas.openxmlformats.org/officeDocument/2006/relationships/hyperlink" Target="https://www.corpusdelespanol.org/hist-gen/x4.asp?t=154&amp;ID=13747310" TargetMode="External"/><Relationship Id="rId142" Type="http://schemas.openxmlformats.org/officeDocument/2006/relationships/hyperlink" Target="https://www.corpusdelespanol.org/hist-gen/x4.asp?t=155&amp;ID=13754108" TargetMode="External"/><Relationship Id="rId447" Type="http://schemas.openxmlformats.org/officeDocument/2006/relationships/hyperlink" Target="https://www.corpusdelespanol.org/hist-gen/x4.asp?t=269&amp;ID=20085672" TargetMode="External"/><Relationship Id="rId794" Type="http://schemas.openxmlformats.org/officeDocument/2006/relationships/hyperlink" Target="https://www.corpusdelespanol.org/hist-gen/x4.asp?t=136&amp;ID=11571340" TargetMode="External"/><Relationship Id="rId1077" Type="http://schemas.openxmlformats.org/officeDocument/2006/relationships/hyperlink" Target="https://www.corpusdelespanol.org/hist-gen/x4.asp?t=153&amp;ID=13700647" TargetMode="External"/><Relationship Id="rId2030" Type="http://schemas.openxmlformats.org/officeDocument/2006/relationships/hyperlink" Target="https://www.corpusdelespanol.org/hist-gen/x4.asp?t=249&amp;ID=19409853" TargetMode="External"/><Relationship Id="rId2128" Type="http://schemas.openxmlformats.org/officeDocument/2006/relationships/hyperlink" Target="https://www.corpusdelespanol.org/hist-gen/x4.asp?t=153&amp;ID=13695494" TargetMode="External"/><Relationship Id="rId2475" Type="http://schemas.openxmlformats.org/officeDocument/2006/relationships/hyperlink" Target="https://www.corpusdelespanol.org/hist-gen/x4.asp?t=136&amp;ID=11517305" TargetMode="External"/><Relationship Id="rId2682" Type="http://schemas.openxmlformats.org/officeDocument/2006/relationships/hyperlink" Target="https://www.corpusdelespanol.org/hist-gen/x4.asp?t=245&amp;ID=19270887" TargetMode="External"/><Relationship Id="rId2987" Type="http://schemas.openxmlformats.org/officeDocument/2006/relationships/hyperlink" Target="https://www.corpusdelespanol.org/hist-gen/x4.asp?t=150&amp;ID=13395068" TargetMode="External"/><Relationship Id="rId654" Type="http://schemas.openxmlformats.org/officeDocument/2006/relationships/hyperlink" Target="https://www.corpusdelespanol.org/hist-gen/x4.asp?t=218&amp;ID=16700155" TargetMode="External"/><Relationship Id="rId861" Type="http://schemas.openxmlformats.org/officeDocument/2006/relationships/hyperlink" Target="https://www.corpusdelespanol.org/hist-gen/x4.asp?t=214&amp;ID=16136955" TargetMode="External"/><Relationship Id="rId959" Type="http://schemas.openxmlformats.org/officeDocument/2006/relationships/hyperlink" Target="https://www.corpusdelespanol.org/hist-gen/x4.asp?t=220&amp;ID=17126772" TargetMode="External"/><Relationship Id="rId1284" Type="http://schemas.openxmlformats.org/officeDocument/2006/relationships/hyperlink" Target="https://www.corpusdelespanol.org/hist-gen/x4.asp?t=271&amp;ID=20225420" TargetMode="External"/><Relationship Id="rId1491" Type="http://schemas.openxmlformats.org/officeDocument/2006/relationships/hyperlink" Target="https://www.corpusdelespanol.org/hist-gen/x4.asp?t=173&amp;ID=14364316" TargetMode="External"/><Relationship Id="rId1589" Type="http://schemas.openxmlformats.org/officeDocument/2006/relationships/hyperlink" Target="https://www.corpusdelespanol.org/hist-gen/x4.asp?t=133&amp;ID=11196692" TargetMode="External"/><Relationship Id="rId2335" Type="http://schemas.openxmlformats.org/officeDocument/2006/relationships/hyperlink" Target="https://www.corpusdelespanol.org/hist-gen/x4.asp?t=214&amp;ID=16149417" TargetMode="External"/><Relationship Id="rId2542" Type="http://schemas.openxmlformats.org/officeDocument/2006/relationships/hyperlink" Target="https://www.corpusdelespanol.org/hist-gen/x4.asp?t=214&amp;ID=16096715" TargetMode="External"/><Relationship Id="rId307" Type="http://schemas.openxmlformats.org/officeDocument/2006/relationships/hyperlink" Target="https://www.corpusdelespanol.org/hist-gen/x4.asp?t=176&amp;ID=14510798" TargetMode="External"/><Relationship Id="rId514" Type="http://schemas.openxmlformats.org/officeDocument/2006/relationships/hyperlink" Target="https://www.corpusdelespanol.org/hist-gen/x4.asp?t=202&amp;ID=15551988" TargetMode="External"/><Relationship Id="rId721" Type="http://schemas.openxmlformats.org/officeDocument/2006/relationships/hyperlink" Target="https://www.corpusdelespanol.org/hist-gen/x4.asp?t=136&amp;ID=11544825" TargetMode="External"/><Relationship Id="rId1144" Type="http://schemas.openxmlformats.org/officeDocument/2006/relationships/hyperlink" Target="https://www.corpusdelespanol.org/hist-gen/x4.asp?t=247&amp;ID=19329887" TargetMode="External"/><Relationship Id="rId1351" Type="http://schemas.openxmlformats.org/officeDocument/2006/relationships/hyperlink" Target="https://www.corpusdelespanol.org/hist-gen/x4.asp?t=226&amp;ID=17581088" TargetMode="External"/><Relationship Id="rId1449" Type="http://schemas.openxmlformats.org/officeDocument/2006/relationships/hyperlink" Target="https://www.corpusdelespanol.org/hist-gen/x4.asp?t=137&amp;ID=11724633" TargetMode="External"/><Relationship Id="rId1796" Type="http://schemas.openxmlformats.org/officeDocument/2006/relationships/hyperlink" Target="https://www.corpusdelespanol.org/hist-gen/x4.asp?t=237&amp;ID=18704529" TargetMode="External"/><Relationship Id="rId2402" Type="http://schemas.openxmlformats.org/officeDocument/2006/relationships/hyperlink" Target="https://www.corpusdelespanol.org/hist-gen/x4.asp?t=214&amp;ID=16136955" TargetMode="External"/><Relationship Id="rId2847" Type="http://schemas.openxmlformats.org/officeDocument/2006/relationships/hyperlink" Target="https://www.corpusdelespanol.org/hist-gen/x4.asp?t=133&amp;ID=11288132" TargetMode="External"/><Relationship Id="rId88" Type="http://schemas.openxmlformats.org/officeDocument/2006/relationships/hyperlink" Target="https://www.corpusdelespanol.org/hist-gen/x4.asp?t=212&amp;ID=15892516" TargetMode="External"/><Relationship Id="rId819" Type="http://schemas.openxmlformats.org/officeDocument/2006/relationships/hyperlink" Target="https://www.corpusdelespanol.org/hist-gen/x4.asp?t=190&amp;ID=15034714" TargetMode="External"/><Relationship Id="rId1004" Type="http://schemas.openxmlformats.org/officeDocument/2006/relationships/hyperlink" Target="https://www.corpusdelespanol.org/hist-gen/x4.asp?t=279&amp;ID=20514687" TargetMode="External"/><Relationship Id="rId1211" Type="http://schemas.openxmlformats.org/officeDocument/2006/relationships/hyperlink" Target="https://www.corpusdelespanol.org/hist-gen/x4.asp?t=173&amp;ID=14364319" TargetMode="External"/><Relationship Id="rId1656" Type="http://schemas.openxmlformats.org/officeDocument/2006/relationships/hyperlink" Target="https://www.corpusdelespanol.org/hist-gen/x4.asp?t=214&amp;ID=16364693" TargetMode="External"/><Relationship Id="rId1863" Type="http://schemas.openxmlformats.org/officeDocument/2006/relationships/hyperlink" Target="https://www.corpusdelespanol.org/hist-gen/x4.asp?t=212&amp;ID=15915209" TargetMode="External"/><Relationship Id="rId2707" Type="http://schemas.openxmlformats.org/officeDocument/2006/relationships/hyperlink" Target="https://www.corpusdelespanol.org/hist-gen/x4.asp?t=232&amp;ID=18014507" TargetMode="External"/><Relationship Id="rId2914" Type="http://schemas.openxmlformats.org/officeDocument/2006/relationships/hyperlink" Target="https://www.corpusdelespanol.org/hist-gen/x4.asp?t=150&amp;ID=13436381" TargetMode="External"/><Relationship Id="rId1309" Type="http://schemas.openxmlformats.org/officeDocument/2006/relationships/hyperlink" Target="https://www.corpusdelespanol.org/hist-gen/x4.asp?t=226&amp;ID=17571032" TargetMode="External"/><Relationship Id="rId1516" Type="http://schemas.openxmlformats.org/officeDocument/2006/relationships/hyperlink" Target="https://www.corpusdelespanol.org/hist-gen/x4.asp?t=247&amp;ID=19335038" TargetMode="External"/><Relationship Id="rId1723" Type="http://schemas.openxmlformats.org/officeDocument/2006/relationships/hyperlink" Target="https://www.corpusdelespanol.org/hist-gen/x4.asp?t=134&amp;ID=11395286" TargetMode="External"/><Relationship Id="rId1930" Type="http://schemas.openxmlformats.org/officeDocument/2006/relationships/hyperlink" Target="https://www.corpusdelespanol.org/hist-gen/x4.asp?t=178&amp;ID=14597160" TargetMode="External"/><Relationship Id="rId15" Type="http://schemas.openxmlformats.org/officeDocument/2006/relationships/hyperlink" Target="https://www.corpusdelespanol.org/hist-gen/x4.asp?t=218&amp;ID=16755703" TargetMode="External"/><Relationship Id="rId2192" Type="http://schemas.openxmlformats.org/officeDocument/2006/relationships/hyperlink" Target="https://www.corpusdelespanol.org/hist-gen/x4.asp?t=153&amp;ID=13687466" TargetMode="External"/><Relationship Id="rId164" Type="http://schemas.openxmlformats.org/officeDocument/2006/relationships/hyperlink" Target="https://www.corpusdelespanol.org/hist-gen/x4.asp?t=126&amp;ID=10989684" TargetMode="External"/><Relationship Id="rId371" Type="http://schemas.openxmlformats.org/officeDocument/2006/relationships/hyperlink" Target="https://www.corpusdelespanol.org/hist-gen/x4.asp?t=244&amp;ID=19187042" TargetMode="External"/><Relationship Id="rId2052" Type="http://schemas.openxmlformats.org/officeDocument/2006/relationships/hyperlink" Target="https://www.corpusdelespanol.org/hist-gen/x4.asp?t=202&amp;ID=15522669" TargetMode="External"/><Relationship Id="rId2497" Type="http://schemas.openxmlformats.org/officeDocument/2006/relationships/hyperlink" Target="https://www.corpusdelespanol.org/hist-gen/x4.asp?t=214&amp;ID=16138812" TargetMode="External"/><Relationship Id="rId469" Type="http://schemas.openxmlformats.org/officeDocument/2006/relationships/hyperlink" Target="https://www.corpusdelespanol.org/hist-gen/x4.asp?t=244&amp;ID=19194052" TargetMode="External"/><Relationship Id="rId676" Type="http://schemas.openxmlformats.org/officeDocument/2006/relationships/hyperlink" Target="https://www.corpusdelespanol.org/hist-gen/x4.asp?t=127&amp;ID=10995878" TargetMode="External"/><Relationship Id="rId883" Type="http://schemas.openxmlformats.org/officeDocument/2006/relationships/hyperlink" Target="https://www.corpusdelespanol.org/hist-gen/x4.asp?t=136&amp;ID=11621777" TargetMode="External"/><Relationship Id="rId1099" Type="http://schemas.openxmlformats.org/officeDocument/2006/relationships/hyperlink" Target="https://www.corpusdelespanol.org/hist-gen/x4.asp?t=173&amp;ID=14315818" TargetMode="External"/><Relationship Id="rId2357" Type="http://schemas.openxmlformats.org/officeDocument/2006/relationships/hyperlink" Target="https://www.corpusdelespanol.org/hist-gen/x4.asp?t=148&amp;ID=13303162" TargetMode="External"/><Relationship Id="rId2564" Type="http://schemas.openxmlformats.org/officeDocument/2006/relationships/hyperlink" Target="https://www.corpusdelespanol.org/hist-gen/x4.asp?t=156&amp;ID=13760594" TargetMode="External"/><Relationship Id="rId231" Type="http://schemas.openxmlformats.org/officeDocument/2006/relationships/hyperlink" Target="https://www.corpusdelespanol.org/hist-gen/x4.asp?t=214&amp;ID=16127751" TargetMode="External"/><Relationship Id="rId329" Type="http://schemas.openxmlformats.org/officeDocument/2006/relationships/hyperlink" Target="https://www.corpusdelespanol.org/hist-gen/x4.asp?t=244&amp;ID=19244350" TargetMode="External"/><Relationship Id="rId536" Type="http://schemas.openxmlformats.org/officeDocument/2006/relationships/hyperlink" Target="https://www.corpusdelespanol.org/hist-gen/x4.asp?t=202&amp;ID=15546062" TargetMode="External"/><Relationship Id="rId1166" Type="http://schemas.openxmlformats.org/officeDocument/2006/relationships/hyperlink" Target="https://www.corpusdelespanol.org/hist-gen/x4.asp?t=173&amp;ID=14363756" TargetMode="External"/><Relationship Id="rId1373" Type="http://schemas.openxmlformats.org/officeDocument/2006/relationships/hyperlink" Target="https://www.corpusdelespanol.org/hist-gen/x4.asp?t=226&amp;ID=17605615" TargetMode="External"/><Relationship Id="rId2217" Type="http://schemas.openxmlformats.org/officeDocument/2006/relationships/hyperlink" Target="https://www.corpusdelespanol.org/hist-gen/x4.asp?t=123&amp;ID=10872603" TargetMode="External"/><Relationship Id="rId2771" Type="http://schemas.openxmlformats.org/officeDocument/2006/relationships/hyperlink" Target="https://www.corpusdelespanol.org/hist-gen/x4.asp?t=251&amp;ID=19445095" TargetMode="External"/><Relationship Id="rId2869" Type="http://schemas.openxmlformats.org/officeDocument/2006/relationships/hyperlink" Target="https://www.corpusdelespanol.org/hist-gen/x4.asp?t=177&amp;ID=14556203" TargetMode="External"/><Relationship Id="rId743" Type="http://schemas.openxmlformats.org/officeDocument/2006/relationships/hyperlink" Target="https://www.corpusdelespanol.org/hist-gen/x4.asp?t=136&amp;ID=11570179" TargetMode="External"/><Relationship Id="rId950" Type="http://schemas.openxmlformats.org/officeDocument/2006/relationships/hyperlink" Target="https://www.corpusdelespanol.org/hist-gen/x4.asp?t=220&amp;ID=17289449" TargetMode="External"/><Relationship Id="rId1026" Type="http://schemas.openxmlformats.org/officeDocument/2006/relationships/hyperlink" Target="https://www.corpusdelespanol.org/hist-gen/x4.asp?t=259&amp;ID=19819974" TargetMode="External"/><Relationship Id="rId1580" Type="http://schemas.openxmlformats.org/officeDocument/2006/relationships/hyperlink" Target="https://www.corpusdelespanol.org/hist-gen/x4.asp?t=133&amp;ID=11191559" TargetMode="External"/><Relationship Id="rId1678" Type="http://schemas.openxmlformats.org/officeDocument/2006/relationships/hyperlink" Target="https://www.corpusdelespanol.org/hist-gen/x4.asp?t=134&amp;ID=11407423" TargetMode="External"/><Relationship Id="rId1885" Type="http://schemas.openxmlformats.org/officeDocument/2006/relationships/hyperlink" Target="https://www.corpusdelespanol.org/hist-gen/x4.asp?t=209&amp;ID=15704343" TargetMode="External"/><Relationship Id="rId2424" Type="http://schemas.openxmlformats.org/officeDocument/2006/relationships/hyperlink" Target="https://www.corpusdelespanol.org/hist-gen/x4.asp?t=251&amp;ID=19451067" TargetMode="External"/><Relationship Id="rId2631" Type="http://schemas.openxmlformats.org/officeDocument/2006/relationships/hyperlink" Target="https://www.corpusdelespanol.org/hist-gen/x4.asp?t=153&amp;ID=13669202" TargetMode="External"/><Relationship Id="rId2729" Type="http://schemas.openxmlformats.org/officeDocument/2006/relationships/hyperlink" Target="https://www.corpusdelespanol.org/hist-gen/x4.asp?t=232&amp;ID=18015665" TargetMode="External"/><Relationship Id="rId2936" Type="http://schemas.openxmlformats.org/officeDocument/2006/relationships/hyperlink" Target="https://www.corpusdelespanol.org/hist-gen/x4.asp?t=150&amp;ID=13640609" TargetMode="External"/><Relationship Id="rId603" Type="http://schemas.openxmlformats.org/officeDocument/2006/relationships/hyperlink" Target="https://www.corpusdelespanol.org/hist-gen/x4.asp?t=176&amp;ID=14512507" TargetMode="External"/><Relationship Id="rId810" Type="http://schemas.openxmlformats.org/officeDocument/2006/relationships/hyperlink" Target="https://www.corpusdelespanol.org/hist-gen/x4.asp?t=247&amp;ID=19312403" TargetMode="External"/><Relationship Id="rId908" Type="http://schemas.openxmlformats.org/officeDocument/2006/relationships/hyperlink" Target="https://www.corpusdelespanol.org/hist-gen/x4.asp?t=172&amp;ID=14230881" TargetMode="External"/><Relationship Id="rId1233" Type="http://schemas.openxmlformats.org/officeDocument/2006/relationships/hyperlink" Target="https://www.corpusdelespanol.org/hist-gen/x4.asp?t=251&amp;ID=19462205" TargetMode="External"/><Relationship Id="rId1440" Type="http://schemas.openxmlformats.org/officeDocument/2006/relationships/hyperlink" Target="https://www.corpusdelespanol.org/hist-gen/x4.asp?t=237&amp;ID=18636966" TargetMode="External"/><Relationship Id="rId1538" Type="http://schemas.openxmlformats.org/officeDocument/2006/relationships/hyperlink" Target="https://www.corpusdelespanol.org/hist-gen/x4.asp?t=133&amp;ID=11117932" TargetMode="External"/><Relationship Id="rId1300" Type="http://schemas.openxmlformats.org/officeDocument/2006/relationships/hyperlink" Target="https://www.corpusdelespanol.org/hist-gen/x4.asp?t=271&amp;ID=20257853" TargetMode="External"/><Relationship Id="rId1745" Type="http://schemas.openxmlformats.org/officeDocument/2006/relationships/hyperlink" Target="https://www.corpusdelespanol.org/hist-gen/x4.asp?t=134&amp;ID=11350900" TargetMode="External"/><Relationship Id="rId1952" Type="http://schemas.openxmlformats.org/officeDocument/2006/relationships/hyperlink" Target="https://www.corpusdelespanol.org/hist-gen/x4.asp?t=175&amp;ID=14500290" TargetMode="External"/><Relationship Id="rId37" Type="http://schemas.openxmlformats.org/officeDocument/2006/relationships/hyperlink" Target="https://www.corpusdelespanol.org/hist-gen/x4.asp?t=212&amp;ID=15961202" TargetMode="External"/><Relationship Id="rId1605" Type="http://schemas.openxmlformats.org/officeDocument/2006/relationships/hyperlink" Target="https://www.corpusdelespanol.org/hist-gen/x4.asp?t=134&amp;ID=11342250" TargetMode="External"/><Relationship Id="rId1812" Type="http://schemas.openxmlformats.org/officeDocument/2006/relationships/hyperlink" Target="https://www.corpusdelespanol.org/hist-gen/x4.asp?t=245&amp;ID=19284555" TargetMode="External"/><Relationship Id="rId186" Type="http://schemas.openxmlformats.org/officeDocument/2006/relationships/hyperlink" Target="https://www.corpusdelespanol.org/hist-gen/x4.asp?t=126&amp;ID=10978308" TargetMode="External"/><Relationship Id="rId393" Type="http://schemas.openxmlformats.org/officeDocument/2006/relationships/hyperlink" Target="https://www.corpusdelespanol.org/hist-gen/x4.asp?t=173&amp;ID=14372563" TargetMode="External"/><Relationship Id="rId2074" Type="http://schemas.openxmlformats.org/officeDocument/2006/relationships/hyperlink" Target="https://www.corpusdelespanol.org/hist-gen/x4.asp?t=175&amp;ID=14491724" TargetMode="External"/><Relationship Id="rId2281" Type="http://schemas.openxmlformats.org/officeDocument/2006/relationships/hyperlink" Target="https://www.corpusdelespanol.org/hist-gen/x4.asp?t=179&amp;ID=14657271" TargetMode="External"/><Relationship Id="rId253" Type="http://schemas.openxmlformats.org/officeDocument/2006/relationships/hyperlink" Target="https://www.corpusdelespanol.org/hist-gen/x4.asp?t=245&amp;ID=19264711" TargetMode="External"/><Relationship Id="rId460" Type="http://schemas.openxmlformats.org/officeDocument/2006/relationships/hyperlink" Target="https://www.corpusdelespanol.org/hist-gen/x4.asp?t=244&amp;ID=19220043" TargetMode="External"/><Relationship Id="rId698" Type="http://schemas.openxmlformats.org/officeDocument/2006/relationships/hyperlink" Target="https://www.corpusdelespanol.org/hist-gen/x4.asp?t=272&amp;ID=20261745" TargetMode="External"/><Relationship Id="rId1090" Type="http://schemas.openxmlformats.org/officeDocument/2006/relationships/hyperlink" Target="https://www.corpusdelespanol.org/hist-gen/x4.asp?t=151&amp;ID=13651581" TargetMode="External"/><Relationship Id="rId2141" Type="http://schemas.openxmlformats.org/officeDocument/2006/relationships/hyperlink" Target="https://www.corpusdelespanol.org/hist-gen/x4.asp?t=153&amp;ID=13708697" TargetMode="External"/><Relationship Id="rId2379" Type="http://schemas.openxmlformats.org/officeDocument/2006/relationships/hyperlink" Target="https://www.corpusdelespanol.org/hist-gen/x4.asp?t=279&amp;ID=20510392" TargetMode="External"/><Relationship Id="rId2586" Type="http://schemas.openxmlformats.org/officeDocument/2006/relationships/hyperlink" Target="https://www.corpusdelespanol.org/hist-gen/x4.asp?t=227&amp;ID=17713078" TargetMode="External"/><Relationship Id="rId2793" Type="http://schemas.openxmlformats.org/officeDocument/2006/relationships/hyperlink" Target="https://www.corpusdelespanol.org/hist-gen/x4.asp?t=214&amp;ID=16220102" TargetMode="External"/><Relationship Id="rId113" Type="http://schemas.openxmlformats.org/officeDocument/2006/relationships/hyperlink" Target="https://www.corpusdelespanol.org/hist-gen/x4.asp?t=148&amp;ID=13299067" TargetMode="External"/><Relationship Id="rId320" Type="http://schemas.openxmlformats.org/officeDocument/2006/relationships/hyperlink" Target="https://www.corpusdelespanol.org/hist-gen/x4.asp?t=244&amp;ID=19199576" TargetMode="External"/><Relationship Id="rId558" Type="http://schemas.openxmlformats.org/officeDocument/2006/relationships/hyperlink" Target="https://www.corpusdelespanol.org/hist-gen/x4.asp?t=135&amp;ID=11464634" TargetMode="External"/><Relationship Id="rId765" Type="http://schemas.openxmlformats.org/officeDocument/2006/relationships/hyperlink" Target="https://www.corpusdelespanol.org/hist-gen/x4.asp?t=127&amp;ID=10994646" TargetMode="External"/><Relationship Id="rId972" Type="http://schemas.openxmlformats.org/officeDocument/2006/relationships/hyperlink" Target="https://www.corpusdelespanol.org/hist-gen/x4.asp?t=159&amp;ID=13958904" TargetMode="External"/><Relationship Id="rId1188" Type="http://schemas.openxmlformats.org/officeDocument/2006/relationships/hyperlink" Target="https://www.corpusdelespanol.org/hist-gen/x4.asp?t=212&amp;ID=15917728" TargetMode="External"/><Relationship Id="rId1395" Type="http://schemas.openxmlformats.org/officeDocument/2006/relationships/hyperlink" Target="https://www.corpusdelespanol.org/hist-gen/x4.asp?t=135&amp;ID=11444251" TargetMode="External"/><Relationship Id="rId2001" Type="http://schemas.openxmlformats.org/officeDocument/2006/relationships/hyperlink" Target="https://www.corpusdelespanol.org/hist-gen/x4.asp?t=245&amp;ID=19283228" TargetMode="External"/><Relationship Id="rId2239" Type="http://schemas.openxmlformats.org/officeDocument/2006/relationships/hyperlink" Target="https://www.corpusdelespanol.org/hist-gen/x4.asp?t=153&amp;ID=13715966" TargetMode="External"/><Relationship Id="rId2446" Type="http://schemas.openxmlformats.org/officeDocument/2006/relationships/hyperlink" Target="https://www.corpusdelespanol.org/hist-gen/x4.asp?t=239&amp;ID=18820883" TargetMode="External"/><Relationship Id="rId2653" Type="http://schemas.openxmlformats.org/officeDocument/2006/relationships/hyperlink" Target="https://www.corpusdelespanol.org/hist-gen/x4.asp?t=191&amp;ID=15063145" TargetMode="External"/><Relationship Id="rId2860" Type="http://schemas.openxmlformats.org/officeDocument/2006/relationships/hyperlink" Target="https://www.corpusdelespanol.org/hist-gen/x4.asp?t=192&amp;ID=15071476" TargetMode="External"/><Relationship Id="rId418" Type="http://schemas.openxmlformats.org/officeDocument/2006/relationships/hyperlink" Target="https://www.corpusdelespanol.org/hist-gen/x4.asp?t=244&amp;ID=19196575" TargetMode="External"/><Relationship Id="rId625" Type="http://schemas.openxmlformats.org/officeDocument/2006/relationships/hyperlink" Target="https://www.corpusdelespanol.org/hist-gen/x4.asp?t=213&amp;ID=16014366" TargetMode="External"/><Relationship Id="rId832" Type="http://schemas.openxmlformats.org/officeDocument/2006/relationships/hyperlink" Target="https://www.corpusdelespanol.org/hist-gen/x4.asp?t=136&amp;ID=11526408" TargetMode="External"/><Relationship Id="rId1048" Type="http://schemas.openxmlformats.org/officeDocument/2006/relationships/hyperlink" Target="https://www.corpusdelespanol.org/hist-gen/x4.asp?t=173&amp;ID=14361092" TargetMode="External"/><Relationship Id="rId1255" Type="http://schemas.openxmlformats.org/officeDocument/2006/relationships/hyperlink" Target="https://www.corpusdelespanol.org/hist-gen/x4.asp?t=183&amp;ID=14754612" TargetMode="External"/><Relationship Id="rId1462" Type="http://schemas.openxmlformats.org/officeDocument/2006/relationships/hyperlink" Target="https://www.corpusdelespanol.org/hist-gen/x4.asp?t=218&amp;ID=16695999" TargetMode="External"/><Relationship Id="rId2306" Type="http://schemas.openxmlformats.org/officeDocument/2006/relationships/hyperlink" Target="https://www.corpusdelespanol.org/hist-gen/x4.asp?t=190&amp;ID=15029753" TargetMode="External"/><Relationship Id="rId2513" Type="http://schemas.openxmlformats.org/officeDocument/2006/relationships/hyperlink" Target="https://www.corpusdelespanol.org/hist-gen/x4.asp?t=214&amp;ID=16371998" TargetMode="External"/><Relationship Id="rId2958" Type="http://schemas.openxmlformats.org/officeDocument/2006/relationships/hyperlink" Target="https://www.corpusdelespanol.org/hist-gen/x4.asp?t=244&amp;ID=19238425" TargetMode="External"/><Relationship Id="rId1115" Type="http://schemas.openxmlformats.org/officeDocument/2006/relationships/hyperlink" Target="https://www.corpusdelespanol.org/hist-gen/x4.asp?t=173&amp;ID=14371472" TargetMode="External"/><Relationship Id="rId1322" Type="http://schemas.openxmlformats.org/officeDocument/2006/relationships/hyperlink" Target="https://www.corpusdelespanol.org/hist-gen/x4.asp?t=226&amp;ID=17619772" TargetMode="External"/><Relationship Id="rId1767" Type="http://schemas.openxmlformats.org/officeDocument/2006/relationships/hyperlink" Target="https://www.corpusdelespanol.org/hist-gen/x4.asp?t=244&amp;ID=19206135" TargetMode="External"/><Relationship Id="rId1974" Type="http://schemas.openxmlformats.org/officeDocument/2006/relationships/hyperlink" Target="https://www.corpusdelespanol.org/hist-gen/x4.asp?t=153&amp;ID=13695678" TargetMode="External"/><Relationship Id="rId2720" Type="http://schemas.openxmlformats.org/officeDocument/2006/relationships/hyperlink" Target="https://www.corpusdelespanol.org/hist-gen/x4.asp?t=232&amp;ID=18007903" TargetMode="External"/><Relationship Id="rId2818" Type="http://schemas.openxmlformats.org/officeDocument/2006/relationships/hyperlink" Target="https://www.corpusdelespanol.org/hist-gen/x4.asp?t=135&amp;ID=11455841" TargetMode="External"/><Relationship Id="rId59" Type="http://schemas.openxmlformats.org/officeDocument/2006/relationships/hyperlink" Target="https://www.corpusdelespanol.org/hist-gen/x4.asp?t=239&amp;ID=18794029" TargetMode="External"/><Relationship Id="rId1627" Type="http://schemas.openxmlformats.org/officeDocument/2006/relationships/hyperlink" Target="https://www.corpusdelespanol.org/hist-gen/x4.asp?t=133&amp;ID=11332227" TargetMode="External"/><Relationship Id="rId1834" Type="http://schemas.openxmlformats.org/officeDocument/2006/relationships/hyperlink" Target="https://www.corpusdelespanol.org/hist-gen/x4.asp?t=237&amp;ID=18565903" TargetMode="External"/><Relationship Id="rId2096" Type="http://schemas.openxmlformats.org/officeDocument/2006/relationships/hyperlink" Target="https://www.corpusdelespanol.org/hist-gen/x4.asp?t=153&amp;ID=13711340" TargetMode="External"/><Relationship Id="rId1901" Type="http://schemas.openxmlformats.org/officeDocument/2006/relationships/hyperlink" Target="https://www.corpusdelespanol.org/hist-gen/x4.asp?t=178&amp;ID=14639800" TargetMode="External"/><Relationship Id="rId275" Type="http://schemas.openxmlformats.org/officeDocument/2006/relationships/hyperlink" Target="https://www.corpusdelespanol.org/hist-gen/x4.asp?t=245&amp;ID=19270887" TargetMode="External"/><Relationship Id="rId482" Type="http://schemas.openxmlformats.org/officeDocument/2006/relationships/hyperlink" Target="https://www.corpusdelespanol.org/hist-gen/x4.asp?t=244&amp;ID=19223695" TargetMode="External"/><Relationship Id="rId2163" Type="http://schemas.openxmlformats.org/officeDocument/2006/relationships/hyperlink" Target="https://www.corpusdelespanol.org/hist-gen/x4.asp?t=213&amp;ID=15989845" TargetMode="External"/><Relationship Id="rId2370" Type="http://schemas.openxmlformats.org/officeDocument/2006/relationships/hyperlink" Target="https://www.corpusdelespanol.org/hist-gen/x4.asp?t=151&amp;ID=13651850" TargetMode="External"/><Relationship Id="rId135" Type="http://schemas.openxmlformats.org/officeDocument/2006/relationships/hyperlink" Target="https://www.corpusdelespanol.org/hist-gen/x4.asp?t=153&amp;ID=13733820" TargetMode="External"/><Relationship Id="rId342" Type="http://schemas.openxmlformats.org/officeDocument/2006/relationships/hyperlink" Target="https://www.corpusdelespanol.org/hist-gen/x4.asp?t=127&amp;ID=10996605" TargetMode="External"/><Relationship Id="rId787" Type="http://schemas.openxmlformats.org/officeDocument/2006/relationships/hyperlink" Target="https://www.corpusdelespanol.org/hist-gen/x4.asp?t=136&amp;ID=11505879" TargetMode="External"/><Relationship Id="rId994" Type="http://schemas.openxmlformats.org/officeDocument/2006/relationships/hyperlink" Target="https://www.corpusdelespanol.org/hist-gen/x4.asp?t=279&amp;ID=20498114" TargetMode="External"/><Relationship Id="rId2023" Type="http://schemas.openxmlformats.org/officeDocument/2006/relationships/hyperlink" Target="https://www.corpusdelespanol.org/hist-gen/x4.asp?t=249&amp;ID=19420052" TargetMode="External"/><Relationship Id="rId2230" Type="http://schemas.openxmlformats.org/officeDocument/2006/relationships/hyperlink" Target="https://www.corpusdelespanol.org/hist-gen/x4.asp?t=153&amp;ID=13727048" TargetMode="External"/><Relationship Id="rId2468" Type="http://schemas.openxmlformats.org/officeDocument/2006/relationships/hyperlink" Target="https://www.corpusdelespanol.org/hist-gen/x4.asp?t=234&amp;ID=18190718" TargetMode="External"/><Relationship Id="rId2675" Type="http://schemas.openxmlformats.org/officeDocument/2006/relationships/hyperlink" Target="https://www.corpusdelespanol.org/hist-gen/x4.asp?t=232&amp;ID=18029862" TargetMode="External"/><Relationship Id="rId2882" Type="http://schemas.openxmlformats.org/officeDocument/2006/relationships/hyperlink" Target="https://www.corpusdelespanol.org/hist-gen/x4.asp?t=150&amp;ID=13633472" TargetMode="External"/><Relationship Id="rId202" Type="http://schemas.openxmlformats.org/officeDocument/2006/relationships/hyperlink" Target="https://www.corpusdelespanol.org/hist-gen/x4.asp?t=245&amp;ID=19270569" TargetMode="External"/><Relationship Id="rId647" Type="http://schemas.openxmlformats.org/officeDocument/2006/relationships/hyperlink" Target="https://www.corpusdelespanol.org/hist-gen/x4.asp?t=127&amp;ID=10996594" TargetMode="External"/><Relationship Id="rId854" Type="http://schemas.openxmlformats.org/officeDocument/2006/relationships/hyperlink" Target="https://www.corpusdelespanol.org/hist-gen/x4.asp?t=196&amp;ID=15099371" TargetMode="External"/><Relationship Id="rId1277" Type="http://schemas.openxmlformats.org/officeDocument/2006/relationships/hyperlink" Target="https://www.corpusdelespanol.org/hist-gen/x4.asp?t=271&amp;ID=20142077" TargetMode="External"/><Relationship Id="rId1484" Type="http://schemas.openxmlformats.org/officeDocument/2006/relationships/hyperlink" Target="https://www.corpusdelespanol.org/hist-gen/x4.asp?t=169&amp;ID=14044364" TargetMode="External"/><Relationship Id="rId1691" Type="http://schemas.openxmlformats.org/officeDocument/2006/relationships/hyperlink" Target="https://www.corpusdelespanol.org/hist-gen/x4.asp?t=134&amp;ID=11386819" TargetMode="External"/><Relationship Id="rId2328" Type="http://schemas.openxmlformats.org/officeDocument/2006/relationships/hyperlink" Target="https://www.corpusdelespanol.org/hist-gen/x4.asp?t=134&amp;ID=11342231" TargetMode="External"/><Relationship Id="rId2535" Type="http://schemas.openxmlformats.org/officeDocument/2006/relationships/hyperlink" Target="https://www.corpusdelespanol.org/hist-gen/x4.asp?t=214&amp;ID=16251520" TargetMode="External"/><Relationship Id="rId2742" Type="http://schemas.openxmlformats.org/officeDocument/2006/relationships/hyperlink" Target="https://www.corpusdelespanol.org/hist-gen/x4.asp?t=155&amp;ID=13750737" TargetMode="External"/><Relationship Id="rId507" Type="http://schemas.openxmlformats.org/officeDocument/2006/relationships/hyperlink" Target="https://www.corpusdelespanol.org/hist-gen/x4.asp?t=127&amp;ID=10991416" TargetMode="External"/><Relationship Id="rId714" Type="http://schemas.openxmlformats.org/officeDocument/2006/relationships/hyperlink" Target="https://www.corpusdelespanol.org/hist-gen/x4.asp?t=135&amp;ID=11440677" TargetMode="External"/><Relationship Id="rId921" Type="http://schemas.openxmlformats.org/officeDocument/2006/relationships/hyperlink" Target="https://www.corpusdelespanol.org/hist-gen/x4.asp?t=269&amp;ID=20083413" TargetMode="External"/><Relationship Id="rId1137" Type="http://schemas.openxmlformats.org/officeDocument/2006/relationships/hyperlink" Target="https://www.corpusdelespanol.org/hist-gen/x4.asp?t=226&amp;ID=17554010" TargetMode="External"/><Relationship Id="rId1344" Type="http://schemas.openxmlformats.org/officeDocument/2006/relationships/hyperlink" Target="https://www.corpusdelespanol.org/hist-gen/x4.asp?t=249&amp;ID=19393315" TargetMode="External"/><Relationship Id="rId1551" Type="http://schemas.openxmlformats.org/officeDocument/2006/relationships/hyperlink" Target="https://www.corpusdelespanol.org/hist-gen/x4.asp?t=150&amp;ID=13646902" TargetMode="External"/><Relationship Id="rId1789" Type="http://schemas.openxmlformats.org/officeDocument/2006/relationships/hyperlink" Target="https://www.corpusdelespanol.org/hist-gen/x4.asp?t=237&amp;ID=18706391" TargetMode="External"/><Relationship Id="rId1996" Type="http://schemas.openxmlformats.org/officeDocument/2006/relationships/hyperlink" Target="https://www.corpusdelespanol.org/hist-gen/x4.asp?t=249&amp;ID=19409311" TargetMode="External"/><Relationship Id="rId2602" Type="http://schemas.openxmlformats.org/officeDocument/2006/relationships/hyperlink" Target="https://www.corpusdelespanol.org/hist-gen/x4.asp?t=240&amp;ID=18842932" TargetMode="External"/><Relationship Id="rId50" Type="http://schemas.openxmlformats.org/officeDocument/2006/relationships/hyperlink" Target="https://www.corpusdelespanol.org/hist-gen/x4.asp?t=212&amp;ID=15955858" TargetMode="External"/><Relationship Id="rId1204" Type="http://schemas.openxmlformats.org/officeDocument/2006/relationships/hyperlink" Target="https://www.corpusdelespanol.org/hist-gen/x4.asp?t=173&amp;ID=14367551" TargetMode="External"/><Relationship Id="rId1411" Type="http://schemas.openxmlformats.org/officeDocument/2006/relationships/hyperlink" Target="https://www.corpusdelespanol.org/hist-gen/x4.asp?t=201&amp;ID=15508833" TargetMode="External"/><Relationship Id="rId1649" Type="http://schemas.openxmlformats.org/officeDocument/2006/relationships/hyperlink" Target="https://www.corpusdelespanol.org/hist-gen/x4.asp?t=147&amp;ID=13196253" TargetMode="External"/><Relationship Id="rId1856" Type="http://schemas.openxmlformats.org/officeDocument/2006/relationships/hyperlink" Target="https://www.corpusdelespanol.org/hist-gen/x4.asp?t=236&amp;ID=18515627" TargetMode="External"/><Relationship Id="rId2907" Type="http://schemas.openxmlformats.org/officeDocument/2006/relationships/hyperlink" Target="https://www.corpusdelespanol.org/hist-gen/x4.asp?t=237&amp;ID=18565903" TargetMode="External"/><Relationship Id="rId1509" Type="http://schemas.openxmlformats.org/officeDocument/2006/relationships/hyperlink" Target="https://www.corpusdelespanol.org/hist-gen/x4.asp?t=202&amp;ID=15520260" TargetMode="External"/><Relationship Id="rId1716" Type="http://schemas.openxmlformats.org/officeDocument/2006/relationships/hyperlink" Target="https://www.corpusdelespanol.org/hist-gen/x4.asp?t=127&amp;ID=10993780" TargetMode="External"/><Relationship Id="rId1923" Type="http://schemas.openxmlformats.org/officeDocument/2006/relationships/hyperlink" Target="https://www.corpusdelespanol.org/hist-gen/x4.asp?t=150&amp;ID=13477485" TargetMode="External"/><Relationship Id="rId297" Type="http://schemas.openxmlformats.org/officeDocument/2006/relationships/hyperlink" Target="https://www.corpusdelespanol.org/hist-gen/x4.asp?t=183&amp;ID=14747657" TargetMode="External"/><Relationship Id="rId2185" Type="http://schemas.openxmlformats.org/officeDocument/2006/relationships/hyperlink" Target="https://www.corpusdelespanol.org/hist-gen/x4.asp?t=153&amp;ID=13711504" TargetMode="External"/><Relationship Id="rId2392" Type="http://schemas.openxmlformats.org/officeDocument/2006/relationships/hyperlink" Target="https://www.corpusdelespanol.org/hist-gen/x4.asp?t=214&amp;ID=16270047" TargetMode="External"/><Relationship Id="rId157" Type="http://schemas.openxmlformats.org/officeDocument/2006/relationships/hyperlink" Target="https://www.corpusdelespanol.org/hist-gen/x4.asp?t=155&amp;ID=13751802" TargetMode="External"/><Relationship Id="rId364" Type="http://schemas.openxmlformats.org/officeDocument/2006/relationships/hyperlink" Target="https://www.corpusdelespanol.org/hist-gen/x4.asp?t=244&amp;ID=19231514" TargetMode="External"/><Relationship Id="rId2045" Type="http://schemas.openxmlformats.org/officeDocument/2006/relationships/hyperlink" Target="https://www.corpusdelespanol.org/hist-gen/x4.asp?t=238&amp;ID=18751687" TargetMode="External"/><Relationship Id="rId2697" Type="http://schemas.openxmlformats.org/officeDocument/2006/relationships/hyperlink" Target="https://www.corpusdelespanol.org/hist-gen/x4.asp?t=123&amp;ID=10838865" TargetMode="External"/><Relationship Id="rId571" Type="http://schemas.openxmlformats.org/officeDocument/2006/relationships/hyperlink" Target="https://www.corpusdelespanol.org/hist-gen/x4.asp?t=213&amp;ID=16031713" TargetMode="External"/><Relationship Id="rId669" Type="http://schemas.openxmlformats.org/officeDocument/2006/relationships/hyperlink" Target="https://www.corpusdelespanol.org/hist-gen/x4.asp?t=126&amp;ID=10980850" TargetMode="External"/><Relationship Id="rId876" Type="http://schemas.openxmlformats.org/officeDocument/2006/relationships/hyperlink" Target="https://www.corpusdelespanol.org/hist-gen/x4.asp?t=212&amp;ID=15955858" TargetMode="External"/><Relationship Id="rId1299" Type="http://schemas.openxmlformats.org/officeDocument/2006/relationships/hyperlink" Target="https://www.corpusdelespanol.org/hist-gen/x4.asp?t=271&amp;ID=20182011" TargetMode="External"/><Relationship Id="rId2252" Type="http://schemas.openxmlformats.org/officeDocument/2006/relationships/hyperlink" Target="https://www.corpusdelespanol.org/hist-gen/x4.asp?t=153&amp;ID=13709264" TargetMode="External"/><Relationship Id="rId2557" Type="http://schemas.openxmlformats.org/officeDocument/2006/relationships/hyperlink" Target="https://www.corpusdelespanol.org/hist-gen/x4.asp?t=188&amp;ID=14874789" TargetMode="External"/><Relationship Id="rId224" Type="http://schemas.openxmlformats.org/officeDocument/2006/relationships/hyperlink" Target="https://www.corpusdelespanol.org/hist-gen/x4.asp?t=245&amp;ID=19292496" TargetMode="External"/><Relationship Id="rId431" Type="http://schemas.openxmlformats.org/officeDocument/2006/relationships/hyperlink" Target="https://www.corpusdelespanol.org/hist-gen/x4.asp?t=244&amp;ID=19228344" TargetMode="External"/><Relationship Id="rId529" Type="http://schemas.openxmlformats.org/officeDocument/2006/relationships/hyperlink" Target="https://www.corpusdelespanol.org/hist-gen/x4.asp?t=202&amp;ID=15546667" TargetMode="External"/><Relationship Id="rId736" Type="http://schemas.openxmlformats.org/officeDocument/2006/relationships/hyperlink" Target="https://www.corpusdelespanol.org/hist-gen/x4.asp?t=136&amp;ID=11536298" TargetMode="External"/><Relationship Id="rId1061" Type="http://schemas.openxmlformats.org/officeDocument/2006/relationships/hyperlink" Target="https://www.corpusdelespanol.org/hist-gen/x4.asp?t=173&amp;ID=14363909" TargetMode="External"/><Relationship Id="rId1159" Type="http://schemas.openxmlformats.org/officeDocument/2006/relationships/hyperlink" Target="https://www.corpusdelespanol.org/hist-gen/x4.asp?t=173&amp;ID=14368851" TargetMode="External"/><Relationship Id="rId1366" Type="http://schemas.openxmlformats.org/officeDocument/2006/relationships/hyperlink" Target="https://www.corpusdelespanol.org/hist-gen/x4.asp?t=226&amp;ID=17539737" TargetMode="External"/><Relationship Id="rId2112" Type="http://schemas.openxmlformats.org/officeDocument/2006/relationships/hyperlink" Target="https://www.corpusdelespanol.org/hist-gen/x4.asp?t=123&amp;ID=10892670" TargetMode="External"/><Relationship Id="rId2417" Type="http://schemas.openxmlformats.org/officeDocument/2006/relationships/hyperlink" Target="https://www.corpusdelespanol.org/hist-gen/x4.asp?t=214&amp;ID=16382446" TargetMode="External"/><Relationship Id="rId2764" Type="http://schemas.openxmlformats.org/officeDocument/2006/relationships/hyperlink" Target="https://www.corpusdelespanol.org/hist-gen/x4.asp?t=251&amp;ID=19447271" TargetMode="External"/><Relationship Id="rId2971" Type="http://schemas.openxmlformats.org/officeDocument/2006/relationships/hyperlink" Target="https://www.corpusdelespanol.org/hist-gen/x4.asp?t=150&amp;ID=13619937" TargetMode="External"/><Relationship Id="rId943" Type="http://schemas.openxmlformats.org/officeDocument/2006/relationships/hyperlink" Target="https://www.corpusdelespanol.org/hist-gen/x4.asp?t=220&amp;ID=16860918" TargetMode="External"/><Relationship Id="rId1019" Type="http://schemas.openxmlformats.org/officeDocument/2006/relationships/hyperlink" Target="https://www.corpusdelespanol.org/hist-gen/x4.asp?t=279&amp;ID=20507865" TargetMode="External"/><Relationship Id="rId1573" Type="http://schemas.openxmlformats.org/officeDocument/2006/relationships/hyperlink" Target="https://www.corpusdelespanol.org/hist-gen/x4.asp?t=133&amp;ID=11142497" TargetMode="External"/><Relationship Id="rId1780" Type="http://schemas.openxmlformats.org/officeDocument/2006/relationships/hyperlink" Target="https://www.corpusdelespanol.org/hist-gen/x4.asp?t=237&amp;ID=18636966" TargetMode="External"/><Relationship Id="rId1878" Type="http://schemas.openxmlformats.org/officeDocument/2006/relationships/hyperlink" Target="https://www.corpusdelespanol.org/hist-gen/x4.asp?t=136&amp;ID=11569147" TargetMode="External"/><Relationship Id="rId2624" Type="http://schemas.openxmlformats.org/officeDocument/2006/relationships/hyperlink" Target="https://www.corpusdelespanol.org/hist-gen/x4.asp?t=159&amp;ID=13928250" TargetMode="External"/><Relationship Id="rId2831" Type="http://schemas.openxmlformats.org/officeDocument/2006/relationships/hyperlink" Target="https://www.corpusdelespanol.org/hist-gen/x4.asp?t=126&amp;ID=10987072" TargetMode="External"/><Relationship Id="rId2929" Type="http://schemas.openxmlformats.org/officeDocument/2006/relationships/hyperlink" Target="https://www.corpusdelespanol.org/hist-gen/x4.asp?t=150&amp;ID=13646902" TargetMode="External"/><Relationship Id="rId72" Type="http://schemas.openxmlformats.org/officeDocument/2006/relationships/hyperlink" Target="https://www.corpusdelespanol.org/hist-gen/x4.asp?t=256&amp;ID=19687850" TargetMode="External"/><Relationship Id="rId803" Type="http://schemas.openxmlformats.org/officeDocument/2006/relationships/hyperlink" Target="https://www.corpusdelespanol.org/hist-gen/x4.asp?t=136&amp;ID=11581948" TargetMode="External"/><Relationship Id="rId1226" Type="http://schemas.openxmlformats.org/officeDocument/2006/relationships/hyperlink" Target="https://www.corpusdelespanol.org/hist-gen/x4.asp?t=197&amp;ID=15252420" TargetMode="External"/><Relationship Id="rId1433" Type="http://schemas.openxmlformats.org/officeDocument/2006/relationships/hyperlink" Target="https://www.corpusdelespanol.org/hist-gen/x4.asp?t=218&amp;ID=16662860" TargetMode="External"/><Relationship Id="rId1640" Type="http://schemas.openxmlformats.org/officeDocument/2006/relationships/hyperlink" Target="https://www.corpusdelespanol.org/hist-gen/x4.asp?t=147&amp;ID=13163603" TargetMode="External"/><Relationship Id="rId1738" Type="http://schemas.openxmlformats.org/officeDocument/2006/relationships/hyperlink" Target="https://www.corpusdelespanol.org/hist-gen/x4.asp?t=134&amp;ID=11350880" TargetMode="External"/><Relationship Id="rId1500" Type="http://schemas.openxmlformats.org/officeDocument/2006/relationships/hyperlink" Target="https://www.corpusdelespanol.org/hist-gen/x4.asp?t=226&amp;ID=17577439" TargetMode="External"/><Relationship Id="rId1945" Type="http://schemas.openxmlformats.org/officeDocument/2006/relationships/hyperlink" Target="https://www.corpusdelespanol.org/hist-gen/x4.asp?t=137&amp;ID=11688496" TargetMode="External"/><Relationship Id="rId1805" Type="http://schemas.openxmlformats.org/officeDocument/2006/relationships/hyperlink" Target="https://www.corpusdelespanol.org/hist-gen/x4.asp?t=237&amp;ID=18642401" TargetMode="External"/><Relationship Id="rId179" Type="http://schemas.openxmlformats.org/officeDocument/2006/relationships/hyperlink" Target="https://www.corpusdelespanol.org/hist-gen/x4.asp?t=256&amp;ID=19626202" TargetMode="External"/><Relationship Id="rId386" Type="http://schemas.openxmlformats.org/officeDocument/2006/relationships/hyperlink" Target="https://www.corpusdelespanol.org/hist-gen/x4.asp?t=244&amp;ID=19196205" TargetMode="External"/><Relationship Id="rId593" Type="http://schemas.openxmlformats.org/officeDocument/2006/relationships/hyperlink" Target="https://www.corpusdelespanol.org/hist-gen/x4.asp?t=213&amp;ID=16011125" TargetMode="External"/><Relationship Id="rId2067" Type="http://schemas.openxmlformats.org/officeDocument/2006/relationships/hyperlink" Target="https://www.corpusdelespanol.org/hist-gen/x4.asp?t=226&amp;ID=17539737" TargetMode="External"/><Relationship Id="rId2274" Type="http://schemas.openxmlformats.org/officeDocument/2006/relationships/hyperlink" Target="https://www.corpusdelespanol.org/hist-gen/x4.asp?t=164&amp;ID=14021612" TargetMode="External"/><Relationship Id="rId2481" Type="http://schemas.openxmlformats.org/officeDocument/2006/relationships/hyperlink" Target="https://www.corpusdelespanol.org/hist-gen/x4.asp?t=173&amp;ID=14419086" TargetMode="External"/><Relationship Id="rId246" Type="http://schemas.openxmlformats.org/officeDocument/2006/relationships/hyperlink" Target="https://www.corpusdelespanol.org/hist-gen/x4.asp?t=236&amp;ID=18465535" TargetMode="External"/><Relationship Id="rId453" Type="http://schemas.openxmlformats.org/officeDocument/2006/relationships/hyperlink" Target="https://www.corpusdelespanol.org/hist-gen/x4.asp?t=251&amp;ID=19462579" TargetMode="External"/><Relationship Id="rId660" Type="http://schemas.openxmlformats.org/officeDocument/2006/relationships/hyperlink" Target="https://www.corpusdelespanol.org/hist-gen/x4.asp?t=153&amp;ID=13706652" TargetMode="External"/><Relationship Id="rId898" Type="http://schemas.openxmlformats.org/officeDocument/2006/relationships/hyperlink" Target="https://www.corpusdelespanol.org/hist-gen/x4.asp?t=136&amp;ID=11577015" TargetMode="External"/><Relationship Id="rId1083" Type="http://schemas.openxmlformats.org/officeDocument/2006/relationships/hyperlink" Target="https://www.corpusdelespanol.org/hist-gen/x4.asp?t=153&amp;ID=13728162" TargetMode="External"/><Relationship Id="rId1290" Type="http://schemas.openxmlformats.org/officeDocument/2006/relationships/hyperlink" Target="https://www.corpusdelespanol.org/hist-gen/x4.asp?t=220&amp;ID=17289449" TargetMode="External"/><Relationship Id="rId2134" Type="http://schemas.openxmlformats.org/officeDocument/2006/relationships/hyperlink" Target="https://www.corpusdelespanol.org/hist-gen/x4.asp?t=153&amp;ID=13700647" TargetMode="External"/><Relationship Id="rId2341" Type="http://schemas.openxmlformats.org/officeDocument/2006/relationships/hyperlink" Target="https://www.corpusdelespanol.org/hist-gen/x4.asp?t=214&amp;ID=16094766" TargetMode="External"/><Relationship Id="rId2579" Type="http://schemas.openxmlformats.org/officeDocument/2006/relationships/hyperlink" Target="https://www.corpusdelespanol.org/hist-gen/x4.asp?t=156&amp;ID=13758910" TargetMode="External"/><Relationship Id="rId2786" Type="http://schemas.openxmlformats.org/officeDocument/2006/relationships/hyperlink" Target="https://www.corpusdelespanol.org/hist-gen/x4.asp?t=135&amp;ID=11464498" TargetMode="External"/><Relationship Id="rId2993" Type="http://schemas.openxmlformats.org/officeDocument/2006/relationships/hyperlink" Target="https://www.corpusdelespanol.org/hist-gen/x4.asp?t=150&amp;ID=13569819" TargetMode="External"/><Relationship Id="rId106" Type="http://schemas.openxmlformats.org/officeDocument/2006/relationships/hyperlink" Target="https://www.corpusdelespanol.org/hist-gen/x4.asp?t=259&amp;ID=19819974" TargetMode="External"/><Relationship Id="rId313" Type="http://schemas.openxmlformats.org/officeDocument/2006/relationships/hyperlink" Target="https://www.corpusdelespanol.org/hist-gen/x4.asp?t=244&amp;ID=19211870" TargetMode="External"/><Relationship Id="rId758" Type="http://schemas.openxmlformats.org/officeDocument/2006/relationships/hyperlink" Target="https://www.corpusdelespanol.org/hist-gen/x4.asp?t=136&amp;ID=11549521" TargetMode="External"/><Relationship Id="rId965" Type="http://schemas.openxmlformats.org/officeDocument/2006/relationships/hyperlink" Target="https://www.corpusdelespanol.org/hist-gen/x4.asp?t=220&amp;ID=17209454" TargetMode="External"/><Relationship Id="rId1150" Type="http://schemas.openxmlformats.org/officeDocument/2006/relationships/hyperlink" Target="https://www.corpusdelespanol.org/hist-gen/x4.asp?t=264&amp;ID=19990708" TargetMode="External"/><Relationship Id="rId1388" Type="http://schemas.openxmlformats.org/officeDocument/2006/relationships/hyperlink" Target="https://www.corpusdelespanol.org/hist-gen/x4.asp?t=226&amp;ID=17638751" TargetMode="External"/><Relationship Id="rId1595" Type="http://schemas.openxmlformats.org/officeDocument/2006/relationships/hyperlink" Target="https://www.corpusdelespanol.org/hist-gen/x4.asp?t=133&amp;ID=11140801" TargetMode="External"/><Relationship Id="rId2439" Type="http://schemas.openxmlformats.org/officeDocument/2006/relationships/hyperlink" Target="https://www.corpusdelespanol.org/hist-gen/x4.asp?t=214&amp;ID=16174026" TargetMode="External"/><Relationship Id="rId2646" Type="http://schemas.openxmlformats.org/officeDocument/2006/relationships/hyperlink" Target="https://www.corpusdelespanol.org/hist-gen/x4.asp?t=212&amp;ID=15944325" TargetMode="External"/><Relationship Id="rId2853" Type="http://schemas.openxmlformats.org/officeDocument/2006/relationships/hyperlink" Target="https://www.corpusdelespanol.org/hist-gen/x4.asp?t=259&amp;ID=19811087" TargetMode="External"/><Relationship Id="rId94" Type="http://schemas.openxmlformats.org/officeDocument/2006/relationships/hyperlink" Target="https://www.corpusdelespanol.org/hist-gen/x4.asp?t=212&amp;ID=15919566" TargetMode="External"/><Relationship Id="rId520" Type="http://schemas.openxmlformats.org/officeDocument/2006/relationships/hyperlink" Target="https://www.corpusdelespanol.org/hist-gen/x4.asp?t=202&amp;ID=15557940" TargetMode="External"/><Relationship Id="rId618" Type="http://schemas.openxmlformats.org/officeDocument/2006/relationships/hyperlink" Target="https://www.corpusdelespanol.org/hist-gen/x4.asp?t=251&amp;ID=19451004" TargetMode="External"/><Relationship Id="rId825" Type="http://schemas.openxmlformats.org/officeDocument/2006/relationships/hyperlink" Target="https://www.corpusdelespanol.org/hist-gen/x4.asp?t=190&amp;ID=15029601" TargetMode="External"/><Relationship Id="rId1248" Type="http://schemas.openxmlformats.org/officeDocument/2006/relationships/hyperlink" Target="https://www.corpusdelespanol.org/hist-gen/x4.asp?t=192&amp;ID=15071455" TargetMode="External"/><Relationship Id="rId1455" Type="http://schemas.openxmlformats.org/officeDocument/2006/relationships/hyperlink" Target="https://www.corpusdelespanol.org/hist-gen/x4.asp?t=244&amp;ID=19187883" TargetMode="External"/><Relationship Id="rId1662" Type="http://schemas.openxmlformats.org/officeDocument/2006/relationships/hyperlink" Target="https://www.corpusdelespanol.org/hist-gen/x4.asp?t=232&amp;ID=18021022" TargetMode="External"/><Relationship Id="rId2201" Type="http://schemas.openxmlformats.org/officeDocument/2006/relationships/hyperlink" Target="https://www.corpusdelespanol.org/hist-gen/x4.asp?t=153&amp;ID=13713848" TargetMode="External"/><Relationship Id="rId2506" Type="http://schemas.openxmlformats.org/officeDocument/2006/relationships/hyperlink" Target="https://www.corpusdelespanol.org/hist-gen/x4.asp?t=214&amp;ID=16126511" TargetMode="External"/><Relationship Id="rId1010" Type="http://schemas.openxmlformats.org/officeDocument/2006/relationships/hyperlink" Target="https://www.corpusdelespanol.org/hist-gen/x4.asp?t=279&amp;ID=20498159" TargetMode="External"/><Relationship Id="rId1108" Type="http://schemas.openxmlformats.org/officeDocument/2006/relationships/hyperlink" Target="https://www.corpusdelespanol.org/hist-gen/x4.asp?t=173&amp;ID=14363962" TargetMode="External"/><Relationship Id="rId1315" Type="http://schemas.openxmlformats.org/officeDocument/2006/relationships/hyperlink" Target="https://www.corpusdelespanol.org/hist-gen/x4.asp?t=226&amp;ID=17588625" TargetMode="External"/><Relationship Id="rId1967" Type="http://schemas.openxmlformats.org/officeDocument/2006/relationships/hyperlink" Target="https://www.corpusdelespanol.org/hist-gen/x4.asp?t=137&amp;ID=11690320" TargetMode="External"/><Relationship Id="rId2713" Type="http://schemas.openxmlformats.org/officeDocument/2006/relationships/hyperlink" Target="https://www.corpusdelespanol.org/hist-gen/x4.asp?t=232&amp;ID=18032171" TargetMode="External"/><Relationship Id="rId2920" Type="http://schemas.openxmlformats.org/officeDocument/2006/relationships/hyperlink" Target="https://www.corpusdelespanol.org/hist-gen/x4.asp?t=150&amp;ID=13536942" TargetMode="External"/><Relationship Id="rId1522" Type="http://schemas.openxmlformats.org/officeDocument/2006/relationships/hyperlink" Target="https://www.corpusdelespanol.org/hist-gen/x4.asp?t=269&amp;ID=20094777" TargetMode="External"/><Relationship Id="rId21" Type="http://schemas.openxmlformats.org/officeDocument/2006/relationships/hyperlink" Target="https://www.corpusdelespanol.org/hist-gen/x4.asp?t=263&amp;ID=19899059" TargetMode="External"/><Relationship Id="rId2089" Type="http://schemas.openxmlformats.org/officeDocument/2006/relationships/hyperlink" Target="https://www.corpusdelespanol.org/hist-gen/x4.asp?t=153&amp;ID=13735672" TargetMode="External"/><Relationship Id="rId2296" Type="http://schemas.openxmlformats.org/officeDocument/2006/relationships/hyperlink" Target="https://www.corpusdelespanol.org/hist-gen/x4.asp?t=190&amp;ID=15030923" TargetMode="External"/><Relationship Id="rId268" Type="http://schemas.openxmlformats.org/officeDocument/2006/relationships/hyperlink" Target="https://www.corpusdelespanol.org/hist-gen/x4.asp?t=245&amp;ID=19261164" TargetMode="External"/><Relationship Id="rId475" Type="http://schemas.openxmlformats.org/officeDocument/2006/relationships/hyperlink" Target="https://www.corpusdelespanol.org/hist-gen/x4.asp?t=244&amp;ID=19225066" TargetMode="External"/><Relationship Id="rId682" Type="http://schemas.openxmlformats.org/officeDocument/2006/relationships/hyperlink" Target="https://www.corpusdelespanol.org/hist-gen/x4.asp?t=127&amp;ID=10993780" TargetMode="External"/><Relationship Id="rId2156" Type="http://schemas.openxmlformats.org/officeDocument/2006/relationships/hyperlink" Target="https://www.corpusdelespanol.org/hist-gen/x4.asp?t=153&amp;ID=13720358" TargetMode="External"/><Relationship Id="rId2363" Type="http://schemas.openxmlformats.org/officeDocument/2006/relationships/hyperlink" Target="https://www.corpusdelespanol.org/hist-gen/x4.asp?t=214&amp;ID=16136945" TargetMode="External"/><Relationship Id="rId2570" Type="http://schemas.openxmlformats.org/officeDocument/2006/relationships/hyperlink" Target="https://www.corpusdelespanol.org/hist-gen/x4.asp?t=156&amp;ID=13760216" TargetMode="External"/><Relationship Id="rId128" Type="http://schemas.openxmlformats.org/officeDocument/2006/relationships/hyperlink" Target="https://www.corpusdelespanol.org/hist-gen/x4.asp?t=123&amp;ID=10850395" TargetMode="External"/><Relationship Id="rId335" Type="http://schemas.openxmlformats.org/officeDocument/2006/relationships/hyperlink" Target="https://www.corpusdelespanol.org/hist-gen/x4.asp?t=244&amp;ID=19227239" TargetMode="External"/><Relationship Id="rId542" Type="http://schemas.openxmlformats.org/officeDocument/2006/relationships/hyperlink" Target="https://www.corpusdelespanol.org/hist-gen/x4.asp?t=202&amp;ID=15521057" TargetMode="External"/><Relationship Id="rId1172" Type="http://schemas.openxmlformats.org/officeDocument/2006/relationships/hyperlink" Target="https://www.corpusdelespanol.org/hist-gen/x4.asp?t=173&amp;ID=14428191" TargetMode="External"/><Relationship Id="rId2016" Type="http://schemas.openxmlformats.org/officeDocument/2006/relationships/hyperlink" Target="https://www.corpusdelespanol.org/hist-gen/x4.asp?t=234&amp;ID=18183271" TargetMode="External"/><Relationship Id="rId2223" Type="http://schemas.openxmlformats.org/officeDocument/2006/relationships/hyperlink" Target="https://www.corpusdelespanol.org/hist-gen/x4.asp?t=136&amp;ID=11599295" TargetMode="External"/><Relationship Id="rId2430" Type="http://schemas.openxmlformats.org/officeDocument/2006/relationships/hyperlink" Target="https://www.corpusdelespanol.org/hist-gen/x4.asp?t=137&amp;ID=11690320" TargetMode="External"/><Relationship Id="rId402" Type="http://schemas.openxmlformats.org/officeDocument/2006/relationships/hyperlink" Target="https://www.corpusdelespanol.org/hist-gen/x4.asp?t=218&amp;ID=16674928" TargetMode="External"/><Relationship Id="rId1032" Type="http://schemas.openxmlformats.org/officeDocument/2006/relationships/hyperlink" Target="https://www.corpusdelespanol.org/hist-gen/x4.asp?t=236&amp;ID=18495187" TargetMode="External"/><Relationship Id="rId1989" Type="http://schemas.openxmlformats.org/officeDocument/2006/relationships/hyperlink" Target="https://www.corpusdelespanol.org/hist-gen/x4.asp?t=220&amp;ID=17126772" TargetMode="External"/><Relationship Id="rId1849" Type="http://schemas.openxmlformats.org/officeDocument/2006/relationships/hyperlink" Target="https://www.corpusdelespanol.org/hist-gen/x4.asp?t=236&amp;ID=18348898" TargetMode="External"/><Relationship Id="rId192" Type="http://schemas.openxmlformats.org/officeDocument/2006/relationships/hyperlink" Target="https://www.corpusdelespanol.org/hist-gen/x4.asp?t=247&amp;ID=19346530" TargetMode="External"/><Relationship Id="rId1709" Type="http://schemas.openxmlformats.org/officeDocument/2006/relationships/hyperlink" Target="https://www.corpusdelespanol.org/hist-gen/x4.asp?t=134&amp;ID=11386186" TargetMode="External"/><Relationship Id="rId1916" Type="http://schemas.openxmlformats.org/officeDocument/2006/relationships/hyperlink" Target="https://www.corpusdelespanol.org/hist-gen/x4.asp?t=178&amp;ID=14611718" TargetMode="External"/><Relationship Id="rId2080" Type="http://schemas.openxmlformats.org/officeDocument/2006/relationships/hyperlink" Target="https://www.corpusdelespanol.org/hist-gen/x4.asp?t=153&amp;ID=13733820" TargetMode="External"/><Relationship Id="rId2897" Type="http://schemas.openxmlformats.org/officeDocument/2006/relationships/hyperlink" Target="https://www.corpusdelespanol.org/hist-gen/x4.asp?t=207&amp;ID=15661400" TargetMode="External"/><Relationship Id="rId869" Type="http://schemas.openxmlformats.org/officeDocument/2006/relationships/hyperlink" Target="https://www.corpusdelespanol.org/hist-gen/x4.asp?t=136&amp;ID=11570000" TargetMode="External"/><Relationship Id="rId1499" Type="http://schemas.openxmlformats.org/officeDocument/2006/relationships/hyperlink" Target="https://www.corpusdelespanol.org/hist-gen/x4.asp?t=145&amp;ID=13052889" TargetMode="External"/><Relationship Id="rId729" Type="http://schemas.openxmlformats.org/officeDocument/2006/relationships/hyperlink" Target="https://www.corpusdelespanol.org/hist-gen/x4.asp?t=190&amp;ID=15030923" TargetMode="External"/><Relationship Id="rId1359" Type="http://schemas.openxmlformats.org/officeDocument/2006/relationships/hyperlink" Target="https://www.corpusdelespanol.org/hist-gen/x4.asp?t=255&amp;ID=19601583" TargetMode="External"/><Relationship Id="rId2757" Type="http://schemas.openxmlformats.org/officeDocument/2006/relationships/hyperlink" Target="https://www.corpusdelespanol.org/hist-gen/x4.asp?t=245&amp;ID=19262686" TargetMode="External"/><Relationship Id="rId2964" Type="http://schemas.openxmlformats.org/officeDocument/2006/relationships/hyperlink" Target="https://www.corpusdelespanol.org/hist-gen/x4.asp?t=236&amp;ID=18424784" TargetMode="External"/><Relationship Id="rId936" Type="http://schemas.openxmlformats.org/officeDocument/2006/relationships/hyperlink" Target="https://www.corpusdelespanol.org/hist-gen/x4.asp?t=238&amp;ID=18776410" TargetMode="External"/><Relationship Id="rId1219" Type="http://schemas.openxmlformats.org/officeDocument/2006/relationships/hyperlink" Target="https://www.corpusdelespanol.org/hist-gen/x4.asp?t=197&amp;ID=15208099" TargetMode="External"/><Relationship Id="rId1566" Type="http://schemas.openxmlformats.org/officeDocument/2006/relationships/hyperlink" Target="https://www.corpusdelespanol.org/hist-gen/x4.asp?t=213&amp;ID=16024417" TargetMode="External"/><Relationship Id="rId1773" Type="http://schemas.openxmlformats.org/officeDocument/2006/relationships/hyperlink" Target="https://www.corpusdelespanol.org/hist-gen/x4.asp?t=245&amp;ID=19292496" TargetMode="External"/><Relationship Id="rId1980" Type="http://schemas.openxmlformats.org/officeDocument/2006/relationships/hyperlink" Target="https://www.corpusdelespanol.org/hist-gen/x4.asp?t=153&amp;ID=13685755" TargetMode="External"/><Relationship Id="rId2617" Type="http://schemas.openxmlformats.org/officeDocument/2006/relationships/hyperlink" Target="https://www.corpusdelespanol.org/hist-gen/x4.asp?t=159&amp;ID=13945022" TargetMode="External"/><Relationship Id="rId2824" Type="http://schemas.openxmlformats.org/officeDocument/2006/relationships/hyperlink" Target="https://www.corpusdelespanol.org/hist-gen/x4.asp?t=135&amp;ID=11456090" TargetMode="External"/><Relationship Id="rId65" Type="http://schemas.openxmlformats.org/officeDocument/2006/relationships/hyperlink" Target="https://www.corpusdelespanol.org/hist-gen/x4.asp?t=212&amp;ID=15955549" TargetMode="External"/><Relationship Id="rId1426" Type="http://schemas.openxmlformats.org/officeDocument/2006/relationships/hyperlink" Target="https://www.corpusdelespanol.org/hist-gen/x4.asp?t=218&amp;ID=16755703" TargetMode="External"/><Relationship Id="rId1633" Type="http://schemas.openxmlformats.org/officeDocument/2006/relationships/hyperlink" Target="https://www.corpusdelespanol.org/hist-gen/x4.asp?t=133&amp;ID=11288132" TargetMode="External"/><Relationship Id="rId1840" Type="http://schemas.openxmlformats.org/officeDocument/2006/relationships/hyperlink" Target="https://www.corpusdelespanol.org/hist-gen/x4.asp?t=236&amp;ID=18327319" TargetMode="External"/><Relationship Id="rId1700" Type="http://schemas.openxmlformats.org/officeDocument/2006/relationships/hyperlink" Target="https://www.corpusdelespanol.org/hist-gen/x4.asp?t=134&amp;ID=11407337" TargetMode="External"/><Relationship Id="rId379" Type="http://schemas.openxmlformats.org/officeDocument/2006/relationships/hyperlink" Target="https://www.corpusdelespanol.org/hist-gen/x4.asp?t=244&amp;ID=19225667" TargetMode="External"/><Relationship Id="rId586" Type="http://schemas.openxmlformats.org/officeDocument/2006/relationships/hyperlink" Target="https://www.corpusdelespanol.org/hist-gen/x4.asp?t=151&amp;ID=13653683" TargetMode="External"/><Relationship Id="rId793" Type="http://schemas.openxmlformats.org/officeDocument/2006/relationships/hyperlink" Target="https://www.corpusdelespanol.org/hist-gen/x4.asp?t=136&amp;ID=11571340" TargetMode="External"/><Relationship Id="rId2267" Type="http://schemas.openxmlformats.org/officeDocument/2006/relationships/hyperlink" Target="https://www.corpusdelespanol.org/hist-gen/x4.asp?t=126&amp;ID=10978451" TargetMode="External"/><Relationship Id="rId2474" Type="http://schemas.openxmlformats.org/officeDocument/2006/relationships/hyperlink" Target="https://www.corpusdelespanol.org/hist-gen/x4.asp?t=214&amp;ID=16229858" TargetMode="External"/><Relationship Id="rId2681" Type="http://schemas.openxmlformats.org/officeDocument/2006/relationships/hyperlink" Target="https://www.corpusdelespanol.org/hist-gen/x4.asp?t=232&amp;ID=17998195" TargetMode="External"/><Relationship Id="rId239" Type="http://schemas.openxmlformats.org/officeDocument/2006/relationships/hyperlink" Target="https://www.corpusdelespanol.org/hist-gen/x4.asp?t=245&amp;ID=19289842" TargetMode="External"/><Relationship Id="rId446" Type="http://schemas.openxmlformats.org/officeDocument/2006/relationships/hyperlink" Target="https://www.corpusdelespanol.org/hist-gen/x4.asp?t=244&amp;ID=19206135" TargetMode="External"/><Relationship Id="rId653" Type="http://schemas.openxmlformats.org/officeDocument/2006/relationships/hyperlink" Target="https://www.corpusdelespanol.org/hist-gen/x4.asp?t=127&amp;ID=10999060" TargetMode="External"/><Relationship Id="rId1076" Type="http://schemas.openxmlformats.org/officeDocument/2006/relationships/hyperlink" Target="https://www.corpusdelespanol.org/hist-gen/x4.asp?t=173&amp;ID=14359614" TargetMode="External"/><Relationship Id="rId1283" Type="http://schemas.openxmlformats.org/officeDocument/2006/relationships/hyperlink" Target="https://www.corpusdelespanol.org/hist-gen/x4.asp?t=271&amp;ID=20153191" TargetMode="External"/><Relationship Id="rId1490" Type="http://schemas.openxmlformats.org/officeDocument/2006/relationships/hyperlink" Target="https://www.corpusdelespanol.org/hist-gen/x4.asp?t=145&amp;ID=13024506" TargetMode="External"/><Relationship Id="rId2127" Type="http://schemas.openxmlformats.org/officeDocument/2006/relationships/hyperlink" Target="https://www.corpusdelespanol.org/hist-gen/x4.asp?t=173&amp;ID=14428191" TargetMode="External"/><Relationship Id="rId2334" Type="http://schemas.openxmlformats.org/officeDocument/2006/relationships/hyperlink" Target="https://www.corpusdelespanol.org/hist-gen/x4.asp?t=244&amp;ID=19187117" TargetMode="External"/><Relationship Id="rId306" Type="http://schemas.openxmlformats.org/officeDocument/2006/relationships/hyperlink" Target="https://www.corpusdelespanol.org/hist-gen/x4.asp?t=220&amp;ID=17192243" TargetMode="External"/><Relationship Id="rId860" Type="http://schemas.openxmlformats.org/officeDocument/2006/relationships/hyperlink" Target="https://www.corpusdelespanol.org/hist-gen/x4.asp?t=136&amp;ID=11599295" TargetMode="External"/><Relationship Id="rId1143" Type="http://schemas.openxmlformats.org/officeDocument/2006/relationships/hyperlink" Target="https://www.corpusdelespanol.org/hist-gen/x4.asp?t=247&amp;ID=19329887" TargetMode="External"/><Relationship Id="rId2541" Type="http://schemas.openxmlformats.org/officeDocument/2006/relationships/hyperlink" Target="https://www.corpusdelespanol.org/hist-gen/x4.asp?t=134&amp;ID=11350900" TargetMode="External"/><Relationship Id="rId513" Type="http://schemas.openxmlformats.org/officeDocument/2006/relationships/hyperlink" Target="https://www.corpusdelespanol.org/hist-gen/x4.asp?t=212&amp;ID=15921515" TargetMode="External"/><Relationship Id="rId720" Type="http://schemas.openxmlformats.org/officeDocument/2006/relationships/hyperlink" Target="https://www.corpusdelespanol.org/hist-gen/x4.asp?t=136&amp;ID=11615416" TargetMode="External"/><Relationship Id="rId1350" Type="http://schemas.openxmlformats.org/officeDocument/2006/relationships/hyperlink" Target="https://www.corpusdelespanol.org/hist-gen/x4.asp?t=136&amp;ID=11554384" TargetMode="External"/><Relationship Id="rId2401" Type="http://schemas.openxmlformats.org/officeDocument/2006/relationships/hyperlink" Target="https://www.corpusdelespanol.org/hist-gen/x4.asp?t=214&amp;ID=16136955" TargetMode="External"/><Relationship Id="rId1003" Type="http://schemas.openxmlformats.org/officeDocument/2006/relationships/hyperlink" Target="https://www.corpusdelespanol.org/hist-gen/x4.asp?t=279&amp;ID=20514687" TargetMode="External"/><Relationship Id="rId1210" Type="http://schemas.openxmlformats.org/officeDocument/2006/relationships/hyperlink" Target="https://www.corpusdelespanol.org/hist-gen/x4.asp?t=173&amp;ID=14364319" TargetMode="External"/><Relationship Id="rId2191" Type="http://schemas.openxmlformats.org/officeDocument/2006/relationships/hyperlink" Target="https://www.corpusdelespanol.org/hist-gen/x4.asp?t=153&amp;ID=13687466" TargetMode="External"/><Relationship Id="rId163" Type="http://schemas.openxmlformats.org/officeDocument/2006/relationships/hyperlink" Target="https://www.corpusdelespanol.org/hist-gen/x4.asp?t=126&amp;ID=10989684" TargetMode="External"/><Relationship Id="rId370" Type="http://schemas.openxmlformats.org/officeDocument/2006/relationships/hyperlink" Target="https://www.corpusdelespanol.org/hist-gen/x4.asp?t=244&amp;ID=19187042" TargetMode="External"/><Relationship Id="rId2051" Type="http://schemas.openxmlformats.org/officeDocument/2006/relationships/hyperlink" Target="https://www.corpusdelespanol.org/hist-gen/x4.asp?t=148&amp;ID=13298920" TargetMode="External"/><Relationship Id="rId230" Type="http://schemas.openxmlformats.org/officeDocument/2006/relationships/hyperlink" Target="https://www.corpusdelespanol.org/hist-gen/x4.asp?t=245&amp;ID=19284414" TargetMode="External"/><Relationship Id="rId2868" Type="http://schemas.openxmlformats.org/officeDocument/2006/relationships/hyperlink" Target="https://www.corpusdelespanol.org/hist-gen/x4.asp?t=133&amp;ID=11127428" TargetMode="External"/><Relationship Id="rId1677" Type="http://schemas.openxmlformats.org/officeDocument/2006/relationships/hyperlink" Target="https://www.corpusdelespanol.org/hist-gen/x4.asp?t=271&amp;ID=20218290" TargetMode="External"/><Relationship Id="rId1884" Type="http://schemas.openxmlformats.org/officeDocument/2006/relationships/hyperlink" Target="https://www.corpusdelespanol.org/hist-gen/x4.asp?t=245&amp;ID=19281653" TargetMode="External"/><Relationship Id="rId2728" Type="http://schemas.openxmlformats.org/officeDocument/2006/relationships/hyperlink" Target="https://www.corpusdelespanol.org/hist-gen/x4.asp?t=232&amp;ID=18015665" TargetMode="External"/><Relationship Id="rId2935" Type="http://schemas.openxmlformats.org/officeDocument/2006/relationships/hyperlink" Target="https://www.corpusdelespanol.org/hist-gen/x4.asp?t=150&amp;ID=13640609" TargetMode="External"/><Relationship Id="rId907" Type="http://schemas.openxmlformats.org/officeDocument/2006/relationships/hyperlink" Target="https://www.corpusdelespanol.org/hist-gen/x4.asp?t=172&amp;ID=14230881" TargetMode="External"/><Relationship Id="rId1537" Type="http://schemas.openxmlformats.org/officeDocument/2006/relationships/hyperlink" Target="https://www.corpusdelespanol.org/hist-gen/x4.asp?t=133&amp;ID=11117932" TargetMode="External"/><Relationship Id="rId1744" Type="http://schemas.openxmlformats.org/officeDocument/2006/relationships/hyperlink" Target="https://www.corpusdelespanol.org/hist-gen/x4.asp?t=134&amp;ID=11350900" TargetMode="External"/><Relationship Id="rId1951" Type="http://schemas.openxmlformats.org/officeDocument/2006/relationships/hyperlink" Target="https://www.corpusdelespanol.org/hist-gen/x4.asp?t=175&amp;ID=14500290" TargetMode="External"/><Relationship Id="rId36" Type="http://schemas.openxmlformats.org/officeDocument/2006/relationships/hyperlink" Target="https://www.corpusdelespanol.org/hist-gen/x4.asp?t=136&amp;ID=11617521" TargetMode="External"/><Relationship Id="rId1604" Type="http://schemas.openxmlformats.org/officeDocument/2006/relationships/hyperlink" Target="https://www.corpusdelespanol.org/hist-gen/x4.asp?t=247&amp;ID=19349314" TargetMode="External"/><Relationship Id="rId1811" Type="http://schemas.openxmlformats.org/officeDocument/2006/relationships/hyperlink" Target="https://www.corpusdelespanol.org/hist-gen/x4.asp?t=237&amp;ID=18592286" TargetMode="External"/><Relationship Id="rId697" Type="http://schemas.openxmlformats.org/officeDocument/2006/relationships/hyperlink" Target="https://www.corpusdelespanol.org/hist-gen/x4.asp?t=272&amp;ID=20261745" TargetMode="External"/><Relationship Id="rId2378" Type="http://schemas.openxmlformats.org/officeDocument/2006/relationships/hyperlink" Target="https://www.corpusdelespanol.org/hist-gen/x4.asp?t=214&amp;ID=16369785" TargetMode="External"/><Relationship Id="rId1187" Type="http://schemas.openxmlformats.org/officeDocument/2006/relationships/hyperlink" Target="https://www.corpusdelespanol.org/hist-gen/x4.asp?t=173&amp;ID=14432160" TargetMode="External"/><Relationship Id="rId2585" Type="http://schemas.openxmlformats.org/officeDocument/2006/relationships/hyperlink" Target="https://www.corpusdelespanol.org/hist-gen/x4.asp?t=156&amp;ID=13761204" TargetMode="External"/><Relationship Id="rId2792" Type="http://schemas.openxmlformats.org/officeDocument/2006/relationships/hyperlink" Target="https://www.corpusdelespanol.org/hist-gen/x4.asp?t=135&amp;ID=11461692" TargetMode="External"/><Relationship Id="rId557" Type="http://schemas.openxmlformats.org/officeDocument/2006/relationships/hyperlink" Target="https://www.corpusdelespanol.org/hist-gen/x4.asp?t=213&amp;ID=16024441" TargetMode="External"/><Relationship Id="rId764" Type="http://schemas.openxmlformats.org/officeDocument/2006/relationships/hyperlink" Target="https://www.corpusdelespanol.org/hist-gen/x4.asp?t=136&amp;ID=11542457" TargetMode="External"/><Relationship Id="rId971" Type="http://schemas.openxmlformats.org/officeDocument/2006/relationships/hyperlink" Target="https://www.corpusdelespanol.org/hist-gen/x4.asp?t=126&amp;ID=10979551" TargetMode="External"/><Relationship Id="rId1394" Type="http://schemas.openxmlformats.org/officeDocument/2006/relationships/hyperlink" Target="https://www.corpusdelespanol.org/hist-gen/x4.asp?t=226&amp;ID=17540615" TargetMode="External"/><Relationship Id="rId2238" Type="http://schemas.openxmlformats.org/officeDocument/2006/relationships/hyperlink" Target="https://www.corpusdelespanol.org/hist-gen/x4.asp?t=190&amp;ID=15029082" TargetMode="External"/><Relationship Id="rId2445" Type="http://schemas.openxmlformats.org/officeDocument/2006/relationships/hyperlink" Target="https://www.corpusdelespanol.org/hist-gen/x4.asp?t=239&amp;ID=18820883" TargetMode="External"/><Relationship Id="rId2652" Type="http://schemas.openxmlformats.org/officeDocument/2006/relationships/hyperlink" Target="https://www.corpusdelespanol.org/hist-gen/x4.asp?t=202&amp;ID=15521057" TargetMode="External"/><Relationship Id="rId417" Type="http://schemas.openxmlformats.org/officeDocument/2006/relationships/hyperlink" Target="https://www.corpusdelespanol.org/hist-gen/x4.asp?t=200&amp;ID=15481970" TargetMode="External"/><Relationship Id="rId624" Type="http://schemas.openxmlformats.org/officeDocument/2006/relationships/hyperlink" Target="https://www.corpusdelespanol.org/hist-gen/x4.asp?t=244&amp;ID=19204667" TargetMode="External"/><Relationship Id="rId831" Type="http://schemas.openxmlformats.org/officeDocument/2006/relationships/hyperlink" Target="https://www.corpusdelespanol.org/hist-gen/x4.asp?t=176&amp;ID=14510848" TargetMode="External"/><Relationship Id="rId1047" Type="http://schemas.openxmlformats.org/officeDocument/2006/relationships/hyperlink" Target="https://www.corpusdelespanol.org/hist-gen/x4.asp?t=136&amp;ID=11617878" TargetMode="External"/><Relationship Id="rId1254" Type="http://schemas.openxmlformats.org/officeDocument/2006/relationships/hyperlink" Target="https://www.corpusdelespanol.org/hist-gen/x4.asp?t=153&amp;ID=13720358" TargetMode="External"/><Relationship Id="rId1461" Type="http://schemas.openxmlformats.org/officeDocument/2006/relationships/hyperlink" Target="https://www.corpusdelespanol.org/hist-gen/x4.asp?t=249&amp;ID=19405999" TargetMode="External"/><Relationship Id="rId2305" Type="http://schemas.openxmlformats.org/officeDocument/2006/relationships/hyperlink" Target="https://www.corpusdelespanol.org/hist-gen/x4.asp?t=190&amp;ID=15029753" TargetMode="External"/><Relationship Id="rId2512" Type="http://schemas.openxmlformats.org/officeDocument/2006/relationships/hyperlink" Target="https://www.corpusdelespanol.org/hist-gen/x4.asp?t=214&amp;ID=16371998" TargetMode="External"/><Relationship Id="rId1114" Type="http://schemas.openxmlformats.org/officeDocument/2006/relationships/hyperlink" Target="https://www.corpusdelespanol.org/hist-gen/x4.asp?t=173&amp;ID=14371472" TargetMode="External"/><Relationship Id="rId1321" Type="http://schemas.openxmlformats.org/officeDocument/2006/relationships/hyperlink" Target="https://www.corpusdelespanol.org/hist-gen/x4.asp?t=226&amp;ID=17619772" TargetMode="External"/><Relationship Id="rId2095" Type="http://schemas.openxmlformats.org/officeDocument/2006/relationships/hyperlink" Target="https://www.corpusdelespanol.org/hist-gen/x4.asp?t=153&amp;ID=13711340" TargetMode="External"/><Relationship Id="rId274" Type="http://schemas.openxmlformats.org/officeDocument/2006/relationships/hyperlink" Target="https://www.corpusdelespanol.org/hist-gen/x4.asp?t=245&amp;ID=19270887" TargetMode="External"/><Relationship Id="rId481" Type="http://schemas.openxmlformats.org/officeDocument/2006/relationships/hyperlink" Target="https://www.corpusdelespanol.org/hist-gen/x4.asp?t=244&amp;ID=19223695" TargetMode="External"/><Relationship Id="rId2162" Type="http://schemas.openxmlformats.org/officeDocument/2006/relationships/hyperlink" Target="https://www.corpusdelespanol.org/hist-gen/x4.asp?t=153&amp;ID=13740011" TargetMode="External"/><Relationship Id="rId134" Type="http://schemas.openxmlformats.org/officeDocument/2006/relationships/hyperlink" Target="https://www.corpusdelespanol.org/hist-gen/x4.asp?t=123&amp;ID=10892670" TargetMode="External"/><Relationship Id="rId341" Type="http://schemas.openxmlformats.org/officeDocument/2006/relationships/hyperlink" Target="https://www.corpusdelespanol.org/hist-gen/x4.asp?t=244&amp;ID=19195322" TargetMode="External"/><Relationship Id="rId2022" Type="http://schemas.openxmlformats.org/officeDocument/2006/relationships/hyperlink" Target="https://www.corpusdelespanol.org/hist-gen/x4.asp?t=244&amp;ID=19194238" TargetMode="External"/><Relationship Id="rId2979" Type="http://schemas.openxmlformats.org/officeDocument/2006/relationships/hyperlink" Target="https://www.corpusdelespanol.org/hist-gen/x4.asp?t=153&amp;ID=13727158" TargetMode="External"/><Relationship Id="rId201" Type="http://schemas.openxmlformats.org/officeDocument/2006/relationships/hyperlink" Target="https://www.corpusdelespanol.org/hist-gen/x4.asp?t=136&amp;ID=11521549" TargetMode="External"/><Relationship Id="rId1788" Type="http://schemas.openxmlformats.org/officeDocument/2006/relationships/hyperlink" Target="https://www.corpusdelespanol.org/hist-gen/x4.asp?t=136&amp;ID=11573328" TargetMode="External"/><Relationship Id="rId1995" Type="http://schemas.openxmlformats.org/officeDocument/2006/relationships/hyperlink" Target="https://www.corpusdelespanol.org/hist-gen/x4.asp?t=226&amp;ID=17555964" TargetMode="External"/><Relationship Id="rId2839" Type="http://schemas.openxmlformats.org/officeDocument/2006/relationships/hyperlink" Target="https://www.corpusdelespanol.org/hist-gen/x4.asp?t=148&amp;ID=13306081" TargetMode="External"/><Relationship Id="rId1648" Type="http://schemas.openxmlformats.org/officeDocument/2006/relationships/hyperlink" Target="https://www.corpusdelespanol.org/hist-gen/x4.asp?t=147&amp;ID=13196253" TargetMode="External"/><Relationship Id="rId1508" Type="http://schemas.openxmlformats.org/officeDocument/2006/relationships/hyperlink" Target="https://www.corpusdelespanol.org/hist-gen/x4.asp?t=145&amp;ID=13010223" TargetMode="External"/><Relationship Id="rId1855" Type="http://schemas.openxmlformats.org/officeDocument/2006/relationships/hyperlink" Target="https://www.corpusdelespanol.org/hist-gen/x4.asp?t=236&amp;ID=18515627" TargetMode="External"/><Relationship Id="rId2906" Type="http://schemas.openxmlformats.org/officeDocument/2006/relationships/hyperlink" Target="https://www.corpusdelespanol.org/hist-gen/x4.asp?t=150&amp;ID=13578611" TargetMode="External"/><Relationship Id="rId1715" Type="http://schemas.openxmlformats.org/officeDocument/2006/relationships/hyperlink" Target="https://www.corpusdelespanol.org/hist-gen/x4.asp?t=134&amp;ID=11359285" TargetMode="External"/><Relationship Id="rId1922" Type="http://schemas.openxmlformats.org/officeDocument/2006/relationships/hyperlink" Target="https://www.corpusdelespanol.org/hist-gen/x4.asp?t=178&amp;ID=14577690" TargetMode="External"/><Relationship Id="rId2489" Type="http://schemas.openxmlformats.org/officeDocument/2006/relationships/hyperlink" Target="https://www.corpusdelespanol.org/hist-gen/x4.asp?t=214&amp;ID=16302743" TargetMode="External"/><Relationship Id="rId2696" Type="http://schemas.openxmlformats.org/officeDocument/2006/relationships/hyperlink" Target="https://www.corpusdelespanol.org/hist-gen/x4.asp?t=232&amp;ID=18021022" TargetMode="External"/><Relationship Id="rId668" Type="http://schemas.openxmlformats.org/officeDocument/2006/relationships/hyperlink" Target="https://www.corpusdelespanol.org/hist-gen/x4.asp?t=127&amp;ID=10993550" TargetMode="External"/><Relationship Id="rId875" Type="http://schemas.openxmlformats.org/officeDocument/2006/relationships/hyperlink" Target="https://www.corpusdelespanol.org/hist-gen/x4.asp?t=136&amp;ID=11536376" TargetMode="External"/><Relationship Id="rId1298" Type="http://schemas.openxmlformats.org/officeDocument/2006/relationships/hyperlink" Target="https://www.corpusdelespanol.org/hist-gen/x4.asp?t=271&amp;ID=20258331" TargetMode="External"/><Relationship Id="rId2349" Type="http://schemas.openxmlformats.org/officeDocument/2006/relationships/hyperlink" Target="https://www.corpusdelespanol.org/hist-gen/x4.asp?t=153&amp;ID=13681958" TargetMode="External"/><Relationship Id="rId2556" Type="http://schemas.openxmlformats.org/officeDocument/2006/relationships/hyperlink" Target="https://www.corpusdelespanol.org/hist-gen/x4.asp?t=136&amp;ID=11536376" TargetMode="External"/><Relationship Id="rId2763" Type="http://schemas.openxmlformats.org/officeDocument/2006/relationships/hyperlink" Target="https://www.corpusdelespanol.org/hist-gen/x4.asp?t=232&amp;ID=17997048" TargetMode="External"/><Relationship Id="rId2970" Type="http://schemas.openxmlformats.org/officeDocument/2006/relationships/hyperlink" Target="https://www.corpusdelespanol.org/hist-gen/x4.asp?t=153&amp;ID=13718248" TargetMode="External"/><Relationship Id="rId528" Type="http://schemas.openxmlformats.org/officeDocument/2006/relationships/hyperlink" Target="https://www.corpusdelespanol.org/hist-gen/x4.asp?t=218&amp;ID=16687253" TargetMode="External"/><Relationship Id="rId735" Type="http://schemas.openxmlformats.org/officeDocument/2006/relationships/hyperlink" Target="https://www.corpusdelespanol.org/hist-gen/x4.asp?t=150&amp;ID=13619407" TargetMode="External"/><Relationship Id="rId942" Type="http://schemas.openxmlformats.org/officeDocument/2006/relationships/hyperlink" Target="https://www.corpusdelespanol.org/hist-gen/x4.asp?t=153&amp;ID=13695494" TargetMode="External"/><Relationship Id="rId1158" Type="http://schemas.openxmlformats.org/officeDocument/2006/relationships/hyperlink" Target="https://www.corpusdelespanol.org/hist-gen/x4.asp?t=155&amp;ID=13752973" TargetMode="External"/><Relationship Id="rId1365" Type="http://schemas.openxmlformats.org/officeDocument/2006/relationships/hyperlink" Target="https://www.corpusdelespanol.org/hist-gen/x4.asp?t=244&amp;ID=19239941" TargetMode="External"/><Relationship Id="rId1572" Type="http://schemas.openxmlformats.org/officeDocument/2006/relationships/hyperlink" Target="https://www.corpusdelespanol.org/hist-gen/x4.asp?t=190&amp;ID=15028422" TargetMode="External"/><Relationship Id="rId2209" Type="http://schemas.openxmlformats.org/officeDocument/2006/relationships/hyperlink" Target="https://www.corpusdelespanol.org/hist-gen/x4.asp?t=153&amp;ID=13727793" TargetMode="External"/><Relationship Id="rId2416" Type="http://schemas.openxmlformats.org/officeDocument/2006/relationships/hyperlink" Target="https://www.corpusdelespanol.org/hist-gen/x4.asp?t=214&amp;ID=16382446" TargetMode="External"/><Relationship Id="rId2623" Type="http://schemas.openxmlformats.org/officeDocument/2006/relationships/hyperlink" Target="https://www.corpusdelespanol.org/hist-gen/x4.asp?t=159&amp;ID=13928250" TargetMode="External"/><Relationship Id="rId1018" Type="http://schemas.openxmlformats.org/officeDocument/2006/relationships/hyperlink" Target="https://www.corpusdelespanol.org/hist-gen/x4.asp?t=279&amp;ID=20507865" TargetMode="External"/><Relationship Id="rId1225" Type="http://schemas.openxmlformats.org/officeDocument/2006/relationships/hyperlink" Target="https://www.corpusdelespanol.org/hist-gen/x4.asp?t=197&amp;ID=15252420" TargetMode="External"/><Relationship Id="rId1432" Type="http://schemas.openxmlformats.org/officeDocument/2006/relationships/hyperlink" Target="https://www.corpusdelespanol.org/hist-gen/x4.asp?t=218&amp;ID=16662860" TargetMode="External"/><Relationship Id="rId2830" Type="http://schemas.openxmlformats.org/officeDocument/2006/relationships/hyperlink" Target="https://www.corpusdelespanol.org/hist-gen/x4.asp?t=126&amp;ID=10987072" TargetMode="External"/><Relationship Id="rId71" Type="http://schemas.openxmlformats.org/officeDocument/2006/relationships/hyperlink" Target="https://www.corpusdelespanol.org/hist-gen/x4.asp?t=212&amp;ID=15909535" TargetMode="External"/><Relationship Id="rId802" Type="http://schemas.openxmlformats.org/officeDocument/2006/relationships/hyperlink" Target="https://www.corpusdelespanol.org/hist-gen/x4.asp?t=136&amp;ID=11581948" TargetMode="External"/><Relationship Id="rId178" Type="http://schemas.openxmlformats.org/officeDocument/2006/relationships/hyperlink" Target="https://www.corpusdelespanol.org/hist-gen/x4.asp?t=256&amp;ID=19626202" TargetMode="External"/><Relationship Id="rId385" Type="http://schemas.openxmlformats.org/officeDocument/2006/relationships/hyperlink" Target="https://www.corpusdelespanol.org/hist-gen/x4.asp?t=244&amp;ID=19196205" TargetMode="External"/><Relationship Id="rId592" Type="http://schemas.openxmlformats.org/officeDocument/2006/relationships/hyperlink" Target="https://www.corpusdelespanol.org/hist-gen/x4.asp?t=213&amp;ID=16011125" TargetMode="External"/><Relationship Id="rId2066" Type="http://schemas.openxmlformats.org/officeDocument/2006/relationships/hyperlink" Target="https://www.corpusdelespanol.org/hist-gen/x4.asp?t=164&amp;ID=13996451" TargetMode="External"/><Relationship Id="rId2273" Type="http://schemas.openxmlformats.org/officeDocument/2006/relationships/hyperlink" Target="https://www.corpusdelespanol.org/hist-gen/x4.asp?t=153&amp;ID=13727158" TargetMode="External"/><Relationship Id="rId2480" Type="http://schemas.openxmlformats.org/officeDocument/2006/relationships/hyperlink" Target="https://www.corpusdelespanol.org/hist-gen/x4.asp?t=164&amp;ID=14009801" TargetMode="External"/><Relationship Id="rId245" Type="http://schemas.openxmlformats.org/officeDocument/2006/relationships/hyperlink" Target="https://www.corpusdelespanol.org/hist-gen/x4.asp?t=245&amp;ID=19260934" TargetMode="External"/><Relationship Id="rId452" Type="http://schemas.openxmlformats.org/officeDocument/2006/relationships/hyperlink" Target="https://www.corpusdelespanol.org/hist-gen/x4.asp?t=244&amp;ID=19194238" TargetMode="External"/><Relationship Id="rId1082" Type="http://schemas.openxmlformats.org/officeDocument/2006/relationships/hyperlink" Target="https://www.corpusdelespanol.org/hist-gen/x4.asp?t=173&amp;ID=14371804" TargetMode="External"/><Relationship Id="rId2133" Type="http://schemas.openxmlformats.org/officeDocument/2006/relationships/hyperlink" Target="https://www.corpusdelespanol.org/hist-gen/x4.asp?t=244&amp;ID=19205814" TargetMode="External"/><Relationship Id="rId2340" Type="http://schemas.openxmlformats.org/officeDocument/2006/relationships/hyperlink" Target="https://www.corpusdelespanol.org/hist-gen/x4.asp?t=244&amp;ID=19225066" TargetMode="External"/><Relationship Id="rId105" Type="http://schemas.openxmlformats.org/officeDocument/2006/relationships/hyperlink" Target="https://www.corpusdelespanol.org/hist-gen/x4.asp?t=127&amp;ID=10990972" TargetMode="External"/><Relationship Id="rId312" Type="http://schemas.openxmlformats.org/officeDocument/2006/relationships/hyperlink" Target="https://www.corpusdelespanol.org/hist-gen/x4.asp?t=155&amp;ID=13754108" TargetMode="External"/><Relationship Id="rId2200" Type="http://schemas.openxmlformats.org/officeDocument/2006/relationships/hyperlink" Target="https://www.corpusdelespanol.org/hist-gen/x4.asp?t=153&amp;ID=13713848" TargetMode="External"/><Relationship Id="rId1899" Type="http://schemas.openxmlformats.org/officeDocument/2006/relationships/hyperlink" Target="https://www.corpusdelespanol.org/hist-gen/x4.asp?t=214&amp;ID=16361242" TargetMode="External"/><Relationship Id="rId1759" Type="http://schemas.openxmlformats.org/officeDocument/2006/relationships/hyperlink" Target="https://www.corpusdelespanol.org/hist-gen/x4.asp?t=237&amp;ID=18678635" TargetMode="External"/><Relationship Id="rId1966" Type="http://schemas.openxmlformats.org/officeDocument/2006/relationships/hyperlink" Target="https://www.corpusdelespanol.org/hist-gen/x4.asp?t=137&amp;ID=11690320" TargetMode="External"/><Relationship Id="rId1619" Type="http://schemas.openxmlformats.org/officeDocument/2006/relationships/hyperlink" Target="https://www.corpusdelespanol.org/hist-gen/x4.asp?t=133&amp;ID=11311316" TargetMode="External"/><Relationship Id="rId1826" Type="http://schemas.openxmlformats.org/officeDocument/2006/relationships/hyperlink" Target="https://www.corpusdelespanol.org/hist-gen/x4.asp?t=237&amp;ID=18648577" TargetMode="External"/><Relationship Id="rId779" Type="http://schemas.openxmlformats.org/officeDocument/2006/relationships/hyperlink" Target="https://www.corpusdelespanol.org/hist-gen/x4.asp?t=136&amp;ID=11568760" TargetMode="External"/><Relationship Id="rId986" Type="http://schemas.openxmlformats.org/officeDocument/2006/relationships/hyperlink" Target="https://www.corpusdelespanol.org/hist-gen/x4.asp?t=279&amp;ID=20498010" TargetMode="External"/><Relationship Id="rId2667" Type="http://schemas.openxmlformats.org/officeDocument/2006/relationships/hyperlink" Target="https://www.corpusdelespanol.org/hist-gen/x4.asp?t=244&amp;ID=19201436" TargetMode="External"/><Relationship Id="rId639" Type="http://schemas.openxmlformats.org/officeDocument/2006/relationships/hyperlink" Target="https://www.corpusdelespanol.org/hist-gen/x4.asp?t=212&amp;ID=15961202" TargetMode="External"/><Relationship Id="rId1269" Type="http://schemas.openxmlformats.org/officeDocument/2006/relationships/hyperlink" Target="https://www.corpusdelespanol.org/hist-gen/x4.asp?t=244&amp;ID=19203765" TargetMode="External"/><Relationship Id="rId1476" Type="http://schemas.openxmlformats.org/officeDocument/2006/relationships/hyperlink" Target="https://www.corpusdelespanol.org/hist-gen/x4.asp?t=150&amp;ID=13586853" TargetMode="External"/><Relationship Id="rId2874" Type="http://schemas.openxmlformats.org/officeDocument/2006/relationships/hyperlink" Target="https://www.corpusdelespanol.org/hist-gen/x4.asp?t=173&amp;ID=14364319" TargetMode="External"/><Relationship Id="rId846" Type="http://schemas.openxmlformats.org/officeDocument/2006/relationships/hyperlink" Target="https://www.corpusdelespanol.org/hist-gen/x4.asp?t=179&amp;ID=14657271" TargetMode="External"/><Relationship Id="rId1129" Type="http://schemas.openxmlformats.org/officeDocument/2006/relationships/hyperlink" Target="https://www.corpusdelespanol.org/hist-gen/x4.asp?t=173&amp;ID=14364316" TargetMode="External"/><Relationship Id="rId1683" Type="http://schemas.openxmlformats.org/officeDocument/2006/relationships/hyperlink" Target="https://www.corpusdelespanol.org/hist-gen/x4.asp?t=214&amp;ID=16310196" TargetMode="External"/><Relationship Id="rId1890" Type="http://schemas.openxmlformats.org/officeDocument/2006/relationships/hyperlink" Target="https://www.corpusdelespanol.org/hist-gen/x4.asp?t=150&amp;ID=13394264" TargetMode="External"/><Relationship Id="rId2527" Type="http://schemas.openxmlformats.org/officeDocument/2006/relationships/hyperlink" Target="https://www.corpusdelespanol.org/hist-gen/x4.asp?t=214&amp;ID=16220102" TargetMode="External"/><Relationship Id="rId2734" Type="http://schemas.openxmlformats.org/officeDocument/2006/relationships/hyperlink" Target="https://www.corpusdelespanol.org/hist-gen/x4.asp?t=232&amp;ID=18002062" TargetMode="External"/><Relationship Id="rId2941" Type="http://schemas.openxmlformats.org/officeDocument/2006/relationships/hyperlink" Target="https://www.corpusdelespanol.org/hist-gen/x4.asp?t=150&amp;ID=13620204" TargetMode="External"/><Relationship Id="rId706" Type="http://schemas.openxmlformats.org/officeDocument/2006/relationships/hyperlink" Target="https://www.corpusdelespanol.org/hist-gen/x4.asp?t=136&amp;ID=11615321" TargetMode="External"/><Relationship Id="rId913" Type="http://schemas.openxmlformats.org/officeDocument/2006/relationships/hyperlink" Target="https://www.corpusdelespanol.org/hist-gen/x4.asp?t=136&amp;ID=11545412" TargetMode="External"/><Relationship Id="rId1336" Type="http://schemas.openxmlformats.org/officeDocument/2006/relationships/hyperlink" Target="https://www.corpusdelespanol.org/hist-gen/x4.asp?t=226&amp;ID=17540605" TargetMode="External"/><Relationship Id="rId1543" Type="http://schemas.openxmlformats.org/officeDocument/2006/relationships/hyperlink" Target="https://www.corpusdelespanol.org/hist-gen/x4.asp?t=172&amp;ID=14244885" TargetMode="External"/><Relationship Id="rId1750" Type="http://schemas.openxmlformats.org/officeDocument/2006/relationships/hyperlink" Target="https://www.corpusdelespanol.org/hist-gen/x4.asp?t=237&amp;ID=18718051" TargetMode="External"/><Relationship Id="rId2801" Type="http://schemas.openxmlformats.org/officeDocument/2006/relationships/hyperlink" Target="https://www.corpusdelespanol.org/hist-gen/x4.asp?t=135&amp;ID=11456414" TargetMode="External"/><Relationship Id="rId42" Type="http://schemas.openxmlformats.org/officeDocument/2006/relationships/hyperlink" Target="https://www.corpusdelespanol.org/hist-gen/x4.asp?t=249&amp;ID=19389238" TargetMode="External"/><Relationship Id="rId1403" Type="http://schemas.openxmlformats.org/officeDocument/2006/relationships/hyperlink" Target="https://www.corpusdelespanol.org/hist-gen/x4.asp?t=201&amp;ID=15504740" TargetMode="External"/><Relationship Id="rId1610" Type="http://schemas.openxmlformats.org/officeDocument/2006/relationships/hyperlink" Target="https://www.corpusdelespanol.org/hist-gen/x4.asp?t=234&amp;ID=18179374" TargetMode="External"/><Relationship Id="rId289" Type="http://schemas.openxmlformats.org/officeDocument/2006/relationships/hyperlink" Target="https://www.corpusdelespanol.org/hist-gen/x4.asp?t=245&amp;ID=19282324" TargetMode="External"/><Relationship Id="rId496" Type="http://schemas.openxmlformats.org/officeDocument/2006/relationships/hyperlink" Target="https://www.corpusdelespanol.org/hist-gen/x4.asp?t=244&amp;ID=19213763" TargetMode="External"/><Relationship Id="rId2177" Type="http://schemas.openxmlformats.org/officeDocument/2006/relationships/hyperlink" Target="https://www.corpusdelespanol.org/hist-gen/x4.asp?t=153&amp;ID=13732368" TargetMode="External"/><Relationship Id="rId2384" Type="http://schemas.openxmlformats.org/officeDocument/2006/relationships/hyperlink" Target="https://www.corpusdelespanol.org/hist-gen/x4.asp?t=214&amp;ID=16231835" TargetMode="External"/><Relationship Id="rId2591" Type="http://schemas.openxmlformats.org/officeDocument/2006/relationships/hyperlink" Target="https://www.corpusdelespanol.org/hist-gen/x4.asp?t=159&amp;ID=13929571" TargetMode="External"/><Relationship Id="rId149" Type="http://schemas.openxmlformats.org/officeDocument/2006/relationships/hyperlink" Target="https://www.corpusdelespanol.org/hist-gen/x4.asp?t=155&amp;ID=13751795" TargetMode="External"/><Relationship Id="rId356" Type="http://schemas.openxmlformats.org/officeDocument/2006/relationships/hyperlink" Target="https://www.corpusdelespanol.org/hist-gen/x4.asp?t=244&amp;ID=19204667" TargetMode="External"/><Relationship Id="rId563" Type="http://schemas.openxmlformats.org/officeDocument/2006/relationships/hyperlink" Target="https://www.corpusdelespanol.org/hist-gen/x4.asp?t=213&amp;ID=16027940" TargetMode="External"/><Relationship Id="rId770" Type="http://schemas.openxmlformats.org/officeDocument/2006/relationships/hyperlink" Target="https://www.corpusdelespanol.org/hist-gen/x4.asp?t=136&amp;ID=11617878" TargetMode="External"/><Relationship Id="rId1193" Type="http://schemas.openxmlformats.org/officeDocument/2006/relationships/hyperlink" Target="https://www.corpusdelespanol.org/hist-gen/x4.asp?t=173&amp;ID=14453683" TargetMode="External"/><Relationship Id="rId2037" Type="http://schemas.openxmlformats.org/officeDocument/2006/relationships/hyperlink" Target="https://www.corpusdelespanol.org/hist-gen/x4.asp?t=134&amp;ID=11379627" TargetMode="External"/><Relationship Id="rId2244" Type="http://schemas.openxmlformats.org/officeDocument/2006/relationships/hyperlink" Target="https://www.corpusdelespanol.org/hist-gen/x4.asp?t=214&amp;ID=16302743" TargetMode="External"/><Relationship Id="rId2451" Type="http://schemas.openxmlformats.org/officeDocument/2006/relationships/hyperlink" Target="https://www.corpusdelespanol.org/hist-gen/x4.asp?t=126&amp;ID=10989898" TargetMode="External"/><Relationship Id="rId216" Type="http://schemas.openxmlformats.org/officeDocument/2006/relationships/hyperlink" Target="https://www.corpusdelespanol.org/hist-gen/x4.asp?t=213&amp;ID=16028724" TargetMode="External"/><Relationship Id="rId423" Type="http://schemas.openxmlformats.org/officeDocument/2006/relationships/hyperlink" Target="https://www.corpusdelespanol.org/hist-gen/x4.asp?t=123&amp;ID=10850395" TargetMode="External"/><Relationship Id="rId1053" Type="http://schemas.openxmlformats.org/officeDocument/2006/relationships/hyperlink" Target="https://www.corpusdelespanol.org/hist-gen/x4.asp?t=136&amp;ID=11584350" TargetMode="External"/><Relationship Id="rId1260" Type="http://schemas.openxmlformats.org/officeDocument/2006/relationships/hyperlink" Target="https://www.corpusdelespanol.org/hist-gen/x4.asp?t=244&amp;ID=19220826" TargetMode="External"/><Relationship Id="rId2104" Type="http://schemas.openxmlformats.org/officeDocument/2006/relationships/hyperlink" Target="https://www.corpusdelespanol.org/hist-gen/x4.asp?t=153&amp;ID=13712741" TargetMode="External"/><Relationship Id="rId630" Type="http://schemas.openxmlformats.org/officeDocument/2006/relationships/hyperlink" Target="https://www.corpusdelespanol.org/hist-gen/x4.asp?t=244&amp;ID=19201406" TargetMode="External"/><Relationship Id="rId2311" Type="http://schemas.openxmlformats.org/officeDocument/2006/relationships/hyperlink" Target="https://www.corpusdelespanol.org/hist-gen/x4.asp?t=190&amp;ID=15028422" TargetMode="External"/><Relationship Id="rId1120" Type="http://schemas.openxmlformats.org/officeDocument/2006/relationships/hyperlink" Target="https://www.corpusdelespanol.org/hist-gen/x4.asp?t=173&amp;ID=14363709" TargetMode="External"/><Relationship Id="rId1937" Type="http://schemas.openxmlformats.org/officeDocument/2006/relationships/hyperlink" Target="https://www.corpusdelespanol.org/hist-gen/x4.asp?t=178&amp;ID=14629784" TargetMode="External"/><Relationship Id="rId280" Type="http://schemas.openxmlformats.org/officeDocument/2006/relationships/hyperlink" Target="https://www.corpusdelespanol.org/hist-gen/x4.asp?t=234&amp;ID=18184472" TargetMode="External"/><Relationship Id="rId140" Type="http://schemas.openxmlformats.org/officeDocument/2006/relationships/hyperlink" Target="https://www.corpusdelespanol.org/hist-gen/x4.asp?t=123&amp;ID=10838865" TargetMode="External"/><Relationship Id="rId6" Type="http://schemas.openxmlformats.org/officeDocument/2006/relationships/hyperlink" Target="https://www.corpusdelespanol.org/hist-gen/x4.asp?t=127&amp;ID=10990863" TargetMode="External"/><Relationship Id="rId2778" Type="http://schemas.openxmlformats.org/officeDocument/2006/relationships/hyperlink" Target="https://www.corpusdelespanol.org/hist-gen/x4.asp?t=173&amp;ID=14367551" TargetMode="External"/><Relationship Id="rId2985" Type="http://schemas.openxmlformats.org/officeDocument/2006/relationships/hyperlink" Target="https://www.corpusdelespanol.org/hist-gen/x4.asp?t=159&amp;ID=13965307" TargetMode="External"/><Relationship Id="rId957" Type="http://schemas.openxmlformats.org/officeDocument/2006/relationships/hyperlink" Target="https://www.corpusdelespanol.org/hist-gen/x4.asp?t=134&amp;ID=11407337" TargetMode="External"/><Relationship Id="rId1587" Type="http://schemas.openxmlformats.org/officeDocument/2006/relationships/hyperlink" Target="https://www.corpusdelespanol.org/hist-gen/x4.asp?t=197&amp;ID=15208407" TargetMode="External"/><Relationship Id="rId1794" Type="http://schemas.openxmlformats.org/officeDocument/2006/relationships/hyperlink" Target="https://www.corpusdelespanol.org/hist-gen/x4.asp?t=150&amp;ID=13620204" TargetMode="External"/><Relationship Id="rId2638" Type="http://schemas.openxmlformats.org/officeDocument/2006/relationships/hyperlink" Target="https://www.corpusdelespanol.org/hist-gen/x4.asp?t=263&amp;ID=19896081" TargetMode="External"/><Relationship Id="rId2845" Type="http://schemas.openxmlformats.org/officeDocument/2006/relationships/hyperlink" Target="https://www.corpusdelespanol.org/hist-gen/x4.asp?t=192&amp;ID=15071455" TargetMode="External"/><Relationship Id="rId86" Type="http://schemas.openxmlformats.org/officeDocument/2006/relationships/hyperlink" Target="https://www.corpusdelespanol.org/hist-gen/x4.asp?t=212&amp;ID=15887660" TargetMode="External"/><Relationship Id="rId817" Type="http://schemas.openxmlformats.org/officeDocument/2006/relationships/hyperlink" Target="https://www.corpusdelespanol.org/hist-gen/x4.asp?t=136&amp;ID=11643030" TargetMode="External"/><Relationship Id="rId1447" Type="http://schemas.openxmlformats.org/officeDocument/2006/relationships/hyperlink" Target="https://www.corpusdelespanol.org/hist-gen/x4.asp?t=218&amp;ID=16628574" TargetMode="External"/><Relationship Id="rId1654" Type="http://schemas.openxmlformats.org/officeDocument/2006/relationships/hyperlink" Target="https://www.corpusdelespanol.org/hist-gen/x4.asp?t=147&amp;ID=13187586" TargetMode="External"/><Relationship Id="rId1861" Type="http://schemas.openxmlformats.org/officeDocument/2006/relationships/hyperlink" Target="https://www.corpusdelespanol.org/hist-gen/x4.asp?t=236&amp;ID=18549241" TargetMode="External"/><Relationship Id="rId2705" Type="http://schemas.openxmlformats.org/officeDocument/2006/relationships/hyperlink" Target="https://www.corpusdelespanol.org/hist-gen/x4.asp?t=232&amp;ID=17999095" TargetMode="External"/><Relationship Id="rId2912" Type="http://schemas.openxmlformats.org/officeDocument/2006/relationships/hyperlink" Target="https://www.corpusdelespanol.org/hist-gen/x4.asp?t=150&amp;ID=13572881" TargetMode="External"/><Relationship Id="rId1307" Type="http://schemas.openxmlformats.org/officeDocument/2006/relationships/hyperlink" Target="https://www.corpusdelespanol.org/hist-gen/x4.asp?t=226&amp;ID=17590701" TargetMode="External"/><Relationship Id="rId1514" Type="http://schemas.openxmlformats.org/officeDocument/2006/relationships/hyperlink" Target="https://www.corpusdelespanol.org/hist-gen/x4.asp?t=269&amp;ID=20083413" TargetMode="External"/><Relationship Id="rId1721" Type="http://schemas.openxmlformats.org/officeDocument/2006/relationships/hyperlink" Target="https://www.corpusdelespanol.org/hist-gen/x4.asp?t=134&amp;ID=11342250" TargetMode="External"/><Relationship Id="rId13" Type="http://schemas.openxmlformats.org/officeDocument/2006/relationships/hyperlink" Target="https://www.corpusdelespanol.org/hist-gen/x4.asp?t=212&amp;ID=15939664" TargetMode="External"/><Relationship Id="rId2288" Type="http://schemas.openxmlformats.org/officeDocument/2006/relationships/hyperlink" Target="https://www.corpusdelespanol.org/hist-gen/x4.asp?t=179&amp;ID=14666090" TargetMode="External"/><Relationship Id="rId2495" Type="http://schemas.openxmlformats.org/officeDocument/2006/relationships/hyperlink" Target="https://www.corpusdelespanol.org/hist-gen/x4.asp?t=175&amp;ID=14489185" TargetMode="External"/><Relationship Id="rId467" Type="http://schemas.openxmlformats.org/officeDocument/2006/relationships/hyperlink" Target="https://www.corpusdelespanol.org/hist-gen/x4.asp?t=244&amp;ID=19197255" TargetMode="External"/><Relationship Id="rId1097" Type="http://schemas.openxmlformats.org/officeDocument/2006/relationships/hyperlink" Target="https://www.corpusdelespanol.org/hist-gen/x4.asp?t=173&amp;ID=14430608" TargetMode="External"/><Relationship Id="rId2148" Type="http://schemas.openxmlformats.org/officeDocument/2006/relationships/hyperlink" Target="https://www.corpusdelespanol.org/hist-gen/x4.asp?t=176&amp;ID=14510798" TargetMode="External"/><Relationship Id="rId674" Type="http://schemas.openxmlformats.org/officeDocument/2006/relationships/hyperlink" Target="https://www.corpusdelespanol.org/hist-gen/x4.asp?t=127&amp;ID=10994646" TargetMode="External"/><Relationship Id="rId881" Type="http://schemas.openxmlformats.org/officeDocument/2006/relationships/hyperlink" Target="https://www.corpusdelespanol.org/hist-gen/x4.asp?t=136&amp;ID=11551642" TargetMode="External"/><Relationship Id="rId2355" Type="http://schemas.openxmlformats.org/officeDocument/2006/relationships/hyperlink" Target="https://www.corpusdelespanol.org/hist-gen/x4.asp?t=148&amp;ID=13303162" TargetMode="External"/><Relationship Id="rId2562" Type="http://schemas.openxmlformats.org/officeDocument/2006/relationships/hyperlink" Target="https://www.corpusdelespanol.org/hist-gen/x4.asp?t=136&amp;ID=11565632" TargetMode="External"/><Relationship Id="rId327" Type="http://schemas.openxmlformats.org/officeDocument/2006/relationships/hyperlink" Target="https://www.corpusdelespanol.org/hist-gen/x4.asp?t=214&amp;ID=16369785" TargetMode="External"/><Relationship Id="rId534" Type="http://schemas.openxmlformats.org/officeDocument/2006/relationships/hyperlink" Target="https://www.corpusdelespanol.org/hist-gen/x4.asp?t=136&amp;ID=11581106" TargetMode="External"/><Relationship Id="rId741" Type="http://schemas.openxmlformats.org/officeDocument/2006/relationships/hyperlink" Target="https://www.corpusdelespanol.org/hist-gen/x4.asp?t=165&amp;ID=14026790" TargetMode="External"/><Relationship Id="rId1164" Type="http://schemas.openxmlformats.org/officeDocument/2006/relationships/hyperlink" Target="https://www.corpusdelespanol.org/hist-gen/x4.asp?t=214&amp;ID=16382446" TargetMode="External"/><Relationship Id="rId1371" Type="http://schemas.openxmlformats.org/officeDocument/2006/relationships/hyperlink" Target="https://www.corpusdelespanol.org/hist-gen/x4.asp?t=153&amp;ID=13712445" TargetMode="External"/><Relationship Id="rId2008" Type="http://schemas.openxmlformats.org/officeDocument/2006/relationships/hyperlink" Target="https://www.corpusdelespanol.org/hist-gen/x4.asp?t=249&amp;ID=19398349" TargetMode="External"/><Relationship Id="rId2215" Type="http://schemas.openxmlformats.org/officeDocument/2006/relationships/hyperlink" Target="https://www.corpusdelespanol.org/hist-gen/x4.asp?t=153&amp;ID=13704077" TargetMode="External"/><Relationship Id="rId2422" Type="http://schemas.openxmlformats.org/officeDocument/2006/relationships/hyperlink" Target="https://www.corpusdelespanol.org/hist-gen/x4.asp?t=214&amp;ID=16294456" TargetMode="External"/><Relationship Id="rId601" Type="http://schemas.openxmlformats.org/officeDocument/2006/relationships/hyperlink" Target="https://www.corpusdelespanol.org/hist-gen/x4.asp?t=213&amp;ID=15989845" TargetMode="External"/><Relationship Id="rId1024" Type="http://schemas.openxmlformats.org/officeDocument/2006/relationships/hyperlink" Target="https://www.corpusdelespanol.org/hist-gen/x4.asp?t=279&amp;ID=20515980" TargetMode="External"/><Relationship Id="rId1231" Type="http://schemas.openxmlformats.org/officeDocument/2006/relationships/hyperlink" Target="https://www.corpusdelespanol.org/hist-gen/x4.asp?t=151&amp;ID=13651645" TargetMode="External"/><Relationship Id="rId184" Type="http://schemas.openxmlformats.org/officeDocument/2006/relationships/hyperlink" Target="https://www.corpusdelespanol.org/hist-gen/x4.asp?t=245&amp;ID=19279245" TargetMode="External"/><Relationship Id="rId391" Type="http://schemas.openxmlformats.org/officeDocument/2006/relationships/hyperlink" Target="https://www.corpusdelespanol.org/hist-gen/x4.asp?t=244&amp;ID=19218083" TargetMode="External"/><Relationship Id="rId1908" Type="http://schemas.openxmlformats.org/officeDocument/2006/relationships/hyperlink" Target="https://www.corpusdelespanol.org/hist-gen/x4.asp?t=163&amp;ID=13995141" TargetMode="External"/><Relationship Id="rId2072" Type="http://schemas.openxmlformats.org/officeDocument/2006/relationships/hyperlink" Target="https://www.corpusdelespanol.org/hist-gen/x4.asp?t=153&amp;ID=13681981" TargetMode="External"/><Relationship Id="rId251" Type="http://schemas.openxmlformats.org/officeDocument/2006/relationships/hyperlink" Target="https://www.corpusdelespanol.org/hist-gen/x4.asp?t=245&amp;ID=19284340" TargetMode="External"/><Relationship Id="rId2889" Type="http://schemas.openxmlformats.org/officeDocument/2006/relationships/hyperlink" Target="https://www.corpusdelespanol.org/hist-gen/x4.asp?t=218&amp;ID=16740558" TargetMode="External"/><Relationship Id="rId111" Type="http://schemas.openxmlformats.org/officeDocument/2006/relationships/hyperlink" Target="https://www.corpusdelespanol.org/hist-gen/x4.asp?t=148&amp;ID=13299067" TargetMode="External"/><Relationship Id="rId1698" Type="http://schemas.openxmlformats.org/officeDocument/2006/relationships/hyperlink" Target="https://www.corpusdelespanol.org/hist-gen/x4.asp?t=249&amp;ID=19388925" TargetMode="External"/><Relationship Id="rId2749" Type="http://schemas.openxmlformats.org/officeDocument/2006/relationships/hyperlink" Target="https://www.corpusdelespanol.org/hist-gen/x4.asp?t=251&amp;ID=19462591" TargetMode="External"/><Relationship Id="rId2956" Type="http://schemas.openxmlformats.org/officeDocument/2006/relationships/hyperlink" Target="https://www.corpusdelespanol.org/hist-gen/x4.asp?t=150&amp;ID=13496462" TargetMode="External"/><Relationship Id="rId928" Type="http://schemas.openxmlformats.org/officeDocument/2006/relationships/hyperlink" Target="https://www.corpusdelespanol.org/hist-gen/x4.asp?t=220&amp;ID=17021519" TargetMode="External"/><Relationship Id="rId1558" Type="http://schemas.openxmlformats.org/officeDocument/2006/relationships/hyperlink" Target="https://www.corpusdelespanol.org/hist-gen/x4.asp?t=133&amp;ID=11112670" TargetMode="External"/><Relationship Id="rId1765" Type="http://schemas.openxmlformats.org/officeDocument/2006/relationships/hyperlink" Target="https://www.corpusdelespanol.org/hist-gen/x4.asp?t=237&amp;ID=18576934" TargetMode="External"/><Relationship Id="rId2609" Type="http://schemas.openxmlformats.org/officeDocument/2006/relationships/hyperlink" Target="https://www.corpusdelespanol.org/hist-gen/x4.asp?t=247&amp;ID=19345462" TargetMode="External"/><Relationship Id="rId57" Type="http://schemas.openxmlformats.org/officeDocument/2006/relationships/hyperlink" Target="https://www.corpusdelespanol.org/hist-gen/x4.asp?t=239&amp;ID=18794029" TargetMode="External"/><Relationship Id="rId1418" Type="http://schemas.openxmlformats.org/officeDocument/2006/relationships/hyperlink" Target="https://www.corpusdelespanol.org/hist-gen/x4.asp?t=201&amp;ID=15499196" TargetMode="External"/><Relationship Id="rId1972" Type="http://schemas.openxmlformats.org/officeDocument/2006/relationships/hyperlink" Target="https://www.corpusdelespanol.org/hist-gen/x4.asp?t=137&amp;ID=11711151" TargetMode="External"/><Relationship Id="rId2816" Type="http://schemas.openxmlformats.org/officeDocument/2006/relationships/hyperlink" Target="https://www.corpusdelespanol.org/hist-gen/x4.asp?t=135&amp;ID=11449984" TargetMode="External"/><Relationship Id="rId1625" Type="http://schemas.openxmlformats.org/officeDocument/2006/relationships/hyperlink" Target="https://www.corpusdelespanol.org/hist-gen/x4.asp?t=133&amp;ID=11201543" TargetMode="External"/><Relationship Id="rId1832" Type="http://schemas.openxmlformats.org/officeDocument/2006/relationships/hyperlink" Target="https://www.corpusdelespanol.org/hist-gen/x4.asp?t=237&amp;ID=18678654" TargetMode="External"/><Relationship Id="rId2399" Type="http://schemas.openxmlformats.org/officeDocument/2006/relationships/hyperlink" Target="https://www.corpusdelespanol.org/hist-gen/x4.asp?t=214&amp;ID=16365726" TargetMode="External"/><Relationship Id="rId578" Type="http://schemas.openxmlformats.org/officeDocument/2006/relationships/hyperlink" Target="https://www.corpusdelespanol.org/hist-gen/x4.asp?t=213&amp;ID=16029063" TargetMode="External"/><Relationship Id="rId785" Type="http://schemas.openxmlformats.org/officeDocument/2006/relationships/hyperlink" Target="https://www.corpusdelespanol.org/hist-gen/x4.asp?t=136&amp;ID=11556436" TargetMode="External"/><Relationship Id="rId992" Type="http://schemas.openxmlformats.org/officeDocument/2006/relationships/hyperlink" Target="https://www.corpusdelespanol.org/hist-gen/x4.asp?t=279&amp;ID=20506892" TargetMode="External"/><Relationship Id="rId2259" Type="http://schemas.openxmlformats.org/officeDocument/2006/relationships/hyperlink" Target="https://www.corpusdelespanol.org/hist-gen/x4.asp?t=126&amp;ID=10978952" TargetMode="External"/><Relationship Id="rId2466" Type="http://schemas.openxmlformats.org/officeDocument/2006/relationships/hyperlink" Target="https://www.corpusdelespanol.org/hist-gen/x4.asp?t=234&amp;ID=18190718" TargetMode="External"/><Relationship Id="rId2673" Type="http://schemas.openxmlformats.org/officeDocument/2006/relationships/hyperlink" Target="https://www.corpusdelespanol.org/hist-gen/x4.asp?t=228&amp;ID=17795440" TargetMode="External"/><Relationship Id="rId2880" Type="http://schemas.openxmlformats.org/officeDocument/2006/relationships/hyperlink" Target="https://www.corpusdelespanol.org/hist-gen/x4.asp?t=232&amp;ID=18002062" TargetMode="External"/><Relationship Id="rId438" Type="http://schemas.openxmlformats.org/officeDocument/2006/relationships/hyperlink" Target="https://www.corpusdelespanol.org/hist-gen/x4.asp?t=232&amp;ID=18005824" TargetMode="External"/><Relationship Id="rId645" Type="http://schemas.openxmlformats.org/officeDocument/2006/relationships/hyperlink" Target="https://www.corpusdelespanol.org/hist-gen/x4.asp?t=214&amp;ID=16123492" TargetMode="External"/><Relationship Id="rId852" Type="http://schemas.openxmlformats.org/officeDocument/2006/relationships/hyperlink" Target="https://www.corpusdelespanol.org/hist-gen/x4.asp?t=196&amp;ID=15099371" TargetMode="External"/><Relationship Id="rId1068" Type="http://schemas.openxmlformats.org/officeDocument/2006/relationships/hyperlink" Target="https://www.corpusdelespanol.org/hist-gen/x4.asp?t=136&amp;ID=11568760" TargetMode="External"/><Relationship Id="rId1275" Type="http://schemas.openxmlformats.org/officeDocument/2006/relationships/hyperlink" Target="https://www.corpusdelespanol.org/hist-gen/x4.asp?t=173&amp;ID=14360230" TargetMode="External"/><Relationship Id="rId1482" Type="http://schemas.openxmlformats.org/officeDocument/2006/relationships/hyperlink" Target="https://www.corpusdelespanol.org/hist-gen/x4.asp?t=137&amp;ID=11690324" TargetMode="External"/><Relationship Id="rId2119" Type="http://schemas.openxmlformats.org/officeDocument/2006/relationships/hyperlink" Target="https://www.corpusdelespanol.org/hist-gen/x4.asp?t=153&amp;ID=13709451" TargetMode="External"/><Relationship Id="rId2326" Type="http://schemas.openxmlformats.org/officeDocument/2006/relationships/hyperlink" Target="https://www.corpusdelespanol.org/hist-gen/x4.asp?t=149&amp;ID=13351651" TargetMode="External"/><Relationship Id="rId2533" Type="http://schemas.openxmlformats.org/officeDocument/2006/relationships/hyperlink" Target="https://www.corpusdelespanol.org/hist-gen/x4.asp?t=270&amp;ID=20139272" TargetMode="External"/><Relationship Id="rId2740" Type="http://schemas.openxmlformats.org/officeDocument/2006/relationships/hyperlink" Target="https://www.corpusdelespanol.org/hist-gen/x4.asp?t=251&amp;ID=19462579" TargetMode="External"/><Relationship Id="rId505" Type="http://schemas.openxmlformats.org/officeDocument/2006/relationships/hyperlink" Target="https://www.corpusdelespanol.org/hist-gen/x4.asp?t=247&amp;ID=19340142" TargetMode="External"/><Relationship Id="rId712" Type="http://schemas.openxmlformats.org/officeDocument/2006/relationships/hyperlink" Target="https://www.corpusdelespanol.org/hist-gen/x4.asp?t=136&amp;ID=11521492" TargetMode="External"/><Relationship Id="rId1135" Type="http://schemas.openxmlformats.org/officeDocument/2006/relationships/hyperlink" Target="https://www.corpusdelespanol.org/hist-gen/x4.asp?t=173&amp;ID=14371322" TargetMode="External"/><Relationship Id="rId1342" Type="http://schemas.openxmlformats.org/officeDocument/2006/relationships/hyperlink" Target="https://www.corpusdelespanol.org/hist-gen/x4.asp?t=226&amp;ID=17540073" TargetMode="External"/><Relationship Id="rId1202" Type="http://schemas.openxmlformats.org/officeDocument/2006/relationships/hyperlink" Target="https://www.corpusdelespanol.org/hist-gen/x4.asp?t=173&amp;ID=14432434" TargetMode="External"/><Relationship Id="rId2600" Type="http://schemas.openxmlformats.org/officeDocument/2006/relationships/hyperlink" Target="https://www.corpusdelespanol.org/hist-gen/x4.asp?t=171&amp;ID=14219457" TargetMode="External"/><Relationship Id="rId295" Type="http://schemas.openxmlformats.org/officeDocument/2006/relationships/hyperlink" Target="https://www.corpusdelespanol.org/hist-gen/x4.asp?t=176&amp;ID=14533458" TargetMode="External"/><Relationship Id="rId2183" Type="http://schemas.openxmlformats.org/officeDocument/2006/relationships/hyperlink" Target="https://www.corpusdelespanol.org/hist-gen/x4.asp?t=153&amp;ID=13725662" TargetMode="External"/><Relationship Id="rId2390" Type="http://schemas.openxmlformats.org/officeDocument/2006/relationships/hyperlink" Target="https://www.corpusdelespanol.org/hist-gen/x4.asp?t=126&amp;ID=10989913" TargetMode="External"/><Relationship Id="rId155" Type="http://schemas.openxmlformats.org/officeDocument/2006/relationships/hyperlink" Target="https://www.corpusdelespanol.org/hist-gen/x4.asp?t=155&amp;ID=13750721" TargetMode="External"/><Relationship Id="rId362" Type="http://schemas.openxmlformats.org/officeDocument/2006/relationships/hyperlink" Target="https://www.corpusdelespanol.org/hist-gen/x4.asp?t=244&amp;ID=19210501" TargetMode="External"/><Relationship Id="rId2043" Type="http://schemas.openxmlformats.org/officeDocument/2006/relationships/hyperlink" Target="https://www.corpusdelespanol.org/hist-gen/x4.asp?t=134&amp;ID=11401668" TargetMode="External"/><Relationship Id="rId2250" Type="http://schemas.openxmlformats.org/officeDocument/2006/relationships/hyperlink" Target="https://www.corpusdelespanol.org/hist-gen/x4.asp?t=237&amp;ID=18706391" TargetMode="External"/><Relationship Id="rId222" Type="http://schemas.openxmlformats.org/officeDocument/2006/relationships/hyperlink" Target="https://www.corpusdelespanol.org/hist-gen/x4.asp?t=244&amp;ID=19227239" TargetMode="External"/><Relationship Id="rId2110" Type="http://schemas.openxmlformats.org/officeDocument/2006/relationships/hyperlink" Target="https://www.corpusdelespanol.org/hist-gen/x4.asp?t=153&amp;ID=13716484" TargetMode="External"/><Relationship Id="rId1669" Type="http://schemas.openxmlformats.org/officeDocument/2006/relationships/hyperlink" Target="https://www.corpusdelespanol.org/hist-gen/x4.asp?t=170&amp;ID=14213558" TargetMode="External"/><Relationship Id="rId1876" Type="http://schemas.openxmlformats.org/officeDocument/2006/relationships/hyperlink" Target="https://www.corpusdelespanol.org/hist-gen/x4.asp?t=165&amp;ID=14026790" TargetMode="External"/><Relationship Id="rId2927" Type="http://schemas.openxmlformats.org/officeDocument/2006/relationships/hyperlink" Target="https://www.corpusdelespanol.org/hist-gen/x4.asp?t=150&amp;ID=13490858" TargetMode="External"/><Relationship Id="rId1529" Type="http://schemas.openxmlformats.org/officeDocument/2006/relationships/hyperlink" Target="https://www.corpusdelespanol.org/hist-gen/x4.asp?t=269&amp;ID=20092617" TargetMode="External"/><Relationship Id="rId1736" Type="http://schemas.openxmlformats.org/officeDocument/2006/relationships/hyperlink" Target="https://www.corpusdelespanol.org/hist-gen/x4.asp?t=134&amp;ID=11401668" TargetMode="External"/><Relationship Id="rId1943" Type="http://schemas.openxmlformats.org/officeDocument/2006/relationships/hyperlink" Target="https://www.corpusdelespanol.org/hist-gen/x4.asp?t=137&amp;ID=11742897" TargetMode="External"/><Relationship Id="rId28" Type="http://schemas.openxmlformats.org/officeDocument/2006/relationships/hyperlink" Target="https://www.corpusdelespanol.org/hist-gen/x4.asp?t=212&amp;ID=15979175" TargetMode="External"/><Relationship Id="rId1803" Type="http://schemas.openxmlformats.org/officeDocument/2006/relationships/hyperlink" Target="https://www.corpusdelespanol.org/hist-gen/x4.asp?t=249&amp;ID=19393986" TargetMode="External"/><Relationship Id="rId689" Type="http://schemas.openxmlformats.org/officeDocument/2006/relationships/hyperlink" Target="https://www.corpusdelespanol.org/hist-gen/x4.asp?t=127&amp;ID=10993293" TargetMode="External"/><Relationship Id="rId896" Type="http://schemas.openxmlformats.org/officeDocument/2006/relationships/hyperlink" Target="https://www.corpusdelespanol.org/hist-gen/x4.asp?t=151&amp;ID=13652788" TargetMode="External"/><Relationship Id="rId2577" Type="http://schemas.openxmlformats.org/officeDocument/2006/relationships/hyperlink" Target="https://www.corpusdelespanol.org/hist-gen/x4.asp?t=214&amp;ID=16126511" TargetMode="External"/><Relationship Id="rId2784" Type="http://schemas.openxmlformats.org/officeDocument/2006/relationships/hyperlink" Target="https://www.corpusdelespanol.org/hist-gen/x4.asp?t=150&amp;ID=13569819" TargetMode="External"/><Relationship Id="rId549" Type="http://schemas.openxmlformats.org/officeDocument/2006/relationships/hyperlink" Target="https://www.corpusdelespanol.org/hist-gen/x4.asp?t=164&amp;ID=13996451" TargetMode="External"/><Relationship Id="rId756" Type="http://schemas.openxmlformats.org/officeDocument/2006/relationships/hyperlink" Target="https://www.corpusdelespanol.org/hist-gen/x4.asp?t=232&amp;ID=18006969" TargetMode="External"/><Relationship Id="rId1179" Type="http://schemas.openxmlformats.org/officeDocument/2006/relationships/hyperlink" Target="https://www.corpusdelespanol.org/hist-gen/x4.asp?t=213&amp;ID=16031713" TargetMode="External"/><Relationship Id="rId1386" Type="http://schemas.openxmlformats.org/officeDocument/2006/relationships/hyperlink" Target="https://www.corpusdelespanol.org/hist-gen/x4.asp?t=153&amp;ID=13694243" TargetMode="External"/><Relationship Id="rId1593" Type="http://schemas.openxmlformats.org/officeDocument/2006/relationships/hyperlink" Target="https://www.corpusdelespanol.org/hist-gen/x4.asp?t=214&amp;ID=16348841" TargetMode="External"/><Relationship Id="rId2437" Type="http://schemas.openxmlformats.org/officeDocument/2006/relationships/hyperlink" Target="https://www.corpusdelespanol.org/hist-gen/x4.asp?t=214&amp;ID=16364693" TargetMode="External"/><Relationship Id="rId2991" Type="http://schemas.openxmlformats.org/officeDocument/2006/relationships/hyperlink" Target="https://www.corpusdelespanol.org/hist-gen/x4.asp?t=159&amp;ID=13928250" TargetMode="External"/><Relationship Id="rId409" Type="http://schemas.openxmlformats.org/officeDocument/2006/relationships/hyperlink" Target="https://www.corpusdelespanol.org/hist-gen/x4.asp?t=239&amp;ID=18838484" TargetMode="External"/><Relationship Id="rId963" Type="http://schemas.openxmlformats.org/officeDocument/2006/relationships/hyperlink" Target="https://www.corpusdelespanol.org/hist-gen/x4.asp?t=244&amp;ID=19208394" TargetMode="External"/><Relationship Id="rId1039" Type="http://schemas.openxmlformats.org/officeDocument/2006/relationships/hyperlink" Target="https://www.corpusdelespanol.org/hist-gen/x4.asp?t=279&amp;ID=20516106" TargetMode="External"/><Relationship Id="rId1246" Type="http://schemas.openxmlformats.org/officeDocument/2006/relationships/hyperlink" Target="https://www.corpusdelespanol.org/hist-gen/x4.asp?t=183&amp;ID=14747657" TargetMode="External"/><Relationship Id="rId2644" Type="http://schemas.openxmlformats.org/officeDocument/2006/relationships/hyperlink" Target="https://www.corpusdelespanol.org/hist-gen/x4.asp?t=246&amp;ID=19293195" TargetMode="External"/><Relationship Id="rId2851" Type="http://schemas.openxmlformats.org/officeDocument/2006/relationships/hyperlink" Target="https://www.corpusdelespanol.org/hist-gen/x4.asp?t=192&amp;ID=15072722" TargetMode="External"/><Relationship Id="rId92" Type="http://schemas.openxmlformats.org/officeDocument/2006/relationships/hyperlink" Target="https://www.corpusdelespanol.org/hist-gen/x4.asp?t=212&amp;ID=15893760" TargetMode="External"/><Relationship Id="rId616" Type="http://schemas.openxmlformats.org/officeDocument/2006/relationships/hyperlink" Target="https://www.corpusdelespanol.org/hist-gen/x4.asp?t=239&amp;ID=18797186" TargetMode="External"/><Relationship Id="rId823" Type="http://schemas.openxmlformats.org/officeDocument/2006/relationships/hyperlink" Target="https://www.corpusdelespanol.org/hist-gen/x4.asp?t=136&amp;ID=11569276" TargetMode="External"/><Relationship Id="rId1453" Type="http://schemas.openxmlformats.org/officeDocument/2006/relationships/hyperlink" Target="https://www.corpusdelespanol.org/hist-gen/x4.asp?t=239&amp;ID=18824780" TargetMode="External"/><Relationship Id="rId1660" Type="http://schemas.openxmlformats.org/officeDocument/2006/relationships/hyperlink" Target="https://www.corpusdelespanol.org/hist-gen/x4.asp?t=147&amp;ID=13265735" TargetMode="External"/><Relationship Id="rId2504" Type="http://schemas.openxmlformats.org/officeDocument/2006/relationships/hyperlink" Target="https://www.corpusdelespanol.org/hist-gen/x4.asp?t=214&amp;ID=16251520" TargetMode="External"/><Relationship Id="rId2711" Type="http://schemas.openxmlformats.org/officeDocument/2006/relationships/hyperlink" Target="https://www.corpusdelespanol.org/hist-gen/x4.asp?t=232&amp;ID=18008016" TargetMode="External"/><Relationship Id="rId1106" Type="http://schemas.openxmlformats.org/officeDocument/2006/relationships/hyperlink" Target="https://www.corpusdelespanol.org/hist-gen/x4.asp?t=239&amp;ID=18787503" TargetMode="External"/><Relationship Id="rId1313" Type="http://schemas.openxmlformats.org/officeDocument/2006/relationships/hyperlink" Target="https://www.corpusdelespanol.org/hist-gen/x4.asp?t=226&amp;ID=17562133" TargetMode="External"/><Relationship Id="rId1520" Type="http://schemas.openxmlformats.org/officeDocument/2006/relationships/hyperlink" Target="https://www.corpusdelespanol.org/hist-gen/x4.asp?t=269&amp;ID=20086337" TargetMode="External"/><Relationship Id="rId199" Type="http://schemas.openxmlformats.org/officeDocument/2006/relationships/hyperlink" Target="https://www.corpusdelespanol.org/hist-gen/x4.asp?t=234&amp;ID=18203823" TargetMode="External"/><Relationship Id="rId2087" Type="http://schemas.openxmlformats.org/officeDocument/2006/relationships/hyperlink" Target="https://www.corpusdelespanol.org/hist-gen/x4.asp?t=171&amp;ID=14219215" TargetMode="External"/><Relationship Id="rId2294" Type="http://schemas.openxmlformats.org/officeDocument/2006/relationships/hyperlink" Target="https://www.corpusdelespanol.org/hist-gen/x4.asp?t=227&amp;ID=17713078" TargetMode="External"/><Relationship Id="rId266" Type="http://schemas.openxmlformats.org/officeDocument/2006/relationships/hyperlink" Target="https://www.corpusdelespanol.org/hist-gen/x4.asp?t=245&amp;ID=19280831" TargetMode="External"/><Relationship Id="rId473" Type="http://schemas.openxmlformats.org/officeDocument/2006/relationships/hyperlink" Target="https://www.corpusdelespanol.org/hist-gen/x4.asp?t=244&amp;ID=19187117" TargetMode="External"/><Relationship Id="rId680" Type="http://schemas.openxmlformats.org/officeDocument/2006/relationships/hyperlink" Target="https://www.corpusdelespanol.org/hist-gen/x4.asp?t=127&amp;ID=10992008" TargetMode="External"/><Relationship Id="rId2154" Type="http://schemas.openxmlformats.org/officeDocument/2006/relationships/hyperlink" Target="https://www.corpusdelespanol.org/hist-gen/x4.asp?t=240&amp;ID=18860290" TargetMode="External"/><Relationship Id="rId2361" Type="http://schemas.openxmlformats.org/officeDocument/2006/relationships/hyperlink" Target="https://www.corpusdelespanol.org/hist-gen/x4.asp?t=150&amp;ID=13619937" TargetMode="External"/><Relationship Id="rId126" Type="http://schemas.openxmlformats.org/officeDocument/2006/relationships/hyperlink" Target="https://www.corpusdelespanol.org/hist-gen/x4.asp?t=214&amp;ID=16234269" TargetMode="External"/><Relationship Id="rId333" Type="http://schemas.openxmlformats.org/officeDocument/2006/relationships/hyperlink" Target="https://www.corpusdelespanol.org/hist-gen/x4.asp?t=279&amp;ID=20498226" TargetMode="External"/><Relationship Id="rId540" Type="http://schemas.openxmlformats.org/officeDocument/2006/relationships/hyperlink" Target="https://www.corpusdelespanol.org/hist-gen/x4.asp?t=212&amp;ID=15979286" TargetMode="External"/><Relationship Id="rId1170" Type="http://schemas.openxmlformats.org/officeDocument/2006/relationships/hyperlink" Target="https://www.corpusdelespanol.org/hist-gen/x4.asp?t=153&amp;ID=13726496" TargetMode="External"/><Relationship Id="rId2014" Type="http://schemas.openxmlformats.org/officeDocument/2006/relationships/hyperlink" Target="https://www.corpusdelespanol.org/hist-gen/x4.asp?t=249&amp;ID=19388925" TargetMode="External"/><Relationship Id="rId2221" Type="http://schemas.openxmlformats.org/officeDocument/2006/relationships/hyperlink" Target="https://www.corpusdelespanol.org/hist-gen/x4.asp?t=153&amp;ID=13695518" TargetMode="External"/><Relationship Id="rId1030" Type="http://schemas.openxmlformats.org/officeDocument/2006/relationships/hyperlink" Target="https://www.corpusdelespanol.org/hist-gen/x4.asp?t=279&amp;ID=20510392" TargetMode="External"/><Relationship Id="rId400" Type="http://schemas.openxmlformats.org/officeDocument/2006/relationships/hyperlink" Target="https://www.corpusdelespanol.org/hist-gen/x4.asp?t=244&amp;ID=19190856" TargetMode="External"/><Relationship Id="rId1987" Type="http://schemas.openxmlformats.org/officeDocument/2006/relationships/hyperlink" Target="https://www.corpusdelespanol.org/hist-gen/x4.asp?t=249&amp;ID=19408643" TargetMode="External"/><Relationship Id="rId1847" Type="http://schemas.openxmlformats.org/officeDocument/2006/relationships/hyperlink" Target="https://www.corpusdelespanol.org/hist-gen/x4.asp?t=236&amp;ID=18465535" TargetMode="External"/><Relationship Id="rId1707" Type="http://schemas.openxmlformats.org/officeDocument/2006/relationships/hyperlink" Target="https://www.corpusdelespanol.org/hist-gen/x4.asp?t=237&amp;ID=18679998" TargetMode="External"/><Relationship Id="rId190" Type="http://schemas.openxmlformats.org/officeDocument/2006/relationships/hyperlink" Target="https://www.corpusdelespanol.org/hist-gen/x4.asp?t=245&amp;ID=19274553" TargetMode="External"/><Relationship Id="rId1914" Type="http://schemas.openxmlformats.org/officeDocument/2006/relationships/hyperlink" Target="https://www.corpusdelespanol.org/hist-gen/x4.asp?t=221&amp;ID=17342688" TargetMode="External"/><Relationship Id="rId2688" Type="http://schemas.openxmlformats.org/officeDocument/2006/relationships/hyperlink" Target="https://www.corpusdelespanol.org/hist-gen/x4.asp?t=145&amp;ID=13060511" TargetMode="External"/><Relationship Id="rId2895" Type="http://schemas.openxmlformats.org/officeDocument/2006/relationships/hyperlink" Target="https://www.corpusdelespanol.org/hist-gen/x4.asp?t=207&amp;ID=15661400" TargetMode="External"/><Relationship Id="rId867" Type="http://schemas.openxmlformats.org/officeDocument/2006/relationships/hyperlink" Target="https://www.corpusdelespanol.org/hist-gen/x4.asp?t=212&amp;ID=15963099" TargetMode="External"/><Relationship Id="rId1497" Type="http://schemas.openxmlformats.org/officeDocument/2006/relationships/hyperlink" Target="https://www.corpusdelespanol.org/hist-gen/x4.asp?t=244&amp;ID=19196575" TargetMode="External"/><Relationship Id="rId2548" Type="http://schemas.openxmlformats.org/officeDocument/2006/relationships/hyperlink" Target="https://www.corpusdelespanol.org/hist-gen/x4.asp?t=214&amp;ID=16172658" TargetMode="External"/><Relationship Id="rId2755" Type="http://schemas.openxmlformats.org/officeDocument/2006/relationships/hyperlink" Target="https://www.corpusdelespanol.org/hist-gen/x4.asp?t=251&amp;ID=19476218" TargetMode="External"/><Relationship Id="rId2962" Type="http://schemas.openxmlformats.org/officeDocument/2006/relationships/hyperlink" Target="https://www.corpusdelespanol.org/hist-gen/x4.asp?t=239&amp;ID=18785269" TargetMode="External"/><Relationship Id="rId727" Type="http://schemas.openxmlformats.org/officeDocument/2006/relationships/hyperlink" Target="https://www.corpusdelespanol.org/hist-gen/x4.asp?t=136&amp;ID=11579657" TargetMode="External"/><Relationship Id="rId934" Type="http://schemas.openxmlformats.org/officeDocument/2006/relationships/hyperlink" Target="https://www.corpusdelespanol.org/hist-gen/x4.asp?t=220&amp;ID=17170120" TargetMode="External"/><Relationship Id="rId1357" Type="http://schemas.openxmlformats.org/officeDocument/2006/relationships/hyperlink" Target="https://www.corpusdelespanol.org/hist-gen/x4.asp?t=226&amp;ID=17583809" TargetMode="External"/><Relationship Id="rId1564" Type="http://schemas.openxmlformats.org/officeDocument/2006/relationships/hyperlink" Target="https://www.corpusdelespanol.org/hist-gen/x4.asp?t=133&amp;ID=11137936" TargetMode="External"/><Relationship Id="rId1771" Type="http://schemas.openxmlformats.org/officeDocument/2006/relationships/hyperlink" Target="https://www.corpusdelespanol.org/hist-gen/x4.asp?t=237&amp;ID=18652322" TargetMode="External"/><Relationship Id="rId2408" Type="http://schemas.openxmlformats.org/officeDocument/2006/relationships/hyperlink" Target="https://www.corpusdelespanol.org/hist-gen/x4.asp?t=214&amp;ID=16253677" TargetMode="External"/><Relationship Id="rId2615" Type="http://schemas.openxmlformats.org/officeDocument/2006/relationships/hyperlink" Target="https://www.corpusdelespanol.org/hist-gen/x4.asp?t=159&amp;ID=13961300" TargetMode="External"/><Relationship Id="rId2822" Type="http://schemas.openxmlformats.org/officeDocument/2006/relationships/hyperlink" Target="https://www.corpusdelespanol.org/hist-gen/x4.asp?t=135&amp;ID=11464973" TargetMode="External"/><Relationship Id="rId63" Type="http://schemas.openxmlformats.org/officeDocument/2006/relationships/hyperlink" Target="https://www.corpusdelespanol.org/hist-gen/x4.asp?t=237&amp;ID=18718051" TargetMode="External"/><Relationship Id="rId1217" Type="http://schemas.openxmlformats.org/officeDocument/2006/relationships/hyperlink" Target="https://www.corpusdelespanol.org/hist-gen/x4.asp?t=197&amp;ID=15219638" TargetMode="External"/><Relationship Id="rId1424" Type="http://schemas.openxmlformats.org/officeDocument/2006/relationships/hyperlink" Target="https://www.corpusdelespanol.org/hist-gen/x4.asp?t=200&amp;ID=15461522" TargetMode="External"/><Relationship Id="rId1631" Type="http://schemas.openxmlformats.org/officeDocument/2006/relationships/hyperlink" Target="https://www.corpusdelespanol.org/hist-gen/x4.asp?t=133&amp;ID=11177296" TargetMode="External"/><Relationship Id="rId2198" Type="http://schemas.openxmlformats.org/officeDocument/2006/relationships/hyperlink" Target="https://www.corpusdelespanol.org/hist-gen/x4.asp?t=153&amp;ID=13685755" TargetMode="External"/><Relationship Id="rId377" Type="http://schemas.openxmlformats.org/officeDocument/2006/relationships/hyperlink" Target="https://www.corpusdelespanol.org/hist-gen/x4.asp?t=244&amp;ID=19197543" TargetMode="External"/><Relationship Id="rId584" Type="http://schemas.openxmlformats.org/officeDocument/2006/relationships/hyperlink" Target="https://www.corpusdelespanol.org/hist-gen/x4.asp?t=213&amp;ID=16060683" TargetMode="External"/><Relationship Id="rId2058" Type="http://schemas.openxmlformats.org/officeDocument/2006/relationships/hyperlink" Target="https://www.corpusdelespanol.org/hist-gen/x4.asp?t=251&amp;ID=19447271" TargetMode="External"/><Relationship Id="rId2265" Type="http://schemas.openxmlformats.org/officeDocument/2006/relationships/hyperlink" Target="https://www.corpusdelespanol.org/hist-gen/x4.asp?t=126&amp;ID=10978451" TargetMode="External"/><Relationship Id="rId237" Type="http://schemas.openxmlformats.org/officeDocument/2006/relationships/hyperlink" Target="https://www.corpusdelespanol.org/hist-gen/x4.asp?t=133&amp;ID=11117932" TargetMode="External"/><Relationship Id="rId791" Type="http://schemas.openxmlformats.org/officeDocument/2006/relationships/hyperlink" Target="https://www.corpusdelespanol.org/hist-gen/x4.asp?t=136&amp;ID=11583927" TargetMode="External"/><Relationship Id="rId1074" Type="http://schemas.openxmlformats.org/officeDocument/2006/relationships/hyperlink" Target="https://www.corpusdelespanol.org/hist-gen/x4.asp?t=218&amp;ID=16684469" TargetMode="External"/><Relationship Id="rId2472" Type="http://schemas.openxmlformats.org/officeDocument/2006/relationships/hyperlink" Target="https://www.corpusdelespanol.org/hist-gen/x4.asp?t=137&amp;ID=11711151" TargetMode="External"/><Relationship Id="rId444" Type="http://schemas.openxmlformats.org/officeDocument/2006/relationships/hyperlink" Target="https://www.corpusdelespanol.org/hist-gen/x4.asp?t=153&amp;ID=13690880" TargetMode="External"/><Relationship Id="rId651" Type="http://schemas.openxmlformats.org/officeDocument/2006/relationships/hyperlink" Target="https://www.corpusdelespanol.org/hist-gen/x4.asp?t=178&amp;ID=14621803" TargetMode="External"/><Relationship Id="rId1281" Type="http://schemas.openxmlformats.org/officeDocument/2006/relationships/hyperlink" Target="https://www.corpusdelespanol.org/hist-gen/x4.asp?t=136&amp;ID=11571340" TargetMode="External"/><Relationship Id="rId2125" Type="http://schemas.openxmlformats.org/officeDocument/2006/relationships/hyperlink" Target="https://www.corpusdelespanol.org/hist-gen/x4.asp?t=153&amp;ID=13704069" TargetMode="External"/><Relationship Id="rId2332" Type="http://schemas.openxmlformats.org/officeDocument/2006/relationships/hyperlink" Target="https://www.corpusdelespanol.org/hist-gen/x4.asp?t=214&amp;ID=16081313" TargetMode="External"/><Relationship Id="rId304" Type="http://schemas.openxmlformats.org/officeDocument/2006/relationships/hyperlink" Target="https://www.corpusdelespanol.org/hist-gen/x4.asp?t=176&amp;ID=14510848" TargetMode="External"/><Relationship Id="rId511" Type="http://schemas.openxmlformats.org/officeDocument/2006/relationships/hyperlink" Target="https://www.corpusdelespanol.org/hist-gen/x4.asp?t=130&amp;ID=11059721" TargetMode="External"/><Relationship Id="rId1141" Type="http://schemas.openxmlformats.org/officeDocument/2006/relationships/hyperlink" Target="https://www.corpusdelespanol.org/hist-gen/x4.asp?t=173&amp;ID=14373046" TargetMode="External"/><Relationship Id="rId1001" Type="http://schemas.openxmlformats.org/officeDocument/2006/relationships/hyperlink" Target="https://www.corpusdelespanol.org/hist-gen/x4.asp?t=279&amp;ID=20504343" TargetMode="External"/><Relationship Id="rId1958" Type="http://schemas.openxmlformats.org/officeDocument/2006/relationships/hyperlink" Target="https://www.corpusdelespanol.org/hist-gen/x4.asp?t=137&amp;ID=11724633" TargetMode="External"/><Relationship Id="rId1818" Type="http://schemas.openxmlformats.org/officeDocument/2006/relationships/hyperlink" Target="https://www.corpusdelespanol.org/hist-gen/x4.asp?t=133&amp;ID=11172244" TargetMode="External"/><Relationship Id="rId161" Type="http://schemas.openxmlformats.org/officeDocument/2006/relationships/hyperlink" Target="https://www.corpusdelespanol.org/hist-gen/x4.asp?t=155&amp;ID=13750737" TargetMode="External"/><Relationship Id="rId2799" Type="http://schemas.openxmlformats.org/officeDocument/2006/relationships/hyperlink" Target="https://www.corpusdelespanol.org/hist-gen/x4.asp?t=136&amp;ID=11609449" TargetMode="External"/><Relationship Id="rId978" Type="http://schemas.openxmlformats.org/officeDocument/2006/relationships/hyperlink" Target="https://www.corpusdelespanol.org/hist-gen/x4.asp?t=153&amp;ID=13667052" TargetMode="External"/><Relationship Id="rId2659" Type="http://schemas.openxmlformats.org/officeDocument/2006/relationships/hyperlink" Target="https://www.corpusdelespanol.org/hist-gen/x4.asp?t=232&amp;ID=18021032" TargetMode="External"/><Relationship Id="rId2866" Type="http://schemas.openxmlformats.org/officeDocument/2006/relationships/hyperlink" Target="https://www.corpusdelespanol.org/hist-gen/x4.asp?t=177&amp;ID=14545332" TargetMode="External"/><Relationship Id="rId838" Type="http://schemas.openxmlformats.org/officeDocument/2006/relationships/hyperlink" Target="https://www.corpusdelespanol.org/hist-gen/x4.asp?t=136&amp;ID=11542578" TargetMode="External"/><Relationship Id="rId1468" Type="http://schemas.openxmlformats.org/officeDocument/2006/relationships/hyperlink" Target="https://www.corpusdelespanol.org/hist-gen/x4.asp?t=218&amp;ID=16612764" TargetMode="External"/><Relationship Id="rId1675" Type="http://schemas.openxmlformats.org/officeDocument/2006/relationships/hyperlink" Target="https://www.corpusdelespanol.org/hist-gen/x4.asp?t=151&amp;ID=13652179" TargetMode="External"/><Relationship Id="rId1882" Type="http://schemas.openxmlformats.org/officeDocument/2006/relationships/hyperlink" Target="https://www.corpusdelespanol.org/hist-gen/x4.asp?t=174&amp;ID=14460023" TargetMode="External"/><Relationship Id="rId2519" Type="http://schemas.openxmlformats.org/officeDocument/2006/relationships/hyperlink" Target="https://www.corpusdelespanol.org/hist-gen/x4.asp?t=234&amp;ID=18188371" TargetMode="External"/><Relationship Id="rId2726" Type="http://schemas.openxmlformats.org/officeDocument/2006/relationships/hyperlink" Target="https://www.corpusdelespanol.org/hist-gen/x4.asp?t=232&amp;ID=17997048" TargetMode="External"/><Relationship Id="rId1328" Type="http://schemas.openxmlformats.org/officeDocument/2006/relationships/hyperlink" Target="https://www.corpusdelespanol.org/hist-gen/x4.asp?t=226&amp;ID=17552322" TargetMode="External"/><Relationship Id="rId1535" Type="http://schemas.openxmlformats.org/officeDocument/2006/relationships/hyperlink" Target="https://www.corpusdelespanol.org/hist-gen/x4.asp?t=235&amp;ID=18271976" TargetMode="External"/><Relationship Id="rId2933" Type="http://schemas.openxmlformats.org/officeDocument/2006/relationships/hyperlink" Target="https://www.corpusdelespanol.org/hist-gen/x4.asp?t=126&amp;ID=10984633" TargetMode="External"/><Relationship Id="rId905" Type="http://schemas.openxmlformats.org/officeDocument/2006/relationships/hyperlink" Target="https://www.corpusdelespanol.org/hist-gen/x4.asp?t=148&amp;ID=13292273" TargetMode="External"/><Relationship Id="rId1742" Type="http://schemas.openxmlformats.org/officeDocument/2006/relationships/hyperlink" Target="https://www.corpusdelespanol.org/hist-gen/x4.asp?t=134&amp;ID=11342231" TargetMode="External"/><Relationship Id="rId34" Type="http://schemas.openxmlformats.org/officeDocument/2006/relationships/hyperlink" Target="https://www.corpusdelespanol.org/hist-gen/x4.asp?t=212&amp;ID=15979286" TargetMode="External"/><Relationship Id="rId1602" Type="http://schemas.openxmlformats.org/officeDocument/2006/relationships/hyperlink" Target="https://www.corpusdelespanol.org/hist-gen/x4.asp?t=247&amp;ID=19349314" TargetMode="External"/><Relationship Id="rId488" Type="http://schemas.openxmlformats.org/officeDocument/2006/relationships/hyperlink" Target="https://www.corpusdelespanol.org/hist-gen/x4.asp?t=244&amp;ID=19201436" TargetMode="External"/><Relationship Id="rId695" Type="http://schemas.openxmlformats.org/officeDocument/2006/relationships/hyperlink" Target="https://www.corpusdelespanol.org/hist-gen/x4.asp?t=127&amp;ID=10991393" TargetMode="External"/><Relationship Id="rId2169" Type="http://schemas.openxmlformats.org/officeDocument/2006/relationships/hyperlink" Target="https://www.corpusdelespanol.org/hist-gen/x4.asp?t=247&amp;ID=19348856" TargetMode="External"/><Relationship Id="rId2376" Type="http://schemas.openxmlformats.org/officeDocument/2006/relationships/hyperlink" Target="https://www.corpusdelespanol.org/hist-gen/x4.asp?t=214&amp;ID=16371816" TargetMode="External"/><Relationship Id="rId2583" Type="http://schemas.openxmlformats.org/officeDocument/2006/relationships/hyperlink" Target="https://www.corpusdelespanol.org/hist-gen/x4.asp?t=178&amp;ID=14597160" TargetMode="External"/><Relationship Id="rId2790" Type="http://schemas.openxmlformats.org/officeDocument/2006/relationships/hyperlink" Target="https://www.corpusdelespanol.org/hist-gen/x4.asp?t=237&amp;ID=18612707" TargetMode="External"/><Relationship Id="rId348" Type="http://schemas.openxmlformats.org/officeDocument/2006/relationships/hyperlink" Target="https://www.corpusdelespanol.org/hist-gen/x4.asp?t=279&amp;ID=20503346" TargetMode="External"/><Relationship Id="rId555" Type="http://schemas.openxmlformats.org/officeDocument/2006/relationships/hyperlink" Target="https://www.corpusdelespanol.org/hist-gen/x4.asp?t=275&amp;ID=20279140" TargetMode="External"/><Relationship Id="rId762" Type="http://schemas.openxmlformats.org/officeDocument/2006/relationships/hyperlink" Target="https://www.corpusdelespanol.org/hist-gen/x4.asp?t=212&amp;ID=15955139" TargetMode="External"/><Relationship Id="rId1185" Type="http://schemas.openxmlformats.org/officeDocument/2006/relationships/hyperlink" Target="https://www.corpusdelespanol.org/hist-gen/x4.asp?t=153&amp;ID=13735518" TargetMode="External"/><Relationship Id="rId1392" Type="http://schemas.openxmlformats.org/officeDocument/2006/relationships/hyperlink" Target="https://www.corpusdelespanol.org/hist-gen/x4.asp?t=133&amp;ID=11223531" TargetMode="External"/><Relationship Id="rId2029" Type="http://schemas.openxmlformats.org/officeDocument/2006/relationships/hyperlink" Target="https://www.corpusdelespanol.org/hist-gen/x4.asp?t=249&amp;ID=19409853" TargetMode="External"/><Relationship Id="rId2236" Type="http://schemas.openxmlformats.org/officeDocument/2006/relationships/hyperlink" Target="https://www.corpusdelespanol.org/hist-gen/x4.asp?t=154&amp;ID=13744109" TargetMode="External"/><Relationship Id="rId2443" Type="http://schemas.openxmlformats.org/officeDocument/2006/relationships/hyperlink" Target="https://www.corpusdelespanol.org/hist-gen/x4.asp?t=214&amp;ID=16172692" TargetMode="External"/><Relationship Id="rId2650" Type="http://schemas.openxmlformats.org/officeDocument/2006/relationships/hyperlink" Target="https://www.corpusdelespanol.org/hist-gen/x4.asp?t=261&amp;ID=19842916" TargetMode="External"/><Relationship Id="rId208" Type="http://schemas.openxmlformats.org/officeDocument/2006/relationships/hyperlink" Target="https://www.corpusdelespanol.org/hist-gen/x4.asp?t=245&amp;ID=19284463" TargetMode="External"/><Relationship Id="rId415" Type="http://schemas.openxmlformats.org/officeDocument/2006/relationships/hyperlink" Target="https://www.corpusdelespanol.org/hist-gen/x4.asp?t=244&amp;ID=19187883" TargetMode="External"/><Relationship Id="rId622" Type="http://schemas.openxmlformats.org/officeDocument/2006/relationships/hyperlink" Target="https://www.corpusdelespanol.org/hist-gen/x4.asp?t=213&amp;ID=16005146" TargetMode="External"/><Relationship Id="rId1045" Type="http://schemas.openxmlformats.org/officeDocument/2006/relationships/hyperlink" Target="https://www.corpusdelespanol.org/hist-gen/x4.asp?t=279&amp;ID=20515800" TargetMode="External"/><Relationship Id="rId1252" Type="http://schemas.openxmlformats.org/officeDocument/2006/relationships/hyperlink" Target="https://www.corpusdelespanol.org/hist-gen/x4.asp?t=183&amp;ID=14744955" TargetMode="External"/><Relationship Id="rId2303" Type="http://schemas.openxmlformats.org/officeDocument/2006/relationships/hyperlink" Target="https://www.corpusdelespanol.org/hist-gen/x4.asp?t=190&amp;ID=15029601" TargetMode="External"/><Relationship Id="rId2510" Type="http://schemas.openxmlformats.org/officeDocument/2006/relationships/hyperlink" Target="https://www.corpusdelespanol.org/hist-gen/x4.asp?t=234&amp;ID=18207404" TargetMode="External"/><Relationship Id="rId1112" Type="http://schemas.openxmlformats.org/officeDocument/2006/relationships/hyperlink" Target="https://www.corpusdelespanol.org/hist-gen/x4.asp?t=173&amp;ID=14303027" TargetMode="External"/><Relationship Id="rId1929" Type="http://schemas.openxmlformats.org/officeDocument/2006/relationships/hyperlink" Target="https://www.corpusdelespanol.org/hist-gen/x4.asp?t=251&amp;ID=19462587" TargetMode="External"/><Relationship Id="rId2093" Type="http://schemas.openxmlformats.org/officeDocument/2006/relationships/hyperlink" Target="https://www.corpusdelespanol.org/hist-gen/x4.asp?t=153&amp;ID=13739123" TargetMode="External"/><Relationship Id="rId272" Type="http://schemas.openxmlformats.org/officeDocument/2006/relationships/hyperlink" Target="https://www.corpusdelespanol.org/hist-gen/x4.asp?t=245&amp;ID=19280081" TargetMode="External"/><Relationship Id="rId2160" Type="http://schemas.openxmlformats.org/officeDocument/2006/relationships/hyperlink" Target="https://www.corpusdelespanol.org/hist-gen/x4.asp?t=220&amp;ID=17209454" TargetMode="External"/><Relationship Id="rId132" Type="http://schemas.openxmlformats.org/officeDocument/2006/relationships/hyperlink" Target="https://www.corpusdelespanol.org/hist-gen/x4.asp?t=136&amp;ID=11542416" TargetMode="External"/><Relationship Id="rId2020" Type="http://schemas.openxmlformats.org/officeDocument/2006/relationships/hyperlink" Target="https://www.corpusdelespanol.org/hist-gen/x4.asp?t=249&amp;ID=19393986" TargetMode="External"/><Relationship Id="rId1579" Type="http://schemas.openxmlformats.org/officeDocument/2006/relationships/hyperlink" Target="https://www.corpusdelespanol.org/hist-gen/x4.asp?t=133&amp;ID=11191559" TargetMode="External"/><Relationship Id="rId2977" Type="http://schemas.openxmlformats.org/officeDocument/2006/relationships/hyperlink" Target="https://www.corpusdelespanol.org/hist-gen/x4.asp?t=150&amp;ID=13536864" TargetMode="External"/><Relationship Id="rId949" Type="http://schemas.openxmlformats.org/officeDocument/2006/relationships/hyperlink" Target="https://www.corpusdelespanol.org/hist-gen/x4.asp?t=220&amp;ID=17289449" TargetMode="External"/><Relationship Id="rId1786" Type="http://schemas.openxmlformats.org/officeDocument/2006/relationships/hyperlink" Target="https://www.corpusdelespanol.org/hist-gen/x4.asp?t=237&amp;ID=18560867" TargetMode="External"/><Relationship Id="rId1993" Type="http://schemas.openxmlformats.org/officeDocument/2006/relationships/hyperlink" Target="https://www.corpusdelespanol.org/hist-gen/x4.asp?t=249&amp;ID=19391205" TargetMode="External"/><Relationship Id="rId2837" Type="http://schemas.openxmlformats.org/officeDocument/2006/relationships/hyperlink" Target="https://www.corpusdelespanol.org/hist-gen/x4.asp?t=281&amp;ID=20544465" TargetMode="External"/><Relationship Id="rId78" Type="http://schemas.openxmlformats.org/officeDocument/2006/relationships/hyperlink" Target="https://www.corpusdelespanol.org/hist-gen/x4.asp?t=136&amp;ID=11615321" TargetMode="External"/><Relationship Id="rId809" Type="http://schemas.openxmlformats.org/officeDocument/2006/relationships/hyperlink" Target="https://www.corpusdelespanol.org/hist-gen/x4.asp?t=136&amp;ID=11536193" TargetMode="External"/><Relationship Id="rId1439" Type="http://schemas.openxmlformats.org/officeDocument/2006/relationships/hyperlink" Target="https://www.corpusdelespanol.org/hist-gen/x4.asp?t=218&amp;ID=16674928" TargetMode="External"/><Relationship Id="rId1646" Type="http://schemas.openxmlformats.org/officeDocument/2006/relationships/hyperlink" Target="https://www.corpusdelespanol.org/hist-gen/x4.asp?t=147&amp;ID=13290078" TargetMode="External"/><Relationship Id="rId1853" Type="http://schemas.openxmlformats.org/officeDocument/2006/relationships/hyperlink" Target="https://www.corpusdelespanol.org/hist-gen/x4.asp?t=236&amp;ID=18526569" TargetMode="External"/><Relationship Id="rId2904" Type="http://schemas.openxmlformats.org/officeDocument/2006/relationships/hyperlink" Target="https://www.corpusdelespanol.org/hist-gen/x4.asp?t=137&amp;ID=11670585" TargetMode="External"/><Relationship Id="rId1506" Type="http://schemas.openxmlformats.org/officeDocument/2006/relationships/hyperlink" Target="https://www.corpusdelespanol.org/hist-gen/x4.asp?t=136&amp;ID=11643030" TargetMode="External"/><Relationship Id="rId1713" Type="http://schemas.openxmlformats.org/officeDocument/2006/relationships/hyperlink" Target="https://www.corpusdelespanol.org/hist-gen/x4.asp?t=212&amp;ID=15933207" TargetMode="External"/><Relationship Id="rId1920" Type="http://schemas.openxmlformats.org/officeDocument/2006/relationships/hyperlink" Target="https://www.corpusdelespanol.org/hist-gen/x4.asp?t=153&amp;ID=13687466" TargetMode="External"/><Relationship Id="rId599" Type="http://schemas.openxmlformats.org/officeDocument/2006/relationships/hyperlink" Target="https://www.corpusdelespanol.org/hist-gen/x4.asp?t=213&amp;ID=16004634" TargetMode="External"/><Relationship Id="rId2487" Type="http://schemas.openxmlformats.org/officeDocument/2006/relationships/hyperlink" Target="https://www.corpusdelespanol.org/hist-gen/x4.asp?t=135&amp;ID=11464973" TargetMode="External"/><Relationship Id="rId2694" Type="http://schemas.openxmlformats.org/officeDocument/2006/relationships/hyperlink" Target="https://www.corpusdelespanol.org/hist-gen/x4.asp?t=136&amp;ID=11621777" TargetMode="External"/><Relationship Id="rId459" Type="http://schemas.openxmlformats.org/officeDocument/2006/relationships/hyperlink" Target="https://www.corpusdelespanol.org/hist-gen/x4.asp?t=133&amp;ID=11107463" TargetMode="External"/><Relationship Id="rId666" Type="http://schemas.openxmlformats.org/officeDocument/2006/relationships/hyperlink" Target="https://www.corpusdelespanol.org/hist-gen/x4.asp?t=245&amp;ID=19260586" TargetMode="External"/><Relationship Id="rId873" Type="http://schemas.openxmlformats.org/officeDocument/2006/relationships/hyperlink" Target="https://www.corpusdelespanol.org/hist-gen/x4.asp?t=153&amp;ID=13704069" TargetMode="External"/><Relationship Id="rId1089" Type="http://schemas.openxmlformats.org/officeDocument/2006/relationships/hyperlink" Target="https://www.corpusdelespanol.org/hist-gen/x4.asp?t=151&amp;ID=13651581" TargetMode="External"/><Relationship Id="rId1296" Type="http://schemas.openxmlformats.org/officeDocument/2006/relationships/hyperlink" Target="https://www.corpusdelespanol.org/hist-gen/x4.asp?t=214&amp;ID=16137530" TargetMode="External"/><Relationship Id="rId2347" Type="http://schemas.openxmlformats.org/officeDocument/2006/relationships/hyperlink" Target="https://www.corpusdelespanol.org/hist-gen/x4.asp?t=214&amp;ID=16340467" TargetMode="External"/><Relationship Id="rId2554" Type="http://schemas.openxmlformats.org/officeDocument/2006/relationships/hyperlink" Target="https://www.corpusdelespanol.org/hist-gen/x4.asp?t=180&amp;ID=14716480" TargetMode="External"/><Relationship Id="rId319" Type="http://schemas.openxmlformats.org/officeDocument/2006/relationships/hyperlink" Target="https://www.corpusdelespanol.org/hist-gen/x4.asp?t=244&amp;ID=19199576" TargetMode="External"/><Relationship Id="rId526" Type="http://schemas.openxmlformats.org/officeDocument/2006/relationships/hyperlink" Target="https://www.corpusdelespanol.org/hist-gen/x4.asp?t=202&amp;ID=15520260" TargetMode="External"/><Relationship Id="rId1156" Type="http://schemas.openxmlformats.org/officeDocument/2006/relationships/hyperlink" Target="https://www.corpusdelespanol.org/hist-gen/x4.asp?t=173&amp;ID=14432447" TargetMode="External"/><Relationship Id="rId1363" Type="http://schemas.openxmlformats.org/officeDocument/2006/relationships/hyperlink" Target="https://www.corpusdelespanol.org/hist-gen/x4.asp?t=226&amp;ID=17555964" TargetMode="External"/><Relationship Id="rId2207" Type="http://schemas.openxmlformats.org/officeDocument/2006/relationships/hyperlink" Target="https://www.corpusdelespanol.org/hist-gen/x4.asp?t=153&amp;ID=13695443" TargetMode="External"/><Relationship Id="rId2761" Type="http://schemas.openxmlformats.org/officeDocument/2006/relationships/hyperlink" Target="https://www.corpusdelespanol.org/hist-gen/x4.asp?t=175&amp;ID=14489159" TargetMode="External"/><Relationship Id="rId733" Type="http://schemas.openxmlformats.org/officeDocument/2006/relationships/hyperlink" Target="https://www.corpusdelespanol.org/hist-gen/x4.asp?t=136&amp;ID=11580302" TargetMode="External"/><Relationship Id="rId940" Type="http://schemas.openxmlformats.org/officeDocument/2006/relationships/hyperlink" Target="https://www.corpusdelespanol.org/hist-gen/x4.asp?t=220&amp;ID=16990587" TargetMode="External"/><Relationship Id="rId1016" Type="http://schemas.openxmlformats.org/officeDocument/2006/relationships/hyperlink" Target="https://www.corpusdelespanol.org/hist-gen/x4.asp?t=279&amp;ID=20508439" TargetMode="External"/><Relationship Id="rId1570" Type="http://schemas.openxmlformats.org/officeDocument/2006/relationships/hyperlink" Target="https://www.corpusdelespanol.org/hist-gen/x4.asp?t=133&amp;ID=11223531" TargetMode="External"/><Relationship Id="rId2414" Type="http://schemas.openxmlformats.org/officeDocument/2006/relationships/hyperlink" Target="https://www.corpusdelespanol.org/hist-gen/x4.asp?t=214&amp;ID=16094965" TargetMode="External"/><Relationship Id="rId2621" Type="http://schemas.openxmlformats.org/officeDocument/2006/relationships/hyperlink" Target="https://www.corpusdelespanol.org/hist-gen/x4.asp?t=159&amp;ID=13965307" TargetMode="External"/><Relationship Id="rId800" Type="http://schemas.openxmlformats.org/officeDocument/2006/relationships/hyperlink" Target="https://www.corpusdelespanol.org/hist-gen/x4.asp?t=136&amp;ID=11554384" TargetMode="External"/><Relationship Id="rId1223" Type="http://schemas.openxmlformats.org/officeDocument/2006/relationships/hyperlink" Target="https://www.corpusdelespanol.org/hist-gen/x4.asp?t=197&amp;ID=15132989" TargetMode="External"/><Relationship Id="rId1430" Type="http://schemas.openxmlformats.org/officeDocument/2006/relationships/hyperlink" Target="https://www.corpusdelespanol.org/hist-gen/x4.asp?t=196&amp;ID=15107142" TargetMode="External"/><Relationship Id="rId176" Type="http://schemas.openxmlformats.org/officeDocument/2006/relationships/hyperlink" Target="https://www.corpusdelespanol.org/hist-gen/x4.asp?t=256&amp;ID=19687850" TargetMode="External"/><Relationship Id="rId383" Type="http://schemas.openxmlformats.org/officeDocument/2006/relationships/hyperlink" Target="https://www.corpusdelespanol.org/hist-gen/x4.asp?t=244&amp;ID=19243507" TargetMode="External"/><Relationship Id="rId590" Type="http://schemas.openxmlformats.org/officeDocument/2006/relationships/hyperlink" Target="https://www.corpusdelespanol.org/hist-gen/x4.asp?t=213&amp;ID=16011790" TargetMode="External"/><Relationship Id="rId2064" Type="http://schemas.openxmlformats.org/officeDocument/2006/relationships/hyperlink" Target="https://www.corpusdelespanol.org/hist-gen/x4.asp?t=192&amp;ID=15069205" TargetMode="External"/><Relationship Id="rId2271" Type="http://schemas.openxmlformats.org/officeDocument/2006/relationships/hyperlink" Target="https://www.corpusdelespanol.org/hist-gen/x4.asp?t=212&amp;ID=15893760" TargetMode="External"/><Relationship Id="rId243" Type="http://schemas.openxmlformats.org/officeDocument/2006/relationships/hyperlink" Target="https://www.corpusdelespanol.org/hist-gen/x4.asp?t=237&amp;ID=18583052" TargetMode="External"/><Relationship Id="rId450" Type="http://schemas.openxmlformats.org/officeDocument/2006/relationships/hyperlink" Target="https://www.corpusdelespanol.org/hist-gen/x4.asp?t=127&amp;ID=10999060" TargetMode="External"/><Relationship Id="rId1080" Type="http://schemas.openxmlformats.org/officeDocument/2006/relationships/hyperlink" Target="https://www.corpusdelespanol.org/hist-gen/x4.asp?t=178&amp;ID=14639800" TargetMode="External"/><Relationship Id="rId2131" Type="http://schemas.openxmlformats.org/officeDocument/2006/relationships/hyperlink" Target="https://www.corpusdelespanol.org/hist-gen/x4.asp?t=153&amp;ID=13667052" TargetMode="External"/><Relationship Id="rId103" Type="http://schemas.openxmlformats.org/officeDocument/2006/relationships/hyperlink" Target="https://www.corpusdelespanol.org/hist-gen/x4.asp?t=259&amp;ID=19821421" TargetMode="External"/><Relationship Id="rId310" Type="http://schemas.openxmlformats.org/officeDocument/2006/relationships/hyperlink" Target="https://www.corpusdelespanol.org/hist-gen/x4.asp?t=176&amp;ID=14512473" TargetMode="External"/><Relationship Id="rId1897" Type="http://schemas.openxmlformats.org/officeDocument/2006/relationships/hyperlink" Target="https://www.corpusdelespanol.org/hist-gen/x4.asp?t=178&amp;ID=14621803" TargetMode="External"/><Relationship Id="rId2948" Type="http://schemas.openxmlformats.org/officeDocument/2006/relationships/hyperlink" Target="https://www.corpusdelespanol.org/hist-gen/x4.asp?t=150&amp;ID=13477485" TargetMode="External"/><Relationship Id="rId1757" Type="http://schemas.openxmlformats.org/officeDocument/2006/relationships/hyperlink" Target="https://www.corpusdelespanol.org/hist-gen/x4.asp?t=237&amp;ID=18658650" TargetMode="External"/><Relationship Id="rId1964" Type="http://schemas.openxmlformats.org/officeDocument/2006/relationships/hyperlink" Target="https://www.corpusdelespanol.org/hist-gen/x4.asp?t=137&amp;ID=11725874" TargetMode="External"/><Relationship Id="rId2808" Type="http://schemas.openxmlformats.org/officeDocument/2006/relationships/hyperlink" Target="https://www.corpusdelespanol.org/hist-gen/x4.asp?t=153&amp;ID=13690783" TargetMode="External"/><Relationship Id="rId49" Type="http://schemas.openxmlformats.org/officeDocument/2006/relationships/hyperlink" Target="https://www.corpusdelespanol.org/hist-gen/x4.asp?t=212&amp;ID=15955858" TargetMode="External"/><Relationship Id="rId1617" Type="http://schemas.openxmlformats.org/officeDocument/2006/relationships/hyperlink" Target="https://www.corpusdelespanol.org/hist-gen/x4.asp?t=173&amp;ID=14371322" TargetMode="External"/><Relationship Id="rId1824" Type="http://schemas.openxmlformats.org/officeDocument/2006/relationships/hyperlink" Target="https://www.corpusdelespanol.org/hist-gen/x4.asp?t=214&amp;ID=16331254" TargetMode="External"/><Relationship Id="rId2598" Type="http://schemas.openxmlformats.org/officeDocument/2006/relationships/hyperlink" Target="https://www.corpusdelespanol.org/hist-gen/x4.asp?t=171&amp;ID=14219457" TargetMode="External"/><Relationship Id="rId777" Type="http://schemas.openxmlformats.org/officeDocument/2006/relationships/hyperlink" Target="https://www.corpusdelespanol.org/hist-gen/x4.asp?t=173&amp;ID=14363713" TargetMode="External"/><Relationship Id="rId984" Type="http://schemas.openxmlformats.org/officeDocument/2006/relationships/hyperlink" Target="https://www.corpusdelespanol.org/hist-gen/x4.asp?t=136&amp;ID=11542457" TargetMode="External"/><Relationship Id="rId2458" Type="http://schemas.openxmlformats.org/officeDocument/2006/relationships/hyperlink" Target="https://www.corpusdelespanol.org/hist-gen/x4.asp?t=214&amp;ID=16331254" TargetMode="External"/><Relationship Id="rId2665" Type="http://schemas.openxmlformats.org/officeDocument/2006/relationships/hyperlink" Target="https://www.corpusdelespanol.org/hist-gen/x4.asp?t=232&amp;ID=18017182" TargetMode="External"/><Relationship Id="rId2872" Type="http://schemas.openxmlformats.org/officeDocument/2006/relationships/hyperlink" Target="https://www.corpusdelespanol.org/hist-gen/x4.asp?t=177&amp;ID=14539239" TargetMode="External"/><Relationship Id="rId637" Type="http://schemas.openxmlformats.org/officeDocument/2006/relationships/hyperlink" Target="https://www.corpusdelespanol.org/hist-gen/x4.asp?t=213&amp;ID=15992625" TargetMode="External"/><Relationship Id="rId844" Type="http://schemas.openxmlformats.org/officeDocument/2006/relationships/hyperlink" Target="https://www.corpusdelespanol.org/hist-gen/x4.asp?t=136&amp;ID=11579935" TargetMode="External"/><Relationship Id="rId1267" Type="http://schemas.openxmlformats.org/officeDocument/2006/relationships/hyperlink" Target="https://www.corpusdelespanol.org/hist-gen/x4.asp?t=271&amp;ID=20175616" TargetMode="External"/><Relationship Id="rId1474" Type="http://schemas.openxmlformats.org/officeDocument/2006/relationships/hyperlink" Target="https://www.corpusdelespanol.org/hist-gen/x4.asp?t=240&amp;ID=18842733" TargetMode="External"/><Relationship Id="rId1681" Type="http://schemas.openxmlformats.org/officeDocument/2006/relationships/hyperlink" Target="https://www.corpusdelespanol.org/hist-gen/x4.asp?t=134&amp;ID=11344741" TargetMode="External"/><Relationship Id="rId2318" Type="http://schemas.openxmlformats.org/officeDocument/2006/relationships/hyperlink" Target="https://www.corpusdelespanol.org/hist-gen/x4.asp?t=190&amp;ID=15029082" TargetMode="External"/><Relationship Id="rId2525" Type="http://schemas.openxmlformats.org/officeDocument/2006/relationships/hyperlink" Target="https://www.corpusdelespanol.org/hist-gen/x4.asp?t=214&amp;ID=16085110" TargetMode="External"/><Relationship Id="rId2732" Type="http://schemas.openxmlformats.org/officeDocument/2006/relationships/hyperlink" Target="https://www.corpusdelespanol.org/hist-gen/x4.asp?t=247&amp;ID=19342449" TargetMode="External"/><Relationship Id="rId704" Type="http://schemas.openxmlformats.org/officeDocument/2006/relationships/hyperlink" Target="https://www.corpusdelespanol.org/hist-gen/x4.asp?t=136&amp;ID=11617521" TargetMode="External"/><Relationship Id="rId911" Type="http://schemas.openxmlformats.org/officeDocument/2006/relationships/hyperlink" Target="https://www.corpusdelespanol.org/hist-gen/x4.asp?t=136&amp;ID=11584357" TargetMode="External"/><Relationship Id="rId1127" Type="http://schemas.openxmlformats.org/officeDocument/2006/relationships/hyperlink" Target="https://www.corpusdelespanol.org/hist-gen/x4.asp?t=270&amp;ID=20113949" TargetMode="External"/><Relationship Id="rId1334" Type="http://schemas.openxmlformats.org/officeDocument/2006/relationships/hyperlink" Target="https://www.corpusdelespanol.org/hist-gen/x4.asp?t=226&amp;ID=17554010" TargetMode="External"/><Relationship Id="rId1541" Type="http://schemas.openxmlformats.org/officeDocument/2006/relationships/hyperlink" Target="https://www.corpusdelespanol.org/hist-gen/x4.asp?t=148&amp;ID=13292849" TargetMode="External"/><Relationship Id="rId40" Type="http://schemas.openxmlformats.org/officeDocument/2006/relationships/hyperlink" Target="https://www.corpusdelespanol.org/hist-gen/x4.asp?t=212&amp;ID=15955139" TargetMode="External"/><Relationship Id="rId1401" Type="http://schemas.openxmlformats.org/officeDocument/2006/relationships/hyperlink" Target="https://www.corpusdelespanol.org/hist-gen/x4.asp?t=133&amp;ID=11142497" TargetMode="External"/><Relationship Id="rId287" Type="http://schemas.openxmlformats.org/officeDocument/2006/relationships/hyperlink" Target="https://www.corpusdelespanol.org/hist-gen/x4.asp?t=245&amp;ID=19262686" TargetMode="External"/><Relationship Id="rId494" Type="http://schemas.openxmlformats.org/officeDocument/2006/relationships/hyperlink" Target="https://www.corpusdelespanol.org/hist-gen/x4.asp?t=244&amp;ID=19193594" TargetMode="External"/><Relationship Id="rId2175" Type="http://schemas.openxmlformats.org/officeDocument/2006/relationships/hyperlink" Target="https://www.corpusdelespanol.org/hist-gen/x4.asp?t=197&amp;ID=15216744" TargetMode="External"/><Relationship Id="rId2382" Type="http://schemas.openxmlformats.org/officeDocument/2006/relationships/hyperlink" Target="https://www.corpusdelespanol.org/hist-gen/x4.asp?t=137&amp;ID=11725874" TargetMode="External"/><Relationship Id="rId147" Type="http://schemas.openxmlformats.org/officeDocument/2006/relationships/hyperlink" Target="https://www.corpusdelespanol.org/hist-gen/x4.asp?t=244&amp;ID=19244350" TargetMode="External"/><Relationship Id="rId354" Type="http://schemas.openxmlformats.org/officeDocument/2006/relationships/hyperlink" Target="https://www.corpusdelespanol.org/hist-gen/x4.asp?t=153&amp;ID=13714166" TargetMode="External"/><Relationship Id="rId1191" Type="http://schemas.openxmlformats.org/officeDocument/2006/relationships/hyperlink" Target="https://www.corpusdelespanol.org/hist-gen/x4.asp?t=134&amp;ID=11379824" TargetMode="External"/><Relationship Id="rId2035" Type="http://schemas.openxmlformats.org/officeDocument/2006/relationships/hyperlink" Target="https://www.corpusdelespanol.org/hist-gen/x4.asp?t=249&amp;ID=19401337" TargetMode="External"/><Relationship Id="rId561" Type="http://schemas.openxmlformats.org/officeDocument/2006/relationships/hyperlink" Target="https://www.corpusdelespanol.org/hist-gen/x4.asp?t=236&amp;ID=18348898" TargetMode="External"/><Relationship Id="rId2242" Type="http://schemas.openxmlformats.org/officeDocument/2006/relationships/hyperlink" Target="https://www.corpusdelespanol.org/hist-gen/x4.asp?t=196&amp;ID=15101825" TargetMode="External"/><Relationship Id="rId214" Type="http://schemas.openxmlformats.org/officeDocument/2006/relationships/hyperlink" Target="https://www.corpusdelespanol.org/hist-gen/x4.asp?t=245&amp;ID=19283711" TargetMode="External"/><Relationship Id="rId421" Type="http://schemas.openxmlformats.org/officeDocument/2006/relationships/hyperlink" Target="https://www.corpusdelespanol.org/hist-gen/x4.asp?t=244&amp;ID=19194151" TargetMode="External"/><Relationship Id="rId1051" Type="http://schemas.openxmlformats.org/officeDocument/2006/relationships/hyperlink" Target="https://www.corpusdelespanol.org/hist-gen/x4.asp?t=152&amp;ID=13657923" TargetMode="External"/><Relationship Id="rId2102" Type="http://schemas.openxmlformats.org/officeDocument/2006/relationships/hyperlink" Target="https://www.corpusdelespanol.org/hist-gen/x4.asp?t=153&amp;ID=13714166" TargetMode="External"/><Relationship Id="rId1868" Type="http://schemas.openxmlformats.org/officeDocument/2006/relationships/hyperlink" Target="https://www.corpusdelespanol.org/hist-gen/x4.asp?t=236&amp;ID=18335367" TargetMode="External"/><Relationship Id="rId2919" Type="http://schemas.openxmlformats.org/officeDocument/2006/relationships/hyperlink" Target="https://www.corpusdelespanol.org/hist-gen/x4.asp?t=197&amp;ID=15193565" TargetMode="External"/><Relationship Id="rId1728" Type="http://schemas.openxmlformats.org/officeDocument/2006/relationships/hyperlink" Target="https://www.corpusdelespanol.org/hist-gen/x4.asp?t=244&amp;ID=19204451" TargetMode="External"/><Relationship Id="rId1935" Type="http://schemas.openxmlformats.org/officeDocument/2006/relationships/hyperlink" Target="https://www.corpusdelespanol.org/hist-gen/x4.asp?t=147&amp;ID=13187586" TargetMode="External"/><Relationship Id="rId4" Type="http://schemas.openxmlformats.org/officeDocument/2006/relationships/hyperlink" Target="https://www.corpusdelespanol.org/hist-gen/x4.asp?t=154&amp;ID=13744348" TargetMode="External"/><Relationship Id="rId888" Type="http://schemas.openxmlformats.org/officeDocument/2006/relationships/hyperlink" Target="https://www.corpusdelespanol.org/hist-gen/x4.asp?t=240&amp;ID=18844271" TargetMode="External"/><Relationship Id="rId2569" Type="http://schemas.openxmlformats.org/officeDocument/2006/relationships/hyperlink" Target="https://www.corpusdelespanol.org/hist-gen/x4.asp?t=156&amp;ID=13760216" TargetMode="External"/><Relationship Id="rId2776" Type="http://schemas.openxmlformats.org/officeDocument/2006/relationships/hyperlink" Target="https://www.corpusdelespanol.org/hist-gen/x4.asp?t=251&amp;ID=19451067" TargetMode="External"/><Relationship Id="rId2983" Type="http://schemas.openxmlformats.org/officeDocument/2006/relationships/hyperlink" Target="https://www.corpusdelespanol.org/hist-gen/x4.asp?t=150&amp;ID=13488682" TargetMode="External"/><Relationship Id="rId748" Type="http://schemas.openxmlformats.org/officeDocument/2006/relationships/hyperlink" Target="https://www.corpusdelespanol.org/hist-gen/x4.asp?t=151&amp;ID=13652877" TargetMode="External"/><Relationship Id="rId955" Type="http://schemas.openxmlformats.org/officeDocument/2006/relationships/hyperlink" Target="https://www.corpusdelespanol.org/hist-gen/x4.asp?t=220&amp;ID=17129671" TargetMode="External"/><Relationship Id="rId1378" Type="http://schemas.openxmlformats.org/officeDocument/2006/relationships/hyperlink" Target="https://www.corpusdelespanol.org/hist-gen/x4.asp?t=226&amp;ID=17539511" TargetMode="External"/><Relationship Id="rId1585" Type="http://schemas.openxmlformats.org/officeDocument/2006/relationships/hyperlink" Target="https://www.corpusdelespanol.org/hist-gen/x4.asp?t=133&amp;ID=11270088" TargetMode="External"/><Relationship Id="rId1792" Type="http://schemas.openxmlformats.org/officeDocument/2006/relationships/hyperlink" Target="https://www.corpusdelespanol.org/hist-gen/x4.asp?t=237&amp;ID=18733731" TargetMode="External"/><Relationship Id="rId2429" Type="http://schemas.openxmlformats.org/officeDocument/2006/relationships/hyperlink" Target="https://www.corpusdelespanol.org/hist-gen/x4.asp?t=214&amp;ID=16137440" TargetMode="External"/><Relationship Id="rId2636" Type="http://schemas.openxmlformats.org/officeDocument/2006/relationships/hyperlink" Target="https://www.corpusdelespanol.org/hist-gen/x4.asp?t=263&amp;ID=19898671" TargetMode="External"/><Relationship Id="rId2843" Type="http://schemas.openxmlformats.org/officeDocument/2006/relationships/hyperlink" Target="https://www.corpusdelespanol.org/hist-gen/x4.asp?t=192&amp;ID=15073473" TargetMode="External"/><Relationship Id="rId84" Type="http://schemas.openxmlformats.org/officeDocument/2006/relationships/hyperlink" Target="https://www.corpusdelespanol.org/hist-gen/x4.asp?t=153&amp;ID=13704817" TargetMode="External"/><Relationship Id="rId608" Type="http://schemas.openxmlformats.org/officeDocument/2006/relationships/hyperlink" Target="https://www.corpusdelespanol.org/hist-gen/x4.asp?t=213&amp;ID=16006041" TargetMode="External"/><Relationship Id="rId815" Type="http://schemas.openxmlformats.org/officeDocument/2006/relationships/hyperlink" Target="https://www.corpusdelespanol.org/hist-gen/x4.asp?t=136&amp;ID=11568223" TargetMode="External"/><Relationship Id="rId1238" Type="http://schemas.openxmlformats.org/officeDocument/2006/relationships/hyperlink" Target="https://www.corpusdelespanol.org/hist-gen/x4.asp?t=197&amp;ID=15275793" TargetMode="External"/><Relationship Id="rId1445" Type="http://schemas.openxmlformats.org/officeDocument/2006/relationships/hyperlink" Target="https://www.corpusdelespanol.org/hist-gen/x4.asp?t=218&amp;ID=16700155" TargetMode="External"/><Relationship Id="rId1652" Type="http://schemas.openxmlformats.org/officeDocument/2006/relationships/hyperlink" Target="https://www.corpusdelespanol.org/hist-gen/x4.asp?t=147&amp;ID=13257883" TargetMode="External"/><Relationship Id="rId1305" Type="http://schemas.openxmlformats.org/officeDocument/2006/relationships/hyperlink" Target="https://www.corpusdelespanol.org/hist-gen/x4.asp?t=136&amp;ID=11550513" TargetMode="External"/><Relationship Id="rId2703" Type="http://schemas.openxmlformats.org/officeDocument/2006/relationships/hyperlink" Target="https://www.corpusdelespanol.org/hist-gen/x4.asp?t=213&amp;ID=16039007" TargetMode="External"/><Relationship Id="rId2910" Type="http://schemas.openxmlformats.org/officeDocument/2006/relationships/hyperlink" Target="https://www.corpusdelespanol.org/hist-gen/x4.asp?t=200&amp;ID=15461113" TargetMode="External"/><Relationship Id="rId1512" Type="http://schemas.openxmlformats.org/officeDocument/2006/relationships/hyperlink" Target="https://www.corpusdelespanol.org/hist-gen/x4.asp?t=279&amp;ID=20512938" TargetMode="External"/><Relationship Id="rId11" Type="http://schemas.openxmlformats.org/officeDocument/2006/relationships/hyperlink" Target="https://www.corpusdelespanol.org/hist-gen/x4.asp?t=212&amp;ID=15965944" TargetMode="External"/><Relationship Id="rId398" Type="http://schemas.openxmlformats.org/officeDocument/2006/relationships/hyperlink" Target="https://www.corpusdelespanol.org/hist-gen/x4.asp?t=244&amp;ID=19203765" TargetMode="External"/><Relationship Id="rId2079" Type="http://schemas.openxmlformats.org/officeDocument/2006/relationships/hyperlink" Target="https://www.corpusdelespanol.org/hist-gen/x4.asp?t=214&amp;ID=16291294" TargetMode="External"/><Relationship Id="rId2286" Type="http://schemas.openxmlformats.org/officeDocument/2006/relationships/hyperlink" Target="https://www.corpusdelespanol.org/hist-gen/x4.asp?t=173&amp;ID=14432160" TargetMode="External"/><Relationship Id="rId2493" Type="http://schemas.openxmlformats.org/officeDocument/2006/relationships/hyperlink" Target="https://www.corpusdelespanol.org/hist-gen/x4.asp?t=175&amp;ID=14489185" TargetMode="External"/><Relationship Id="rId258" Type="http://schemas.openxmlformats.org/officeDocument/2006/relationships/hyperlink" Target="https://www.corpusdelespanol.org/hist-gen/x4.asp?t=212&amp;ID=15944265" TargetMode="External"/><Relationship Id="rId465" Type="http://schemas.openxmlformats.org/officeDocument/2006/relationships/hyperlink" Target="https://www.corpusdelespanol.org/hist-gen/x4.asp?t=256&amp;ID=19626202" TargetMode="External"/><Relationship Id="rId672" Type="http://schemas.openxmlformats.org/officeDocument/2006/relationships/hyperlink" Target="https://www.corpusdelespanol.org/hist-gen/x4.asp?t=279&amp;ID=20498010" TargetMode="External"/><Relationship Id="rId1095" Type="http://schemas.openxmlformats.org/officeDocument/2006/relationships/hyperlink" Target="https://www.corpusdelespanol.org/hist-gen/x4.asp?t=153&amp;ID=13735385" TargetMode="External"/><Relationship Id="rId2146" Type="http://schemas.openxmlformats.org/officeDocument/2006/relationships/hyperlink" Target="https://www.corpusdelespanol.org/hist-gen/x4.asp?t=153&amp;ID=13726496" TargetMode="External"/><Relationship Id="rId2353" Type="http://schemas.openxmlformats.org/officeDocument/2006/relationships/hyperlink" Target="https://www.corpusdelespanol.org/hist-gen/x4.asp?t=239&amp;ID=18804773" TargetMode="External"/><Relationship Id="rId2560" Type="http://schemas.openxmlformats.org/officeDocument/2006/relationships/hyperlink" Target="https://www.corpusdelespanol.org/hist-gen/x4.asp?t=242&amp;ID=18910194" TargetMode="External"/><Relationship Id="rId118" Type="http://schemas.openxmlformats.org/officeDocument/2006/relationships/hyperlink" Target="https://www.corpusdelespanol.org/hist-gen/x4.asp?t=247&amp;ID=19342829" TargetMode="External"/><Relationship Id="rId325" Type="http://schemas.openxmlformats.org/officeDocument/2006/relationships/hyperlink" Target="https://www.corpusdelespanol.org/hist-gen/x4.asp?t=244&amp;ID=19242159" TargetMode="External"/><Relationship Id="rId532" Type="http://schemas.openxmlformats.org/officeDocument/2006/relationships/hyperlink" Target="https://www.corpusdelespanol.org/hist-gen/x4.asp?t=202&amp;ID=15522669" TargetMode="External"/><Relationship Id="rId1162" Type="http://schemas.openxmlformats.org/officeDocument/2006/relationships/hyperlink" Target="https://www.corpusdelespanol.org/hist-gen/x4.asp?t=173&amp;ID=14298885" TargetMode="External"/><Relationship Id="rId2006" Type="http://schemas.openxmlformats.org/officeDocument/2006/relationships/hyperlink" Target="https://www.corpusdelespanol.org/hist-gen/x4.asp?t=249&amp;ID=19419578" TargetMode="External"/><Relationship Id="rId2213" Type="http://schemas.openxmlformats.org/officeDocument/2006/relationships/hyperlink" Target="https://www.corpusdelespanol.org/hist-gen/x4.asp?t=153&amp;ID=13681958" TargetMode="External"/><Relationship Id="rId2420" Type="http://schemas.openxmlformats.org/officeDocument/2006/relationships/hyperlink" Target="https://www.corpusdelespanol.org/hist-gen/x4.asp?t=214&amp;ID=16238523" TargetMode="External"/><Relationship Id="rId1022" Type="http://schemas.openxmlformats.org/officeDocument/2006/relationships/hyperlink" Target="https://www.corpusdelespanol.org/hist-gen/x4.asp?t=270&amp;ID=20103848" TargetMode="External"/><Relationship Id="rId1979" Type="http://schemas.openxmlformats.org/officeDocument/2006/relationships/hyperlink" Target="https://www.corpusdelespanol.org/hist-gen/x4.asp?t=137&amp;ID=11670585" TargetMode="External"/><Relationship Id="rId1839" Type="http://schemas.openxmlformats.org/officeDocument/2006/relationships/hyperlink" Target="https://www.corpusdelespanol.org/hist-gen/x4.asp?t=139&amp;ID=12423660" TargetMode="External"/><Relationship Id="rId182" Type="http://schemas.openxmlformats.org/officeDocument/2006/relationships/hyperlink" Target="https://www.corpusdelespanol.org/hist-gen/x4.asp?t=256&amp;ID=19615071" TargetMode="External"/><Relationship Id="rId1906" Type="http://schemas.openxmlformats.org/officeDocument/2006/relationships/hyperlink" Target="https://www.corpusdelespanol.org/hist-gen/x4.asp?t=178&amp;ID=14592392" TargetMode="External"/><Relationship Id="rId2070" Type="http://schemas.openxmlformats.org/officeDocument/2006/relationships/hyperlink" Target="https://www.corpusdelespanol.org/hist-gen/x4.asp?t=218&amp;ID=16612764" TargetMode="External"/><Relationship Id="rId999" Type="http://schemas.openxmlformats.org/officeDocument/2006/relationships/hyperlink" Target="https://www.corpusdelespanol.org/hist-gen/x4.asp?t=150&amp;ID=13578611" TargetMode="External"/><Relationship Id="rId2887" Type="http://schemas.openxmlformats.org/officeDocument/2006/relationships/hyperlink" Target="https://www.corpusdelespanol.org/hist-gen/x4.asp?t=150&amp;ID=13618743" TargetMode="External"/><Relationship Id="rId859" Type="http://schemas.openxmlformats.org/officeDocument/2006/relationships/hyperlink" Target="https://www.corpusdelespanol.org/hist-gen/x4.asp?t=136&amp;ID=11599295" TargetMode="External"/><Relationship Id="rId1489" Type="http://schemas.openxmlformats.org/officeDocument/2006/relationships/hyperlink" Target="https://www.corpusdelespanol.org/hist-gen/x4.asp?t=145&amp;ID=13024506" TargetMode="External"/><Relationship Id="rId1696" Type="http://schemas.openxmlformats.org/officeDocument/2006/relationships/hyperlink" Target="https://www.corpusdelespanol.org/hist-gen/x4.asp?t=134&amp;ID=11404241" TargetMode="External"/><Relationship Id="rId1349" Type="http://schemas.openxmlformats.org/officeDocument/2006/relationships/hyperlink" Target="https://www.corpusdelespanol.org/hist-gen/x4.asp?t=126&amp;ID=10979117" TargetMode="External"/><Relationship Id="rId2747" Type="http://schemas.openxmlformats.org/officeDocument/2006/relationships/hyperlink" Target="https://www.corpusdelespanol.org/hist-gen/x4.asp?t=251&amp;ID=19451004" TargetMode="External"/><Relationship Id="rId2954" Type="http://schemas.openxmlformats.org/officeDocument/2006/relationships/hyperlink" Target="https://www.corpusdelespanol.org/hist-gen/x4.asp?t=150&amp;ID=13633493" TargetMode="External"/><Relationship Id="rId719" Type="http://schemas.openxmlformats.org/officeDocument/2006/relationships/hyperlink" Target="https://www.corpusdelespanol.org/hist-gen/x4.asp?t=136&amp;ID=11538831" TargetMode="External"/><Relationship Id="rId926" Type="http://schemas.openxmlformats.org/officeDocument/2006/relationships/hyperlink" Target="https://www.corpusdelespanol.org/hist-gen/x4.asp?t=239&amp;ID=18824793" TargetMode="External"/><Relationship Id="rId1556" Type="http://schemas.openxmlformats.org/officeDocument/2006/relationships/hyperlink" Target="https://www.corpusdelespanol.org/hist-gen/x4.asp?t=133&amp;ID=11234590" TargetMode="External"/><Relationship Id="rId1763" Type="http://schemas.openxmlformats.org/officeDocument/2006/relationships/hyperlink" Target="https://www.corpusdelespanol.org/hist-gen/x4.asp?t=237&amp;ID=18667883" TargetMode="External"/><Relationship Id="rId1970" Type="http://schemas.openxmlformats.org/officeDocument/2006/relationships/hyperlink" Target="https://www.corpusdelespanol.org/hist-gen/x4.asp?t=137&amp;ID=11662635" TargetMode="External"/><Relationship Id="rId2607" Type="http://schemas.openxmlformats.org/officeDocument/2006/relationships/hyperlink" Target="https://www.corpusdelespanol.org/hist-gen/x4.asp?t=247&amp;ID=19345462" TargetMode="External"/><Relationship Id="rId2814" Type="http://schemas.openxmlformats.org/officeDocument/2006/relationships/hyperlink" Target="https://www.corpusdelespanol.org/hist-gen/x4.asp?t=214&amp;ID=16367558" TargetMode="External"/><Relationship Id="rId55" Type="http://schemas.openxmlformats.org/officeDocument/2006/relationships/hyperlink" Target="https://www.corpusdelespanol.org/hist-gen/x4.asp?t=212&amp;ID=15917728" TargetMode="External"/><Relationship Id="rId1209" Type="http://schemas.openxmlformats.org/officeDocument/2006/relationships/hyperlink" Target="https://www.corpusdelespanol.org/hist-gen/x4.asp?t=244&amp;ID=19200460" TargetMode="External"/><Relationship Id="rId1416" Type="http://schemas.openxmlformats.org/officeDocument/2006/relationships/hyperlink" Target="https://www.corpusdelespanol.org/hist-gen/x4.asp?t=226&amp;ID=17540073" TargetMode="External"/><Relationship Id="rId1623" Type="http://schemas.openxmlformats.org/officeDocument/2006/relationships/hyperlink" Target="https://www.corpusdelespanol.org/hist-gen/x4.asp?t=245&amp;ID=19283711" TargetMode="External"/><Relationship Id="rId1830" Type="http://schemas.openxmlformats.org/officeDocument/2006/relationships/hyperlink" Target="https://www.corpusdelespanol.org/hist-gen/x4.asp?t=136&amp;ID=11579935" TargetMode="External"/><Relationship Id="rId2397" Type="http://schemas.openxmlformats.org/officeDocument/2006/relationships/hyperlink" Target="https://www.corpusdelespanol.org/hist-gen/x4.asp?t=150&amp;ID=13392379" TargetMode="External"/><Relationship Id="rId369" Type="http://schemas.openxmlformats.org/officeDocument/2006/relationships/hyperlink" Target="https://www.corpusdelespanol.org/hist-gen/x4.asp?t=243&amp;ID=19173201" TargetMode="External"/><Relationship Id="rId576" Type="http://schemas.openxmlformats.org/officeDocument/2006/relationships/hyperlink" Target="https://www.corpusdelespanol.org/hist-gen/x4.asp?t=232&amp;ID=18029862" TargetMode="External"/><Relationship Id="rId783" Type="http://schemas.openxmlformats.org/officeDocument/2006/relationships/hyperlink" Target="https://www.corpusdelespanol.org/hist-gen/x4.asp?t=244&amp;ID=19210501" TargetMode="External"/><Relationship Id="rId990" Type="http://schemas.openxmlformats.org/officeDocument/2006/relationships/hyperlink" Target="https://www.corpusdelespanol.org/hist-gen/x4.asp?t=156&amp;ID=13757751" TargetMode="External"/><Relationship Id="rId2257" Type="http://schemas.openxmlformats.org/officeDocument/2006/relationships/hyperlink" Target="https://www.corpusdelespanol.org/hist-gen/x4.asp?t=153&amp;ID=13690783" TargetMode="External"/><Relationship Id="rId2464" Type="http://schemas.openxmlformats.org/officeDocument/2006/relationships/hyperlink" Target="https://www.corpusdelespanol.org/hist-gen/x4.asp?t=214&amp;ID=16381235" TargetMode="External"/><Relationship Id="rId2671" Type="http://schemas.openxmlformats.org/officeDocument/2006/relationships/hyperlink" Target="https://www.corpusdelespanol.org/hist-gen/x4.asp?t=232&amp;ID=18013682" TargetMode="External"/><Relationship Id="rId229" Type="http://schemas.openxmlformats.org/officeDocument/2006/relationships/hyperlink" Target="https://www.corpusdelespanol.org/hist-gen/x4.asp?t=245&amp;ID=19284414" TargetMode="External"/><Relationship Id="rId436" Type="http://schemas.openxmlformats.org/officeDocument/2006/relationships/hyperlink" Target="https://www.corpusdelespanol.org/hist-gen/x4.asp?t=244&amp;ID=19216197" TargetMode="External"/><Relationship Id="rId643" Type="http://schemas.openxmlformats.org/officeDocument/2006/relationships/hyperlink" Target="https://www.corpusdelespanol.org/hist-gen/x4.asp?t=127&amp;ID=10990972" TargetMode="External"/><Relationship Id="rId1066" Type="http://schemas.openxmlformats.org/officeDocument/2006/relationships/hyperlink" Target="https://www.corpusdelespanol.org/hist-gen/x4.asp?t=173&amp;ID=14367589" TargetMode="External"/><Relationship Id="rId1273" Type="http://schemas.openxmlformats.org/officeDocument/2006/relationships/hyperlink" Target="https://www.corpusdelespanol.org/hist-gen/x4.asp?t=271&amp;ID=20182011" TargetMode="External"/><Relationship Id="rId1480" Type="http://schemas.openxmlformats.org/officeDocument/2006/relationships/hyperlink" Target="https://www.corpusdelespanol.org/hist-gen/x4.asp?t=240&amp;ID=18860290" TargetMode="External"/><Relationship Id="rId2117" Type="http://schemas.openxmlformats.org/officeDocument/2006/relationships/hyperlink" Target="https://www.corpusdelespanol.org/hist-gen/x4.asp?t=153&amp;ID=13706652" TargetMode="External"/><Relationship Id="rId2324" Type="http://schemas.openxmlformats.org/officeDocument/2006/relationships/hyperlink" Target="https://www.corpusdelespanol.org/hist-gen/x4.asp?t=190&amp;ID=15029713" TargetMode="External"/><Relationship Id="rId850" Type="http://schemas.openxmlformats.org/officeDocument/2006/relationships/hyperlink" Target="https://www.corpusdelespanol.org/hist-gen/x4.asp?t=136&amp;ID=11560323" TargetMode="External"/><Relationship Id="rId1133" Type="http://schemas.openxmlformats.org/officeDocument/2006/relationships/hyperlink" Target="https://www.corpusdelespanol.org/hist-gen/x4.asp?t=173&amp;ID=14363992" TargetMode="External"/><Relationship Id="rId2531" Type="http://schemas.openxmlformats.org/officeDocument/2006/relationships/hyperlink" Target="https://www.corpusdelespanol.org/hist-gen/x4.asp?t=214&amp;ID=16236597" TargetMode="External"/><Relationship Id="rId503" Type="http://schemas.openxmlformats.org/officeDocument/2006/relationships/hyperlink" Target="https://www.corpusdelespanol.org/hist-gen/x4.asp?t=244&amp;ID=19238425" TargetMode="External"/><Relationship Id="rId710" Type="http://schemas.openxmlformats.org/officeDocument/2006/relationships/hyperlink" Target="https://www.corpusdelespanol.org/hist-gen/x4.asp?t=136&amp;ID=11542416" TargetMode="External"/><Relationship Id="rId1340" Type="http://schemas.openxmlformats.org/officeDocument/2006/relationships/hyperlink" Target="https://www.corpusdelespanol.org/hist-gen/x4.asp?t=226&amp;ID=17568074" TargetMode="External"/><Relationship Id="rId1200" Type="http://schemas.openxmlformats.org/officeDocument/2006/relationships/hyperlink" Target="https://www.corpusdelespanol.org/hist-gen/x4.asp?t=200&amp;ID=15461001" TargetMode="External"/><Relationship Id="rId293" Type="http://schemas.openxmlformats.org/officeDocument/2006/relationships/hyperlink" Target="https://www.corpusdelespanol.org/hist-gen/x4.asp?t=176&amp;ID=14533695" TargetMode="External"/><Relationship Id="rId2181" Type="http://schemas.openxmlformats.org/officeDocument/2006/relationships/hyperlink" Target="https://www.corpusdelespanol.org/hist-gen/x4.asp?t=202&amp;ID=15546062" TargetMode="External"/><Relationship Id="rId153" Type="http://schemas.openxmlformats.org/officeDocument/2006/relationships/hyperlink" Target="https://www.corpusdelespanol.org/hist-gen/x4.asp?t=170&amp;ID=14168872" TargetMode="External"/><Relationship Id="rId360" Type="http://schemas.openxmlformats.org/officeDocument/2006/relationships/hyperlink" Target="https://www.corpusdelespanol.org/hist-gen/x4.asp?t=237&amp;ID=18678635" TargetMode="External"/><Relationship Id="rId2041" Type="http://schemas.openxmlformats.org/officeDocument/2006/relationships/hyperlink" Target="https://www.corpusdelespanol.org/hist-gen/x4.asp?t=238&amp;ID=18775800" TargetMode="External"/><Relationship Id="rId220" Type="http://schemas.openxmlformats.org/officeDocument/2006/relationships/hyperlink" Target="https://www.corpusdelespanol.org/hist-gen/x4.asp?t=245&amp;ID=19256831" TargetMode="External"/><Relationship Id="rId2998" Type="http://schemas.openxmlformats.org/officeDocument/2006/relationships/hyperlink" Target="https://www.corpusdelespanol.org/hist-gen/x4.asp?t=150&amp;ID=13415324" TargetMode="External"/><Relationship Id="rId2858" Type="http://schemas.openxmlformats.org/officeDocument/2006/relationships/hyperlink" Target="https://www.corpusdelespanol.org/hist-gen/x4.asp?t=192&amp;ID=15077049" TargetMode="External"/><Relationship Id="rId99" Type="http://schemas.openxmlformats.org/officeDocument/2006/relationships/hyperlink" Target="https://www.corpusdelespanol.org/hist-gen/x4.asp?t=236&amp;ID=18327319" TargetMode="External"/><Relationship Id="rId1667" Type="http://schemas.openxmlformats.org/officeDocument/2006/relationships/hyperlink" Target="https://www.corpusdelespanol.org/hist-gen/x4.asp?t=170&amp;ID=14175472" TargetMode="External"/><Relationship Id="rId1874" Type="http://schemas.openxmlformats.org/officeDocument/2006/relationships/hyperlink" Target="https://www.corpusdelespanol.org/hist-gen/x4.asp?t=236&amp;ID=18424784" TargetMode="External"/><Relationship Id="rId2718" Type="http://schemas.openxmlformats.org/officeDocument/2006/relationships/hyperlink" Target="https://www.corpusdelespanol.org/hist-gen/x4.asp?t=213&amp;ID=16056547" TargetMode="External"/><Relationship Id="rId2925" Type="http://schemas.openxmlformats.org/officeDocument/2006/relationships/hyperlink" Target="https://www.corpusdelespanol.org/hist-gen/x4.asp?t=127&amp;ID=10991393" TargetMode="External"/><Relationship Id="rId1527" Type="http://schemas.openxmlformats.org/officeDocument/2006/relationships/hyperlink" Target="https://www.corpusdelespanol.org/hist-gen/x4.asp?t=214&amp;ID=16295127" TargetMode="External"/><Relationship Id="rId1734" Type="http://schemas.openxmlformats.org/officeDocument/2006/relationships/hyperlink" Target="https://www.corpusdelespanol.org/hist-gen/x4.asp?t=218&amp;ID=16761771" TargetMode="External"/><Relationship Id="rId1941" Type="http://schemas.openxmlformats.org/officeDocument/2006/relationships/hyperlink" Target="https://www.corpusdelespanol.org/hist-gen/x4.asp?t=226&amp;ID=17583809" TargetMode="External"/><Relationship Id="rId26" Type="http://schemas.openxmlformats.org/officeDocument/2006/relationships/hyperlink" Target="https://www.corpusdelespanol.org/hist-gen/x4.asp?t=212&amp;ID=15934651" TargetMode="External"/><Relationship Id="rId1801" Type="http://schemas.openxmlformats.org/officeDocument/2006/relationships/hyperlink" Target="https://www.corpusdelespanol.org/hist-gen/x4.asp?t=264&amp;ID=19965689" TargetMode="External"/><Relationship Id="rId687" Type="http://schemas.openxmlformats.org/officeDocument/2006/relationships/hyperlink" Target="https://www.corpusdelespanol.org/hist-gen/x4.asp?t=136&amp;ID=11570179" TargetMode="External"/><Relationship Id="rId2368" Type="http://schemas.openxmlformats.org/officeDocument/2006/relationships/hyperlink" Target="https://www.corpusdelespanol.org/hist-gen/x4.asp?t=151&amp;ID=13652170" TargetMode="External"/><Relationship Id="rId894" Type="http://schemas.openxmlformats.org/officeDocument/2006/relationships/hyperlink" Target="https://www.corpusdelespanol.org/hist-gen/x4.asp?t=151&amp;ID=13652788" TargetMode="External"/><Relationship Id="rId1177" Type="http://schemas.openxmlformats.org/officeDocument/2006/relationships/hyperlink" Target="https://www.corpusdelespanol.org/hist-gen/x4.asp?t=173&amp;ID=14319468" TargetMode="External"/><Relationship Id="rId2575" Type="http://schemas.openxmlformats.org/officeDocument/2006/relationships/hyperlink" Target="https://www.corpusdelespanol.org/hist-gen/x4.asp?t=156&amp;ID=13757751" TargetMode="External"/><Relationship Id="rId2782" Type="http://schemas.openxmlformats.org/officeDocument/2006/relationships/hyperlink" Target="https://www.corpusdelespanol.org/hist-gen/x4.asp?t=135&amp;ID=11450405" TargetMode="External"/><Relationship Id="rId547" Type="http://schemas.openxmlformats.org/officeDocument/2006/relationships/hyperlink" Target="https://www.corpusdelespanol.org/hist-gen/x4.asp?t=213&amp;ID=16034751" TargetMode="External"/><Relationship Id="rId754" Type="http://schemas.openxmlformats.org/officeDocument/2006/relationships/hyperlink" Target="https://www.corpusdelespanol.org/hist-gen/x4.asp?t=136&amp;ID=11619965" TargetMode="External"/><Relationship Id="rId961" Type="http://schemas.openxmlformats.org/officeDocument/2006/relationships/hyperlink" Target="https://www.corpusdelespanol.org/hist-gen/x4.asp?t=220&amp;ID=17114291" TargetMode="External"/><Relationship Id="rId1384" Type="http://schemas.openxmlformats.org/officeDocument/2006/relationships/hyperlink" Target="https://www.corpusdelespanol.org/hist-gen/x4.asp?t=226&amp;ID=17565378" TargetMode="External"/><Relationship Id="rId1591" Type="http://schemas.openxmlformats.org/officeDocument/2006/relationships/hyperlink" Target="https://www.corpusdelespanol.org/hist-gen/x4.asp?t=171&amp;ID=14224350" TargetMode="External"/><Relationship Id="rId2228" Type="http://schemas.openxmlformats.org/officeDocument/2006/relationships/hyperlink" Target="https://www.corpusdelespanol.org/hist-gen/x4.asp?t=153&amp;ID=13708996" TargetMode="External"/><Relationship Id="rId2435" Type="http://schemas.openxmlformats.org/officeDocument/2006/relationships/hyperlink" Target="https://www.corpusdelespanol.org/hist-gen/x4.asp?t=214&amp;ID=16348841" TargetMode="External"/><Relationship Id="rId2642" Type="http://schemas.openxmlformats.org/officeDocument/2006/relationships/hyperlink" Target="https://www.corpusdelespanol.org/hist-gen/x4.asp?t=263&amp;ID=19896065" TargetMode="External"/><Relationship Id="rId90" Type="http://schemas.openxmlformats.org/officeDocument/2006/relationships/hyperlink" Target="https://www.corpusdelespanol.org/hist-gen/x4.asp?t=244&amp;ID=19230554" TargetMode="External"/><Relationship Id="rId407" Type="http://schemas.openxmlformats.org/officeDocument/2006/relationships/hyperlink" Target="https://www.corpusdelespanol.org/hist-gen/x4.asp?t=244&amp;ID=19239941" TargetMode="External"/><Relationship Id="rId614" Type="http://schemas.openxmlformats.org/officeDocument/2006/relationships/hyperlink" Target="https://www.corpusdelespanol.org/hist-gen/x4.asp?t=213&amp;ID=16024259" TargetMode="External"/><Relationship Id="rId821" Type="http://schemas.openxmlformats.org/officeDocument/2006/relationships/hyperlink" Target="https://www.corpusdelespanol.org/hist-gen/x4.asp?t=136&amp;ID=11606251" TargetMode="External"/><Relationship Id="rId1037" Type="http://schemas.openxmlformats.org/officeDocument/2006/relationships/hyperlink" Target="https://www.corpusdelespanol.org/hist-gen/x4.asp?t=279&amp;ID=20506811" TargetMode="External"/><Relationship Id="rId1244" Type="http://schemas.openxmlformats.org/officeDocument/2006/relationships/hyperlink" Target="https://www.corpusdelespanol.org/hist-gen/x4.asp?t=139&amp;ID=12423660" TargetMode="External"/><Relationship Id="rId1451" Type="http://schemas.openxmlformats.org/officeDocument/2006/relationships/hyperlink" Target="https://www.corpusdelespanol.org/hist-gen/x4.asp?t=218&amp;ID=16684469" TargetMode="External"/><Relationship Id="rId2502" Type="http://schemas.openxmlformats.org/officeDocument/2006/relationships/hyperlink" Target="https://www.corpusdelespanol.org/hist-gen/x4.asp?t=150&amp;ID=13488682" TargetMode="External"/><Relationship Id="rId1104" Type="http://schemas.openxmlformats.org/officeDocument/2006/relationships/hyperlink" Target="https://www.corpusdelespanol.org/hist-gen/x4.asp?t=239&amp;ID=18787503" TargetMode="External"/><Relationship Id="rId1311" Type="http://schemas.openxmlformats.org/officeDocument/2006/relationships/hyperlink" Target="https://www.corpusdelespanol.org/hist-gen/x4.asp?t=137&amp;ID=11680745" TargetMode="External"/><Relationship Id="rId197" Type="http://schemas.openxmlformats.org/officeDocument/2006/relationships/hyperlink" Target="https://www.corpusdelespanol.org/hist-gen/x4.asp?t=245&amp;ID=19261526" TargetMode="External"/><Relationship Id="rId2085" Type="http://schemas.openxmlformats.org/officeDocument/2006/relationships/hyperlink" Target="https://www.corpusdelespanol.org/hist-gen/x4.asp?t=171&amp;ID=14219215" TargetMode="External"/><Relationship Id="rId2292" Type="http://schemas.openxmlformats.org/officeDocument/2006/relationships/hyperlink" Target="https://www.corpusdelespanol.org/hist-gen/x4.asp?t=135&amp;ID=11449984" TargetMode="External"/><Relationship Id="rId264" Type="http://schemas.openxmlformats.org/officeDocument/2006/relationships/hyperlink" Target="https://www.corpusdelespanol.org/hist-gen/x4.asp?t=156&amp;ID=13760594" TargetMode="External"/><Relationship Id="rId471" Type="http://schemas.openxmlformats.org/officeDocument/2006/relationships/hyperlink" Target="https://www.corpusdelespanol.org/hist-gen/x4.asp?t=228&amp;ID=17789740" TargetMode="External"/><Relationship Id="rId2152" Type="http://schemas.openxmlformats.org/officeDocument/2006/relationships/hyperlink" Target="https://www.corpusdelespanol.org/hist-gen/x4.asp?t=153&amp;ID=13688707" TargetMode="External"/><Relationship Id="rId124" Type="http://schemas.openxmlformats.org/officeDocument/2006/relationships/hyperlink" Target="https://www.corpusdelespanol.org/hist-gen/x4.asp?t=259&amp;ID=19811087" TargetMode="External"/><Relationship Id="rId331" Type="http://schemas.openxmlformats.org/officeDocument/2006/relationships/hyperlink" Target="https://www.corpusdelespanol.org/hist-gen/x4.asp?t=244&amp;ID=19241417" TargetMode="External"/><Relationship Id="rId2012" Type="http://schemas.openxmlformats.org/officeDocument/2006/relationships/hyperlink" Target="https://www.corpusdelespanol.org/hist-gen/x4.asp?t=249&amp;ID=19415089" TargetMode="External"/><Relationship Id="rId2969" Type="http://schemas.openxmlformats.org/officeDocument/2006/relationships/hyperlink" Target="https://www.corpusdelespanol.org/hist-gen/x4.asp?t=150&amp;ID=13584599" TargetMode="External"/><Relationship Id="rId1778" Type="http://schemas.openxmlformats.org/officeDocument/2006/relationships/hyperlink" Target="https://www.corpusdelespanol.org/hist-gen/x4.asp?t=237&amp;ID=18591840" TargetMode="External"/><Relationship Id="rId1985" Type="http://schemas.openxmlformats.org/officeDocument/2006/relationships/hyperlink" Target="https://www.corpusdelespanol.org/hist-gen/x4.asp?t=249&amp;ID=19388744" TargetMode="External"/><Relationship Id="rId2829" Type="http://schemas.openxmlformats.org/officeDocument/2006/relationships/hyperlink" Target="https://www.corpusdelespanol.org/hist-gen/x4.asp?t=126&amp;ID=10987072" TargetMode="External"/><Relationship Id="rId1638" Type="http://schemas.openxmlformats.org/officeDocument/2006/relationships/hyperlink" Target="https://www.corpusdelespanol.org/hist-gen/x4.asp?t=249&amp;ID=19415089" TargetMode="External"/><Relationship Id="rId1845" Type="http://schemas.openxmlformats.org/officeDocument/2006/relationships/hyperlink" Target="https://www.corpusdelespanol.org/hist-gen/x4.asp?t=214&amp;ID=16142314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orpusdelespanol.org/hist-gen/x4.asp?t=328&amp;ID=24087425" TargetMode="External"/><Relationship Id="rId170" Type="http://schemas.openxmlformats.org/officeDocument/2006/relationships/hyperlink" Target="https://www.corpusdelespanol.org/hist-gen/x4.asp?t=318&amp;ID=23471043" TargetMode="External"/><Relationship Id="rId987" Type="http://schemas.openxmlformats.org/officeDocument/2006/relationships/hyperlink" Target="https://www.corpusdelespanol.org/hist-gen/x4.asp?t=324&amp;ID=23747282" TargetMode="External"/><Relationship Id="rId2668" Type="http://schemas.openxmlformats.org/officeDocument/2006/relationships/hyperlink" Target="https://www.corpusdelespanol.org/hist-gen/x4.asp?t=410&amp;ID=27979042" TargetMode="External"/><Relationship Id="rId2875" Type="http://schemas.openxmlformats.org/officeDocument/2006/relationships/hyperlink" Target="https://www.corpusdelespanol.org/hist-gen/x4.asp?t=505&amp;ID=34475502" TargetMode="External"/><Relationship Id="rId847" Type="http://schemas.openxmlformats.org/officeDocument/2006/relationships/hyperlink" Target="https://www.corpusdelespanol.org/hist-gen/x4.asp?t=482&amp;ID=32266201" TargetMode="External"/><Relationship Id="rId1477" Type="http://schemas.openxmlformats.org/officeDocument/2006/relationships/hyperlink" Target="https://www.corpusdelespanol.org/hist-gen/x4.asp?t=311&amp;ID=22094522" TargetMode="External"/><Relationship Id="rId1684" Type="http://schemas.openxmlformats.org/officeDocument/2006/relationships/hyperlink" Target="https://www.corpusdelespanol.org/hist-gen/x4.asp?t=380&amp;ID=26393637" TargetMode="External"/><Relationship Id="rId1891" Type="http://schemas.openxmlformats.org/officeDocument/2006/relationships/hyperlink" Target="https://www.corpusdelespanol.org/hist-gen/x4.asp?t=458&amp;ID=30348164" TargetMode="External"/><Relationship Id="rId2528" Type="http://schemas.openxmlformats.org/officeDocument/2006/relationships/hyperlink" Target="https://www.corpusdelespanol.org/hist-gen/x4.asp?t=413&amp;ID=28236478" TargetMode="External"/><Relationship Id="rId2735" Type="http://schemas.openxmlformats.org/officeDocument/2006/relationships/hyperlink" Target="https://www.corpusdelespanol.org/hist-gen/x4.asp?t=546&amp;ID=36885850" TargetMode="External"/><Relationship Id="rId2942" Type="http://schemas.openxmlformats.org/officeDocument/2006/relationships/hyperlink" Target="https://www.corpusdelespanol.org/hist-gen/x4.asp?t=427&amp;ID=28945645" TargetMode="External"/><Relationship Id="rId707" Type="http://schemas.openxmlformats.org/officeDocument/2006/relationships/hyperlink" Target="https://www.corpusdelespanol.org/hist-gen/x4.asp?t=328&amp;ID=24120684" TargetMode="External"/><Relationship Id="rId914" Type="http://schemas.openxmlformats.org/officeDocument/2006/relationships/hyperlink" Target="https://www.corpusdelespanol.org/hist-gen/x4.asp?t=525&amp;ID=36476858" TargetMode="External"/><Relationship Id="rId1337" Type="http://schemas.openxmlformats.org/officeDocument/2006/relationships/hyperlink" Target="https://www.corpusdelespanol.org/hist-gen/x4.asp?t=441&amp;ID=29349727" TargetMode="External"/><Relationship Id="rId1544" Type="http://schemas.openxmlformats.org/officeDocument/2006/relationships/hyperlink" Target="https://www.corpusdelespanol.org/hist-gen/x4.asp?t=546&amp;ID=36878682" TargetMode="External"/><Relationship Id="rId1751" Type="http://schemas.openxmlformats.org/officeDocument/2006/relationships/hyperlink" Target="https://www.corpusdelespanol.org/hist-gen/x4.asp?t=462&amp;ID=30972160" TargetMode="External"/><Relationship Id="rId2802" Type="http://schemas.openxmlformats.org/officeDocument/2006/relationships/hyperlink" Target="https://www.corpusdelespanol.org/hist-gen/x4.asp?t=345&amp;ID=24923276" TargetMode="External"/><Relationship Id="rId43" Type="http://schemas.openxmlformats.org/officeDocument/2006/relationships/hyperlink" Target="https://www.corpusdelespanol.org/hist-gen/x4.asp?t=507&amp;ID=34850881" TargetMode="External"/><Relationship Id="rId1404" Type="http://schemas.openxmlformats.org/officeDocument/2006/relationships/hyperlink" Target="https://www.corpusdelespanol.org/hist-gen/x4.asp?t=495&amp;ID=33769122" TargetMode="External"/><Relationship Id="rId1611" Type="http://schemas.openxmlformats.org/officeDocument/2006/relationships/hyperlink" Target="https://www.corpusdelespanol.org/hist-gen/x4.asp?t=312&amp;ID=22335555" TargetMode="External"/><Relationship Id="rId497" Type="http://schemas.openxmlformats.org/officeDocument/2006/relationships/hyperlink" Target="https://www.corpusdelespanol.org/hist-gen/x4.asp?t=447&amp;ID=29572703" TargetMode="External"/><Relationship Id="rId2178" Type="http://schemas.openxmlformats.org/officeDocument/2006/relationships/hyperlink" Target="https://www.corpusdelespanol.org/hist-gen/x4.asp?t=328&amp;ID=24094866" TargetMode="External"/><Relationship Id="rId2385" Type="http://schemas.openxmlformats.org/officeDocument/2006/relationships/hyperlink" Target="https://www.corpusdelespanol.org/hist-gen/x4.asp?t=321&amp;ID=23577110" TargetMode="External"/><Relationship Id="rId357" Type="http://schemas.openxmlformats.org/officeDocument/2006/relationships/hyperlink" Target="https://www.corpusdelespanol.org/hist-gen/x4.asp?t=437&amp;ID=29223327" TargetMode="External"/><Relationship Id="rId1194" Type="http://schemas.openxmlformats.org/officeDocument/2006/relationships/hyperlink" Target="https://www.corpusdelespanol.org/hist-gen/x4.asp?t=482&amp;ID=32504511" TargetMode="External"/><Relationship Id="rId2038" Type="http://schemas.openxmlformats.org/officeDocument/2006/relationships/hyperlink" Target="https://www.corpusdelespanol.org/hist-gen/x4.asp?t=460&amp;ID=30675236" TargetMode="External"/><Relationship Id="rId2592" Type="http://schemas.openxmlformats.org/officeDocument/2006/relationships/hyperlink" Target="https://www.corpusdelespanol.org/hist-gen/x4.asp?t=550&amp;ID=37159013" TargetMode="External"/><Relationship Id="rId217" Type="http://schemas.openxmlformats.org/officeDocument/2006/relationships/hyperlink" Target="https://www.corpusdelespanol.org/hist-gen/x4.asp?t=463&amp;ID=31191607" TargetMode="External"/><Relationship Id="rId564" Type="http://schemas.openxmlformats.org/officeDocument/2006/relationships/hyperlink" Target="https://www.corpusdelespanol.org/hist-gen/x4.asp?t=459&amp;ID=30490429" TargetMode="External"/><Relationship Id="rId771" Type="http://schemas.openxmlformats.org/officeDocument/2006/relationships/hyperlink" Target="https://www.corpusdelespanol.org/hist-gen/x4.asp?t=568&amp;ID=38833405" TargetMode="External"/><Relationship Id="rId2245" Type="http://schemas.openxmlformats.org/officeDocument/2006/relationships/hyperlink" Target="https://www.corpusdelespanol.org/hist-gen/x4.asp?t=604&amp;ID=40226267" TargetMode="External"/><Relationship Id="rId2452" Type="http://schemas.openxmlformats.org/officeDocument/2006/relationships/hyperlink" Target="https://www.corpusdelespanol.org/hist-gen/x4.asp?t=482&amp;ID=32364429" TargetMode="External"/><Relationship Id="rId424" Type="http://schemas.openxmlformats.org/officeDocument/2006/relationships/hyperlink" Target="https://www.corpusdelespanol.org/hist-gen/x4.asp?t=462&amp;ID=30915302" TargetMode="External"/><Relationship Id="rId631" Type="http://schemas.openxmlformats.org/officeDocument/2006/relationships/hyperlink" Target="https://www.corpusdelespanol.org/hist-gen/x4.asp?t=452&amp;ID=29820997" TargetMode="External"/><Relationship Id="rId1054" Type="http://schemas.openxmlformats.org/officeDocument/2006/relationships/hyperlink" Target="https://www.corpusdelespanol.org/hist-gen/x4.asp?t=308&amp;ID=21826911" TargetMode="External"/><Relationship Id="rId1261" Type="http://schemas.openxmlformats.org/officeDocument/2006/relationships/hyperlink" Target="https://www.corpusdelespanol.org/hist-gen/x4.asp?t=568&amp;ID=38847442" TargetMode="External"/><Relationship Id="rId2105" Type="http://schemas.openxmlformats.org/officeDocument/2006/relationships/hyperlink" Target="https://www.corpusdelespanol.org/hist-gen/x4.asp?t=557&amp;ID=38021074" TargetMode="External"/><Relationship Id="rId2312" Type="http://schemas.openxmlformats.org/officeDocument/2006/relationships/hyperlink" Target="https://www.corpusdelespanol.org/hist-gen/x4.asp?t=403&amp;ID=27555506" TargetMode="External"/><Relationship Id="rId1121" Type="http://schemas.openxmlformats.org/officeDocument/2006/relationships/hyperlink" Target="https://www.corpusdelespanol.org/hist-gen/x4.asp?t=419&amp;ID=28591887" TargetMode="External"/><Relationship Id="rId1938" Type="http://schemas.openxmlformats.org/officeDocument/2006/relationships/hyperlink" Target="https://www.corpusdelespanol.org/hist-gen/x4.asp?t=399&amp;ID=27338836" TargetMode="External"/><Relationship Id="rId281" Type="http://schemas.openxmlformats.org/officeDocument/2006/relationships/hyperlink" Target="https://www.corpusdelespanol.org/hist-gen/x4.asp?t=315&amp;ID=23093357" TargetMode="External"/><Relationship Id="rId141" Type="http://schemas.openxmlformats.org/officeDocument/2006/relationships/hyperlink" Target="https://www.corpusdelespanol.org/hist-gen/x4.asp?t=554&amp;ID=37535246" TargetMode="External"/><Relationship Id="rId7" Type="http://schemas.openxmlformats.org/officeDocument/2006/relationships/hyperlink" Target="https://www.corpusdelespanol.org/hist-gen/x4.asp?t=552&amp;ID=37506273" TargetMode="External"/><Relationship Id="rId2779" Type="http://schemas.openxmlformats.org/officeDocument/2006/relationships/hyperlink" Target="https://www.corpusdelespanol.org/hist-gen/x4.asp?t=567&amp;ID=38823822" TargetMode="External"/><Relationship Id="rId2986" Type="http://schemas.openxmlformats.org/officeDocument/2006/relationships/hyperlink" Target="https://www.corpusdelespanol.org/hist-gen/x4.asp?t=552&amp;ID=37413487" TargetMode="External"/><Relationship Id="rId958" Type="http://schemas.openxmlformats.org/officeDocument/2006/relationships/hyperlink" Target="https://www.corpusdelespanol.org/hist-gen/x4.asp?t=345&amp;ID=24926432" TargetMode="External"/><Relationship Id="rId1588" Type="http://schemas.openxmlformats.org/officeDocument/2006/relationships/hyperlink" Target="https://www.corpusdelespanol.org/hist-gen/x4.asp?t=601&amp;ID=39978578" TargetMode="External"/><Relationship Id="rId1795" Type="http://schemas.openxmlformats.org/officeDocument/2006/relationships/hyperlink" Target="https://www.corpusdelespanol.org/hist-gen/x4.asp?t=328&amp;ID=24081529" TargetMode="External"/><Relationship Id="rId2639" Type="http://schemas.openxmlformats.org/officeDocument/2006/relationships/hyperlink" Target="https://www.corpusdelespanol.org/hist-gen/x4.asp?t=419&amp;ID=28529624" TargetMode="External"/><Relationship Id="rId2846" Type="http://schemas.openxmlformats.org/officeDocument/2006/relationships/hyperlink" Target="https://www.corpusdelespanol.org/hist-gen/x4.asp?t=551&amp;ID=37205603" TargetMode="External"/><Relationship Id="rId87" Type="http://schemas.openxmlformats.org/officeDocument/2006/relationships/hyperlink" Target="https://www.corpusdelespanol.org/hist-gen/x4.asp?t=395&amp;ID=27148883" TargetMode="External"/><Relationship Id="rId818" Type="http://schemas.openxmlformats.org/officeDocument/2006/relationships/hyperlink" Target="https://www.corpusdelespanol.org/hist-gen/x4.asp?t=495&amp;ID=33866879" TargetMode="External"/><Relationship Id="rId1448" Type="http://schemas.openxmlformats.org/officeDocument/2006/relationships/hyperlink" Target="https://www.corpusdelespanol.org/hist-gen/x4.asp?t=462&amp;ID=31012603" TargetMode="External"/><Relationship Id="rId1655" Type="http://schemas.openxmlformats.org/officeDocument/2006/relationships/hyperlink" Target="https://www.corpusdelespanol.org/hist-gen/x4.asp?t=569&amp;ID=38855962" TargetMode="External"/><Relationship Id="rId2706" Type="http://schemas.openxmlformats.org/officeDocument/2006/relationships/hyperlink" Target="https://www.corpusdelespanol.org/hist-gen/x4.asp?t=317&amp;ID=23421526" TargetMode="External"/><Relationship Id="rId1308" Type="http://schemas.openxmlformats.org/officeDocument/2006/relationships/hyperlink" Target="https://www.corpusdelespanol.org/hist-gen/x4.asp?t=423&amp;ID=28661635" TargetMode="External"/><Relationship Id="rId1862" Type="http://schemas.openxmlformats.org/officeDocument/2006/relationships/hyperlink" Target="https://www.corpusdelespanol.org/hist-gen/x4.asp?t=303&amp;ID=21203033" TargetMode="External"/><Relationship Id="rId2913" Type="http://schemas.openxmlformats.org/officeDocument/2006/relationships/hyperlink" Target="https://www.corpusdelespanol.org/hist-gen/x4.asp?t=328&amp;ID=24051032" TargetMode="External"/><Relationship Id="rId1515" Type="http://schemas.openxmlformats.org/officeDocument/2006/relationships/hyperlink" Target="https://www.corpusdelespanol.org/hist-gen/x4.asp?t=560&amp;ID=38368492" TargetMode="External"/><Relationship Id="rId1722" Type="http://schemas.openxmlformats.org/officeDocument/2006/relationships/hyperlink" Target="https://www.corpusdelespanol.org/hist-gen/x4.asp?t=558&amp;ID=38168256" TargetMode="External"/><Relationship Id="rId14" Type="http://schemas.openxmlformats.org/officeDocument/2006/relationships/hyperlink" Target="https://www.corpusdelespanol.org/hist-gen/x4.asp?t=604&amp;ID=40245904" TargetMode="External"/><Relationship Id="rId2289" Type="http://schemas.openxmlformats.org/officeDocument/2006/relationships/hyperlink" Target="https://www.corpusdelespanol.org/hist-gen/x4.asp?t=562&amp;ID=38467434" TargetMode="External"/><Relationship Id="rId2496" Type="http://schemas.openxmlformats.org/officeDocument/2006/relationships/hyperlink" Target="https://www.corpusdelespanol.org/hist-gen/x4.asp?t=413&amp;ID=28256726" TargetMode="External"/><Relationship Id="rId468" Type="http://schemas.openxmlformats.org/officeDocument/2006/relationships/hyperlink" Target="https://www.corpusdelespanol.org/hist-gen/x4.asp?t=541&amp;ID=36837900" TargetMode="External"/><Relationship Id="rId675" Type="http://schemas.openxmlformats.org/officeDocument/2006/relationships/hyperlink" Target="https://www.corpusdelespanol.org/hist-gen/x4.asp?t=284&amp;ID=20608359" TargetMode="External"/><Relationship Id="rId882" Type="http://schemas.openxmlformats.org/officeDocument/2006/relationships/hyperlink" Target="https://www.corpusdelespanol.org/hist-gen/x4.asp?t=332&amp;ID=24310261" TargetMode="External"/><Relationship Id="rId1098" Type="http://schemas.openxmlformats.org/officeDocument/2006/relationships/hyperlink" Target="https://www.corpusdelespanol.org/hist-gen/x4.asp?t=467&amp;ID=31632841" TargetMode="External"/><Relationship Id="rId2149" Type="http://schemas.openxmlformats.org/officeDocument/2006/relationships/hyperlink" Target="https://www.corpusdelespanol.org/hist-gen/x4.asp?t=392&amp;ID=27109824" TargetMode="External"/><Relationship Id="rId2356" Type="http://schemas.openxmlformats.org/officeDocument/2006/relationships/hyperlink" Target="https://www.corpusdelespanol.org/hist-gen/x4.asp?t=558&amp;ID=38279418" TargetMode="External"/><Relationship Id="rId2563" Type="http://schemas.openxmlformats.org/officeDocument/2006/relationships/hyperlink" Target="https://www.corpusdelespanol.org/hist-gen/x4.asp?t=286&amp;ID=20682635" TargetMode="External"/><Relationship Id="rId2770" Type="http://schemas.openxmlformats.org/officeDocument/2006/relationships/hyperlink" Target="https://www.corpusdelespanol.org/hist-gen/x4.asp?t=371&amp;ID=25684210" TargetMode="External"/><Relationship Id="rId328" Type="http://schemas.openxmlformats.org/officeDocument/2006/relationships/hyperlink" Target="https://www.corpusdelespanol.org/hist-gen/x4.asp?t=480&amp;ID=32013308" TargetMode="External"/><Relationship Id="rId535" Type="http://schemas.openxmlformats.org/officeDocument/2006/relationships/hyperlink" Target="https://www.corpusdelespanol.org/hist-gen/x4.asp?t=521&amp;ID=36375820" TargetMode="External"/><Relationship Id="rId742" Type="http://schemas.openxmlformats.org/officeDocument/2006/relationships/hyperlink" Target="https://www.corpusdelespanol.org/hist-gen/x4.asp?t=494&amp;ID=33553367" TargetMode="External"/><Relationship Id="rId1165" Type="http://schemas.openxmlformats.org/officeDocument/2006/relationships/hyperlink" Target="https://www.corpusdelespanol.org/hist-gen/x4.asp?t=460&amp;ID=30668407" TargetMode="External"/><Relationship Id="rId1372" Type="http://schemas.openxmlformats.org/officeDocument/2006/relationships/hyperlink" Target="https://www.corpusdelespanol.org/hist-gen/x4.asp?t=310&amp;ID=21993775" TargetMode="External"/><Relationship Id="rId2009" Type="http://schemas.openxmlformats.org/officeDocument/2006/relationships/hyperlink" Target="https://www.corpusdelespanol.org/hist-gen/x4.asp?t=462&amp;ID=30842694" TargetMode="External"/><Relationship Id="rId2216" Type="http://schemas.openxmlformats.org/officeDocument/2006/relationships/hyperlink" Target="https://www.corpusdelespanol.org/hist-gen/x4.asp?t=483&amp;ID=32876456" TargetMode="External"/><Relationship Id="rId2423" Type="http://schemas.openxmlformats.org/officeDocument/2006/relationships/hyperlink" Target="https://www.corpusdelespanol.org/hist-gen/x4.asp?t=307&amp;ID=21733739" TargetMode="External"/><Relationship Id="rId2630" Type="http://schemas.openxmlformats.org/officeDocument/2006/relationships/hyperlink" Target="https://www.corpusdelespanol.org/hist-gen/x4.asp?t=447&amp;ID=29591247" TargetMode="External"/><Relationship Id="rId602" Type="http://schemas.openxmlformats.org/officeDocument/2006/relationships/hyperlink" Target="https://www.corpusdelespanol.org/hist-gen/x4.asp?t=462&amp;ID=30889014" TargetMode="External"/><Relationship Id="rId1025" Type="http://schemas.openxmlformats.org/officeDocument/2006/relationships/hyperlink" Target="https://www.corpusdelespanol.org/hist-gen/x4.asp?t=328&amp;ID=24112038" TargetMode="External"/><Relationship Id="rId1232" Type="http://schemas.openxmlformats.org/officeDocument/2006/relationships/hyperlink" Target="https://www.corpusdelespanol.org/hist-gen/x4.asp?t=525&amp;ID=36489972" TargetMode="External"/><Relationship Id="rId185" Type="http://schemas.openxmlformats.org/officeDocument/2006/relationships/hyperlink" Target="https://www.corpusdelespanol.org/hist-gen/x4.asp?t=455&amp;ID=30001846" TargetMode="External"/><Relationship Id="rId1909" Type="http://schemas.openxmlformats.org/officeDocument/2006/relationships/hyperlink" Target="https://www.corpusdelespanol.org/hist-gen/x4.asp?t=299&amp;ID=21135242" TargetMode="External"/><Relationship Id="rId392" Type="http://schemas.openxmlformats.org/officeDocument/2006/relationships/hyperlink" Target="https://www.corpusdelespanol.org/hist-gen/x4.asp?t=402&amp;ID=27531917" TargetMode="External"/><Relationship Id="rId2073" Type="http://schemas.openxmlformats.org/officeDocument/2006/relationships/hyperlink" Target="https://www.corpusdelespanol.org/hist-gen/x4.asp?t=507&amp;ID=34895269" TargetMode="External"/><Relationship Id="rId2280" Type="http://schemas.openxmlformats.org/officeDocument/2006/relationships/hyperlink" Target="https://www.corpusdelespanol.org/hist-gen/x4.asp?t=462&amp;ID=31068696" TargetMode="External"/><Relationship Id="rId252" Type="http://schemas.openxmlformats.org/officeDocument/2006/relationships/hyperlink" Target="https://www.corpusdelespanol.org/hist-gen/x4.asp?t=496&amp;ID=34053521" TargetMode="External"/><Relationship Id="rId2140" Type="http://schemas.openxmlformats.org/officeDocument/2006/relationships/hyperlink" Target="https://www.corpusdelespanol.org/hist-gen/x4.asp?t=311&amp;ID=22054883" TargetMode="External"/><Relationship Id="rId112" Type="http://schemas.openxmlformats.org/officeDocument/2006/relationships/hyperlink" Target="https://www.corpusdelespanol.org/hist-gen/x4.asp?t=455&amp;ID=29895980" TargetMode="External"/><Relationship Id="rId1699" Type="http://schemas.openxmlformats.org/officeDocument/2006/relationships/hyperlink" Target="https://www.corpusdelespanol.org/hist-gen/x4.asp?t=405&amp;ID=27737049" TargetMode="External"/><Relationship Id="rId2000" Type="http://schemas.openxmlformats.org/officeDocument/2006/relationships/hyperlink" Target="https://www.corpusdelespanol.org/hist-gen/x4.asp?t=368&amp;ID=25378327" TargetMode="External"/><Relationship Id="rId2957" Type="http://schemas.openxmlformats.org/officeDocument/2006/relationships/hyperlink" Target="https://www.corpusdelespanol.org/hist-gen/x4.asp?t=601&amp;ID=39896158" TargetMode="External"/><Relationship Id="rId929" Type="http://schemas.openxmlformats.org/officeDocument/2006/relationships/hyperlink" Target="https://www.corpusdelespanol.org/hist-gen/x4.asp?t=482&amp;ID=32642962" TargetMode="External"/><Relationship Id="rId1559" Type="http://schemas.openxmlformats.org/officeDocument/2006/relationships/hyperlink" Target="https://www.corpusdelespanol.org/hist-gen/x4.asp?t=597&amp;ID=39689074" TargetMode="External"/><Relationship Id="rId1766" Type="http://schemas.openxmlformats.org/officeDocument/2006/relationships/hyperlink" Target="https://www.corpusdelespanol.org/hist-gen/x4.asp?t=566&amp;ID=38627213" TargetMode="External"/><Relationship Id="rId1973" Type="http://schemas.openxmlformats.org/officeDocument/2006/relationships/hyperlink" Target="https://www.corpusdelespanol.org/hist-gen/x4.asp?t=305&amp;ID=21576829" TargetMode="External"/><Relationship Id="rId2817" Type="http://schemas.openxmlformats.org/officeDocument/2006/relationships/hyperlink" Target="https://www.corpusdelespanol.org/hist-gen/x4.asp?t=567&amp;ID=38756505" TargetMode="External"/><Relationship Id="rId58" Type="http://schemas.openxmlformats.org/officeDocument/2006/relationships/hyperlink" Target="https://www.corpusdelespanol.org/hist-gen/x4.asp?t=328&amp;ID=24170580" TargetMode="External"/><Relationship Id="rId1419" Type="http://schemas.openxmlformats.org/officeDocument/2006/relationships/hyperlink" Target="https://www.corpusdelespanol.org/hist-gen/x4.asp?t=596&amp;ID=39675329" TargetMode="External"/><Relationship Id="rId1626" Type="http://schemas.openxmlformats.org/officeDocument/2006/relationships/hyperlink" Target="https://www.corpusdelespanol.org/hist-gen/x4.asp?t=458&amp;ID=30425270" TargetMode="External"/><Relationship Id="rId1833" Type="http://schemas.openxmlformats.org/officeDocument/2006/relationships/hyperlink" Target="https://www.corpusdelespanol.org/hist-gen/x4.asp?t=483&amp;ID=32747821" TargetMode="External"/><Relationship Id="rId1900" Type="http://schemas.openxmlformats.org/officeDocument/2006/relationships/hyperlink" Target="https://www.corpusdelespanol.org/hist-gen/x4.asp?t=377&amp;ID=25991463" TargetMode="External"/><Relationship Id="rId579" Type="http://schemas.openxmlformats.org/officeDocument/2006/relationships/hyperlink" Target="https://www.corpusdelespanol.org/hist-gen/x4.asp?t=371&amp;ID=25691085" TargetMode="External"/><Relationship Id="rId786" Type="http://schemas.openxmlformats.org/officeDocument/2006/relationships/hyperlink" Target="https://www.corpusdelespanol.org/hist-gen/x4.asp?t=441&amp;ID=29349319" TargetMode="External"/><Relationship Id="rId993" Type="http://schemas.openxmlformats.org/officeDocument/2006/relationships/hyperlink" Target="https://www.corpusdelespanol.org/hist-gen/x4.asp?t=390&amp;ID=26895525" TargetMode="External"/><Relationship Id="rId2467" Type="http://schemas.openxmlformats.org/officeDocument/2006/relationships/hyperlink" Target="https://www.corpusdelespanol.org/hist-gen/x4.asp?t=423&amp;ID=28675760" TargetMode="External"/><Relationship Id="rId2674" Type="http://schemas.openxmlformats.org/officeDocument/2006/relationships/hyperlink" Target="https://www.corpusdelespanol.org/hist-gen/x4.asp?t=460&amp;ID=30554757" TargetMode="External"/><Relationship Id="rId439" Type="http://schemas.openxmlformats.org/officeDocument/2006/relationships/hyperlink" Target="https://www.corpusdelespanol.org/hist-gen/x4.asp?t=558&amp;ID=38143143" TargetMode="External"/><Relationship Id="rId646" Type="http://schemas.openxmlformats.org/officeDocument/2006/relationships/hyperlink" Target="https://www.corpusdelespanol.org/hist-gen/x4.asp?t=443&amp;ID=29368191" TargetMode="External"/><Relationship Id="rId1069" Type="http://schemas.openxmlformats.org/officeDocument/2006/relationships/hyperlink" Target="https://www.corpusdelespanol.org/hist-gen/x4.asp?t=300&amp;ID=21161703" TargetMode="External"/><Relationship Id="rId1276" Type="http://schemas.openxmlformats.org/officeDocument/2006/relationships/hyperlink" Target="https://www.corpusdelespanol.org/hist-gen/x4.asp?t=507&amp;ID=34760908" TargetMode="External"/><Relationship Id="rId1483" Type="http://schemas.openxmlformats.org/officeDocument/2006/relationships/hyperlink" Target="https://www.corpusdelespanol.org/hist-gen/x4.asp?t=358&amp;ID=25123819" TargetMode="External"/><Relationship Id="rId2327" Type="http://schemas.openxmlformats.org/officeDocument/2006/relationships/hyperlink" Target="https://www.corpusdelespanol.org/hist-gen/x4.asp?t=536&amp;ID=36736534" TargetMode="External"/><Relationship Id="rId2881" Type="http://schemas.openxmlformats.org/officeDocument/2006/relationships/hyperlink" Target="https://www.corpusdelespanol.org/hist-gen/x4.asp?t=293&amp;ID=20879522" TargetMode="External"/><Relationship Id="rId506" Type="http://schemas.openxmlformats.org/officeDocument/2006/relationships/hyperlink" Target="https://www.corpusdelespanol.org/hist-gen/x4.asp?t=413&amp;ID=28180766" TargetMode="External"/><Relationship Id="rId853" Type="http://schemas.openxmlformats.org/officeDocument/2006/relationships/hyperlink" Target="https://www.corpusdelespanol.org/hist-gen/x4.asp?t=328&amp;ID=24068987" TargetMode="External"/><Relationship Id="rId1136" Type="http://schemas.openxmlformats.org/officeDocument/2006/relationships/hyperlink" Target="https://www.corpusdelespanol.org/hist-gen/x4.asp?t=463&amp;ID=31204982" TargetMode="External"/><Relationship Id="rId1690" Type="http://schemas.openxmlformats.org/officeDocument/2006/relationships/hyperlink" Target="https://www.corpusdelespanol.org/hist-gen/x4.asp?t=345&amp;ID=24938268" TargetMode="External"/><Relationship Id="rId2534" Type="http://schemas.openxmlformats.org/officeDocument/2006/relationships/hyperlink" Target="https://www.corpusdelespanol.org/hist-gen/x4.asp?t=520&amp;ID=36178690" TargetMode="External"/><Relationship Id="rId2741" Type="http://schemas.openxmlformats.org/officeDocument/2006/relationships/hyperlink" Target="https://www.corpusdelespanol.org/hist-gen/x4.asp?t=290&amp;ID=20755690" TargetMode="External"/><Relationship Id="rId713" Type="http://schemas.openxmlformats.org/officeDocument/2006/relationships/hyperlink" Target="https://www.corpusdelespanol.org/hist-gen/x4.asp?t=468&amp;ID=31663878" TargetMode="External"/><Relationship Id="rId920" Type="http://schemas.openxmlformats.org/officeDocument/2006/relationships/hyperlink" Target="https://www.corpusdelespanol.org/hist-gen/x4.asp?t=462&amp;ID=30980776" TargetMode="External"/><Relationship Id="rId1343" Type="http://schemas.openxmlformats.org/officeDocument/2006/relationships/hyperlink" Target="https://www.corpusdelespanol.org/hist-gen/x4.asp?t=521&amp;ID=36290478" TargetMode="External"/><Relationship Id="rId1550" Type="http://schemas.openxmlformats.org/officeDocument/2006/relationships/hyperlink" Target="https://www.corpusdelespanol.org/hist-gen/x4.asp?t=311&amp;ID=22300505" TargetMode="External"/><Relationship Id="rId2601" Type="http://schemas.openxmlformats.org/officeDocument/2006/relationships/hyperlink" Target="https://www.corpusdelespanol.org/hist-gen/x4.asp?t=551&amp;ID=37206196" TargetMode="External"/><Relationship Id="rId1203" Type="http://schemas.openxmlformats.org/officeDocument/2006/relationships/hyperlink" Target="https://www.corpusdelespanol.org/hist-gen/x4.asp?t=377&amp;ID=26287947" TargetMode="External"/><Relationship Id="rId1410" Type="http://schemas.openxmlformats.org/officeDocument/2006/relationships/hyperlink" Target="https://www.corpusdelespanol.org/hist-gen/x4.asp?t=462&amp;ID=30896853" TargetMode="External"/><Relationship Id="rId296" Type="http://schemas.openxmlformats.org/officeDocument/2006/relationships/hyperlink" Target="https://www.corpusdelespanol.org/hist-gen/x4.asp?t=604&amp;ID=40268998" TargetMode="External"/><Relationship Id="rId2184" Type="http://schemas.openxmlformats.org/officeDocument/2006/relationships/hyperlink" Target="https://www.corpusdelespanol.org/hist-gen/x4.asp?t=399&amp;ID=27328221" TargetMode="External"/><Relationship Id="rId2391" Type="http://schemas.openxmlformats.org/officeDocument/2006/relationships/hyperlink" Target="https://www.corpusdelespanol.org/hist-gen/x4.asp?t=567&amp;ID=38813600" TargetMode="External"/><Relationship Id="rId156" Type="http://schemas.openxmlformats.org/officeDocument/2006/relationships/hyperlink" Target="https://www.corpusdelespanol.org/hist-gen/x4.asp?t=518&amp;ID=36036849" TargetMode="External"/><Relationship Id="rId363" Type="http://schemas.openxmlformats.org/officeDocument/2006/relationships/hyperlink" Target="https://www.corpusdelespanol.org/hist-gen/x4.asp?t=507&amp;ID=34809442" TargetMode="External"/><Relationship Id="rId570" Type="http://schemas.openxmlformats.org/officeDocument/2006/relationships/hyperlink" Target="https://www.corpusdelespanol.org/hist-gen/x4.asp?t=343&amp;ID=24833592" TargetMode="External"/><Relationship Id="rId2044" Type="http://schemas.openxmlformats.org/officeDocument/2006/relationships/hyperlink" Target="https://www.corpusdelespanol.org/hist-gen/x4.asp?t=316&amp;ID=23275834" TargetMode="External"/><Relationship Id="rId2251" Type="http://schemas.openxmlformats.org/officeDocument/2006/relationships/hyperlink" Target="https://www.corpusdelespanol.org/hist-gen/x4.asp?t=462&amp;ID=31034502" TargetMode="External"/><Relationship Id="rId223" Type="http://schemas.openxmlformats.org/officeDocument/2006/relationships/hyperlink" Target="https://www.corpusdelespanol.org/hist-gen/x4.asp?t=604&amp;ID=40260372" TargetMode="External"/><Relationship Id="rId430" Type="http://schemas.openxmlformats.org/officeDocument/2006/relationships/hyperlink" Target="https://www.corpusdelespanol.org/hist-gen/x4.asp?t=495&amp;ID=33875922" TargetMode="External"/><Relationship Id="rId1060" Type="http://schemas.openxmlformats.org/officeDocument/2006/relationships/hyperlink" Target="https://www.corpusdelespanol.org/hist-gen/x4.asp?t=503&amp;ID=34395918" TargetMode="External"/><Relationship Id="rId2111" Type="http://schemas.openxmlformats.org/officeDocument/2006/relationships/hyperlink" Target="https://www.corpusdelespanol.org/hist-gen/x4.asp?t=405&amp;ID=27780704" TargetMode="External"/><Relationship Id="rId1877" Type="http://schemas.openxmlformats.org/officeDocument/2006/relationships/hyperlink" Target="https://www.corpusdelespanol.org/hist-gen/x4.asp?t=554&amp;ID=37565414" TargetMode="External"/><Relationship Id="rId2928" Type="http://schemas.openxmlformats.org/officeDocument/2006/relationships/hyperlink" Target="https://www.corpusdelespanol.org/hist-gen/x4.asp?t=413&amp;ID=28263304" TargetMode="External"/><Relationship Id="rId1737" Type="http://schemas.openxmlformats.org/officeDocument/2006/relationships/hyperlink" Target="https://www.corpusdelespanol.org/hist-gen/x4.asp?t=311&amp;ID=22190645" TargetMode="External"/><Relationship Id="rId1944" Type="http://schemas.openxmlformats.org/officeDocument/2006/relationships/hyperlink" Target="https://www.corpusdelespanol.org/hist-gen/x4.asp?t=455&amp;ID=29889918" TargetMode="External"/><Relationship Id="rId29" Type="http://schemas.openxmlformats.org/officeDocument/2006/relationships/hyperlink" Target="https://www.corpusdelespanol.org/hist-gen/x4.asp?t=315&amp;ID=23152638" TargetMode="External"/><Relationship Id="rId1804" Type="http://schemas.openxmlformats.org/officeDocument/2006/relationships/hyperlink" Target="https://www.corpusdelespanol.org/hist-gen/x4.asp?t=381&amp;ID=26531746" TargetMode="External"/><Relationship Id="rId897" Type="http://schemas.openxmlformats.org/officeDocument/2006/relationships/hyperlink" Target="https://www.corpusdelespanol.org/hist-gen/x4.asp?t=311&amp;ID=22035105" TargetMode="External"/><Relationship Id="rId2578" Type="http://schemas.openxmlformats.org/officeDocument/2006/relationships/hyperlink" Target="https://www.corpusdelespanol.org/hist-gen/x4.asp?t=423&amp;ID=28675397" TargetMode="External"/><Relationship Id="rId2785" Type="http://schemas.openxmlformats.org/officeDocument/2006/relationships/hyperlink" Target="https://www.corpusdelespanol.org/hist-gen/x4.asp?t=465&amp;ID=31293420" TargetMode="External"/><Relationship Id="rId2992" Type="http://schemas.openxmlformats.org/officeDocument/2006/relationships/hyperlink" Target="https://www.corpusdelespanol.org/hist-gen/x4.asp?t=574&amp;ID=38960487" TargetMode="External"/><Relationship Id="rId757" Type="http://schemas.openxmlformats.org/officeDocument/2006/relationships/hyperlink" Target="https://www.corpusdelespanol.org/hist-gen/x4.asp?t=462&amp;ID=30973367" TargetMode="External"/><Relationship Id="rId964" Type="http://schemas.openxmlformats.org/officeDocument/2006/relationships/hyperlink" Target="https://www.corpusdelespanol.org/hist-gen/x4.asp?t=474&amp;ID=31900604" TargetMode="External"/><Relationship Id="rId1387" Type="http://schemas.openxmlformats.org/officeDocument/2006/relationships/hyperlink" Target="https://www.corpusdelespanol.org/hist-gen/x4.asp?t=494&amp;ID=33663590" TargetMode="External"/><Relationship Id="rId1594" Type="http://schemas.openxmlformats.org/officeDocument/2006/relationships/hyperlink" Target="https://www.corpusdelespanol.org/hist-gen/x4.asp?t=597&amp;ID=39764801" TargetMode="External"/><Relationship Id="rId2438" Type="http://schemas.openxmlformats.org/officeDocument/2006/relationships/hyperlink" Target="https://www.corpusdelespanol.org/hist-gen/x4.asp?t=430&amp;ID=29029323" TargetMode="External"/><Relationship Id="rId2645" Type="http://schemas.openxmlformats.org/officeDocument/2006/relationships/hyperlink" Target="https://www.corpusdelespanol.org/hist-gen/x4.asp?t=458&amp;ID=30389069" TargetMode="External"/><Relationship Id="rId2852" Type="http://schemas.openxmlformats.org/officeDocument/2006/relationships/hyperlink" Target="https://www.corpusdelespanol.org/hist-gen/x4.asp?t=567&amp;ID=38791460" TargetMode="External"/><Relationship Id="rId93" Type="http://schemas.openxmlformats.org/officeDocument/2006/relationships/hyperlink" Target="https://www.corpusdelespanol.org/hist-gen/x4.asp?t=335&amp;ID=24352321" TargetMode="External"/><Relationship Id="rId617" Type="http://schemas.openxmlformats.org/officeDocument/2006/relationships/hyperlink" Target="https://www.corpusdelespanol.org/hist-gen/x4.asp?t=462&amp;ID=31005307" TargetMode="External"/><Relationship Id="rId824" Type="http://schemas.openxmlformats.org/officeDocument/2006/relationships/hyperlink" Target="https://www.corpusdelespanol.org/hist-gen/x4.asp?t=425&amp;ID=28812777" TargetMode="External"/><Relationship Id="rId1247" Type="http://schemas.openxmlformats.org/officeDocument/2006/relationships/hyperlink" Target="https://www.corpusdelespanol.org/hist-gen/x4.asp?t=311&amp;ID=22227648" TargetMode="External"/><Relationship Id="rId1454" Type="http://schemas.openxmlformats.org/officeDocument/2006/relationships/hyperlink" Target="https://www.corpusdelespanol.org/hist-gen/x4.asp?t=343&amp;ID=24542089" TargetMode="External"/><Relationship Id="rId1661" Type="http://schemas.openxmlformats.org/officeDocument/2006/relationships/hyperlink" Target="https://www.corpusdelespanol.org/hist-gen/x4.asp?t=514&amp;ID=35572827" TargetMode="External"/><Relationship Id="rId2505" Type="http://schemas.openxmlformats.org/officeDocument/2006/relationships/hyperlink" Target="https://www.corpusdelespanol.org/hist-gen/x4.asp?t=343&amp;ID=24759301" TargetMode="External"/><Relationship Id="rId2712" Type="http://schemas.openxmlformats.org/officeDocument/2006/relationships/hyperlink" Target="https://www.corpusdelespanol.org/hist-gen/x4.asp?t=508&amp;ID=35169151" TargetMode="External"/><Relationship Id="rId1107" Type="http://schemas.openxmlformats.org/officeDocument/2006/relationships/hyperlink" Target="https://www.corpusdelespanol.org/hist-gen/x4.asp?t=405&amp;ID=27720535" TargetMode="External"/><Relationship Id="rId1314" Type="http://schemas.openxmlformats.org/officeDocument/2006/relationships/hyperlink" Target="https://www.corpusdelespanol.org/hist-gen/x4.asp?t=405&amp;ID=27707902" TargetMode="External"/><Relationship Id="rId1521" Type="http://schemas.openxmlformats.org/officeDocument/2006/relationships/hyperlink" Target="https://www.corpusdelespanol.org/hist-gen/x4.asp?t=430&amp;ID=28995026" TargetMode="External"/><Relationship Id="rId20" Type="http://schemas.openxmlformats.org/officeDocument/2006/relationships/hyperlink" Target="https://www.corpusdelespanol.org/hist-gen/x4.asp?t=603&amp;ID=40078313" TargetMode="External"/><Relationship Id="rId2088" Type="http://schemas.openxmlformats.org/officeDocument/2006/relationships/hyperlink" Target="https://www.corpusdelespanol.org/hist-gen/x4.asp?t=312&amp;ID=22699395" TargetMode="External"/><Relationship Id="rId2295" Type="http://schemas.openxmlformats.org/officeDocument/2006/relationships/hyperlink" Target="https://www.corpusdelespanol.org/hist-gen/x4.asp?t=562&amp;ID=38466865" TargetMode="External"/><Relationship Id="rId267" Type="http://schemas.openxmlformats.org/officeDocument/2006/relationships/hyperlink" Target="https://www.corpusdelespanol.org/hist-gen/x4.asp?t=326&amp;ID=23931981" TargetMode="External"/><Relationship Id="rId474" Type="http://schemas.openxmlformats.org/officeDocument/2006/relationships/hyperlink" Target="https://www.corpusdelespanol.org/hist-gen/x4.asp?t=556&amp;ID=37945278" TargetMode="External"/><Relationship Id="rId2155" Type="http://schemas.openxmlformats.org/officeDocument/2006/relationships/hyperlink" Target="https://www.corpusdelespanol.org/hist-gen/x4.asp?t=462&amp;ID=30868230" TargetMode="External"/><Relationship Id="rId127" Type="http://schemas.openxmlformats.org/officeDocument/2006/relationships/hyperlink" Target="https://www.corpusdelespanol.org/hist-gen/x4.asp?t=495&amp;ID=33798705" TargetMode="External"/><Relationship Id="rId681" Type="http://schemas.openxmlformats.org/officeDocument/2006/relationships/hyperlink" Target="https://www.corpusdelespanol.org/hist-gen/x4.asp?t=566&amp;ID=38634418" TargetMode="External"/><Relationship Id="rId2362" Type="http://schemas.openxmlformats.org/officeDocument/2006/relationships/hyperlink" Target="https://www.corpusdelespanol.org/hist-gen/x4.asp?t=604&amp;ID=40233111" TargetMode="External"/><Relationship Id="rId334" Type="http://schemas.openxmlformats.org/officeDocument/2006/relationships/hyperlink" Target="https://www.corpusdelespanol.org/hist-gen/x4.asp?t=317&amp;ID=23433810" TargetMode="External"/><Relationship Id="rId541" Type="http://schemas.openxmlformats.org/officeDocument/2006/relationships/hyperlink" Target="https://www.corpusdelespanol.org/hist-gen/x4.asp?t=536&amp;ID=36753067" TargetMode="External"/><Relationship Id="rId1171" Type="http://schemas.openxmlformats.org/officeDocument/2006/relationships/hyperlink" Target="https://www.corpusdelespanol.org/hist-gen/x4.asp?t=462&amp;ID=30829479" TargetMode="External"/><Relationship Id="rId2015" Type="http://schemas.openxmlformats.org/officeDocument/2006/relationships/hyperlink" Target="https://www.corpusdelespanol.org/hist-gen/x4.asp?t=430&amp;ID=29015683" TargetMode="External"/><Relationship Id="rId2222" Type="http://schemas.openxmlformats.org/officeDocument/2006/relationships/hyperlink" Target="https://www.corpusdelespanol.org/hist-gen/x4.asp?t=567&amp;ID=38760772" TargetMode="External"/><Relationship Id="rId401" Type="http://schemas.openxmlformats.org/officeDocument/2006/relationships/hyperlink" Target="https://www.corpusdelespanol.org/hist-gen/x4.asp?t=521&amp;ID=36243133" TargetMode="External"/><Relationship Id="rId1031" Type="http://schemas.openxmlformats.org/officeDocument/2006/relationships/hyperlink" Target="https://www.corpusdelespanol.org/hist-gen/x4.asp?t=430&amp;ID=29038360" TargetMode="External"/><Relationship Id="rId1988" Type="http://schemas.openxmlformats.org/officeDocument/2006/relationships/hyperlink" Target="https://www.corpusdelespanol.org/hist-gen/x4.asp?t=461&amp;ID=30791031" TargetMode="External"/><Relationship Id="rId1848" Type="http://schemas.openxmlformats.org/officeDocument/2006/relationships/hyperlink" Target="https://www.corpusdelespanol.org/hist-gen/x4.asp?t=310&amp;ID=21992681" TargetMode="External"/><Relationship Id="rId191" Type="http://schemas.openxmlformats.org/officeDocument/2006/relationships/hyperlink" Target="https://www.corpusdelespanol.org/hist-gen/x4.asp?t=441&amp;ID=29349288" TargetMode="External"/><Relationship Id="rId1708" Type="http://schemas.openxmlformats.org/officeDocument/2006/relationships/hyperlink" Target="https://www.corpusdelespanol.org/hist-gen/x4.asp?t=310&amp;ID=21993775" TargetMode="External"/><Relationship Id="rId1915" Type="http://schemas.openxmlformats.org/officeDocument/2006/relationships/hyperlink" Target="https://www.corpusdelespanol.org/hist-gen/x4.asp?t=497&amp;ID=34182347" TargetMode="External"/><Relationship Id="rId2689" Type="http://schemas.openxmlformats.org/officeDocument/2006/relationships/hyperlink" Target="https://www.corpusdelespanol.org/hist-gen/x4.asp?t=395&amp;ID=27149457" TargetMode="External"/><Relationship Id="rId2896" Type="http://schemas.openxmlformats.org/officeDocument/2006/relationships/hyperlink" Target="https://www.corpusdelespanol.org/hist-gen/x4.asp?t=308&amp;ID=21826911" TargetMode="External"/><Relationship Id="rId868" Type="http://schemas.openxmlformats.org/officeDocument/2006/relationships/hyperlink" Target="https://www.corpusdelespanol.org/hist-gen/x4.asp?t=471&amp;ID=31879179" TargetMode="External"/><Relationship Id="rId1498" Type="http://schemas.openxmlformats.org/officeDocument/2006/relationships/hyperlink" Target="https://www.corpusdelespanol.org/hist-gen/x4.asp?t=413&amp;ID=28236611" TargetMode="External"/><Relationship Id="rId2549" Type="http://schemas.openxmlformats.org/officeDocument/2006/relationships/hyperlink" Target="https://www.corpusdelespanol.org/hist-gen/x4.asp?t=297&amp;ID=21110204" TargetMode="External"/><Relationship Id="rId2756" Type="http://schemas.openxmlformats.org/officeDocument/2006/relationships/hyperlink" Target="https://www.corpusdelespanol.org/hist-gen/x4.asp?t=400&amp;ID=27415490" TargetMode="External"/><Relationship Id="rId2963" Type="http://schemas.openxmlformats.org/officeDocument/2006/relationships/hyperlink" Target="https://www.corpusdelespanol.org/hist-gen/x4.asp?t=328&amp;ID=24132283" TargetMode="External"/><Relationship Id="rId728" Type="http://schemas.openxmlformats.org/officeDocument/2006/relationships/hyperlink" Target="https://www.corpusdelespanol.org/hist-gen/x4.asp?t=311&amp;ID=22174784" TargetMode="External"/><Relationship Id="rId935" Type="http://schemas.openxmlformats.org/officeDocument/2006/relationships/hyperlink" Target="https://www.corpusdelespanol.org/hist-gen/x4.asp?t=308&amp;ID=21847637" TargetMode="External"/><Relationship Id="rId1358" Type="http://schemas.openxmlformats.org/officeDocument/2006/relationships/hyperlink" Target="https://www.corpusdelespanol.org/hist-gen/x4.asp?t=494&amp;ID=33664506" TargetMode="External"/><Relationship Id="rId1565" Type="http://schemas.openxmlformats.org/officeDocument/2006/relationships/hyperlink" Target="https://www.corpusdelespanol.org/hist-gen/x4.asp?t=308&amp;ID=21833986" TargetMode="External"/><Relationship Id="rId1772" Type="http://schemas.openxmlformats.org/officeDocument/2006/relationships/hyperlink" Target="https://www.corpusdelespanol.org/hist-gen/x4.asp?t=567&amp;ID=38748632" TargetMode="External"/><Relationship Id="rId2409" Type="http://schemas.openxmlformats.org/officeDocument/2006/relationships/hyperlink" Target="https://www.corpusdelespanol.org/hist-gen/x4.asp?t=290&amp;ID=20745823" TargetMode="External"/><Relationship Id="rId2616" Type="http://schemas.openxmlformats.org/officeDocument/2006/relationships/hyperlink" Target="https://www.corpusdelespanol.org/hist-gen/x4.asp?t=510&amp;ID=35460521" TargetMode="External"/><Relationship Id="rId64" Type="http://schemas.openxmlformats.org/officeDocument/2006/relationships/hyperlink" Target="https://www.corpusdelespanol.org/hist-gen/x4.asp?t=527&amp;ID=36590946" TargetMode="External"/><Relationship Id="rId1218" Type="http://schemas.openxmlformats.org/officeDocument/2006/relationships/hyperlink" Target="https://www.corpusdelespanol.org/hist-gen/x4.asp?t=287&amp;ID=20699312" TargetMode="External"/><Relationship Id="rId1425" Type="http://schemas.openxmlformats.org/officeDocument/2006/relationships/hyperlink" Target="https://www.corpusdelespanol.org/hist-gen/x4.asp?t=549&amp;ID=37001763" TargetMode="External"/><Relationship Id="rId2823" Type="http://schemas.openxmlformats.org/officeDocument/2006/relationships/hyperlink" Target="https://www.corpusdelespanol.org/hist-gen/x4.asp?t=380&amp;ID=26345850" TargetMode="External"/><Relationship Id="rId1632" Type="http://schemas.openxmlformats.org/officeDocument/2006/relationships/hyperlink" Target="https://www.corpusdelespanol.org/hist-gen/x4.asp?t=558&amp;ID=38137173" TargetMode="External"/><Relationship Id="rId2199" Type="http://schemas.openxmlformats.org/officeDocument/2006/relationships/hyperlink" Target="https://www.corpusdelespanol.org/hist-gen/x4.asp?t=556&amp;ID=37921373" TargetMode="External"/><Relationship Id="rId378" Type="http://schemas.openxmlformats.org/officeDocument/2006/relationships/hyperlink" Target="https://www.corpusdelespanol.org/hist-gen/x4.asp?t=554&amp;ID=37554452" TargetMode="External"/><Relationship Id="rId585" Type="http://schemas.openxmlformats.org/officeDocument/2006/relationships/hyperlink" Target="https://www.corpusdelespanol.org/hist-gen/x4.asp?t=292&amp;ID=20787888" TargetMode="External"/><Relationship Id="rId792" Type="http://schemas.openxmlformats.org/officeDocument/2006/relationships/hyperlink" Target="https://www.corpusdelespanol.org/hist-gen/x4.asp?t=558&amp;ID=38109263" TargetMode="External"/><Relationship Id="rId2059" Type="http://schemas.openxmlformats.org/officeDocument/2006/relationships/hyperlink" Target="https://www.corpusdelespanol.org/hist-gen/x4.asp?t=541&amp;ID=36836922" TargetMode="External"/><Relationship Id="rId2266" Type="http://schemas.openxmlformats.org/officeDocument/2006/relationships/hyperlink" Target="https://www.corpusdelespanol.org/hist-gen/x4.asp?t=411&amp;ID=28012900" TargetMode="External"/><Relationship Id="rId2473" Type="http://schemas.openxmlformats.org/officeDocument/2006/relationships/hyperlink" Target="https://www.corpusdelespanol.org/hist-gen/x4.asp?t=601&amp;ID=39946473" TargetMode="External"/><Relationship Id="rId2680" Type="http://schemas.openxmlformats.org/officeDocument/2006/relationships/hyperlink" Target="https://www.corpusdelespanol.org/hist-gen/x4.asp?t=470&amp;ID=31819682" TargetMode="External"/><Relationship Id="rId238" Type="http://schemas.openxmlformats.org/officeDocument/2006/relationships/hyperlink" Target="https://www.corpusdelespanol.org/hist-gen/x4.asp?t=500&amp;ID=34284449" TargetMode="External"/><Relationship Id="rId445" Type="http://schemas.openxmlformats.org/officeDocument/2006/relationships/hyperlink" Target="https://www.corpusdelespanol.org/hist-gen/x4.asp?t=284&amp;ID=20604649" TargetMode="External"/><Relationship Id="rId652" Type="http://schemas.openxmlformats.org/officeDocument/2006/relationships/hyperlink" Target="https://www.corpusdelespanol.org/hist-gen/x4.asp?t=369&amp;ID=25411567" TargetMode="External"/><Relationship Id="rId1075" Type="http://schemas.openxmlformats.org/officeDocument/2006/relationships/hyperlink" Target="https://www.corpusdelespanol.org/hist-gen/x4.asp?t=413&amp;ID=28254515" TargetMode="External"/><Relationship Id="rId1282" Type="http://schemas.openxmlformats.org/officeDocument/2006/relationships/hyperlink" Target="https://www.corpusdelespanol.org/hist-gen/x4.asp?t=460&amp;ID=30535350" TargetMode="External"/><Relationship Id="rId2126" Type="http://schemas.openxmlformats.org/officeDocument/2006/relationships/hyperlink" Target="https://www.corpusdelespanol.org/hist-gen/x4.asp?t=392&amp;ID=27101939" TargetMode="External"/><Relationship Id="rId2333" Type="http://schemas.openxmlformats.org/officeDocument/2006/relationships/hyperlink" Target="https://www.corpusdelespanol.org/hist-gen/x4.asp?t=460&amp;ID=30663442" TargetMode="External"/><Relationship Id="rId2540" Type="http://schemas.openxmlformats.org/officeDocument/2006/relationships/hyperlink" Target="https://www.corpusdelespanol.org/hist-gen/x4.asp?t=441&amp;ID=29349517" TargetMode="External"/><Relationship Id="rId305" Type="http://schemas.openxmlformats.org/officeDocument/2006/relationships/hyperlink" Target="https://www.corpusdelespanol.org/hist-gen/x4.asp?t=567&amp;ID=38790633" TargetMode="External"/><Relationship Id="rId512" Type="http://schemas.openxmlformats.org/officeDocument/2006/relationships/hyperlink" Target="https://www.corpusdelespanol.org/hist-gen/x4.asp?t=567&amp;ID=38813316" TargetMode="External"/><Relationship Id="rId1142" Type="http://schemas.openxmlformats.org/officeDocument/2006/relationships/hyperlink" Target="https://www.corpusdelespanol.org/hist-gen/x4.asp?t=483&amp;ID=32959322" TargetMode="External"/><Relationship Id="rId2400" Type="http://schemas.openxmlformats.org/officeDocument/2006/relationships/hyperlink" Target="https://www.corpusdelespanol.org/hist-gen/x4.asp?t=562&amp;ID=38495905" TargetMode="External"/><Relationship Id="rId1002" Type="http://schemas.openxmlformats.org/officeDocument/2006/relationships/hyperlink" Target="https://www.corpusdelespanol.org/hist-gen/x4.asp?t=505&amp;ID=34610155" TargetMode="External"/><Relationship Id="rId1959" Type="http://schemas.openxmlformats.org/officeDocument/2006/relationships/hyperlink" Target="https://www.corpusdelespanol.org/hist-gen/x4.asp?t=551&amp;ID=37296032" TargetMode="External"/><Relationship Id="rId1819" Type="http://schemas.openxmlformats.org/officeDocument/2006/relationships/hyperlink" Target="https://www.corpusdelespanol.org/hist-gen/x4.asp?t=328&amp;ID=24159821" TargetMode="External"/><Relationship Id="rId2190" Type="http://schemas.openxmlformats.org/officeDocument/2006/relationships/hyperlink" Target="https://www.corpusdelespanol.org/hist-gen/x4.asp?t=460&amp;ID=30613039" TargetMode="External"/><Relationship Id="rId162" Type="http://schemas.openxmlformats.org/officeDocument/2006/relationships/hyperlink" Target="https://www.corpusdelespanol.org/hist-gen/x4.asp?t=316&amp;ID=23408616" TargetMode="External"/><Relationship Id="rId2050" Type="http://schemas.openxmlformats.org/officeDocument/2006/relationships/hyperlink" Target="https://www.corpusdelespanol.org/hist-gen/x4.asp?t=521&amp;ID=36253238" TargetMode="External"/><Relationship Id="rId979" Type="http://schemas.openxmlformats.org/officeDocument/2006/relationships/hyperlink" Target="https://www.corpusdelespanol.org/hist-gen/x4.asp?t=311&amp;ID=22153617" TargetMode="External"/><Relationship Id="rId839" Type="http://schemas.openxmlformats.org/officeDocument/2006/relationships/hyperlink" Target="https://www.corpusdelespanol.org/hist-gen/x4.asp?t=328&amp;ID=24087488" TargetMode="External"/><Relationship Id="rId1469" Type="http://schemas.openxmlformats.org/officeDocument/2006/relationships/hyperlink" Target="https://www.corpusdelespanol.org/hist-gen/x4.asp?t=417&amp;ID=28471639" TargetMode="External"/><Relationship Id="rId2867" Type="http://schemas.openxmlformats.org/officeDocument/2006/relationships/hyperlink" Target="https://www.corpusdelespanol.org/hist-gen/x4.asp?t=328&amp;ID=24116254" TargetMode="External"/><Relationship Id="rId1676" Type="http://schemas.openxmlformats.org/officeDocument/2006/relationships/hyperlink" Target="https://www.corpusdelespanol.org/hist-gen/x4.asp?t=567&amp;ID=38815628" TargetMode="External"/><Relationship Id="rId1883" Type="http://schemas.openxmlformats.org/officeDocument/2006/relationships/hyperlink" Target="https://www.corpusdelespanol.org/hist-gen/x4.asp?t=330&amp;ID=24278256" TargetMode="External"/><Relationship Id="rId2727" Type="http://schemas.openxmlformats.org/officeDocument/2006/relationships/hyperlink" Target="https://www.corpusdelespanol.org/hist-gen/x4.asp?t=416&amp;ID=28336807" TargetMode="External"/><Relationship Id="rId2934" Type="http://schemas.openxmlformats.org/officeDocument/2006/relationships/hyperlink" Target="https://www.corpusdelespanol.org/hist-gen/x4.asp?t=462&amp;ID=30924826" TargetMode="External"/><Relationship Id="rId906" Type="http://schemas.openxmlformats.org/officeDocument/2006/relationships/hyperlink" Target="https://www.corpusdelespanol.org/hist-gen/x4.asp?t=604&amp;ID=40272508" TargetMode="External"/><Relationship Id="rId1329" Type="http://schemas.openxmlformats.org/officeDocument/2006/relationships/hyperlink" Target="https://www.corpusdelespanol.org/hist-gen/x4.asp?t=416&amp;ID=28339740" TargetMode="External"/><Relationship Id="rId1536" Type="http://schemas.openxmlformats.org/officeDocument/2006/relationships/hyperlink" Target="https://www.corpusdelespanol.org/hist-gen/x4.asp?t=458&amp;ID=30322209" TargetMode="External"/><Relationship Id="rId1743" Type="http://schemas.openxmlformats.org/officeDocument/2006/relationships/hyperlink" Target="https://www.corpusdelespanol.org/hist-gen/x4.asp?t=408&amp;ID=27917606" TargetMode="External"/><Relationship Id="rId1950" Type="http://schemas.openxmlformats.org/officeDocument/2006/relationships/hyperlink" Target="https://www.corpusdelespanol.org/hist-gen/x4.asp?t=293&amp;ID=20828206" TargetMode="External"/><Relationship Id="rId35" Type="http://schemas.openxmlformats.org/officeDocument/2006/relationships/hyperlink" Target="https://www.corpusdelespanol.org/hist-gen/x4.asp?t=547&amp;ID=36913510" TargetMode="External"/><Relationship Id="rId1603" Type="http://schemas.openxmlformats.org/officeDocument/2006/relationships/hyperlink" Target="https://www.corpusdelespanol.org/hist-gen/x4.asp?t=460&amp;ID=30657188" TargetMode="External"/><Relationship Id="rId1810" Type="http://schemas.openxmlformats.org/officeDocument/2006/relationships/hyperlink" Target="https://www.corpusdelespanol.org/hist-gen/x4.asp?t=597&amp;ID=39689086" TargetMode="External"/><Relationship Id="rId489" Type="http://schemas.openxmlformats.org/officeDocument/2006/relationships/hyperlink" Target="https://www.corpusdelespanol.org/hist-gen/x4.asp?t=483&amp;ID=32812551" TargetMode="External"/><Relationship Id="rId696" Type="http://schemas.openxmlformats.org/officeDocument/2006/relationships/hyperlink" Target="https://www.corpusdelespanol.org/hist-gen/x4.asp?t=521&amp;ID=36290253" TargetMode="External"/><Relationship Id="rId2377" Type="http://schemas.openxmlformats.org/officeDocument/2006/relationships/hyperlink" Target="https://www.corpusdelespanol.org/hist-gen/x4.asp?t=556&amp;ID=37851725" TargetMode="External"/><Relationship Id="rId2584" Type="http://schemas.openxmlformats.org/officeDocument/2006/relationships/hyperlink" Target="https://www.corpusdelespanol.org/hist-gen/x4.asp?t=311&amp;ID=22090422" TargetMode="External"/><Relationship Id="rId2791" Type="http://schemas.openxmlformats.org/officeDocument/2006/relationships/hyperlink" Target="https://www.corpusdelespanol.org/hist-gen/x4.asp?t=546&amp;ID=36886666" TargetMode="External"/><Relationship Id="rId349" Type="http://schemas.openxmlformats.org/officeDocument/2006/relationships/hyperlink" Target="https://www.corpusdelespanol.org/hist-gen/x4.asp?t=567&amp;ID=38812219" TargetMode="External"/><Relationship Id="rId556" Type="http://schemas.openxmlformats.org/officeDocument/2006/relationships/hyperlink" Target="https://www.corpusdelespanol.org/hist-gen/x4.asp?t=321&amp;ID=23636689" TargetMode="External"/><Relationship Id="rId763" Type="http://schemas.openxmlformats.org/officeDocument/2006/relationships/hyperlink" Target="https://www.corpusdelespanol.org/hist-gen/x4.asp?t=460&amp;ID=30781390" TargetMode="External"/><Relationship Id="rId1186" Type="http://schemas.openxmlformats.org/officeDocument/2006/relationships/hyperlink" Target="https://www.corpusdelespanol.org/hist-gen/x4.asp?t=412&amp;ID=28069959" TargetMode="External"/><Relationship Id="rId1393" Type="http://schemas.openxmlformats.org/officeDocument/2006/relationships/hyperlink" Target="https://www.corpusdelespanol.org/hist-gen/x4.asp?t=371&amp;ID=25714008" TargetMode="External"/><Relationship Id="rId2237" Type="http://schemas.openxmlformats.org/officeDocument/2006/relationships/hyperlink" Target="https://www.corpusdelespanol.org/hist-gen/x4.asp?t=308&amp;ID=21797651" TargetMode="External"/><Relationship Id="rId2444" Type="http://schemas.openxmlformats.org/officeDocument/2006/relationships/hyperlink" Target="https://www.corpusdelespanol.org/hist-gen/x4.asp?t=311&amp;ID=22053532" TargetMode="External"/><Relationship Id="rId209" Type="http://schemas.openxmlformats.org/officeDocument/2006/relationships/hyperlink" Target="https://www.corpusdelespanol.org/hist-gen/x4.asp?t=567&amp;ID=38816822" TargetMode="External"/><Relationship Id="rId416" Type="http://schemas.openxmlformats.org/officeDocument/2006/relationships/hyperlink" Target="https://www.corpusdelespanol.org/hist-gen/x4.asp?t=310&amp;ID=21993775" TargetMode="External"/><Relationship Id="rId970" Type="http://schemas.openxmlformats.org/officeDocument/2006/relationships/hyperlink" Target="https://www.corpusdelespanol.org/hist-gen/x4.asp?t=584&amp;ID=39329240" TargetMode="External"/><Relationship Id="rId1046" Type="http://schemas.openxmlformats.org/officeDocument/2006/relationships/hyperlink" Target="https://www.corpusdelespanol.org/hist-gen/x4.asp?t=496&amp;ID=34119168" TargetMode="External"/><Relationship Id="rId1253" Type="http://schemas.openxmlformats.org/officeDocument/2006/relationships/hyperlink" Target="https://www.corpusdelespanol.org/hist-gen/x4.asp?t=447&amp;ID=29573522" TargetMode="External"/><Relationship Id="rId2651" Type="http://schemas.openxmlformats.org/officeDocument/2006/relationships/hyperlink" Target="https://www.corpusdelespanol.org/hist-gen/x4.asp?t=510&amp;ID=35440618" TargetMode="External"/><Relationship Id="rId623" Type="http://schemas.openxmlformats.org/officeDocument/2006/relationships/hyperlink" Target="https://www.corpusdelespanol.org/hist-gen/x4.asp?t=556&amp;ID=37904867" TargetMode="External"/><Relationship Id="rId830" Type="http://schemas.openxmlformats.org/officeDocument/2006/relationships/hyperlink" Target="https://www.corpusdelespanol.org/hist-gen/x4.asp?t=370&amp;ID=25636322" TargetMode="External"/><Relationship Id="rId1460" Type="http://schemas.openxmlformats.org/officeDocument/2006/relationships/hyperlink" Target="https://www.corpusdelespanol.org/hist-gen/x4.asp?t=443&amp;ID=29451075" TargetMode="External"/><Relationship Id="rId2304" Type="http://schemas.openxmlformats.org/officeDocument/2006/relationships/hyperlink" Target="https://www.corpusdelespanol.org/hist-gen/x4.asp?t=539&amp;ID=36813139" TargetMode="External"/><Relationship Id="rId2511" Type="http://schemas.openxmlformats.org/officeDocument/2006/relationships/hyperlink" Target="https://www.corpusdelespanol.org/hist-gen/x4.asp?t=495&amp;ID=33745602" TargetMode="External"/><Relationship Id="rId1113" Type="http://schemas.openxmlformats.org/officeDocument/2006/relationships/hyperlink" Target="https://www.corpusdelespanol.org/hist-gen/x4.asp?t=311&amp;ID=22060283" TargetMode="External"/><Relationship Id="rId1320" Type="http://schemas.openxmlformats.org/officeDocument/2006/relationships/hyperlink" Target="https://www.corpusdelespanol.org/hist-gen/x4.asp?t=483&amp;ID=32961055" TargetMode="External"/><Relationship Id="rId2094" Type="http://schemas.openxmlformats.org/officeDocument/2006/relationships/hyperlink" Target="https://www.corpusdelespanol.org/hist-gen/x4.asp?t=329&amp;ID=24192749" TargetMode="External"/><Relationship Id="rId273" Type="http://schemas.openxmlformats.org/officeDocument/2006/relationships/hyperlink" Target="https://www.corpusdelespanol.org/hist-gen/x4.asp?t=552&amp;ID=37458462" TargetMode="External"/><Relationship Id="rId480" Type="http://schemas.openxmlformats.org/officeDocument/2006/relationships/hyperlink" Target="https://www.corpusdelespanol.org/hist-gen/x4.asp?t=370&amp;ID=25665077" TargetMode="External"/><Relationship Id="rId2161" Type="http://schemas.openxmlformats.org/officeDocument/2006/relationships/hyperlink" Target="https://www.corpusdelespanol.org/hist-gen/x4.asp?t=527&amp;ID=36590863" TargetMode="External"/><Relationship Id="rId133" Type="http://schemas.openxmlformats.org/officeDocument/2006/relationships/hyperlink" Target="https://www.corpusdelespanol.org/hist-gen/x4.asp?t=324&amp;ID=23884217" TargetMode="External"/><Relationship Id="rId340" Type="http://schemas.openxmlformats.org/officeDocument/2006/relationships/hyperlink" Target="https://www.corpusdelespanol.org/hist-gen/x4.asp?t=311&amp;ID=22218603" TargetMode="External"/><Relationship Id="rId2021" Type="http://schemas.openxmlformats.org/officeDocument/2006/relationships/hyperlink" Target="https://www.corpusdelespanol.org/hist-gen/x4.asp?t=462&amp;ID=30974654" TargetMode="External"/><Relationship Id="rId200" Type="http://schemas.openxmlformats.org/officeDocument/2006/relationships/hyperlink" Target="https://www.corpusdelespanol.org/hist-gen/x4.asp?t=458&amp;ID=30175779" TargetMode="External"/><Relationship Id="rId2978" Type="http://schemas.openxmlformats.org/officeDocument/2006/relationships/hyperlink" Target="https://www.corpusdelespanol.org/hist-gen/x4.asp?t=424&amp;ID=28726497" TargetMode="External"/><Relationship Id="rId1787" Type="http://schemas.openxmlformats.org/officeDocument/2006/relationships/hyperlink" Target="https://www.corpusdelespanol.org/hist-gen/x4.asp?t=520&amp;ID=36131780" TargetMode="External"/><Relationship Id="rId1994" Type="http://schemas.openxmlformats.org/officeDocument/2006/relationships/hyperlink" Target="https://www.corpusdelespanol.org/hist-gen/x4.asp?t=430&amp;ID=29021036" TargetMode="External"/><Relationship Id="rId2838" Type="http://schemas.openxmlformats.org/officeDocument/2006/relationships/hyperlink" Target="https://www.corpusdelespanol.org/hist-gen/x4.asp?t=585&amp;ID=39345453" TargetMode="External"/><Relationship Id="rId79" Type="http://schemas.openxmlformats.org/officeDocument/2006/relationships/hyperlink" Target="https://www.corpusdelespanol.org/hist-gen/x4.asp?t=557&amp;ID=38056282" TargetMode="External"/><Relationship Id="rId1647" Type="http://schemas.openxmlformats.org/officeDocument/2006/relationships/hyperlink" Target="https://www.corpusdelespanol.org/hist-gen/x4.asp?t=567&amp;ID=38819944" TargetMode="External"/><Relationship Id="rId1854" Type="http://schemas.openxmlformats.org/officeDocument/2006/relationships/hyperlink" Target="https://www.corpusdelespanol.org/hist-gen/x4.asp?t=520&amp;ID=36136752" TargetMode="External"/><Relationship Id="rId2905" Type="http://schemas.openxmlformats.org/officeDocument/2006/relationships/hyperlink" Target="https://www.corpusdelespanol.org/hist-gen/x4.asp?t=458&amp;ID=30173476" TargetMode="External"/><Relationship Id="rId1507" Type="http://schemas.openxmlformats.org/officeDocument/2006/relationships/hyperlink" Target="https://www.corpusdelespanol.org/hist-gen/x4.asp?t=497&amp;ID=34188287" TargetMode="External"/><Relationship Id="rId1714" Type="http://schemas.openxmlformats.org/officeDocument/2006/relationships/hyperlink" Target="https://www.corpusdelespanol.org/hist-gen/x4.asp?t=512&amp;ID=35521043" TargetMode="External"/><Relationship Id="rId1921" Type="http://schemas.openxmlformats.org/officeDocument/2006/relationships/hyperlink" Target="https://www.corpusdelespanol.org/hist-gen/x4.asp?t=604&amp;ID=40232378" TargetMode="External"/><Relationship Id="rId2488" Type="http://schemas.openxmlformats.org/officeDocument/2006/relationships/hyperlink" Target="https://www.corpusdelespanol.org/hist-gen/x4.asp?t=292&amp;ID=20790591" TargetMode="External"/><Relationship Id="rId1297" Type="http://schemas.openxmlformats.org/officeDocument/2006/relationships/hyperlink" Target="https://www.corpusdelespanol.org/hist-gen/x4.asp?t=468&amp;ID=31709741" TargetMode="External"/><Relationship Id="rId2695" Type="http://schemas.openxmlformats.org/officeDocument/2006/relationships/hyperlink" Target="https://www.corpusdelespanol.org/hist-gen/x4.asp?t=343&amp;ID=24532435" TargetMode="External"/><Relationship Id="rId667" Type="http://schemas.openxmlformats.org/officeDocument/2006/relationships/hyperlink" Target="https://www.corpusdelespanol.org/hist-gen/x4.asp?t=521&amp;ID=36361571" TargetMode="External"/><Relationship Id="rId874" Type="http://schemas.openxmlformats.org/officeDocument/2006/relationships/hyperlink" Target="https://www.corpusdelespanol.org/hist-gen/x4.asp?t=287&amp;ID=20698316" TargetMode="External"/><Relationship Id="rId2348" Type="http://schemas.openxmlformats.org/officeDocument/2006/relationships/hyperlink" Target="https://www.corpusdelespanol.org/hist-gen/x4.asp?t=482&amp;ID=32661122" TargetMode="External"/><Relationship Id="rId2555" Type="http://schemas.openxmlformats.org/officeDocument/2006/relationships/hyperlink" Target="https://www.corpusdelespanol.org/hist-gen/x4.asp?t=455&amp;ID=29955367" TargetMode="External"/><Relationship Id="rId2762" Type="http://schemas.openxmlformats.org/officeDocument/2006/relationships/hyperlink" Target="https://www.corpusdelespanol.org/hist-gen/x4.asp?t=403&amp;ID=27550500" TargetMode="External"/><Relationship Id="rId527" Type="http://schemas.openxmlformats.org/officeDocument/2006/relationships/hyperlink" Target="https://www.corpusdelespanol.org/hist-gen/x4.asp?t=600&amp;ID=39860958" TargetMode="External"/><Relationship Id="rId734" Type="http://schemas.openxmlformats.org/officeDocument/2006/relationships/hyperlink" Target="https://www.corpusdelespanol.org/hist-gen/x4.asp?t=525&amp;ID=36462867" TargetMode="External"/><Relationship Id="rId941" Type="http://schemas.openxmlformats.org/officeDocument/2006/relationships/hyperlink" Target="https://www.corpusdelespanol.org/hist-gen/x4.asp?t=599&amp;ID=39833761" TargetMode="External"/><Relationship Id="rId1157" Type="http://schemas.openxmlformats.org/officeDocument/2006/relationships/hyperlink" Target="https://www.corpusdelespanol.org/hist-gen/x4.asp?t=521&amp;ID=36350481" TargetMode="External"/><Relationship Id="rId1364" Type="http://schemas.openxmlformats.org/officeDocument/2006/relationships/hyperlink" Target="https://www.corpusdelespanol.org/hist-gen/x4.asp?t=567&amp;ID=38802979" TargetMode="External"/><Relationship Id="rId1571" Type="http://schemas.openxmlformats.org/officeDocument/2006/relationships/hyperlink" Target="https://www.corpusdelespanol.org/hist-gen/x4.asp?t=604&amp;ID=40263952" TargetMode="External"/><Relationship Id="rId2208" Type="http://schemas.openxmlformats.org/officeDocument/2006/relationships/hyperlink" Target="https://www.corpusdelespanol.org/hist-gen/x4.asp?t=296&amp;ID=21008927" TargetMode="External"/><Relationship Id="rId2415" Type="http://schemas.openxmlformats.org/officeDocument/2006/relationships/hyperlink" Target="https://www.corpusdelespanol.org/hist-gen/x4.asp?t=458&amp;ID=30283781" TargetMode="External"/><Relationship Id="rId2622" Type="http://schemas.openxmlformats.org/officeDocument/2006/relationships/hyperlink" Target="https://www.corpusdelespanol.org/hist-gen/x4.asp?t=381&amp;ID=26540794" TargetMode="External"/><Relationship Id="rId70" Type="http://schemas.openxmlformats.org/officeDocument/2006/relationships/hyperlink" Target="https://www.corpusdelespanol.org/hist-gen/x4.asp?t=412&amp;ID=28036151" TargetMode="External"/><Relationship Id="rId801" Type="http://schemas.openxmlformats.org/officeDocument/2006/relationships/hyperlink" Target="https://www.corpusdelespanol.org/hist-gen/x4.asp?t=458&amp;ID=30317789" TargetMode="External"/><Relationship Id="rId1017" Type="http://schemas.openxmlformats.org/officeDocument/2006/relationships/hyperlink" Target="https://www.corpusdelespanol.org/hist-gen/x4.asp?t=447&amp;ID=29571373" TargetMode="External"/><Relationship Id="rId1224" Type="http://schemas.openxmlformats.org/officeDocument/2006/relationships/hyperlink" Target="https://www.corpusdelespanol.org/hist-gen/x4.asp?t=382&amp;ID=26759125" TargetMode="External"/><Relationship Id="rId1431" Type="http://schemas.openxmlformats.org/officeDocument/2006/relationships/hyperlink" Target="https://www.corpusdelespanol.org/hist-gen/x4.asp?t=315&amp;ID=22982544" TargetMode="External"/><Relationship Id="rId177" Type="http://schemas.openxmlformats.org/officeDocument/2006/relationships/hyperlink" Target="https://www.corpusdelespanol.org/hist-gen/x4.asp?t=430&amp;ID=29037792" TargetMode="External"/><Relationship Id="rId384" Type="http://schemas.openxmlformats.org/officeDocument/2006/relationships/hyperlink" Target="https://www.corpusdelespanol.org/hist-gen/x4.asp?t=321&amp;ID=23579251" TargetMode="External"/><Relationship Id="rId591" Type="http://schemas.openxmlformats.org/officeDocument/2006/relationships/hyperlink" Target="https://www.corpusdelespanol.org/hist-gen/x4.asp?t=516&amp;ID=35735177" TargetMode="External"/><Relationship Id="rId2065" Type="http://schemas.openxmlformats.org/officeDocument/2006/relationships/hyperlink" Target="https://www.corpusdelespanol.org/hist-gen/x4.asp?t=361&amp;ID=25283428" TargetMode="External"/><Relationship Id="rId2272" Type="http://schemas.openxmlformats.org/officeDocument/2006/relationships/hyperlink" Target="https://www.corpusdelespanol.org/hist-gen/x4.asp?t=412&amp;ID=28069223" TargetMode="External"/><Relationship Id="rId244" Type="http://schemas.openxmlformats.org/officeDocument/2006/relationships/hyperlink" Target="https://www.corpusdelespanol.org/hist-gen/x4.asp?t=297&amp;ID=21048132" TargetMode="External"/><Relationship Id="rId1081" Type="http://schemas.openxmlformats.org/officeDocument/2006/relationships/hyperlink" Target="https://www.corpusdelespanol.org/hist-gen/x4.asp?t=556&amp;ID=37814604" TargetMode="External"/><Relationship Id="rId451" Type="http://schemas.openxmlformats.org/officeDocument/2006/relationships/hyperlink" Target="https://www.corpusdelespanol.org/hist-gen/x4.asp?t=556&amp;ID=37870824" TargetMode="External"/><Relationship Id="rId2132" Type="http://schemas.openxmlformats.org/officeDocument/2006/relationships/hyperlink" Target="https://www.corpusdelespanol.org/hist-gen/x4.asp?t=311&amp;ID=22099371" TargetMode="External"/><Relationship Id="rId104" Type="http://schemas.openxmlformats.org/officeDocument/2006/relationships/hyperlink" Target="https://www.corpusdelespanol.org/hist-gen/x4.asp?t=368&amp;ID=25370639" TargetMode="External"/><Relationship Id="rId311" Type="http://schemas.openxmlformats.org/officeDocument/2006/relationships/hyperlink" Target="https://www.corpusdelespanol.org/hist-gen/x4.asp?t=328&amp;ID=24047237" TargetMode="External"/><Relationship Id="rId1898" Type="http://schemas.openxmlformats.org/officeDocument/2006/relationships/hyperlink" Target="https://www.corpusdelespanol.org/hist-gen/x4.asp?t=377&amp;ID=25991463" TargetMode="External"/><Relationship Id="rId2949" Type="http://schemas.openxmlformats.org/officeDocument/2006/relationships/hyperlink" Target="https://www.corpusdelespanol.org/hist-gen/x4.asp?t=604&amp;ID=40235809" TargetMode="External"/><Relationship Id="rId1758" Type="http://schemas.openxmlformats.org/officeDocument/2006/relationships/hyperlink" Target="https://www.corpusdelespanol.org/hist-gen/x4.asp?t=315&amp;ID=23173770" TargetMode="External"/><Relationship Id="rId2809" Type="http://schemas.openxmlformats.org/officeDocument/2006/relationships/hyperlink" Target="https://www.corpusdelespanol.org/hist-gen/x4.asp?t=462&amp;ID=31015474" TargetMode="External"/><Relationship Id="rId1965" Type="http://schemas.openxmlformats.org/officeDocument/2006/relationships/hyperlink" Target="https://www.corpusdelespanol.org/hist-gen/x4.asp?t=449&amp;ID=29733924" TargetMode="External"/><Relationship Id="rId1618" Type="http://schemas.openxmlformats.org/officeDocument/2006/relationships/hyperlink" Target="https://www.corpusdelespanol.org/hist-gen/x4.asp?t=311&amp;ID=22111032" TargetMode="External"/><Relationship Id="rId1825" Type="http://schemas.openxmlformats.org/officeDocument/2006/relationships/hyperlink" Target="https://www.corpusdelespanol.org/hist-gen/x4.asp?t=460&amp;ID=30781787" TargetMode="External"/><Relationship Id="rId2599" Type="http://schemas.openxmlformats.org/officeDocument/2006/relationships/hyperlink" Target="https://www.corpusdelespanol.org/hist-gen/x4.asp?t=567&amp;ID=38759707" TargetMode="External"/><Relationship Id="rId778" Type="http://schemas.openxmlformats.org/officeDocument/2006/relationships/hyperlink" Target="https://www.corpusdelespanol.org/hist-gen/x4.asp?t=507&amp;ID=34904349" TargetMode="External"/><Relationship Id="rId985" Type="http://schemas.openxmlformats.org/officeDocument/2006/relationships/hyperlink" Target="https://www.corpusdelespanol.org/hist-gen/x4.asp?t=507&amp;ID=34766165" TargetMode="External"/><Relationship Id="rId2459" Type="http://schemas.openxmlformats.org/officeDocument/2006/relationships/hyperlink" Target="https://www.corpusdelespanol.org/hist-gen/x4.asp?t=380&amp;ID=26427915" TargetMode="External"/><Relationship Id="rId2666" Type="http://schemas.openxmlformats.org/officeDocument/2006/relationships/hyperlink" Target="https://www.corpusdelespanol.org/hist-gen/x4.asp?t=410&amp;ID=27979042" TargetMode="External"/><Relationship Id="rId2873" Type="http://schemas.openxmlformats.org/officeDocument/2006/relationships/hyperlink" Target="https://www.corpusdelespanol.org/hist-gen/x4.asp?t=505&amp;ID=34475502" TargetMode="External"/><Relationship Id="rId638" Type="http://schemas.openxmlformats.org/officeDocument/2006/relationships/hyperlink" Target="https://www.corpusdelespanol.org/hist-gen/x4.asp?t=296&amp;ID=20993931" TargetMode="External"/><Relationship Id="rId845" Type="http://schemas.openxmlformats.org/officeDocument/2006/relationships/hyperlink" Target="https://www.corpusdelespanol.org/hist-gen/x4.asp?t=482&amp;ID=32266201" TargetMode="External"/><Relationship Id="rId1268" Type="http://schemas.openxmlformats.org/officeDocument/2006/relationships/hyperlink" Target="https://www.corpusdelespanol.org/hist-gen/x4.asp?t=595&amp;ID=39597468" TargetMode="External"/><Relationship Id="rId1475" Type="http://schemas.openxmlformats.org/officeDocument/2006/relationships/hyperlink" Target="https://www.corpusdelespanol.org/hist-gen/x4.asp?t=311&amp;ID=22094522" TargetMode="External"/><Relationship Id="rId1682" Type="http://schemas.openxmlformats.org/officeDocument/2006/relationships/hyperlink" Target="https://www.corpusdelespanol.org/hist-gen/x4.asp?t=380&amp;ID=26393637" TargetMode="External"/><Relationship Id="rId2319" Type="http://schemas.openxmlformats.org/officeDocument/2006/relationships/hyperlink" Target="https://www.corpusdelespanol.org/hist-gen/x4.asp?t=357&amp;ID=25107349" TargetMode="External"/><Relationship Id="rId2526" Type="http://schemas.openxmlformats.org/officeDocument/2006/relationships/hyperlink" Target="https://www.corpusdelespanol.org/hist-gen/x4.asp?t=405&amp;ID=27782447" TargetMode="External"/><Relationship Id="rId2733" Type="http://schemas.openxmlformats.org/officeDocument/2006/relationships/hyperlink" Target="https://www.corpusdelespanol.org/hist-gen/x4.asp?t=562&amp;ID=38447926" TargetMode="External"/><Relationship Id="rId705" Type="http://schemas.openxmlformats.org/officeDocument/2006/relationships/hyperlink" Target="https://www.corpusdelespanol.org/hist-gen/x4.asp?t=390&amp;ID=27028406" TargetMode="External"/><Relationship Id="rId1128" Type="http://schemas.openxmlformats.org/officeDocument/2006/relationships/hyperlink" Target="https://www.corpusdelespanol.org/hist-gen/x4.asp?t=558&amp;ID=38192854" TargetMode="External"/><Relationship Id="rId1335" Type="http://schemas.openxmlformats.org/officeDocument/2006/relationships/hyperlink" Target="https://www.corpusdelespanol.org/hist-gen/x4.asp?t=432&amp;ID=29111326" TargetMode="External"/><Relationship Id="rId1542" Type="http://schemas.openxmlformats.org/officeDocument/2006/relationships/hyperlink" Target="https://www.corpusdelespanol.org/hist-gen/x4.asp?t=477&amp;ID=31916727" TargetMode="External"/><Relationship Id="rId2940" Type="http://schemas.openxmlformats.org/officeDocument/2006/relationships/hyperlink" Target="https://www.corpusdelespanol.org/hist-gen/x4.asp?t=343&amp;ID=24683815" TargetMode="External"/><Relationship Id="rId912" Type="http://schemas.openxmlformats.org/officeDocument/2006/relationships/hyperlink" Target="https://www.corpusdelespanol.org/hist-gen/x4.asp?t=595&amp;ID=39619794" TargetMode="External"/><Relationship Id="rId2800" Type="http://schemas.openxmlformats.org/officeDocument/2006/relationships/hyperlink" Target="https://www.corpusdelespanol.org/hist-gen/x4.asp?t=480&amp;ID=32113794" TargetMode="External"/><Relationship Id="rId41" Type="http://schemas.openxmlformats.org/officeDocument/2006/relationships/hyperlink" Target="https://www.corpusdelespanol.org/hist-gen/x4.asp?t=604&amp;ID=40198740" TargetMode="External"/><Relationship Id="rId1402" Type="http://schemas.openxmlformats.org/officeDocument/2006/relationships/hyperlink" Target="https://www.corpusdelespanol.org/hist-gen/x4.asp?t=372&amp;ID=25763802" TargetMode="External"/><Relationship Id="rId288" Type="http://schemas.openxmlformats.org/officeDocument/2006/relationships/hyperlink" Target="https://www.corpusdelespanol.org/hist-gen/x4.asp?t=458&amp;ID=30179083" TargetMode="External"/><Relationship Id="rId495" Type="http://schemas.openxmlformats.org/officeDocument/2006/relationships/hyperlink" Target="https://www.corpusdelespanol.org/hist-gen/x4.asp?t=400&amp;ID=27420690" TargetMode="External"/><Relationship Id="rId2176" Type="http://schemas.openxmlformats.org/officeDocument/2006/relationships/hyperlink" Target="https://www.corpusdelespanol.org/hist-gen/x4.asp?t=603&amp;ID=40138536" TargetMode="External"/><Relationship Id="rId2383" Type="http://schemas.openxmlformats.org/officeDocument/2006/relationships/hyperlink" Target="https://www.corpusdelespanol.org/hist-gen/x4.asp?t=556&amp;ID=37874039" TargetMode="External"/><Relationship Id="rId2590" Type="http://schemas.openxmlformats.org/officeDocument/2006/relationships/hyperlink" Target="https://www.corpusdelespanol.org/hist-gen/x4.asp?t=507&amp;ID=34795281" TargetMode="External"/><Relationship Id="rId148" Type="http://schemas.openxmlformats.org/officeDocument/2006/relationships/hyperlink" Target="https://www.corpusdelespanol.org/hist-gen/x4.asp?t=380&amp;ID=26350868" TargetMode="External"/><Relationship Id="rId355" Type="http://schemas.openxmlformats.org/officeDocument/2006/relationships/hyperlink" Target="https://www.corpusdelespanol.org/hist-gen/x4.asp?t=437&amp;ID=29223327" TargetMode="External"/><Relationship Id="rId562" Type="http://schemas.openxmlformats.org/officeDocument/2006/relationships/hyperlink" Target="https://www.corpusdelespanol.org/hist-gen/x4.asp?t=459&amp;ID=30490429" TargetMode="External"/><Relationship Id="rId1192" Type="http://schemas.openxmlformats.org/officeDocument/2006/relationships/hyperlink" Target="https://www.corpusdelespanol.org/hist-gen/x4.asp?t=303&amp;ID=21189108" TargetMode="External"/><Relationship Id="rId2036" Type="http://schemas.openxmlformats.org/officeDocument/2006/relationships/hyperlink" Target="https://www.corpusdelespanol.org/hist-gen/x4.asp?t=460&amp;ID=30675236" TargetMode="External"/><Relationship Id="rId2243" Type="http://schemas.openxmlformats.org/officeDocument/2006/relationships/hyperlink" Target="https://www.corpusdelespanol.org/hist-gen/x4.asp?t=604&amp;ID=40226267" TargetMode="External"/><Relationship Id="rId2450" Type="http://schemas.openxmlformats.org/officeDocument/2006/relationships/hyperlink" Target="https://www.corpusdelespanol.org/hist-gen/x4.asp?t=482&amp;ID=32364429" TargetMode="External"/><Relationship Id="rId215" Type="http://schemas.openxmlformats.org/officeDocument/2006/relationships/hyperlink" Target="https://www.corpusdelespanol.org/hist-gen/x4.asp?t=555&amp;ID=37751868" TargetMode="External"/><Relationship Id="rId422" Type="http://schemas.openxmlformats.org/officeDocument/2006/relationships/hyperlink" Target="https://www.corpusdelespanol.org/hist-gen/x4.asp?t=392&amp;ID=27108243" TargetMode="External"/><Relationship Id="rId1052" Type="http://schemas.openxmlformats.org/officeDocument/2006/relationships/hyperlink" Target="https://www.corpusdelespanol.org/hist-gen/x4.asp?t=308&amp;ID=21798630" TargetMode="External"/><Relationship Id="rId2103" Type="http://schemas.openxmlformats.org/officeDocument/2006/relationships/hyperlink" Target="https://www.corpusdelespanol.org/hist-gen/x4.asp?t=327&amp;ID=24005593" TargetMode="External"/><Relationship Id="rId2310" Type="http://schemas.openxmlformats.org/officeDocument/2006/relationships/hyperlink" Target="https://www.corpusdelespanol.org/hist-gen/x4.asp?t=604&amp;ID=40232604" TargetMode="External"/><Relationship Id="rId1869" Type="http://schemas.openxmlformats.org/officeDocument/2006/relationships/hyperlink" Target="https://www.corpusdelespanol.org/hist-gen/x4.asp?t=539&amp;ID=36780384" TargetMode="External"/><Relationship Id="rId1729" Type="http://schemas.openxmlformats.org/officeDocument/2006/relationships/hyperlink" Target="https://www.corpusdelespanol.org/hist-gen/x4.asp?t=568&amp;ID=38834767" TargetMode="External"/><Relationship Id="rId1936" Type="http://schemas.openxmlformats.org/officeDocument/2006/relationships/hyperlink" Target="https://www.corpusdelespanol.org/hist-gen/x4.asp?t=468&amp;ID=31681342" TargetMode="External"/><Relationship Id="rId5" Type="http://schemas.openxmlformats.org/officeDocument/2006/relationships/hyperlink" Target="https://www.corpusdelespanol.org/hist-gen/x4.asp?t=502&amp;ID=34381498" TargetMode="External"/><Relationship Id="rId889" Type="http://schemas.openxmlformats.org/officeDocument/2006/relationships/hyperlink" Target="https://www.corpusdelespanol.org/hist-gen/x4.asp?t=328&amp;ID=24150861" TargetMode="External"/><Relationship Id="rId2777" Type="http://schemas.openxmlformats.org/officeDocument/2006/relationships/hyperlink" Target="https://www.corpusdelespanol.org/hist-gen/x4.asp?t=567&amp;ID=38823822" TargetMode="External"/><Relationship Id="rId749" Type="http://schemas.openxmlformats.org/officeDocument/2006/relationships/hyperlink" Target="https://www.corpusdelespanol.org/hist-gen/x4.asp?t=548&amp;ID=36963034" TargetMode="External"/><Relationship Id="rId1379" Type="http://schemas.openxmlformats.org/officeDocument/2006/relationships/hyperlink" Target="https://www.corpusdelespanol.org/hist-gen/x4.asp?t=575&amp;ID=38970777" TargetMode="External"/><Relationship Id="rId1586" Type="http://schemas.openxmlformats.org/officeDocument/2006/relationships/hyperlink" Target="https://www.corpusdelespanol.org/hist-gen/x4.asp?t=601&amp;ID=39978578" TargetMode="External"/><Relationship Id="rId2984" Type="http://schemas.openxmlformats.org/officeDocument/2006/relationships/hyperlink" Target="https://www.corpusdelespanol.org/hist-gen/x4.asp?t=552&amp;ID=37413487" TargetMode="External"/><Relationship Id="rId609" Type="http://schemas.openxmlformats.org/officeDocument/2006/relationships/hyperlink" Target="https://www.corpusdelespanol.org/hist-gen/x4.asp?t=601&amp;ID=39923722" TargetMode="External"/><Relationship Id="rId956" Type="http://schemas.openxmlformats.org/officeDocument/2006/relationships/hyperlink" Target="https://www.corpusdelespanol.org/hist-gen/x4.asp?t=345&amp;ID=24926432" TargetMode="External"/><Relationship Id="rId1239" Type="http://schemas.openxmlformats.org/officeDocument/2006/relationships/hyperlink" Target="https://www.corpusdelespanol.org/hist-gen/x4.asp?t=510&amp;ID=35427001" TargetMode="External"/><Relationship Id="rId1793" Type="http://schemas.openxmlformats.org/officeDocument/2006/relationships/hyperlink" Target="https://www.corpusdelespanol.org/hist-gen/x4.asp?t=328&amp;ID=24081529" TargetMode="External"/><Relationship Id="rId2637" Type="http://schemas.openxmlformats.org/officeDocument/2006/relationships/hyperlink" Target="https://www.corpusdelespanol.org/hist-gen/x4.asp?t=480&amp;ID=32050346" TargetMode="External"/><Relationship Id="rId2844" Type="http://schemas.openxmlformats.org/officeDocument/2006/relationships/hyperlink" Target="https://www.corpusdelespanol.org/hist-gen/x4.asp?t=372&amp;ID=25757869" TargetMode="External"/><Relationship Id="rId85" Type="http://schemas.openxmlformats.org/officeDocument/2006/relationships/hyperlink" Target="https://www.corpusdelespanol.org/hist-gen/x4.asp?t=395&amp;ID=27148883" TargetMode="External"/><Relationship Id="rId816" Type="http://schemas.openxmlformats.org/officeDocument/2006/relationships/hyperlink" Target="https://www.corpusdelespanol.org/hist-gen/x4.asp?t=558&amp;ID=38279413" TargetMode="External"/><Relationship Id="rId1446" Type="http://schemas.openxmlformats.org/officeDocument/2006/relationships/hyperlink" Target="https://www.corpusdelespanol.org/hist-gen/x4.asp?t=462&amp;ID=30873147" TargetMode="External"/><Relationship Id="rId1653" Type="http://schemas.openxmlformats.org/officeDocument/2006/relationships/hyperlink" Target="https://www.corpusdelespanol.org/hist-gen/x4.asp?t=496&amp;ID=33937599" TargetMode="External"/><Relationship Id="rId1860" Type="http://schemas.openxmlformats.org/officeDocument/2006/relationships/hyperlink" Target="https://www.corpusdelespanol.org/hist-gen/x4.asp?t=331&amp;ID=24295008" TargetMode="External"/><Relationship Id="rId2704" Type="http://schemas.openxmlformats.org/officeDocument/2006/relationships/hyperlink" Target="https://www.corpusdelespanol.org/hist-gen/x4.asp?t=343&amp;ID=24724698" TargetMode="External"/><Relationship Id="rId2911" Type="http://schemas.openxmlformats.org/officeDocument/2006/relationships/hyperlink" Target="https://www.corpusdelespanol.org/hist-gen/x4.asp?t=312&amp;ID=22347204" TargetMode="External"/><Relationship Id="rId1306" Type="http://schemas.openxmlformats.org/officeDocument/2006/relationships/hyperlink" Target="https://www.corpusdelespanol.org/hist-gen/x4.asp?t=303&amp;ID=21390052" TargetMode="External"/><Relationship Id="rId1513" Type="http://schemas.openxmlformats.org/officeDocument/2006/relationships/hyperlink" Target="https://www.corpusdelespanol.org/hist-gen/x4.asp?t=597&amp;ID=39764368" TargetMode="External"/><Relationship Id="rId1720" Type="http://schemas.openxmlformats.org/officeDocument/2006/relationships/hyperlink" Target="https://www.corpusdelespanol.org/hist-gen/x4.asp?t=380&amp;ID=26362302" TargetMode="External"/><Relationship Id="rId12" Type="http://schemas.openxmlformats.org/officeDocument/2006/relationships/hyperlink" Target="https://www.corpusdelespanol.org/hist-gen/x4.asp?t=562&amp;ID=38519231" TargetMode="External"/><Relationship Id="rId399" Type="http://schemas.openxmlformats.org/officeDocument/2006/relationships/hyperlink" Target="https://www.corpusdelespanol.org/hist-gen/x4.asp?t=483&amp;ID=32794166" TargetMode="External"/><Relationship Id="rId2287" Type="http://schemas.openxmlformats.org/officeDocument/2006/relationships/hyperlink" Target="https://www.corpusdelespanol.org/hist-gen/x4.asp?t=458&amp;ID=30356235" TargetMode="External"/><Relationship Id="rId2494" Type="http://schemas.openxmlformats.org/officeDocument/2006/relationships/hyperlink" Target="https://www.corpusdelespanol.org/hist-gen/x4.asp?t=468&amp;ID=31655177" TargetMode="External"/><Relationship Id="rId259" Type="http://schemas.openxmlformats.org/officeDocument/2006/relationships/hyperlink" Target="https://www.corpusdelespanol.org/hist-gen/x4.asp?t=480&amp;ID=31974201" TargetMode="External"/><Relationship Id="rId466" Type="http://schemas.openxmlformats.org/officeDocument/2006/relationships/hyperlink" Target="https://www.corpusdelespanol.org/hist-gen/x4.asp?t=541&amp;ID=36837900" TargetMode="External"/><Relationship Id="rId673" Type="http://schemas.openxmlformats.org/officeDocument/2006/relationships/hyperlink" Target="https://www.corpusdelespanol.org/hist-gen/x4.asp?t=308&amp;ID=21859695" TargetMode="External"/><Relationship Id="rId880" Type="http://schemas.openxmlformats.org/officeDocument/2006/relationships/hyperlink" Target="https://www.corpusdelespanol.org/hist-gen/x4.asp?t=499&amp;ID=34230785" TargetMode="External"/><Relationship Id="rId1096" Type="http://schemas.openxmlformats.org/officeDocument/2006/relationships/hyperlink" Target="https://www.corpusdelespanol.org/hist-gen/x4.asp?t=468&amp;ID=31662568" TargetMode="External"/><Relationship Id="rId2147" Type="http://schemas.openxmlformats.org/officeDocument/2006/relationships/hyperlink" Target="https://www.corpusdelespanol.org/hist-gen/x4.asp?t=392&amp;ID=27109824" TargetMode="External"/><Relationship Id="rId2354" Type="http://schemas.openxmlformats.org/officeDocument/2006/relationships/hyperlink" Target="https://www.corpusdelespanol.org/hist-gen/x4.asp?t=558&amp;ID=38279418" TargetMode="External"/><Relationship Id="rId2561" Type="http://schemas.openxmlformats.org/officeDocument/2006/relationships/hyperlink" Target="https://www.corpusdelespanol.org/hist-gen/x4.asp?t=286&amp;ID=20682635" TargetMode="External"/><Relationship Id="rId119" Type="http://schemas.openxmlformats.org/officeDocument/2006/relationships/hyperlink" Target="https://www.corpusdelespanol.org/hist-gen/x4.asp?t=432&amp;ID=29070647" TargetMode="External"/><Relationship Id="rId326" Type="http://schemas.openxmlformats.org/officeDocument/2006/relationships/hyperlink" Target="https://www.corpusdelespanol.org/hist-gen/x4.asp?t=562&amp;ID=38509334" TargetMode="External"/><Relationship Id="rId533" Type="http://schemas.openxmlformats.org/officeDocument/2006/relationships/hyperlink" Target="https://www.corpusdelespanol.org/hist-gen/x4.asp?t=496&amp;ID=34054582" TargetMode="External"/><Relationship Id="rId1163" Type="http://schemas.openxmlformats.org/officeDocument/2006/relationships/hyperlink" Target="https://www.corpusdelespanol.org/hist-gen/x4.asp?t=460&amp;ID=30668407" TargetMode="External"/><Relationship Id="rId1370" Type="http://schemas.openxmlformats.org/officeDocument/2006/relationships/hyperlink" Target="https://www.corpusdelespanol.org/hist-gen/x4.asp?t=310&amp;ID=21976557" TargetMode="External"/><Relationship Id="rId2007" Type="http://schemas.openxmlformats.org/officeDocument/2006/relationships/hyperlink" Target="https://www.corpusdelespanol.org/hist-gen/x4.asp?t=380&amp;ID=26407144" TargetMode="External"/><Relationship Id="rId2214" Type="http://schemas.openxmlformats.org/officeDocument/2006/relationships/hyperlink" Target="https://www.corpusdelespanol.org/hist-gen/x4.asp?t=390&amp;ID=26908806" TargetMode="External"/><Relationship Id="rId740" Type="http://schemas.openxmlformats.org/officeDocument/2006/relationships/hyperlink" Target="https://www.corpusdelespanol.org/hist-gen/x4.asp?t=494&amp;ID=33553367" TargetMode="External"/><Relationship Id="rId1023" Type="http://schemas.openxmlformats.org/officeDocument/2006/relationships/hyperlink" Target="https://www.corpusdelespanol.org/hist-gen/x4.asp?t=413&amp;ID=28144014" TargetMode="External"/><Relationship Id="rId2421" Type="http://schemas.openxmlformats.org/officeDocument/2006/relationships/hyperlink" Target="https://www.corpusdelespanol.org/hist-gen/x4.asp?t=432&amp;ID=29094687" TargetMode="External"/><Relationship Id="rId600" Type="http://schemas.openxmlformats.org/officeDocument/2006/relationships/hyperlink" Target="https://www.corpusdelespanol.org/hist-gen/x4.asp?t=604&amp;ID=40248290" TargetMode="External"/><Relationship Id="rId1230" Type="http://schemas.openxmlformats.org/officeDocument/2006/relationships/hyperlink" Target="https://www.corpusdelespanol.org/hist-gen/x4.asp?t=285&amp;ID=20616013" TargetMode="External"/><Relationship Id="rId183" Type="http://schemas.openxmlformats.org/officeDocument/2006/relationships/hyperlink" Target="https://www.corpusdelespanol.org/hist-gen/x4.asp?t=432&amp;ID=29087292" TargetMode="External"/><Relationship Id="rId390" Type="http://schemas.openxmlformats.org/officeDocument/2006/relationships/hyperlink" Target="https://www.corpusdelespanol.org/hist-gen/x4.asp?t=574&amp;ID=38967427" TargetMode="External"/><Relationship Id="rId1907" Type="http://schemas.openxmlformats.org/officeDocument/2006/relationships/hyperlink" Target="https://www.corpusdelespanol.org/hist-gen/x4.asp?t=299&amp;ID=21135242" TargetMode="External"/><Relationship Id="rId2071" Type="http://schemas.openxmlformats.org/officeDocument/2006/relationships/hyperlink" Target="https://www.corpusdelespanol.org/hist-gen/x4.asp?t=343&amp;ID=24403782" TargetMode="External"/><Relationship Id="rId250" Type="http://schemas.openxmlformats.org/officeDocument/2006/relationships/hyperlink" Target="https://www.corpusdelespanol.org/hist-gen/x4.asp?t=496&amp;ID=34053521" TargetMode="External"/><Relationship Id="rId110" Type="http://schemas.openxmlformats.org/officeDocument/2006/relationships/hyperlink" Target="https://www.corpusdelespanol.org/hist-gen/x4.asp?t=321&amp;ID=23576299" TargetMode="External"/><Relationship Id="rId2888" Type="http://schemas.openxmlformats.org/officeDocument/2006/relationships/hyperlink" Target="https://www.corpusdelespanol.org/hist-gen/x4.asp?t=345&amp;ID=24925754" TargetMode="External"/><Relationship Id="rId1697" Type="http://schemas.openxmlformats.org/officeDocument/2006/relationships/hyperlink" Target="https://www.corpusdelespanol.org/hist-gen/x4.asp?t=405&amp;ID=27737049" TargetMode="External"/><Relationship Id="rId2748" Type="http://schemas.openxmlformats.org/officeDocument/2006/relationships/hyperlink" Target="https://www.corpusdelespanol.org/hist-gen/x4.asp?t=303&amp;ID=21252656" TargetMode="External"/><Relationship Id="rId2955" Type="http://schemas.openxmlformats.org/officeDocument/2006/relationships/hyperlink" Target="https://www.corpusdelespanol.org/hist-gen/x4.asp?t=546&amp;ID=36886516" TargetMode="External"/><Relationship Id="rId927" Type="http://schemas.openxmlformats.org/officeDocument/2006/relationships/hyperlink" Target="https://www.corpusdelespanol.org/hist-gen/x4.asp?t=462&amp;ID=30969280" TargetMode="External"/><Relationship Id="rId1557" Type="http://schemas.openxmlformats.org/officeDocument/2006/relationships/hyperlink" Target="https://www.corpusdelespanol.org/hist-gen/x4.asp?t=369&amp;ID=25401562" TargetMode="External"/><Relationship Id="rId1764" Type="http://schemas.openxmlformats.org/officeDocument/2006/relationships/hyperlink" Target="https://www.corpusdelespanol.org/hist-gen/x4.asp?t=594&amp;ID=39587928" TargetMode="External"/><Relationship Id="rId1971" Type="http://schemas.openxmlformats.org/officeDocument/2006/relationships/hyperlink" Target="https://www.corpusdelespanol.org/hist-gen/x4.asp?t=308&amp;ID=21777709" TargetMode="External"/><Relationship Id="rId2608" Type="http://schemas.openxmlformats.org/officeDocument/2006/relationships/hyperlink" Target="https://www.corpusdelespanol.org/hist-gen/x4.asp?t=558&amp;ID=38148160" TargetMode="External"/><Relationship Id="rId2815" Type="http://schemas.openxmlformats.org/officeDocument/2006/relationships/hyperlink" Target="https://www.corpusdelespanol.org/hist-gen/x4.asp?t=312&amp;ID=22415531" TargetMode="External"/><Relationship Id="rId56" Type="http://schemas.openxmlformats.org/officeDocument/2006/relationships/hyperlink" Target="https://www.corpusdelespanol.org/hist-gen/x4.asp?t=495&amp;ID=33854807" TargetMode="External"/><Relationship Id="rId1417" Type="http://schemas.openxmlformats.org/officeDocument/2006/relationships/hyperlink" Target="https://www.corpusdelespanol.org/hist-gen/x4.asp?t=311&amp;ID=22301484" TargetMode="External"/><Relationship Id="rId1624" Type="http://schemas.openxmlformats.org/officeDocument/2006/relationships/hyperlink" Target="https://www.corpusdelespanol.org/hist-gen/x4.asp?t=329&amp;ID=24209867" TargetMode="External"/><Relationship Id="rId1831" Type="http://schemas.openxmlformats.org/officeDocument/2006/relationships/hyperlink" Target="https://www.corpusdelespanol.org/hist-gen/x4.asp?t=423&amp;ID=28678015" TargetMode="External"/><Relationship Id="rId2398" Type="http://schemas.openxmlformats.org/officeDocument/2006/relationships/hyperlink" Target="https://www.corpusdelespanol.org/hist-gen/x4.asp?t=311&amp;ID=22203708" TargetMode="External"/><Relationship Id="rId577" Type="http://schemas.openxmlformats.org/officeDocument/2006/relationships/hyperlink" Target="https://www.corpusdelespanol.org/hist-gen/x4.asp?t=371&amp;ID=25691085" TargetMode="External"/><Relationship Id="rId2258" Type="http://schemas.openxmlformats.org/officeDocument/2006/relationships/hyperlink" Target="https://www.corpusdelespanol.org/hist-gen/x4.asp?t=495&amp;ID=33812090" TargetMode="External"/><Relationship Id="rId784" Type="http://schemas.openxmlformats.org/officeDocument/2006/relationships/hyperlink" Target="https://www.corpusdelespanol.org/hist-gen/x4.asp?t=604&amp;ID=40229753" TargetMode="External"/><Relationship Id="rId991" Type="http://schemas.openxmlformats.org/officeDocument/2006/relationships/hyperlink" Target="https://www.corpusdelespanol.org/hist-gen/x4.asp?t=458&amp;ID=30381056" TargetMode="External"/><Relationship Id="rId1067" Type="http://schemas.openxmlformats.org/officeDocument/2006/relationships/hyperlink" Target="https://www.corpusdelespanol.org/hist-gen/x4.asp?t=300&amp;ID=21161703" TargetMode="External"/><Relationship Id="rId2465" Type="http://schemas.openxmlformats.org/officeDocument/2006/relationships/hyperlink" Target="https://www.corpusdelespanol.org/hist-gen/x4.asp?t=423&amp;ID=28675760" TargetMode="External"/><Relationship Id="rId2672" Type="http://schemas.openxmlformats.org/officeDocument/2006/relationships/hyperlink" Target="https://www.corpusdelespanol.org/hist-gen/x4.asp?t=460&amp;ID=30554757" TargetMode="External"/><Relationship Id="rId437" Type="http://schemas.openxmlformats.org/officeDocument/2006/relationships/hyperlink" Target="https://www.corpusdelespanol.org/hist-gen/x4.asp?t=460&amp;ID=30704227" TargetMode="External"/><Relationship Id="rId644" Type="http://schemas.openxmlformats.org/officeDocument/2006/relationships/hyperlink" Target="https://www.corpusdelespanol.org/hist-gen/x4.asp?t=462&amp;ID=31046330" TargetMode="External"/><Relationship Id="rId851" Type="http://schemas.openxmlformats.org/officeDocument/2006/relationships/hyperlink" Target="https://www.corpusdelespanol.org/hist-gen/x4.asp?t=328&amp;ID=24068987" TargetMode="External"/><Relationship Id="rId1274" Type="http://schemas.openxmlformats.org/officeDocument/2006/relationships/hyperlink" Target="https://www.corpusdelespanol.org/hist-gen/x4.asp?t=507&amp;ID=34760908" TargetMode="External"/><Relationship Id="rId1481" Type="http://schemas.openxmlformats.org/officeDocument/2006/relationships/hyperlink" Target="https://www.corpusdelespanol.org/hist-gen/x4.asp?t=358&amp;ID=25123819" TargetMode="External"/><Relationship Id="rId2118" Type="http://schemas.openxmlformats.org/officeDocument/2006/relationships/hyperlink" Target="https://www.corpusdelespanol.org/hist-gen/x4.asp?t=482&amp;ID=32371513" TargetMode="External"/><Relationship Id="rId2325" Type="http://schemas.openxmlformats.org/officeDocument/2006/relationships/hyperlink" Target="https://www.corpusdelespanol.org/hist-gen/x4.asp?t=310&amp;ID=21992529" TargetMode="External"/><Relationship Id="rId2532" Type="http://schemas.openxmlformats.org/officeDocument/2006/relationships/hyperlink" Target="https://www.corpusdelespanol.org/hist-gen/x4.asp?t=488&amp;ID=33286723" TargetMode="External"/><Relationship Id="rId504" Type="http://schemas.openxmlformats.org/officeDocument/2006/relationships/hyperlink" Target="https://www.corpusdelespanol.org/hist-gen/x4.asp?t=556&amp;ID=37863939" TargetMode="External"/><Relationship Id="rId711" Type="http://schemas.openxmlformats.org/officeDocument/2006/relationships/hyperlink" Target="https://www.corpusdelespanol.org/hist-gen/x4.asp?t=462&amp;ID=30967123" TargetMode="External"/><Relationship Id="rId1134" Type="http://schemas.openxmlformats.org/officeDocument/2006/relationships/hyperlink" Target="https://www.corpusdelespanol.org/hist-gen/x4.asp?t=494&amp;ID=33618158" TargetMode="External"/><Relationship Id="rId1341" Type="http://schemas.openxmlformats.org/officeDocument/2006/relationships/hyperlink" Target="https://www.corpusdelespanol.org/hist-gen/x4.asp?t=329&amp;ID=24203384" TargetMode="External"/><Relationship Id="rId1201" Type="http://schemas.openxmlformats.org/officeDocument/2006/relationships/hyperlink" Target="https://www.corpusdelespanol.org/hist-gen/x4.asp?t=507&amp;ID=34871311" TargetMode="External"/><Relationship Id="rId294" Type="http://schemas.openxmlformats.org/officeDocument/2006/relationships/hyperlink" Target="https://www.corpusdelespanol.org/hist-gen/x4.asp?t=343&amp;ID=24536102" TargetMode="External"/><Relationship Id="rId2182" Type="http://schemas.openxmlformats.org/officeDocument/2006/relationships/hyperlink" Target="https://www.corpusdelespanol.org/hist-gen/x4.asp?t=383&amp;ID=26875925" TargetMode="External"/><Relationship Id="rId154" Type="http://schemas.openxmlformats.org/officeDocument/2006/relationships/hyperlink" Target="https://www.corpusdelespanol.org/hist-gen/x4.asp?t=518&amp;ID=36036849" TargetMode="External"/><Relationship Id="rId361" Type="http://schemas.openxmlformats.org/officeDocument/2006/relationships/hyperlink" Target="https://www.corpusdelespanol.org/hist-gen/x4.asp?t=507&amp;ID=34809442" TargetMode="External"/><Relationship Id="rId2042" Type="http://schemas.openxmlformats.org/officeDocument/2006/relationships/hyperlink" Target="https://www.corpusdelespanol.org/hist-gen/x4.asp?t=316&amp;ID=23275834" TargetMode="External"/><Relationship Id="rId2999" Type="http://schemas.openxmlformats.org/officeDocument/2006/relationships/vmlDrawing" Target="../drawings/vmlDrawing4.vml"/><Relationship Id="rId221" Type="http://schemas.openxmlformats.org/officeDocument/2006/relationships/hyperlink" Target="https://www.corpusdelespanol.org/hist-gen/x4.asp?t=521&amp;ID=36325927" TargetMode="External"/><Relationship Id="rId2859" Type="http://schemas.openxmlformats.org/officeDocument/2006/relationships/hyperlink" Target="https://www.corpusdelespanol.org/hist-gen/x4.asp?t=466&amp;ID=31491874" TargetMode="External"/><Relationship Id="rId1668" Type="http://schemas.openxmlformats.org/officeDocument/2006/relationships/hyperlink" Target="https://www.corpusdelespanol.org/hist-gen/x4.asp?t=460&amp;ID=30760268" TargetMode="External"/><Relationship Id="rId1875" Type="http://schemas.openxmlformats.org/officeDocument/2006/relationships/hyperlink" Target="https://www.corpusdelespanol.org/hist-gen/x4.asp?t=556&amp;ID=37918665" TargetMode="External"/><Relationship Id="rId2719" Type="http://schemas.openxmlformats.org/officeDocument/2006/relationships/hyperlink" Target="https://www.corpusdelespanol.org/hist-gen/x4.asp?t=357&amp;ID=25106435" TargetMode="External"/><Relationship Id="rId1528" Type="http://schemas.openxmlformats.org/officeDocument/2006/relationships/hyperlink" Target="https://www.corpusdelespanol.org/hist-gen/x4.asp?t=591&amp;ID=39466897" TargetMode="External"/><Relationship Id="rId2926" Type="http://schemas.openxmlformats.org/officeDocument/2006/relationships/hyperlink" Target="https://www.corpusdelespanol.org/hist-gen/x4.asp?t=552&amp;ID=37441818" TargetMode="External"/><Relationship Id="rId1735" Type="http://schemas.openxmlformats.org/officeDocument/2006/relationships/hyperlink" Target="https://www.corpusdelespanol.org/hist-gen/x4.asp?t=425&amp;ID=28905036" TargetMode="External"/><Relationship Id="rId1942" Type="http://schemas.openxmlformats.org/officeDocument/2006/relationships/hyperlink" Target="https://www.corpusdelespanol.org/hist-gen/x4.asp?t=307&amp;ID=21750902" TargetMode="External"/><Relationship Id="rId27" Type="http://schemas.openxmlformats.org/officeDocument/2006/relationships/hyperlink" Target="https://www.corpusdelespanol.org/hist-gen/x4.asp?t=595&amp;ID=39656599" TargetMode="External"/><Relationship Id="rId1802" Type="http://schemas.openxmlformats.org/officeDocument/2006/relationships/hyperlink" Target="https://www.corpusdelespanol.org/hist-gen/x4.asp?t=381&amp;ID=26531746" TargetMode="External"/><Relationship Id="rId688" Type="http://schemas.openxmlformats.org/officeDocument/2006/relationships/hyperlink" Target="https://www.corpusdelespanol.org/hist-gen/x4.asp?t=512&amp;ID=35526231" TargetMode="External"/><Relationship Id="rId895" Type="http://schemas.openxmlformats.org/officeDocument/2006/relationships/hyperlink" Target="https://www.corpusdelespanol.org/hist-gen/x4.asp?t=584&amp;ID=39325224" TargetMode="External"/><Relationship Id="rId2369" Type="http://schemas.openxmlformats.org/officeDocument/2006/relationships/hyperlink" Target="https://www.corpusdelespanol.org/hist-gen/x4.asp?t=562&amp;ID=38430519" TargetMode="External"/><Relationship Id="rId2576" Type="http://schemas.openxmlformats.org/officeDocument/2006/relationships/hyperlink" Target="https://www.corpusdelespanol.org/hist-gen/x4.asp?t=423&amp;ID=28675397" TargetMode="External"/><Relationship Id="rId2783" Type="http://schemas.openxmlformats.org/officeDocument/2006/relationships/hyperlink" Target="https://www.corpusdelespanol.org/hist-gen/x4.asp?t=465&amp;ID=31293420" TargetMode="External"/><Relationship Id="rId2990" Type="http://schemas.openxmlformats.org/officeDocument/2006/relationships/hyperlink" Target="https://www.corpusdelespanol.org/hist-gen/x4.asp?t=574&amp;ID=38960487" TargetMode="External"/><Relationship Id="rId548" Type="http://schemas.openxmlformats.org/officeDocument/2006/relationships/hyperlink" Target="https://www.corpusdelespanol.org/hist-gen/x4.asp?t=343&amp;ID=24705122" TargetMode="External"/><Relationship Id="rId755" Type="http://schemas.openxmlformats.org/officeDocument/2006/relationships/hyperlink" Target="https://www.corpusdelespanol.org/hist-gen/x4.asp?t=462&amp;ID=30973367" TargetMode="External"/><Relationship Id="rId962" Type="http://schemas.openxmlformats.org/officeDocument/2006/relationships/hyperlink" Target="https://www.corpusdelespanol.org/hist-gen/x4.asp?t=474&amp;ID=31900604" TargetMode="External"/><Relationship Id="rId1178" Type="http://schemas.openxmlformats.org/officeDocument/2006/relationships/hyperlink" Target="https://www.corpusdelespanol.org/hist-gen/x4.asp?t=460&amp;ID=30752776" TargetMode="External"/><Relationship Id="rId1385" Type="http://schemas.openxmlformats.org/officeDocument/2006/relationships/hyperlink" Target="https://www.corpusdelespanol.org/hist-gen/x4.asp?t=494&amp;ID=33663590" TargetMode="External"/><Relationship Id="rId1592" Type="http://schemas.openxmlformats.org/officeDocument/2006/relationships/hyperlink" Target="https://www.corpusdelespanol.org/hist-gen/x4.asp?t=597&amp;ID=39764801" TargetMode="External"/><Relationship Id="rId2229" Type="http://schemas.openxmlformats.org/officeDocument/2006/relationships/hyperlink" Target="https://www.corpusdelespanol.org/hist-gen/x4.asp?t=311&amp;ID=22060440" TargetMode="External"/><Relationship Id="rId2436" Type="http://schemas.openxmlformats.org/officeDocument/2006/relationships/hyperlink" Target="https://www.corpusdelespanol.org/hist-gen/x4.asp?t=462&amp;ID=30859479" TargetMode="External"/><Relationship Id="rId2643" Type="http://schemas.openxmlformats.org/officeDocument/2006/relationships/hyperlink" Target="https://www.corpusdelespanol.org/hist-gen/x4.asp?t=399&amp;ID=27292302" TargetMode="External"/><Relationship Id="rId2850" Type="http://schemas.openxmlformats.org/officeDocument/2006/relationships/hyperlink" Target="https://www.corpusdelespanol.org/hist-gen/x4.asp?t=494&amp;ID=33587557" TargetMode="External"/><Relationship Id="rId91" Type="http://schemas.openxmlformats.org/officeDocument/2006/relationships/hyperlink" Target="https://www.corpusdelespanol.org/hist-gen/x4.asp?t=335&amp;ID=24352321" TargetMode="External"/><Relationship Id="rId408" Type="http://schemas.openxmlformats.org/officeDocument/2006/relationships/hyperlink" Target="https://www.corpusdelespanol.org/hist-gen/x4.asp?t=432&amp;ID=29110176" TargetMode="External"/><Relationship Id="rId615" Type="http://schemas.openxmlformats.org/officeDocument/2006/relationships/hyperlink" Target="https://www.corpusdelespanol.org/hist-gen/x4.asp?t=599&amp;ID=39823397" TargetMode="External"/><Relationship Id="rId822" Type="http://schemas.openxmlformats.org/officeDocument/2006/relationships/hyperlink" Target="https://www.corpusdelespanol.org/hist-gen/x4.asp?t=413&amp;ID=28261510" TargetMode="External"/><Relationship Id="rId1038" Type="http://schemas.openxmlformats.org/officeDocument/2006/relationships/hyperlink" Target="https://www.corpusdelespanol.org/hist-gen/x4.asp?t=566&amp;ID=38710635" TargetMode="External"/><Relationship Id="rId1245" Type="http://schemas.openxmlformats.org/officeDocument/2006/relationships/hyperlink" Target="https://www.corpusdelespanol.org/hist-gen/x4.asp?t=328&amp;ID=24128188" TargetMode="External"/><Relationship Id="rId1452" Type="http://schemas.openxmlformats.org/officeDocument/2006/relationships/hyperlink" Target="https://www.corpusdelespanol.org/hist-gen/x4.asp?t=460&amp;ID=30635562" TargetMode="External"/><Relationship Id="rId2503" Type="http://schemas.openxmlformats.org/officeDocument/2006/relationships/hyperlink" Target="https://www.corpusdelespanol.org/hist-gen/x4.asp?t=494&amp;ID=33510057" TargetMode="External"/><Relationship Id="rId1105" Type="http://schemas.openxmlformats.org/officeDocument/2006/relationships/hyperlink" Target="https://www.corpusdelespanol.org/hist-gen/x4.asp?t=462&amp;ID=30936299" TargetMode="External"/><Relationship Id="rId1312" Type="http://schemas.openxmlformats.org/officeDocument/2006/relationships/hyperlink" Target="https://www.corpusdelespanol.org/hist-gen/x4.asp?t=508&amp;ID=34960245" TargetMode="External"/><Relationship Id="rId2710" Type="http://schemas.openxmlformats.org/officeDocument/2006/relationships/hyperlink" Target="https://www.corpusdelespanol.org/hist-gen/x4.asp?t=496&amp;ID=34104317" TargetMode="External"/><Relationship Id="rId198" Type="http://schemas.openxmlformats.org/officeDocument/2006/relationships/hyperlink" Target="https://www.corpusdelespanol.org/hist-gen/x4.asp?t=405&amp;ID=27740059" TargetMode="External"/><Relationship Id="rId2086" Type="http://schemas.openxmlformats.org/officeDocument/2006/relationships/hyperlink" Target="https://www.corpusdelespanol.org/hist-gen/x4.asp?t=311&amp;ID=22077085" TargetMode="External"/><Relationship Id="rId2293" Type="http://schemas.openxmlformats.org/officeDocument/2006/relationships/hyperlink" Target="https://www.corpusdelespanol.org/hist-gen/x4.asp?t=462&amp;ID=30888060" TargetMode="External"/><Relationship Id="rId265" Type="http://schemas.openxmlformats.org/officeDocument/2006/relationships/hyperlink" Target="https://www.corpusdelespanol.org/hist-gen/x4.asp?t=326&amp;ID=23931981" TargetMode="External"/><Relationship Id="rId472" Type="http://schemas.openxmlformats.org/officeDocument/2006/relationships/hyperlink" Target="https://www.corpusdelespanol.org/hist-gen/x4.asp?t=556&amp;ID=37945278" TargetMode="External"/><Relationship Id="rId2153" Type="http://schemas.openxmlformats.org/officeDocument/2006/relationships/hyperlink" Target="https://www.corpusdelespanol.org/hist-gen/x4.asp?t=462&amp;ID=30868230" TargetMode="External"/><Relationship Id="rId2360" Type="http://schemas.openxmlformats.org/officeDocument/2006/relationships/hyperlink" Target="https://www.corpusdelespanol.org/hist-gen/x4.asp?t=604&amp;ID=40233111" TargetMode="External"/><Relationship Id="rId125" Type="http://schemas.openxmlformats.org/officeDocument/2006/relationships/hyperlink" Target="https://www.corpusdelespanol.org/hist-gen/x4.asp?t=311&amp;ID=22084061" TargetMode="External"/><Relationship Id="rId332" Type="http://schemas.openxmlformats.org/officeDocument/2006/relationships/hyperlink" Target="https://www.corpusdelespanol.org/hist-gen/x4.asp?t=415&amp;ID=28318817" TargetMode="External"/><Relationship Id="rId2013" Type="http://schemas.openxmlformats.org/officeDocument/2006/relationships/hyperlink" Target="https://www.corpusdelespanol.org/hist-gen/x4.asp?t=494&amp;ID=33535363" TargetMode="External"/><Relationship Id="rId2220" Type="http://schemas.openxmlformats.org/officeDocument/2006/relationships/hyperlink" Target="https://www.corpusdelespanol.org/hist-gen/x4.asp?t=328&amp;ID=24058194" TargetMode="External"/><Relationship Id="rId1779" Type="http://schemas.openxmlformats.org/officeDocument/2006/relationships/hyperlink" Target="https://www.corpusdelespanol.org/hist-gen/x4.asp?t=291&amp;ID=20770950" TargetMode="External"/><Relationship Id="rId1986" Type="http://schemas.openxmlformats.org/officeDocument/2006/relationships/hyperlink" Target="https://www.corpusdelespanol.org/hist-gen/x4.asp?t=371&amp;ID=25693379" TargetMode="External"/><Relationship Id="rId1639" Type="http://schemas.openxmlformats.org/officeDocument/2006/relationships/hyperlink" Target="https://www.corpusdelespanol.org/hist-gen/x4.asp?t=311&amp;ID=22090966" TargetMode="External"/><Relationship Id="rId1846" Type="http://schemas.openxmlformats.org/officeDocument/2006/relationships/hyperlink" Target="https://www.corpusdelespanol.org/hist-gen/x4.asp?t=392&amp;ID=27095330" TargetMode="External"/><Relationship Id="rId1706" Type="http://schemas.openxmlformats.org/officeDocument/2006/relationships/hyperlink" Target="https://www.corpusdelespanol.org/hist-gen/x4.asp?t=310&amp;ID=22014266" TargetMode="External"/><Relationship Id="rId1913" Type="http://schemas.openxmlformats.org/officeDocument/2006/relationships/hyperlink" Target="https://www.corpusdelespanol.org/hist-gen/x4.asp?t=497&amp;ID=34182347" TargetMode="External"/><Relationship Id="rId799" Type="http://schemas.openxmlformats.org/officeDocument/2006/relationships/hyperlink" Target="https://www.corpusdelespanol.org/hist-gen/x4.asp?t=602&amp;ID=40013390" TargetMode="External"/><Relationship Id="rId2687" Type="http://schemas.openxmlformats.org/officeDocument/2006/relationships/hyperlink" Target="https://www.corpusdelespanol.org/hist-gen/x4.asp?t=395&amp;ID=27149457" TargetMode="External"/><Relationship Id="rId2894" Type="http://schemas.openxmlformats.org/officeDocument/2006/relationships/hyperlink" Target="https://www.corpusdelespanol.org/hist-gen/x4.asp?t=308&amp;ID=21780148" TargetMode="External"/><Relationship Id="rId659" Type="http://schemas.openxmlformats.org/officeDocument/2006/relationships/hyperlink" Target="https://www.corpusdelespanol.org/hist-gen/x4.asp?t=430&amp;ID=29021889" TargetMode="External"/><Relationship Id="rId866" Type="http://schemas.openxmlformats.org/officeDocument/2006/relationships/hyperlink" Target="https://www.corpusdelespanol.org/hist-gen/x4.asp?t=471&amp;ID=31879179" TargetMode="External"/><Relationship Id="rId1289" Type="http://schemas.openxmlformats.org/officeDocument/2006/relationships/hyperlink" Target="https://www.corpusdelespanol.org/hist-gen/x4.asp?t=447&amp;ID=29675518" TargetMode="External"/><Relationship Id="rId1496" Type="http://schemas.openxmlformats.org/officeDocument/2006/relationships/hyperlink" Target="https://www.corpusdelespanol.org/hist-gen/x4.asp?t=413&amp;ID=28236611" TargetMode="External"/><Relationship Id="rId2547" Type="http://schemas.openxmlformats.org/officeDocument/2006/relationships/hyperlink" Target="https://www.corpusdelespanol.org/hist-gen/x4.asp?t=458&amp;ID=30332096" TargetMode="External"/><Relationship Id="rId519" Type="http://schemas.openxmlformats.org/officeDocument/2006/relationships/hyperlink" Target="https://www.corpusdelespanol.org/hist-gen/x4.asp?t=556&amp;ID=37792269" TargetMode="External"/><Relationship Id="rId1149" Type="http://schemas.openxmlformats.org/officeDocument/2006/relationships/hyperlink" Target="https://www.corpusdelespanol.org/hist-gen/x4.asp?t=373&amp;ID=25804249" TargetMode="External"/><Relationship Id="rId1356" Type="http://schemas.openxmlformats.org/officeDocument/2006/relationships/hyperlink" Target="https://www.corpusdelespanol.org/hist-gen/x4.asp?t=460&amp;ID=30640101" TargetMode="External"/><Relationship Id="rId2754" Type="http://schemas.openxmlformats.org/officeDocument/2006/relationships/hyperlink" Target="https://www.corpusdelespanol.org/hist-gen/x4.asp?t=321&amp;ID=23581265" TargetMode="External"/><Relationship Id="rId2961" Type="http://schemas.openxmlformats.org/officeDocument/2006/relationships/hyperlink" Target="https://www.corpusdelespanol.org/hist-gen/x4.asp?t=311&amp;ID=22119401" TargetMode="External"/><Relationship Id="rId726" Type="http://schemas.openxmlformats.org/officeDocument/2006/relationships/hyperlink" Target="https://www.corpusdelespanol.org/hist-gen/x4.asp?t=581&amp;ID=39142895" TargetMode="External"/><Relationship Id="rId933" Type="http://schemas.openxmlformats.org/officeDocument/2006/relationships/hyperlink" Target="https://www.corpusdelespanol.org/hist-gen/x4.asp?t=604&amp;ID=40270272" TargetMode="External"/><Relationship Id="rId1009" Type="http://schemas.openxmlformats.org/officeDocument/2006/relationships/hyperlink" Target="https://www.corpusdelespanol.org/hist-gen/x4.asp?t=483&amp;ID=32822713" TargetMode="External"/><Relationship Id="rId1563" Type="http://schemas.openxmlformats.org/officeDocument/2006/relationships/hyperlink" Target="https://www.corpusdelespanol.org/hist-gen/x4.asp?t=558&amp;ID=38275611" TargetMode="External"/><Relationship Id="rId1770" Type="http://schemas.openxmlformats.org/officeDocument/2006/relationships/hyperlink" Target="https://www.corpusdelespanol.org/hist-gen/x4.asp?t=550&amp;ID=37054171" TargetMode="External"/><Relationship Id="rId2407" Type="http://schemas.openxmlformats.org/officeDocument/2006/relationships/hyperlink" Target="https://www.corpusdelespanol.org/hist-gen/x4.asp?t=324&amp;ID=23904898" TargetMode="External"/><Relationship Id="rId2614" Type="http://schemas.openxmlformats.org/officeDocument/2006/relationships/hyperlink" Target="https://www.corpusdelespanol.org/hist-gen/x4.asp?t=558&amp;ID=38139403" TargetMode="External"/><Relationship Id="rId2821" Type="http://schemas.openxmlformats.org/officeDocument/2006/relationships/hyperlink" Target="https://www.corpusdelespanol.org/hist-gen/x4.asp?t=508&amp;ID=35044558" TargetMode="External"/><Relationship Id="rId62" Type="http://schemas.openxmlformats.org/officeDocument/2006/relationships/hyperlink" Target="https://www.corpusdelespanol.org/hist-gen/x4.asp?t=555&amp;ID=37618777" TargetMode="External"/><Relationship Id="rId1216" Type="http://schemas.openxmlformats.org/officeDocument/2006/relationships/hyperlink" Target="https://www.corpusdelespanol.org/hist-gen/x4.asp?t=462&amp;ID=30980533" TargetMode="External"/><Relationship Id="rId1423" Type="http://schemas.openxmlformats.org/officeDocument/2006/relationships/hyperlink" Target="https://www.corpusdelespanol.org/hist-gen/x4.asp?t=508&amp;ID=35068462" TargetMode="External"/><Relationship Id="rId1630" Type="http://schemas.openxmlformats.org/officeDocument/2006/relationships/hyperlink" Target="https://www.corpusdelespanol.org/hist-gen/x4.asp?t=305&amp;ID=21658012" TargetMode="External"/><Relationship Id="rId2197" Type="http://schemas.openxmlformats.org/officeDocument/2006/relationships/hyperlink" Target="https://www.corpusdelespanol.org/hist-gen/x4.asp?t=547&amp;ID=36917259" TargetMode="External"/><Relationship Id="rId169" Type="http://schemas.openxmlformats.org/officeDocument/2006/relationships/hyperlink" Target="https://www.corpusdelespanol.org/hist-gen/x4.asp?t=318&amp;ID=23471043" TargetMode="External"/><Relationship Id="rId376" Type="http://schemas.openxmlformats.org/officeDocument/2006/relationships/hyperlink" Target="https://www.corpusdelespanol.org/hist-gen/x4.asp?t=554&amp;ID=37554452" TargetMode="External"/><Relationship Id="rId583" Type="http://schemas.openxmlformats.org/officeDocument/2006/relationships/hyperlink" Target="https://www.corpusdelespanol.org/hist-gen/x4.asp?t=292&amp;ID=20787888" TargetMode="External"/><Relationship Id="rId790" Type="http://schemas.openxmlformats.org/officeDocument/2006/relationships/hyperlink" Target="https://www.corpusdelespanol.org/hist-gen/x4.asp?t=324&amp;ID=23731775" TargetMode="External"/><Relationship Id="rId2057" Type="http://schemas.openxmlformats.org/officeDocument/2006/relationships/hyperlink" Target="https://www.corpusdelespanol.org/hist-gen/x4.asp?t=541&amp;ID=36836922" TargetMode="External"/><Relationship Id="rId2264" Type="http://schemas.openxmlformats.org/officeDocument/2006/relationships/hyperlink" Target="https://www.corpusdelespanol.org/hist-gen/x4.asp?t=411&amp;ID=28012900" TargetMode="External"/><Relationship Id="rId2471" Type="http://schemas.openxmlformats.org/officeDocument/2006/relationships/hyperlink" Target="https://www.corpusdelespanol.org/hist-gen/x4.asp?t=601&amp;ID=39946473" TargetMode="External"/><Relationship Id="rId236" Type="http://schemas.openxmlformats.org/officeDocument/2006/relationships/hyperlink" Target="https://www.corpusdelespanol.org/hist-gen/x4.asp?t=514&amp;ID=35560656" TargetMode="External"/><Relationship Id="rId443" Type="http://schemas.openxmlformats.org/officeDocument/2006/relationships/hyperlink" Target="https://www.corpusdelespanol.org/hist-gen/x4.asp?t=392&amp;ID=27098145" TargetMode="External"/><Relationship Id="rId650" Type="http://schemas.openxmlformats.org/officeDocument/2006/relationships/hyperlink" Target="https://www.corpusdelespanol.org/hist-gen/x4.asp?t=430&amp;ID=29010525" TargetMode="External"/><Relationship Id="rId1073" Type="http://schemas.openxmlformats.org/officeDocument/2006/relationships/hyperlink" Target="https://www.corpusdelespanol.org/hist-gen/x4.asp?t=413&amp;ID=28254515" TargetMode="External"/><Relationship Id="rId1280" Type="http://schemas.openxmlformats.org/officeDocument/2006/relationships/hyperlink" Target="https://www.corpusdelespanol.org/hist-gen/x4.asp?t=460&amp;ID=30535350" TargetMode="External"/><Relationship Id="rId2124" Type="http://schemas.openxmlformats.org/officeDocument/2006/relationships/hyperlink" Target="https://www.corpusdelespanol.org/hist-gen/x4.asp?t=483&amp;ID=33000454" TargetMode="External"/><Relationship Id="rId2331" Type="http://schemas.openxmlformats.org/officeDocument/2006/relationships/hyperlink" Target="https://www.corpusdelespanol.org/hist-gen/x4.asp?t=311&amp;ID=22183696" TargetMode="External"/><Relationship Id="rId303" Type="http://schemas.openxmlformats.org/officeDocument/2006/relationships/hyperlink" Target="https://www.corpusdelespanol.org/hist-gen/x4.asp?t=370&amp;ID=25673512" TargetMode="External"/><Relationship Id="rId1140" Type="http://schemas.openxmlformats.org/officeDocument/2006/relationships/hyperlink" Target="https://www.corpusdelespanol.org/hist-gen/x4.asp?t=556&amp;ID=37812753" TargetMode="External"/><Relationship Id="rId510" Type="http://schemas.openxmlformats.org/officeDocument/2006/relationships/hyperlink" Target="https://www.corpusdelespanol.org/hist-gen/x4.asp?t=293&amp;ID=20883611" TargetMode="External"/><Relationship Id="rId1000" Type="http://schemas.openxmlformats.org/officeDocument/2006/relationships/hyperlink" Target="https://www.corpusdelespanol.org/hist-gen/x4.asp?t=437&amp;ID=29234643" TargetMode="External"/><Relationship Id="rId1957" Type="http://schemas.openxmlformats.org/officeDocument/2006/relationships/hyperlink" Target="https://www.corpusdelespanol.org/hist-gen/x4.asp?t=297&amp;ID=21076381" TargetMode="External"/><Relationship Id="rId1817" Type="http://schemas.openxmlformats.org/officeDocument/2006/relationships/hyperlink" Target="https://www.corpusdelespanol.org/hist-gen/x4.asp?t=328&amp;ID=24159821" TargetMode="External"/><Relationship Id="rId160" Type="http://schemas.openxmlformats.org/officeDocument/2006/relationships/hyperlink" Target="https://www.corpusdelespanol.org/hist-gen/x4.asp?t=316&amp;ID=23408616" TargetMode="External"/><Relationship Id="rId2798" Type="http://schemas.openxmlformats.org/officeDocument/2006/relationships/hyperlink" Target="https://www.corpusdelespanol.org/hist-gen/x4.asp?t=480&amp;ID=32113794" TargetMode="External"/><Relationship Id="rId977" Type="http://schemas.openxmlformats.org/officeDocument/2006/relationships/hyperlink" Target="https://www.corpusdelespanol.org/hist-gen/x4.asp?t=311&amp;ID=22153617" TargetMode="External"/><Relationship Id="rId2658" Type="http://schemas.openxmlformats.org/officeDocument/2006/relationships/hyperlink" Target="https://www.corpusdelespanol.org/hist-gen/x4.asp?t=343&amp;ID=24646905" TargetMode="External"/><Relationship Id="rId2865" Type="http://schemas.openxmlformats.org/officeDocument/2006/relationships/hyperlink" Target="https://www.corpusdelespanol.org/hist-gen/x4.asp?t=435&amp;ID=29169922" TargetMode="External"/><Relationship Id="rId837" Type="http://schemas.openxmlformats.org/officeDocument/2006/relationships/hyperlink" Target="https://www.corpusdelespanol.org/hist-gen/x4.asp?t=467&amp;ID=31549496" TargetMode="External"/><Relationship Id="rId1467" Type="http://schemas.openxmlformats.org/officeDocument/2006/relationships/hyperlink" Target="https://www.corpusdelespanol.org/hist-gen/x4.asp?t=343&amp;ID=24609180" TargetMode="External"/><Relationship Id="rId1674" Type="http://schemas.openxmlformats.org/officeDocument/2006/relationships/hyperlink" Target="https://www.corpusdelespanol.org/hist-gen/x4.asp?t=455&amp;ID=29879666" TargetMode="External"/><Relationship Id="rId1881" Type="http://schemas.openxmlformats.org/officeDocument/2006/relationships/hyperlink" Target="https://www.corpusdelespanol.org/hist-gen/x4.asp?t=432&amp;ID=29076873" TargetMode="External"/><Relationship Id="rId2518" Type="http://schemas.openxmlformats.org/officeDocument/2006/relationships/hyperlink" Target="https://www.corpusdelespanol.org/hist-gen/x4.asp?t=488&amp;ID=33244647" TargetMode="External"/><Relationship Id="rId2725" Type="http://schemas.openxmlformats.org/officeDocument/2006/relationships/hyperlink" Target="https://www.corpusdelespanol.org/hist-gen/x4.asp?t=554&amp;ID=37550661" TargetMode="External"/><Relationship Id="rId2932" Type="http://schemas.openxmlformats.org/officeDocument/2006/relationships/hyperlink" Target="https://www.corpusdelespanol.org/hist-gen/x4.asp?t=462&amp;ID=30856973" TargetMode="External"/><Relationship Id="rId904" Type="http://schemas.openxmlformats.org/officeDocument/2006/relationships/hyperlink" Target="https://www.corpusdelespanol.org/hist-gen/x4.asp?t=567&amp;ID=38826636" TargetMode="External"/><Relationship Id="rId1327" Type="http://schemas.openxmlformats.org/officeDocument/2006/relationships/hyperlink" Target="https://www.corpusdelespanol.org/hist-gen/x4.asp?t=567&amp;ID=38806818" TargetMode="External"/><Relationship Id="rId1534" Type="http://schemas.openxmlformats.org/officeDocument/2006/relationships/hyperlink" Target="https://www.corpusdelespanol.org/hist-gen/x4.asp?t=462&amp;ID=30968852" TargetMode="External"/><Relationship Id="rId1741" Type="http://schemas.openxmlformats.org/officeDocument/2006/relationships/hyperlink" Target="https://www.corpusdelespanol.org/hist-gen/x4.asp?t=311&amp;ID=22101754" TargetMode="External"/><Relationship Id="rId33" Type="http://schemas.openxmlformats.org/officeDocument/2006/relationships/hyperlink" Target="https://www.corpusdelespanol.org/hist-gen/x4.asp?t=512&amp;ID=35511450" TargetMode="External"/><Relationship Id="rId1601" Type="http://schemas.openxmlformats.org/officeDocument/2006/relationships/hyperlink" Target="https://www.corpusdelespanol.org/hist-gen/x4.asp?t=460&amp;ID=30657188" TargetMode="External"/><Relationship Id="rId487" Type="http://schemas.openxmlformats.org/officeDocument/2006/relationships/hyperlink" Target="https://www.corpusdelespanol.org/hist-gen/x4.asp?t=483&amp;ID=32812551" TargetMode="External"/><Relationship Id="rId694" Type="http://schemas.openxmlformats.org/officeDocument/2006/relationships/hyperlink" Target="https://www.corpusdelespanol.org/hist-gen/x4.asp?t=499&amp;ID=34222417" TargetMode="External"/><Relationship Id="rId2168" Type="http://schemas.openxmlformats.org/officeDocument/2006/relationships/hyperlink" Target="https://www.corpusdelespanol.org/hist-gen/x4.asp?t=556&amp;ID=37848309" TargetMode="External"/><Relationship Id="rId2375" Type="http://schemas.openxmlformats.org/officeDocument/2006/relationships/hyperlink" Target="https://www.corpusdelespanol.org/hist-gen/x4.asp?t=556&amp;ID=37851725" TargetMode="External"/><Relationship Id="rId347" Type="http://schemas.openxmlformats.org/officeDocument/2006/relationships/hyperlink" Target="https://www.corpusdelespanol.org/hist-gen/x4.asp?t=459&amp;ID=30471109" TargetMode="External"/><Relationship Id="rId1184" Type="http://schemas.openxmlformats.org/officeDocument/2006/relationships/hyperlink" Target="https://www.corpusdelespanol.org/hist-gen/x4.asp?t=412&amp;ID=28069959" TargetMode="External"/><Relationship Id="rId2028" Type="http://schemas.openxmlformats.org/officeDocument/2006/relationships/hyperlink" Target="https://www.corpusdelespanol.org/hist-gen/x4.asp?t=553&amp;ID=37525830" TargetMode="External"/><Relationship Id="rId2582" Type="http://schemas.openxmlformats.org/officeDocument/2006/relationships/hyperlink" Target="https://www.corpusdelespanol.org/hist-gen/x4.asp?t=311&amp;ID=22090422" TargetMode="External"/><Relationship Id="rId554" Type="http://schemas.openxmlformats.org/officeDocument/2006/relationships/hyperlink" Target="https://www.corpusdelespanol.org/hist-gen/x4.asp?t=447&amp;ID=29581053" TargetMode="External"/><Relationship Id="rId761" Type="http://schemas.openxmlformats.org/officeDocument/2006/relationships/hyperlink" Target="https://www.corpusdelespanol.org/hist-gen/x4.asp?t=460&amp;ID=30781390" TargetMode="External"/><Relationship Id="rId1391" Type="http://schemas.openxmlformats.org/officeDocument/2006/relationships/hyperlink" Target="https://www.corpusdelespanol.org/hist-gen/x4.asp?t=371&amp;ID=25714008" TargetMode="External"/><Relationship Id="rId2235" Type="http://schemas.openxmlformats.org/officeDocument/2006/relationships/hyperlink" Target="https://www.corpusdelespanol.org/hist-gen/x4.asp?t=462&amp;ID=30954827" TargetMode="External"/><Relationship Id="rId2442" Type="http://schemas.openxmlformats.org/officeDocument/2006/relationships/hyperlink" Target="https://www.corpusdelespanol.org/hist-gen/x4.asp?t=604&amp;ID=40220111" TargetMode="External"/><Relationship Id="rId207" Type="http://schemas.openxmlformats.org/officeDocument/2006/relationships/hyperlink" Target="https://www.corpusdelespanol.org/hist-gen/x4.asp?t=449&amp;ID=29753234" TargetMode="External"/><Relationship Id="rId414" Type="http://schemas.openxmlformats.org/officeDocument/2006/relationships/hyperlink" Target="https://www.corpusdelespanol.org/hist-gen/x4.asp?t=460&amp;ID=30596355" TargetMode="External"/><Relationship Id="rId621" Type="http://schemas.openxmlformats.org/officeDocument/2006/relationships/hyperlink" Target="https://www.corpusdelespanol.org/hist-gen/x4.asp?t=458&amp;ID=30254221" TargetMode="External"/><Relationship Id="rId1044" Type="http://schemas.openxmlformats.org/officeDocument/2006/relationships/hyperlink" Target="https://www.corpusdelespanol.org/hist-gen/x4.asp?t=510&amp;ID=35412427" TargetMode="External"/><Relationship Id="rId1251" Type="http://schemas.openxmlformats.org/officeDocument/2006/relationships/hyperlink" Target="https://www.corpusdelespanol.org/hist-gen/x4.asp?t=505&amp;ID=34473481" TargetMode="External"/><Relationship Id="rId2302" Type="http://schemas.openxmlformats.org/officeDocument/2006/relationships/hyperlink" Target="https://www.corpusdelespanol.org/hist-gen/x4.asp?t=462&amp;ID=30946795" TargetMode="External"/><Relationship Id="rId1111" Type="http://schemas.openxmlformats.org/officeDocument/2006/relationships/hyperlink" Target="https://www.corpusdelespanol.org/hist-gen/x4.asp?t=567&amp;ID=38769804" TargetMode="External"/><Relationship Id="rId1928" Type="http://schemas.openxmlformats.org/officeDocument/2006/relationships/hyperlink" Target="https://www.corpusdelespanol.org/hist-gen/x4.asp?t=506&amp;ID=34677114" TargetMode="External"/><Relationship Id="rId2092" Type="http://schemas.openxmlformats.org/officeDocument/2006/relationships/hyperlink" Target="https://www.corpusdelespanol.org/hist-gen/x4.asp?t=600&amp;ID=39887669" TargetMode="External"/><Relationship Id="rId271" Type="http://schemas.openxmlformats.org/officeDocument/2006/relationships/hyperlink" Target="https://www.corpusdelespanol.org/hist-gen/x4.asp?t=552&amp;ID=37458462" TargetMode="External"/><Relationship Id="rId131" Type="http://schemas.openxmlformats.org/officeDocument/2006/relationships/hyperlink" Target="https://www.corpusdelespanol.org/hist-gen/x4.asp?t=343&amp;ID=24555006" TargetMode="External"/><Relationship Id="rId2769" Type="http://schemas.openxmlformats.org/officeDocument/2006/relationships/hyperlink" Target="https://www.corpusdelespanol.org/hist-gen/x4.asp?t=371&amp;ID=25684210" TargetMode="External"/><Relationship Id="rId2976" Type="http://schemas.openxmlformats.org/officeDocument/2006/relationships/hyperlink" Target="https://www.corpusdelespanol.org/hist-gen/x4.asp?t=312&amp;ID=22652392" TargetMode="External"/><Relationship Id="rId948" Type="http://schemas.openxmlformats.org/officeDocument/2006/relationships/hyperlink" Target="https://www.corpusdelespanol.org/hist-gen/x4.asp?t=425&amp;ID=28813622" TargetMode="External"/><Relationship Id="rId1578" Type="http://schemas.openxmlformats.org/officeDocument/2006/relationships/hyperlink" Target="https://www.corpusdelespanol.org/hist-gen/x4.asp?t=311&amp;ID=22293797" TargetMode="External"/><Relationship Id="rId1785" Type="http://schemas.openxmlformats.org/officeDocument/2006/relationships/hyperlink" Target="https://www.corpusdelespanol.org/hist-gen/x4.asp?t=505&amp;ID=34594279" TargetMode="External"/><Relationship Id="rId1992" Type="http://schemas.openxmlformats.org/officeDocument/2006/relationships/hyperlink" Target="https://www.corpusdelespanol.org/hist-gen/x4.asp?t=449&amp;ID=29738663" TargetMode="External"/><Relationship Id="rId2629" Type="http://schemas.openxmlformats.org/officeDocument/2006/relationships/hyperlink" Target="https://www.corpusdelespanol.org/hist-gen/x4.asp?t=449&amp;ID=29743552" TargetMode="External"/><Relationship Id="rId2836" Type="http://schemas.openxmlformats.org/officeDocument/2006/relationships/hyperlink" Target="https://www.corpusdelespanol.org/hist-gen/x4.asp?t=305&amp;ID=21463406" TargetMode="External"/><Relationship Id="rId77" Type="http://schemas.openxmlformats.org/officeDocument/2006/relationships/hyperlink" Target="https://www.corpusdelespanol.org/hist-gen/x4.asp?t=604&amp;ID=40233217" TargetMode="External"/><Relationship Id="rId808" Type="http://schemas.openxmlformats.org/officeDocument/2006/relationships/hyperlink" Target="https://www.corpusdelespanol.org/hist-gen/x4.asp?t=557&amp;ID=38053541" TargetMode="External"/><Relationship Id="rId1438" Type="http://schemas.openxmlformats.org/officeDocument/2006/relationships/hyperlink" Target="https://www.corpusdelespanol.org/hist-gen/x4.asp?t=303&amp;ID=21314249" TargetMode="External"/><Relationship Id="rId1645" Type="http://schemas.openxmlformats.org/officeDocument/2006/relationships/hyperlink" Target="https://www.corpusdelespanol.org/hist-gen/x4.asp?t=381&amp;ID=26536073" TargetMode="External"/><Relationship Id="rId1852" Type="http://schemas.openxmlformats.org/officeDocument/2006/relationships/hyperlink" Target="https://www.corpusdelespanol.org/hist-gen/x4.asp?t=557&amp;ID=38003296" TargetMode="External"/><Relationship Id="rId2903" Type="http://schemas.openxmlformats.org/officeDocument/2006/relationships/hyperlink" Target="https://www.corpusdelespanol.org/hist-gen/x4.asp?t=458&amp;ID=30173476" TargetMode="External"/><Relationship Id="rId1505" Type="http://schemas.openxmlformats.org/officeDocument/2006/relationships/hyperlink" Target="https://www.corpusdelespanol.org/hist-gen/x4.asp?t=497&amp;ID=34188287" TargetMode="External"/><Relationship Id="rId1712" Type="http://schemas.openxmlformats.org/officeDocument/2006/relationships/hyperlink" Target="https://www.corpusdelespanol.org/hist-gen/x4.asp?t=512&amp;ID=35521043" TargetMode="External"/><Relationship Id="rId598" Type="http://schemas.openxmlformats.org/officeDocument/2006/relationships/hyperlink" Target="https://www.corpusdelespanol.org/hist-gen/x4.asp?t=604&amp;ID=40248290" TargetMode="External"/><Relationship Id="rId2279" Type="http://schemas.openxmlformats.org/officeDocument/2006/relationships/hyperlink" Target="https://www.corpusdelespanol.org/hist-gen/x4.asp?t=462&amp;ID=31068696" TargetMode="External"/><Relationship Id="rId2486" Type="http://schemas.openxmlformats.org/officeDocument/2006/relationships/hyperlink" Target="https://www.corpusdelespanol.org/hist-gen/x4.asp?t=292&amp;ID=20790591" TargetMode="External"/><Relationship Id="rId2693" Type="http://schemas.openxmlformats.org/officeDocument/2006/relationships/hyperlink" Target="https://www.corpusdelespanol.org/hist-gen/x4.asp?t=343&amp;ID=24532435" TargetMode="External"/><Relationship Id="rId458" Type="http://schemas.openxmlformats.org/officeDocument/2006/relationships/hyperlink" Target="https://www.corpusdelespanol.org/hist-gen/x4.asp?t=482&amp;ID=32621172" TargetMode="External"/><Relationship Id="rId665" Type="http://schemas.openxmlformats.org/officeDocument/2006/relationships/hyperlink" Target="https://www.corpusdelespanol.org/hist-gen/x4.asp?t=566&amp;ID=38691985" TargetMode="External"/><Relationship Id="rId872" Type="http://schemas.openxmlformats.org/officeDocument/2006/relationships/hyperlink" Target="https://www.corpusdelespanol.org/hist-gen/x4.asp?t=287&amp;ID=20698316" TargetMode="External"/><Relationship Id="rId1088" Type="http://schemas.openxmlformats.org/officeDocument/2006/relationships/hyperlink" Target="https://www.corpusdelespanol.org/hist-gen/x4.asp?t=455&amp;ID=30058207" TargetMode="External"/><Relationship Id="rId1295" Type="http://schemas.openxmlformats.org/officeDocument/2006/relationships/hyperlink" Target="https://www.corpusdelespanol.org/hist-gen/x4.asp?t=468&amp;ID=31709741" TargetMode="External"/><Relationship Id="rId2139" Type="http://schemas.openxmlformats.org/officeDocument/2006/relationships/hyperlink" Target="https://www.corpusdelespanol.org/hist-gen/x4.asp?t=311&amp;ID=22054883" TargetMode="External"/><Relationship Id="rId2346" Type="http://schemas.openxmlformats.org/officeDocument/2006/relationships/hyperlink" Target="https://www.corpusdelespanol.org/hist-gen/x4.asp?t=405&amp;ID=27685975" TargetMode="External"/><Relationship Id="rId2553" Type="http://schemas.openxmlformats.org/officeDocument/2006/relationships/hyperlink" Target="https://www.corpusdelespanol.org/hist-gen/x4.asp?t=562&amp;ID=38460697" TargetMode="External"/><Relationship Id="rId2760" Type="http://schemas.openxmlformats.org/officeDocument/2006/relationships/hyperlink" Target="https://www.corpusdelespanol.org/hist-gen/x4.asp?t=496&amp;ID=34058170" TargetMode="External"/><Relationship Id="rId318" Type="http://schemas.openxmlformats.org/officeDocument/2006/relationships/hyperlink" Target="https://www.corpusdelespanol.org/hist-gen/x4.asp?t=462&amp;ID=31006457" TargetMode="External"/><Relationship Id="rId525" Type="http://schemas.openxmlformats.org/officeDocument/2006/relationships/hyperlink" Target="https://www.corpusdelespanol.org/hist-gen/x4.asp?t=405&amp;ID=27706436" TargetMode="External"/><Relationship Id="rId732" Type="http://schemas.openxmlformats.org/officeDocument/2006/relationships/hyperlink" Target="https://www.corpusdelespanol.org/hist-gen/x4.asp?t=458&amp;ID=30421937" TargetMode="External"/><Relationship Id="rId1155" Type="http://schemas.openxmlformats.org/officeDocument/2006/relationships/hyperlink" Target="https://www.corpusdelespanol.org/hist-gen/x4.asp?t=316&amp;ID=23340243" TargetMode="External"/><Relationship Id="rId1362" Type="http://schemas.openxmlformats.org/officeDocument/2006/relationships/hyperlink" Target="https://www.corpusdelespanol.org/hist-gen/x4.asp?t=546&amp;ID=36878440" TargetMode="External"/><Relationship Id="rId2206" Type="http://schemas.openxmlformats.org/officeDocument/2006/relationships/hyperlink" Target="https://www.corpusdelespanol.org/hist-gen/x4.asp?t=494&amp;ID=33510536" TargetMode="External"/><Relationship Id="rId2413" Type="http://schemas.openxmlformats.org/officeDocument/2006/relationships/hyperlink" Target="https://www.corpusdelespanol.org/hist-gen/x4.asp?t=551&amp;ID=37272342" TargetMode="External"/><Relationship Id="rId2620" Type="http://schemas.openxmlformats.org/officeDocument/2006/relationships/hyperlink" Target="https://www.corpusdelespanol.org/hist-gen/x4.asp?t=405&amp;ID=27726160" TargetMode="External"/><Relationship Id="rId1015" Type="http://schemas.openxmlformats.org/officeDocument/2006/relationships/hyperlink" Target="https://www.corpusdelespanol.org/hist-gen/x4.asp?t=328&amp;ID=24148500" TargetMode="External"/><Relationship Id="rId1222" Type="http://schemas.openxmlformats.org/officeDocument/2006/relationships/hyperlink" Target="https://www.corpusdelespanol.org/hist-gen/x4.asp?t=311&amp;ID=22080995" TargetMode="External"/><Relationship Id="rId175" Type="http://schemas.openxmlformats.org/officeDocument/2006/relationships/hyperlink" Target="https://www.corpusdelespanol.org/hist-gen/x4.asp?t=430&amp;ID=29037792" TargetMode="External"/><Relationship Id="rId382" Type="http://schemas.openxmlformats.org/officeDocument/2006/relationships/hyperlink" Target="https://www.corpusdelespanol.org/hist-gen/x4.asp?t=321&amp;ID=23579251" TargetMode="External"/><Relationship Id="rId2063" Type="http://schemas.openxmlformats.org/officeDocument/2006/relationships/hyperlink" Target="https://www.corpusdelespanol.org/hist-gen/x4.asp?t=361&amp;ID=25283428" TargetMode="External"/><Relationship Id="rId2270" Type="http://schemas.openxmlformats.org/officeDocument/2006/relationships/hyperlink" Target="https://www.corpusdelespanol.org/hist-gen/x4.asp?t=412&amp;ID=28069223" TargetMode="External"/><Relationship Id="rId242" Type="http://schemas.openxmlformats.org/officeDocument/2006/relationships/hyperlink" Target="https://www.corpusdelespanol.org/hist-gen/x4.asp?t=462&amp;ID=30981884" TargetMode="External"/><Relationship Id="rId2130" Type="http://schemas.openxmlformats.org/officeDocument/2006/relationships/hyperlink" Target="https://www.corpusdelespanol.org/hist-gen/x4.asp?t=328&amp;ID=24101822" TargetMode="External"/><Relationship Id="rId102" Type="http://schemas.openxmlformats.org/officeDocument/2006/relationships/hyperlink" Target="https://www.corpusdelespanol.org/hist-gen/x4.asp?t=316&amp;ID=23356771" TargetMode="External"/><Relationship Id="rId1689" Type="http://schemas.openxmlformats.org/officeDocument/2006/relationships/hyperlink" Target="https://www.corpusdelespanol.org/hist-gen/x4.asp?t=345&amp;ID=24938268" TargetMode="External"/><Relationship Id="rId1896" Type="http://schemas.openxmlformats.org/officeDocument/2006/relationships/hyperlink" Target="https://www.corpusdelespanol.org/hist-gen/x4.asp?t=558&amp;ID=38155248" TargetMode="External"/><Relationship Id="rId2947" Type="http://schemas.openxmlformats.org/officeDocument/2006/relationships/hyperlink" Target="https://www.corpusdelespanol.org/hist-gen/x4.asp?t=409&amp;ID=27943050" TargetMode="External"/><Relationship Id="rId919" Type="http://schemas.openxmlformats.org/officeDocument/2006/relationships/hyperlink" Target="https://www.corpusdelespanol.org/hist-gen/x4.asp?t=514&amp;ID=35582720" TargetMode="External"/><Relationship Id="rId1549" Type="http://schemas.openxmlformats.org/officeDocument/2006/relationships/hyperlink" Target="https://www.corpusdelespanol.org/hist-gen/x4.asp?t=567&amp;ID=38830809" TargetMode="External"/><Relationship Id="rId1756" Type="http://schemas.openxmlformats.org/officeDocument/2006/relationships/hyperlink" Target="https://www.corpusdelespanol.org/hist-gen/x4.asp?t=327&amp;ID=24003936" TargetMode="External"/><Relationship Id="rId1963" Type="http://schemas.openxmlformats.org/officeDocument/2006/relationships/hyperlink" Target="https://www.corpusdelespanol.org/hist-gen/x4.asp?t=441&amp;ID=29349947" TargetMode="External"/><Relationship Id="rId2807" Type="http://schemas.openxmlformats.org/officeDocument/2006/relationships/hyperlink" Target="https://www.corpusdelespanol.org/hist-gen/x4.asp?t=462&amp;ID=31015474" TargetMode="External"/><Relationship Id="rId48" Type="http://schemas.openxmlformats.org/officeDocument/2006/relationships/hyperlink" Target="https://www.corpusdelespanol.org/hist-gen/x4.asp?t=371&amp;ID=25741273" TargetMode="External"/><Relationship Id="rId1409" Type="http://schemas.openxmlformats.org/officeDocument/2006/relationships/hyperlink" Target="https://www.corpusdelespanol.org/hist-gen/x4.asp?t=462&amp;ID=30896853" TargetMode="External"/><Relationship Id="rId1616" Type="http://schemas.openxmlformats.org/officeDocument/2006/relationships/hyperlink" Target="https://www.corpusdelespanol.org/hist-gen/x4.asp?t=311&amp;ID=22111032" TargetMode="External"/><Relationship Id="rId1823" Type="http://schemas.openxmlformats.org/officeDocument/2006/relationships/hyperlink" Target="https://www.corpusdelespanol.org/hist-gen/x4.asp?t=460&amp;ID=30781787" TargetMode="External"/><Relationship Id="rId2597" Type="http://schemas.openxmlformats.org/officeDocument/2006/relationships/hyperlink" Target="https://www.corpusdelespanol.org/hist-gen/x4.asp?t=567&amp;ID=38759707" TargetMode="External"/><Relationship Id="rId569" Type="http://schemas.openxmlformats.org/officeDocument/2006/relationships/hyperlink" Target="https://www.corpusdelespanol.org/hist-gen/x4.asp?t=343&amp;ID=24833592" TargetMode="External"/><Relationship Id="rId776" Type="http://schemas.openxmlformats.org/officeDocument/2006/relationships/hyperlink" Target="https://www.corpusdelespanol.org/hist-gen/x4.asp?t=507&amp;ID=34904349" TargetMode="External"/><Relationship Id="rId983" Type="http://schemas.openxmlformats.org/officeDocument/2006/relationships/hyperlink" Target="https://www.corpusdelespanol.org/hist-gen/x4.asp?t=507&amp;ID=34766165" TargetMode="External"/><Relationship Id="rId1199" Type="http://schemas.openxmlformats.org/officeDocument/2006/relationships/hyperlink" Target="https://www.corpusdelespanol.org/hist-gen/x4.asp?t=507&amp;ID=34871311" TargetMode="External"/><Relationship Id="rId2457" Type="http://schemas.openxmlformats.org/officeDocument/2006/relationships/hyperlink" Target="https://www.corpusdelespanol.org/hist-gen/x4.asp?t=455&amp;ID=30031661" TargetMode="External"/><Relationship Id="rId2664" Type="http://schemas.openxmlformats.org/officeDocument/2006/relationships/hyperlink" Target="https://www.corpusdelespanol.org/hist-gen/x4.asp?t=315&amp;ID=22998631" TargetMode="External"/><Relationship Id="rId429" Type="http://schemas.openxmlformats.org/officeDocument/2006/relationships/hyperlink" Target="https://www.corpusdelespanol.org/hist-gen/x4.asp?t=462&amp;ID=30954561" TargetMode="External"/><Relationship Id="rId636" Type="http://schemas.openxmlformats.org/officeDocument/2006/relationships/hyperlink" Target="https://www.corpusdelespanol.org/hist-gen/x4.asp?t=369&amp;ID=25401407" TargetMode="External"/><Relationship Id="rId1059" Type="http://schemas.openxmlformats.org/officeDocument/2006/relationships/hyperlink" Target="https://www.corpusdelespanol.org/hist-gen/x4.asp?t=503&amp;ID=34395918" TargetMode="External"/><Relationship Id="rId1266" Type="http://schemas.openxmlformats.org/officeDocument/2006/relationships/hyperlink" Target="https://www.corpusdelespanol.org/hist-gen/x4.asp?t=562&amp;ID=38428379" TargetMode="External"/><Relationship Id="rId1473" Type="http://schemas.openxmlformats.org/officeDocument/2006/relationships/hyperlink" Target="https://www.corpusdelespanol.org/hist-gen/x4.asp?t=556&amp;ID=37948313" TargetMode="External"/><Relationship Id="rId2317" Type="http://schemas.openxmlformats.org/officeDocument/2006/relationships/hyperlink" Target="https://www.corpusdelespanol.org/hist-gen/x4.asp?t=539&amp;ID=36786386" TargetMode="External"/><Relationship Id="rId2871" Type="http://schemas.openxmlformats.org/officeDocument/2006/relationships/hyperlink" Target="https://www.corpusdelespanol.org/hist-gen/x4.asp?t=468&amp;ID=31667009" TargetMode="External"/><Relationship Id="rId843" Type="http://schemas.openxmlformats.org/officeDocument/2006/relationships/hyperlink" Target="https://www.corpusdelespanol.org/hist-gen/x4.asp?t=312&amp;ID=22580133" TargetMode="External"/><Relationship Id="rId1126" Type="http://schemas.openxmlformats.org/officeDocument/2006/relationships/hyperlink" Target="https://www.corpusdelespanol.org/hist-gen/x4.asp?t=289&amp;ID=20742531" TargetMode="External"/><Relationship Id="rId1680" Type="http://schemas.openxmlformats.org/officeDocument/2006/relationships/hyperlink" Target="https://www.corpusdelespanol.org/hist-gen/x4.asp?t=467&amp;ID=31606439" TargetMode="External"/><Relationship Id="rId2524" Type="http://schemas.openxmlformats.org/officeDocument/2006/relationships/hyperlink" Target="https://www.corpusdelespanol.org/hist-gen/x4.asp?t=581&amp;ID=39107255" TargetMode="External"/><Relationship Id="rId2731" Type="http://schemas.openxmlformats.org/officeDocument/2006/relationships/hyperlink" Target="https://www.corpusdelespanol.org/hist-gen/x4.asp?t=380&amp;ID=26380352" TargetMode="External"/><Relationship Id="rId703" Type="http://schemas.openxmlformats.org/officeDocument/2006/relationships/hyperlink" Target="https://www.corpusdelespanol.org/hist-gen/x4.asp?t=311&amp;ID=22142428" TargetMode="External"/><Relationship Id="rId910" Type="http://schemas.openxmlformats.org/officeDocument/2006/relationships/hyperlink" Target="https://www.corpusdelespanol.org/hist-gen/x4.asp?t=553&amp;ID=37530200" TargetMode="External"/><Relationship Id="rId1333" Type="http://schemas.openxmlformats.org/officeDocument/2006/relationships/hyperlink" Target="https://www.corpusdelespanol.org/hist-gen/x4.asp?t=552&amp;ID=37436595" TargetMode="External"/><Relationship Id="rId1540" Type="http://schemas.openxmlformats.org/officeDocument/2006/relationships/hyperlink" Target="https://www.corpusdelespanol.org/hist-gen/x4.asp?t=495&amp;ID=33894934" TargetMode="External"/><Relationship Id="rId1400" Type="http://schemas.openxmlformats.org/officeDocument/2006/relationships/hyperlink" Target="https://www.corpusdelespanol.org/hist-gen/x4.asp?t=372&amp;ID=25763802" TargetMode="External"/><Relationship Id="rId1845" Type="http://schemas.openxmlformats.org/officeDocument/2006/relationships/hyperlink" Target="https://www.corpusdelespanol.org/hist-gen/x4.asp?t=392&amp;ID=27095330" TargetMode="External"/><Relationship Id="rId1705" Type="http://schemas.openxmlformats.org/officeDocument/2006/relationships/hyperlink" Target="https://www.corpusdelespanol.org/hist-gen/x4.asp?t=286&amp;ID=20692115" TargetMode="External"/><Relationship Id="rId1912" Type="http://schemas.openxmlformats.org/officeDocument/2006/relationships/hyperlink" Target="https://www.corpusdelespanol.org/hist-gen/x4.asp?t=305&amp;ID=21550397" TargetMode="External"/><Relationship Id="rId286" Type="http://schemas.openxmlformats.org/officeDocument/2006/relationships/hyperlink" Target="https://www.corpusdelespanol.org/hist-gen/x4.asp?t=458&amp;ID=30179083" TargetMode="External"/><Relationship Id="rId493" Type="http://schemas.openxmlformats.org/officeDocument/2006/relationships/hyperlink" Target="https://www.corpusdelespanol.org/hist-gen/x4.asp?t=400&amp;ID=27420690" TargetMode="External"/><Relationship Id="rId2174" Type="http://schemas.openxmlformats.org/officeDocument/2006/relationships/hyperlink" Target="https://www.corpusdelespanol.org/hist-gen/x4.asp?t=603&amp;ID=40138536" TargetMode="External"/><Relationship Id="rId2381" Type="http://schemas.openxmlformats.org/officeDocument/2006/relationships/hyperlink" Target="https://www.corpusdelespanol.org/hist-gen/x4.asp?t=556&amp;ID=37874039" TargetMode="External"/><Relationship Id="rId146" Type="http://schemas.openxmlformats.org/officeDocument/2006/relationships/hyperlink" Target="https://www.corpusdelespanol.org/hist-gen/x4.asp?t=307&amp;ID=21716577" TargetMode="External"/><Relationship Id="rId353" Type="http://schemas.openxmlformats.org/officeDocument/2006/relationships/hyperlink" Target="https://www.corpusdelespanol.org/hist-gen/x4.asp?t=443&amp;ID=29414042" TargetMode="External"/><Relationship Id="rId560" Type="http://schemas.openxmlformats.org/officeDocument/2006/relationships/hyperlink" Target="https://www.corpusdelespanol.org/hist-gen/x4.asp?t=312&amp;ID=22699985" TargetMode="External"/><Relationship Id="rId798" Type="http://schemas.openxmlformats.org/officeDocument/2006/relationships/hyperlink" Target="https://www.corpusdelespanol.org/hist-gen/x4.asp?t=602&amp;ID=40013390" TargetMode="External"/><Relationship Id="rId1190" Type="http://schemas.openxmlformats.org/officeDocument/2006/relationships/hyperlink" Target="https://www.corpusdelespanol.org/hist-gen/x4.asp?t=303&amp;ID=21189108" TargetMode="External"/><Relationship Id="rId2034" Type="http://schemas.openxmlformats.org/officeDocument/2006/relationships/hyperlink" Target="https://www.corpusdelespanol.org/hist-gen/x4.asp?t=311&amp;ID=22100443" TargetMode="External"/><Relationship Id="rId2241" Type="http://schemas.openxmlformats.org/officeDocument/2006/relationships/hyperlink" Target="https://www.corpusdelespanol.org/hist-gen/x4.asp?t=296&amp;ID=20994972" TargetMode="External"/><Relationship Id="rId2479" Type="http://schemas.openxmlformats.org/officeDocument/2006/relationships/hyperlink" Target="https://www.corpusdelespanol.org/hist-gen/x4.asp?t=591&amp;ID=39534612" TargetMode="External"/><Relationship Id="rId2686" Type="http://schemas.openxmlformats.org/officeDocument/2006/relationships/hyperlink" Target="https://www.corpusdelespanol.org/hist-gen/x4.asp?t=455&amp;ID=30008436" TargetMode="External"/><Relationship Id="rId2893" Type="http://schemas.openxmlformats.org/officeDocument/2006/relationships/hyperlink" Target="https://www.corpusdelespanol.org/hist-gen/x4.asp?t=496&amp;ID=33931855" TargetMode="External"/><Relationship Id="rId213" Type="http://schemas.openxmlformats.org/officeDocument/2006/relationships/hyperlink" Target="https://www.corpusdelespanol.org/hist-gen/x4.asp?t=368&amp;ID=25371116" TargetMode="External"/><Relationship Id="rId420" Type="http://schemas.openxmlformats.org/officeDocument/2006/relationships/hyperlink" Target="https://www.corpusdelespanol.org/hist-gen/x4.asp?t=520&amp;ID=36183527" TargetMode="External"/><Relationship Id="rId658" Type="http://schemas.openxmlformats.org/officeDocument/2006/relationships/hyperlink" Target="https://www.corpusdelespanol.org/hist-gen/x4.asp?t=430&amp;ID=29021889" TargetMode="External"/><Relationship Id="rId865" Type="http://schemas.openxmlformats.org/officeDocument/2006/relationships/hyperlink" Target="https://www.corpusdelespanol.org/hist-gen/x4.asp?t=297&amp;ID=21067013" TargetMode="External"/><Relationship Id="rId1050" Type="http://schemas.openxmlformats.org/officeDocument/2006/relationships/hyperlink" Target="https://www.corpusdelespanol.org/hist-gen/x4.asp?t=315&amp;ID=23018073" TargetMode="External"/><Relationship Id="rId1288" Type="http://schemas.openxmlformats.org/officeDocument/2006/relationships/hyperlink" Target="https://www.corpusdelespanol.org/hist-gen/x4.asp?t=499&amp;ID=34227723" TargetMode="External"/><Relationship Id="rId1495" Type="http://schemas.openxmlformats.org/officeDocument/2006/relationships/hyperlink" Target="https://www.corpusdelespanol.org/hist-gen/x4.asp?t=310&amp;ID=21993775" TargetMode="External"/><Relationship Id="rId2101" Type="http://schemas.openxmlformats.org/officeDocument/2006/relationships/hyperlink" Target="https://www.corpusdelespanol.org/hist-gen/x4.asp?t=462&amp;ID=30934629" TargetMode="External"/><Relationship Id="rId2339" Type="http://schemas.openxmlformats.org/officeDocument/2006/relationships/hyperlink" Target="https://www.corpusdelespanol.org/hist-gen/x4.asp?t=462&amp;ID=31015591" TargetMode="External"/><Relationship Id="rId2546" Type="http://schemas.openxmlformats.org/officeDocument/2006/relationships/hyperlink" Target="https://www.corpusdelespanol.org/hist-gen/x4.asp?t=458&amp;ID=30332096" TargetMode="External"/><Relationship Id="rId2753" Type="http://schemas.openxmlformats.org/officeDocument/2006/relationships/hyperlink" Target="https://www.corpusdelespanol.org/hist-gen/x4.asp?t=321&amp;ID=23581265" TargetMode="External"/><Relationship Id="rId2960" Type="http://schemas.openxmlformats.org/officeDocument/2006/relationships/hyperlink" Target="https://www.corpusdelespanol.org/hist-gen/x4.asp?t=311&amp;ID=22119401" TargetMode="External"/><Relationship Id="rId518" Type="http://schemas.openxmlformats.org/officeDocument/2006/relationships/hyperlink" Target="https://www.corpusdelespanol.org/hist-gen/x4.asp?t=556&amp;ID=37792269" TargetMode="External"/><Relationship Id="rId725" Type="http://schemas.openxmlformats.org/officeDocument/2006/relationships/hyperlink" Target="https://www.corpusdelespanol.org/hist-gen/x4.asp?t=581&amp;ID=39142895" TargetMode="External"/><Relationship Id="rId932" Type="http://schemas.openxmlformats.org/officeDocument/2006/relationships/hyperlink" Target="https://www.corpusdelespanol.org/hist-gen/x4.asp?t=604&amp;ID=40270272" TargetMode="External"/><Relationship Id="rId1148" Type="http://schemas.openxmlformats.org/officeDocument/2006/relationships/hyperlink" Target="https://www.corpusdelespanol.org/hist-gen/x4.asp?t=373&amp;ID=25804249" TargetMode="External"/><Relationship Id="rId1355" Type="http://schemas.openxmlformats.org/officeDocument/2006/relationships/hyperlink" Target="https://www.corpusdelespanol.org/hist-gen/x4.asp?t=460&amp;ID=30640101" TargetMode="External"/><Relationship Id="rId1562" Type="http://schemas.openxmlformats.org/officeDocument/2006/relationships/hyperlink" Target="https://www.corpusdelespanol.org/hist-gen/x4.asp?t=558&amp;ID=38275611" TargetMode="External"/><Relationship Id="rId2406" Type="http://schemas.openxmlformats.org/officeDocument/2006/relationships/hyperlink" Target="https://www.corpusdelespanol.org/hist-gen/x4.asp?t=324&amp;ID=23904898" TargetMode="External"/><Relationship Id="rId2613" Type="http://schemas.openxmlformats.org/officeDocument/2006/relationships/hyperlink" Target="https://www.corpusdelespanol.org/hist-gen/x4.asp?t=558&amp;ID=38139403" TargetMode="External"/><Relationship Id="rId1008" Type="http://schemas.openxmlformats.org/officeDocument/2006/relationships/hyperlink" Target="https://www.corpusdelespanol.org/hist-gen/x4.asp?t=483&amp;ID=32822713" TargetMode="External"/><Relationship Id="rId1215" Type="http://schemas.openxmlformats.org/officeDocument/2006/relationships/hyperlink" Target="https://www.corpusdelespanol.org/hist-gen/x4.asp?t=462&amp;ID=30980533" TargetMode="External"/><Relationship Id="rId1422" Type="http://schemas.openxmlformats.org/officeDocument/2006/relationships/hyperlink" Target="https://www.corpusdelespanol.org/hist-gen/x4.asp?t=508&amp;ID=35068462" TargetMode="External"/><Relationship Id="rId1867" Type="http://schemas.openxmlformats.org/officeDocument/2006/relationships/hyperlink" Target="https://www.corpusdelespanol.org/hist-gen/x4.asp?t=309&amp;ID=21919146" TargetMode="External"/><Relationship Id="rId2820" Type="http://schemas.openxmlformats.org/officeDocument/2006/relationships/hyperlink" Target="https://www.corpusdelespanol.org/hist-gen/x4.asp?t=508&amp;ID=35044558" TargetMode="External"/><Relationship Id="rId2918" Type="http://schemas.openxmlformats.org/officeDocument/2006/relationships/hyperlink" Target="https://www.corpusdelespanol.org/hist-gen/x4.asp?t=462&amp;ID=31026463" TargetMode="External"/><Relationship Id="rId61" Type="http://schemas.openxmlformats.org/officeDocument/2006/relationships/hyperlink" Target="https://www.corpusdelespanol.org/hist-gen/x4.asp?t=555&amp;ID=37618777" TargetMode="External"/><Relationship Id="rId1727" Type="http://schemas.openxmlformats.org/officeDocument/2006/relationships/hyperlink" Target="https://www.corpusdelespanol.org/hist-gen/x4.asp?t=568&amp;ID=38834767" TargetMode="External"/><Relationship Id="rId1934" Type="http://schemas.openxmlformats.org/officeDocument/2006/relationships/hyperlink" Target="https://www.corpusdelespanol.org/hist-gen/x4.asp?t=468&amp;ID=31681342" TargetMode="External"/><Relationship Id="rId19" Type="http://schemas.openxmlformats.org/officeDocument/2006/relationships/hyperlink" Target="https://www.corpusdelespanol.org/hist-gen/x4.asp?t=603&amp;ID=40078313" TargetMode="External"/><Relationship Id="rId2196" Type="http://schemas.openxmlformats.org/officeDocument/2006/relationships/hyperlink" Target="https://www.corpusdelespanol.org/hist-gen/x4.asp?t=547&amp;ID=36917259" TargetMode="External"/><Relationship Id="rId168" Type="http://schemas.openxmlformats.org/officeDocument/2006/relationships/hyperlink" Target="https://www.corpusdelespanol.org/hist-gen/x4.asp?t=311&amp;ID=22304092" TargetMode="External"/><Relationship Id="rId375" Type="http://schemas.openxmlformats.org/officeDocument/2006/relationships/hyperlink" Target="https://www.corpusdelespanol.org/hist-gen/x4.asp?t=392&amp;ID=27100094" TargetMode="External"/><Relationship Id="rId582" Type="http://schemas.openxmlformats.org/officeDocument/2006/relationships/hyperlink" Target="https://www.corpusdelespanol.org/hist-gen/x4.asp?t=370&amp;ID=25490478" TargetMode="External"/><Relationship Id="rId2056" Type="http://schemas.openxmlformats.org/officeDocument/2006/relationships/hyperlink" Target="https://www.corpusdelespanol.org/hist-gen/x4.asp?t=285&amp;ID=20650223" TargetMode="External"/><Relationship Id="rId2263" Type="http://schemas.openxmlformats.org/officeDocument/2006/relationships/hyperlink" Target="https://www.corpusdelespanol.org/hist-gen/x4.asp?t=567&amp;ID=38746566" TargetMode="External"/><Relationship Id="rId2470" Type="http://schemas.openxmlformats.org/officeDocument/2006/relationships/hyperlink" Target="https://www.corpusdelespanol.org/hist-gen/x4.asp?t=286&amp;ID=20692176" TargetMode="External"/><Relationship Id="rId3" Type="http://schemas.openxmlformats.org/officeDocument/2006/relationships/hyperlink" Target="https://www.corpusdelespanol.org/hist-gen/x4.asp?t=458&amp;ID=30368137" TargetMode="External"/><Relationship Id="rId235" Type="http://schemas.openxmlformats.org/officeDocument/2006/relationships/hyperlink" Target="https://www.corpusdelespanol.org/hist-gen/x4.asp?t=514&amp;ID=35560656" TargetMode="External"/><Relationship Id="rId442" Type="http://schemas.openxmlformats.org/officeDocument/2006/relationships/hyperlink" Target="https://www.corpusdelespanol.org/hist-gen/x4.asp?t=392&amp;ID=27098145" TargetMode="External"/><Relationship Id="rId887" Type="http://schemas.openxmlformats.org/officeDocument/2006/relationships/hyperlink" Target="https://www.corpusdelespanol.org/hist-gen/x4.asp?t=328&amp;ID=24150861" TargetMode="External"/><Relationship Id="rId1072" Type="http://schemas.openxmlformats.org/officeDocument/2006/relationships/hyperlink" Target="https://www.corpusdelespanol.org/hist-gen/x4.asp?t=311&amp;ID=22044657" TargetMode="External"/><Relationship Id="rId2123" Type="http://schemas.openxmlformats.org/officeDocument/2006/relationships/hyperlink" Target="https://www.corpusdelespanol.org/hist-gen/x4.asp?t=483&amp;ID=33000454" TargetMode="External"/><Relationship Id="rId2330" Type="http://schemas.openxmlformats.org/officeDocument/2006/relationships/hyperlink" Target="https://www.corpusdelespanol.org/hist-gen/x4.asp?t=311&amp;ID=22183696" TargetMode="External"/><Relationship Id="rId2568" Type="http://schemas.openxmlformats.org/officeDocument/2006/relationships/hyperlink" Target="https://www.corpusdelespanol.org/hist-gen/x4.asp?t=310&amp;ID=22027100" TargetMode="External"/><Relationship Id="rId2775" Type="http://schemas.openxmlformats.org/officeDocument/2006/relationships/hyperlink" Target="https://www.corpusdelespanol.org/hist-gen/x4.asp?t=507&amp;ID=34838779" TargetMode="External"/><Relationship Id="rId2982" Type="http://schemas.openxmlformats.org/officeDocument/2006/relationships/hyperlink" Target="https://www.corpusdelespanol.org/hist-gen/x4.asp?t=458&amp;ID=30265876" TargetMode="External"/><Relationship Id="rId302" Type="http://schemas.openxmlformats.org/officeDocument/2006/relationships/hyperlink" Target="https://www.corpusdelespanol.org/hist-gen/x4.asp?t=370&amp;ID=25673512" TargetMode="External"/><Relationship Id="rId747" Type="http://schemas.openxmlformats.org/officeDocument/2006/relationships/hyperlink" Target="https://www.corpusdelespanol.org/hist-gen/x4.asp?t=374&amp;ID=25895172" TargetMode="External"/><Relationship Id="rId954" Type="http://schemas.openxmlformats.org/officeDocument/2006/relationships/hyperlink" Target="https://www.corpusdelespanol.org/hist-gen/x4.asp?t=343&amp;ID=24499502" TargetMode="External"/><Relationship Id="rId1377" Type="http://schemas.openxmlformats.org/officeDocument/2006/relationships/hyperlink" Target="https://www.corpusdelespanol.org/hist-gen/x4.asp?t=315&amp;ID=22986751" TargetMode="External"/><Relationship Id="rId1584" Type="http://schemas.openxmlformats.org/officeDocument/2006/relationships/hyperlink" Target="https://www.corpusdelespanol.org/hist-gen/x4.asp?t=324&amp;ID=23882174" TargetMode="External"/><Relationship Id="rId1791" Type="http://schemas.openxmlformats.org/officeDocument/2006/relationships/hyperlink" Target="https://www.corpusdelespanol.org/hist-gen/x4.asp?t=516&amp;ID=35686529" TargetMode="External"/><Relationship Id="rId2428" Type="http://schemas.openxmlformats.org/officeDocument/2006/relationships/hyperlink" Target="https://www.corpusdelespanol.org/hist-gen/x4.asp?t=601&amp;ID=39992302" TargetMode="External"/><Relationship Id="rId2635" Type="http://schemas.openxmlformats.org/officeDocument/2006/relationships/hyperlink" Target="https://www.corpusdelespanol.org/hist-gen/x4.asp?t=465&amp;ID=31336644" TargetMode="External"/><Relationship Id="rId2842" Type="http://schemas.openxmlformats.org/officeDocument/2006/relationships/hyperlink" Target="https://www.corpusdelespanol.org/hist-gen/x4.asp?t=462&amp;ID=31052185" TargetMode="External"/><Relationship Id="rId83" Type="http://schemas.openxmlformats.org/officeDocument/2006/relationships/hyperlink" Target="https://www.corpusdelespanol.org/hist-gen/x4.asp?t=557&amp;ID=38015632" TargetMode="External"/><Relationship Id="rId607" Type="http://schemas.openxmlformats.org/officeDocument/2006/relationships/hyperlink" Target="https://www.corpusdelespanol.org/hist-gen/x4.asp?t=601&amp;ID=39923722" TargetMode="External"/><Relationship Id="rId814" Type="http://schemas.openxmlformats.org/officeDocument/2006/relationships/hyperlink" Target="https://www.corpusdelespanol.org/hist-gen/x4.asp?t=455&amp;ID=30062217" TargetMode="External"/><Relationship Id="rId1237" Type="http://schemas.openxmlformats.org/officeDocument/2006/relationships/hyperlink" Target="https://www.corpusdelespanol.org/hist-gen/x4.asp?t=425&amp;ID=28908280" TargetMode="External"/><Relationship Id="rId1444" Type="http://schemas.openxmlformats.org/officeDocument/2006/relationships/hyperlink" Target="https://www.corpusdelespanol.org/hist-gen/x4.asp?t=458&amp;ID=30179580" TargetMode="External"/><Relationship Id="rId1651" Type="http://schemas.openxmlformats.org/officeDocument/2006/relationships/hyperlink" Target="https://www.corpusdelespanol.org/hist-gen/x4.asp?t=310&amp;ID=21993775" TargetMode="External"/><Relationship Id="rId1889" Type="http://schemas.openxmlformats.org/officeDocument/2006/relationships/hyperlink" Target="https://www.corpusdelespanol.org/hist-gen/x4.asp?t=458&amp;ID=30348164" TargetMode="External"/><Relationship Id="rId2702" Type="http://schemas.openxmlformats.org/officeDocument/2006/relationships/hyperlink" Target="https://www.corpusdelespanol.org/hist-gen/x4.asp?t=343&amp;ID=24724698" TargetMode="External"/><Relationship Id="rId1304" Type="http://schemas.openxmlformats.org/officeDocument/2006/relationships/hyperlink" Target="https://www.corpusdelespanol.org/hist-gen/x4.asp?t=303&amp;ID=21390052" TargetMode="External"/><Relationship Id="rId1511" Type="http://schemas.openxmlformats.org/officeDocument/2006/relationships/hyperlink" Target="https://www.corpusdelespanol.org/hist-gen/x4.asp?t=597&amp;ID=39764368" TargetMode="External"/><Relationship Id="rId1749" Type="http://schemas.openxmlformats.org/officeDocument/2006/relationships/hyperlink" Target="https://www.corpusdelespanol.org/hist-gen/x4.asp?t=303&amp;ID=21236675" TargetMode="External"/><Relationship Id="rId1956" Type="http://schemas.openxmlformats.org/officeDocument/2006/relationships/hyperlink" Target="https://www.corpusdelespanol.org/hist-gen/x4.asp?t=297&amp;ID=21076381" TargetMode="External"/><Relationship Id="rId1609" Type="http://schemas.openxmlformats.org/officeDocument/2006/relationships/hyperlink" Target="https://www.corpusdelespanol.org/hist-gen/x4.asp?t=507&amp;ID=34819840" TargetMode="External"/><Relationship Id="rId1816" Type="http://schemas.openxmlformats.org/officeDocument/2006/relationships/hyperlink" Target="https://www.corpusdelespanol.org/hist-gen/x4.asp?t=405&amp;ID=27719078" TargetMode="External"/><Relationship Id="rId10" Type="http://schemas.openxmlformats.org/officeDocument/2006/relationships/hyperlink" Target="https://www.corpusdelespanol.org/hist-gen/x4.asp?t=562&amp;ID=38519231" TargetMode="External"/><Relationship Id="rId397" Type="http://schemas.openxmlformats.org/officeDocument/2006/relationships/hyperlink" Target="https://www.corpusdelespanol.org/hist-gen/x4.asp?t=483&amp;ID=32794166" TargetMode="External"/><Relationship Id="rId2078" Type="http://schemas.openxmlformats.org/officeDocument/2006/relationships/hyperlink" Target="https://www.corpusdelespanol.org/hist-gen/x4.asp?t=477&amp;ID=31914923" TargetMode="External"/><Relationship Id="rId2285" Type="http://schemas.openxmlformats.org/officeDocument/2006/relationships/hyperlink" Target="https://www.corpusdelespanol.org/hist-gen/x4.asp?t=458&amp;ID=30356235" TargetMode="External"/><Relationship Id="rId2492" Type="http://schemas.openxmlformats.org/officeDocument/2006/relationships/hyperlink" Target="https://www.corpusdelespanol.org/hist-gen/x4.asp?t=468&amp;ID=31655177" TargetMode="External"/><Relationship Id="rId257" Type="http://schemas.openxmlformats.org/officeDocument/2006/relationships/hyperlink" Target="https://www.corpusdelespanol.org/hist-gen/x4.asp?t=510&amp;ID=35413587" TargetMode="External"/><Relationship Id="rId464" Type="http://schemas.openxmlformats.org/officeDocument/2006/relationships/hyperlink" Target="https://www.corpusdelespanol.org/hist-gen/x4.asp?t=453&amp;ID=29841611" TargetMode="External"/><Relationship Id="rId1094" Type="http://schemas.openxmlformats.org/officeDocument/2006/relationships/hyperlink" Target="https://www.corpusdelespanol.org/hist-gen/x4.asp?t=468&amp;ID=31662568" TargetMode="External"/><Relationship Id="rId2145" Type="http://schemas.openxmlformats.org/officeDocument/2006/relationships/hyperlink" Target="https://www.corpusdelespanol.org/hist-gen/x4.asp?t=482&amp;ID=32412340" TargetMode="External"/><Relationship Id="rId2797" Type="http://schemas.openxmlformats.org/officeDocument/2006/relationships/hyperlink" Target="https://www.corpusdelespanol.org/hist-gen/x4.asp?t=346&amp;ID=24943740" TargetMode="External"/><Relationship Id="rId117" Type="http://schemas.openxmlformats.org/officeDocument/2006/relationships/hyperlink" Target="https://www.corpusdelespanol.org/hist-gen/x4.asp?t=382&amp;ID=26859780" TargetMode="External"/><Relationship Id="rId671" Type="http://schemas.openxmlformats.org/officeDocument/2006/relationships/hyperlink" Target="https://www.corpusdelespanol.org/hist-gen/x4.asp?t=308&amp;ID=21783024" TargetMode="External"/><Relationship Id="rId769" Type="http://schemas.openxmlformats.org/officeDocument/2006/relationships/hyperlink" Target="https://www.corpusdelespanol.org/hist-gen/x4.asp?t=293&amp;ID=20814290" TargetMode="External"/><Relationship Id="rId976" Type="http://schemas.openxmlformats.org/officeDocument/2006/relationships/hyperlink" Target="https://www.corpusdelespanol.org/hist-gen/x4.asp?t=412&amp;ID=28079962" TargetMode="External"/><Relationship Id="rId1399" Type="http://schemas.openxmlformats.org/officeDocument/2006/relationships/hyperlink" Target="https://www.corpusdelespanol.org/hist-gen/x4.asp?t=328&amp;ID=24070481" TargetMode="External"/><Relationship Id="rId2352" Type="http://schemas.openxmlformats.org/officeDocument/2006/relationships/hyperlink" Target="https://www.corpusdelespanol.org/hist-gen/x4.asp?t=308&amp;ID=21844398" TargetMode="External"/><Relationship Id="rId2657" Type="http://schemas.openxmlformats.org/officeDocument/2006/relationships/hyperlink" Target="https://www.corpusdelespanol.org/hist-gen/x4.asp?t=343&amp;ID=24646905" TargetMode="External"/><Relationship Id="rId324" Type="http://schemas.openxmlformats.org/officeDocument/2006/relationships/hyperlink" Target="https://www.corpusdelespanol.org/hist-gen/x4.asp?t=495&amp;ID=33850723" TargetMode="External"/><Relationship Id="rId531" Type="http://schemas.openxmlformats.org/officeDocument/2006/relationships/hyperlink" Target="https://www.corpusdelespanol.org/hist-gen/x4.asp?t=562&amp;ID=38453160" TargetMode="External"/><Relationship Id="rId629" Type="http://schemas.openxmlformats.org/officeDocument/2006/relationships/hyperlink" Target="https://www.corpusdelespanol.org/hist-gen/x4.asp?t=283&amp;ID=20556527" TargetMode="External"/><Relationship Id="rId1161" Type="http://schemas.openxmlformats.org/officeDocument/2006/relationships/hyperlink" Target="https://www.corpusdelespanol.org/hist-gen/x4.asp?t=311&amp;ID=22217247" TargetMode="External"/><Relationship Id="rId1259" Type="http://schemas.openxmlformats.org/officeDocument/2006/relationships/hyperlink" Target="https://www.corpusdelespanol.org/hist-gen/x4.asp?t=568&amp;ID=38847442" TargetMode="External"/><Relationship Id="rId1466" Type="http://schemas.openxmlformats.org/officeDocument/2006/relationships/hyperlink" Target="https://www.corpusdelespanol.org/hist-gen/x4.asp?t=343&amp;ID=24609180" TargetMode="External"/><Relationship Id="rId2005" Type="http://schemas.openxmlformats.org/officeDocument/2006/relationships/hyperlink" Target="https://www.corpusdelespanol.org/hist-gen/x4.asp?t=357&amp;ID=25108622" TargetMode="External"/><Relationship Id="rId2212" Type="http://schemas.openxmlformats.org/officeDocument/2006/relationships/hyperlink" Target="https://www.corpusdelespanol.org/hist-gen/x4.asp?t=458&amp;ID=30267985" TargetMode="External"/><Relationship Id="rId2864" Type="http://schemas.openxmlformats.org/officeDocument/2006/relationships/hyperlink" Target="https://www.corpusdelespanol.org/hist-gen/x4.asp?t=435&amp;ID=29169922" TargetMode="External"/><Relationship Id="rId836" Type="http://schemas.openxmlformats.org/officeDocument/2006/relationships/hyperlink" Target="https://www.corpusdelespanol.org/hist-gen/x4.asp?t=467&amp;ID=31549496" TargetMode="External"/><Relationship Id="rId1021" Type="http://schemas.openxmlformats.org/officeDocument/2006/relationships/hyperlink" Target="https://www.corpusdelespanol.org/hist-gen/x4.asp?t=550&amp;ID=37092392" TargetMode="External"/><Relationship Id="rId1119" Type="http://schemas.openxmlformats.org/officeDocument/2006/relationships/hyperlink" Target="https://www.corpusdelespanol.org/hist-gen/x4.asp?t=598&amp;ID=39801387" TargetMode="External"/><Relationship Id="rId1673" Type="http://schemas.openxmlformats.org/officeDocument/2006/relationships/hyperlink" Target="https://www.corpusdelespanol.org/hist-gen/x4.asp?t=455&amp;ID=29879666" TargetMode="External"/><Relationship Id="rId1880" Type="http://schemas.openxmlformats.org/officeDocument/2006/relationships/hyperlink" Target="https://www.corpusdelespanol.org/hist-gen/x4.asp?t=432&amp;ID=29076873" TargetMode="External"/><Relationship Id="rId1978" Type="http://schemas.openxmlformats.org/officeDocument/2006/relationships/hyperlink" Target="https://www.corpusdelespanol.org/hist-gen/x4.asp?t=297&amp;ID=21116803" TargetMode="External"/><Relationship Id="rId2517" Type="http://schemas.openxmlformats.org/officeDocument/2006/relationships/hyperlink" Target="https://www.corpusdelespanol.org/hist-gen/x4.asp?t=488&amp;ID=33244647" TargetMode="External"/><Relationship Id="rId2724" Type="http://schemas.openxmlformats.org/officeDocument/2006/relationships/hyperlink" Target="https://www.corpusdelespanol.org/hist-gen/x4.asp?t=554&amp;ID=37550661" TargetMode="External"/><Relationship Id="rId2931" Type="http://schemas.openxmlformats.org/officeDocument/2006/relationships/hyperlink" Target="https://www.corpusdelespanol.org/hist-gen/x4.asp?t=462&amp;ID=30856973" TargetMode="External"/><Relationship Id="rId903" Type="http://schemas.openxmlformats.org/officeDocument/2006/relationships/hyperlink" Target="https://www.corpusdelespanol.org/hist-gen/x4.asp?t=567&amp;ID=38826636" TargetMode="External"/><Relationship Id="rId1326" Type="http://schemas.openxmlformats.org/officeDocument/2006/relationships/hyperlink" Target="https://www.corpusdelespanol.org/hist-gen/x4.asp?t=567&amp;ID=38806818" TargetMode="External"/><Relationship Id="rId1533" Type="http://schemas.openxmlformats.org/officeDocument/2006/relationships/hyperlink" Target="https://www.corpusdelespanol.org/hist-gen/x4.asp?t=462&amp;ID=30968852" TargetMode="External"/><Relationship Id="rId1740" Type="http://schemas.openxmlformats.org/officeDocument/2006/relationships/hyperlink" Target="https://www.corpusdelespanol.org/hist-gen/x4.asp?t=311&amp;ID=22101754" TargetMode="External"/><Relationship Id="rId32" Type="http://schemas.openxmlformats.org/officeDocument/2006/relationships/hyperlink" Target="https://www.corpusdelespanol.org/hist-gen/x4.asp?t=512&amp;ID=35511450" TargetMode="External"/><Relationship Id="rId1600" Type="http://schemas.openxmlformats.org/officeDocument/2006/relationships/hyperlink" Target="https://www.corpusdelespanol.org/hist-gen/x4.asp?t=321&amp;ID=23589566" TargetMode="External"/><Relationship Id="rId1838" Type="http://schemas.openxmlformats.org/officeDocument/2006/relationships/hyperlink" Target="https://www.corpusdelespanol.org/hist-gen/x4.asp?t=556&amp;ID=37948989" TargetMode="External"/><Relationship Id="rId181" Type="http://schemas.openxmlformats.org/officeDocument/2006/relationships/hyperlink" Target="https://www.corpusdelespanol.org/hist-gen/x4.asp?t=432&amp;ID=29087292" TargetMode="External"/><Relationship Id="rId1905" Type="http://schemas.openxmlformats.org/officeDocument/2006/relationships/hyperlink" Target="https://www.corpusdelespanol.org/hist-gen/x4.asp?t=328&amp;ID=24045748" TargetMode="External"/><Relationship Id="rId279" Type="http://schemas.openxmlformats.org/officeDocument/2006/relationships/hyperlink" Target="https://www.corpusdelespanol.org/hist-gen/x4.asp?t=324&amp;ID=23804514" TargetMode="External"/><Relationship Id="rId486" Type="http://schemas.openxmlformats.org/officeDocument/2006/relationships/hyperlink" Target="https://www.corpusdelespanol.org/hist-gen/x4.asp?t=371&amp;ID=25727882" TargetMode="External"/><Relationship Id="rId693" Type="http://schemas.openxmlformats.org/officeDocument/2006/relationships/hyperlink" Target="https://www.corpusdelespanol.org/hist-gen/x4.asp?t=499&amp;ID=34222417" TargetMode="External"/><Relationship Id="rId2167" Type="http://schemas.openxmlformats.org/officeDocument/2006/relationships/hyperlink" Target="https://www.corpusdelespanol.org/hist-gen/x4.asp?t=556&amp;ID=37911550" TargetMode="External"/><Relationship Id="rId2374" Type="http://schemas.openxmlformats.org/officeDocument/2006/relationships/hyperlink" Target="https://www.corpusdelespanol.org/hist-gen/x4.asp?t=482&amp;ID=32265030" TargetMode="External"/><Relationship Id="rId2581" Type="http://schemas.openxmlformats.org/officeDocument/2006/relationships/hyperlink" Target="https://www.corpusdelespanol.org/hist-gen/x4.asp?t=311&amp;ID=22058521" TargetMode="External"/><Relationship Id="rId139" Type="http://schemas.openxmlformats.org/officeDocument/2006/relationships/hyperlink" Target="https://www.corpusdelespanol.org/hist-gen/x4.asp?t=554&amp;ID=37535246" TargetMode="External"/><Relationship Id="rId346" Type="http://schemas.openxmlformats.org/officeDocument/2006/relationships/hyperlink" Target="https://www.corpusdelespanol.org/hist-gen/x4.asp?t=459&amp;ID=30471109" TargetMode="External"/><Relationship Id="rId553" Type="http://schemas.openxmlformats.org/officeDocument/2006/relationships/hyperlink" Target="https://www.corpusdelespanol.org/hist-gen/x4.asp?t=447&amp;ID=29581053" TargetMode="External"/><Relationship Id="rId760" Type="http://schemas.openxmlformats.org/officeDocument/2006/relationships/hyperlink" Target="https://www.corpusdelespanol.org/hist-gen/x4.asp?t=458&amp;ID=30405993" TargetMode="External"/><Relationship Id="rId998" Type="http://schemas.openxmlformats.org/officeDocument/2006/relationships/hyperlink" Target="https://www.corpusdelespanol.org/hist-gen/x4.asp?t=437&amp;ID=29234643" TargetMode="External"/><Relationship Id="rId1183" Type="http://schemas.openxmlformats.org/officeDocument/2006/relationships/hyperlink" Target="https://www.corpusdelespanol.org/hist-gen/x4.asp?t=596&amp;ID=39679654" TargetMode="External"/><Relationship Id="rId1390" Type="http://schemas.openxmlformats.org/officeDocument/2006/relationships/hyperlink" Target="https://www.corpusdelespanol.org/hist-gen/x4.asp?t=311&amp;ID=22075747" TargetMode="External"/><Relationship Id="rId2027" Type="http://schemas.openxmlformats.org/officeDocument/2006/relationships/hyperlink" Target="https://www.corpusdelespanol.org/hist-gen/x4.asp?t=553&amp;ID=37525830" TargetMode="External"/><Relationship Id="rId2234" Type="http://schemas.openxmlformats.org/officeDocument/2006/relationships/hyperlink" Target="https://www.corpusdelespanol.org/hist-gen/x4.asp?t=462&amp;ID=30954827" TargetMode="External"/><Relationship Id="rId2441" Type="http://schemas.openxmlformats.org/officeDocument/2006/relationships/hyperlink" Target="https://www.corpusdelespanol.org/hist-gen/x4.asp?t=604&amp;ID=40220111" TargetMode="External"/><Relationship Id="rId2679" Type="http://schemas.openxmlformats.org/officeDocument/2006/relationships/hyperlink" Target="https://www.corpusdelespanol.org/hist-gen/x4.asp?t=470&amp;ID=31819682" TargetMode="External"/><Relationship Id="rId2886" Type="http://schemas.openxmlformats.org/officeDocument/2006/relationships/hyperlink" Target="https://www.corpusdelespanol.org/hist-gen/x4.asp?t=589&amp;ID=39434650" TargetMode="External"/><Relationship Id="rId206" Type="http://schemas.openxmlformats.org/officeDocument/2006/relationships/hyperlink" Target="https://www.corpusdelespanol.org/hist-gen/x4.asp?t=449&amp;ID=29753234" TargetMode="External"/><Relationship Id="rId413" Type="http://schemas.openxmlformats.org/officeDocument/2006/relationships/hyperlink" Target="https://www.corpusdelespanol.org/hist-gen/x4.asp?t=460&amp;ID=30596355" TargetMode="External"/><Relationship Id="rId858" Type="http://schemas.openxmlformats.org/officeDocument/2006/relationships/hyperlink" Target="https://www.corpusdelespanol.org/hist-gen/x4.asp?t=556&amp;ID=37939048" TargetMode="External"/><Relationship Id="rId1043" Type="http://schemas.openxmlformats.org/officeDocument/2006/relationships/hyperlink" Target="https://www.corpusdelespanol.org/hist-gen/x4.asp?t=510&amp;ID=35412427" TargetMode="External"/><Relationship Id="rId1488" Type="http://schemas.openxmlformats.org/officeDocument/2006/relationships/hyperlink" Target="https://www.corpusdelespanol.org/hist-gen/x4.asp?t=327&amp;ID=23997293" TargetMode="External"/><Relationship Id="rId1695" Type="http://schemas.openxmlformats.org/officeDocument/2006/relationships/hyperlink" Target="https://www.corpusdelespanol.org/hist-gen/x4.asp?t=458&amp;ID=30432374" TargetMode="External"/><Relationship Id="rId2539" Type="http://schemas.openxmlformats.org/officeDocument/2006/relationships/hyperlink" Target="https://www.corpusdelespanol.org/hist-gen/x4.asp?t=328&amp;ID=24079304" TargetMode="External"/><Relationship Id="rId2746" Type="http://schemas.openxmlformats.org/officeDocument/2006/relationships/hyperlink" Target="https://www.corpusdelespanol.org/hist-gen/x4.asp?t=567&amp;ID=38803025" TargetMode="External"/><Relationship Id="rId2953" Type="http://schemas.openxmlformats.org/officeDocument/2006/relationships/hyperlink" Target="https://www.corpusdelespanol.org/hist-gen/x4.asp?t=567&amp;ID=38756532" TargetMode="External"/><Relationship Id="rId620" Type="http://schemas.openxmlformats.org/officeDocument/2006/relationships/hyperlink" Target="https://www.corpusdelespanol.org/hist-gen/x4.asp?t=458&amp;ID=30254221" TargetMode="External"/><Relationship Id="rId718" Type="http://schemas.openxmlformats.org/officeDocument/2006/relationships/hyperlink" Target="https://www.corpusdelespanol.org/hist-gen/x4.asp?t=308&amp;ID=21826911" TargetMode="External"/><Relationship Id="rId925" Type="http://schemas.openxmlformats.org/officeDocument/2006/relationships/hyperlink" Target="https://www.corpusdelespanol.org/hist-gen/x4.asp?t=447&amp;ID=29578599" TargetMode="External"/><Relationship Id="rId1250" Type="http://schemas.openxmlformats.org/officeDocument/2006/relationships/hyperlink" Target="https://www.corpusdelespanol.org/hist-gen/x4.asp?t=505&amp;ID=34473481" TargetMode="External"/><Relationship Id="rId1348" Type="http://schemas.openxmlformats.org/officeDocument/2006/relationships/hyperlink" Target="https://www.corpusdelespanol.org/hist-gen/x4.asp?t=519&amp;ID=36102774" TargetMode="External"/><Relationship Id="rId1555" Type="http://schemas.openxmlformats.org/officeDocument/2006/relationships/hyperlink" Target="https://www.corpusdelespanol.org/hist-gen/x4.asp?t=455&amp;ID=29924440" TargetMode="External"/><Relationship Id="rId1762" Type="http://schemas.openxmlformats.org/officeDocument/2006/relationships/hyperlink" Target="https://www.corpusdelespanol.org/hist-gen/x4.asp?t=460&amp;ID=30543674" TargetMode="External"/><Relationship Id="rId2301" Type="http://schemas.openxmlformats.org/officeDocument/2006/relationships/hyperlink" Target="https://www.corpusdelespanol.org/hist-gen/x4.asp?t=462&amp;ID=30946795" TargetMode="External"/><Relationship Id="rId2606" Type="http://schemas.openxmlformats.org/officeDocument/2006/relationships/hyperlink" Target="https://www.corpusdelespanol.org/hist-gen/x4.asp?t=558&amp;ID=38148160" TargetMode="External"/><Relationship Id="rId1110" Type="http://schemas.openxmlformats.org/officeDocument/2006/relationships/hyperlink" Target="https://www.corpusdelespanol.org/hist-gen/x4.asp?t=567&amp;ID=38769804" TargetMode="External"/><Relationship Id="rId1208" Type="http://schemas.openxmlformats.org/officeDocument/2006/relationships/hyperlink" Target="https://www.corpusdelespanol.org/hist-gen/x4.asp?t=303&amp;ID=21226738" TargetMode="External"/><Relationship Id="rId1415" Type="http://schemas.openxmlformats.org/officeDocument/2006/relationships/hyperlink" Target="https://www.corpusdelespanol.org/hist-gen/x4.asp?t=311&amp;ID=22301484" TargetMode="External"/><Relationship Id="rId2813" Type="http://schemas.openxmlformats.org/officeDocument/2006/relationships/hyperlink" Target="https://www.corpusdelespanol.org/hist-gen/x4.asp?t=312&amp;ID=22415531" TargetMode="External"/><Relationship Id="rId54" Type="http://schemas.openxmlformats.org/officeDocument/2006/relationships/hyperlink" Target="https://www.corpusdelespanol.org/hist-gen/x4.asp?t=368&amp;ID=25386937" TargetMode="External"/><Relationship Id="rId1622" Type="http://schemas.openxmlformats.org/officeDocument/2006/relationships/hyperlink" Target="https://www.corpusdelespanol.org/hist-gen/x4.asp?t=329&amp;ID=24209867" TargetMode="External"/><Relationship Id="rId1927" Type="http://schemas.openxmlformats.org/officeDocument/2006/relationships/hyperlink" Target="https://www.corpusdelespanol.org/hist-gen/x4.asp?t=494&amp;ID=33569390" TargetMode="External"/><Relationship Id="rId2091" Type="http://schemas.openxmlformats.org/officeDocument/2006/relationships/hyperlink" Target="https://www.corpusdelespanol.org/hist-gen/x4.asp?t=600&amp;ID=39887669" TargetMode="External"/><Relationship Id="rId2189" Type="http://schemas.openxmlformats.org/officeDocument/2006/relationships/hyperlink" Target="https://www.corpusdelespanol.org/hist-gen/x4.asp?t=460&amp;ID=30613039" TargetMode="External"/><Relationship Id="rId270" Type="http://schemas.openxmlformats.org/officeDocument/2006/relationships/hyperlink" Target="https://www.corpusdelespanol.org/hist-gen/x4.asp?t=311&amp;ID=22246684" TargetMode="External"/><Relationship Id="rId2396" Type="http://schemas.openxmlformats.org/officeDocument/2006/relationships/hyperlink" Target="https://www.corpusdelespanol.org/hist-gen/x4.asp?t=311&amp;ID=22203708" TargetMode="External"/><Relationship Id="rId130" Type="http://schemas.openxmlformats.org/officeDocument/2006/relationships/hyperlink" Target="https://www.corpusdelespanol.org/hist-gen/x4.asp?t=343&amp;ID=24555006" TargetMode="External"/><Relationship Id="rId368" Type="http://schemas.openxmlformats.org/officeDocument/2006/relationships/hyperlink" Target="https://www.corpusdelespanol.org/hist-gen/x4.asp?t=523&amp;ID=36426823" TargetMode="External"/><Relationship Id="rId575" Type="http://schemas.openxmlformats.org/officeDocument/2006/relationships/hyperlink" Target="https://www.corpusdelespanol.org/hist-gen/x4.asp?t=507&amp;ID=34840886" TargetMode="External"/><Relationship Id="rId782" Type="http://schemas.openxmlformats.org/officeDocument/2006/relationships/hyperlink" Target="https://www.corpusdelespanol.org/hist-gen/x4.asp?t=604&amp;ID=40229753" TargetMode="External"/><Relationship Id="rId2049" Type="http://schemas.openxmlformats.org/officeDocument/2006/relationships/hyperlink" Target="https://www.corpusdelespanol.org/hist-gen/x4.asp?t=521&amp;ID=36253238" TargetMode="External"/><Relationship Id="rId2256" Type="http://schemas.openxmlformats.org/officeDocument/2006/relationships/hyperlink" Target="https://www.corpusdelespanol.org/hist-gen/x4.asp?t=368&amp;ID=25363698" TargetMode="External"/><Relationship Id="rId2463" Type="http://schemas.openxmlformats.org/officeDocument/2006/relationships/hyperlink" Target="https://www.corpusdelespanol.org/hist-gen/x4.asp?t=380&amp;ID=26374822" TargetMode="External"/><Relationship Id="rId2670" Type="http://schemas.openxmlformats.org/officeDocument/2006/relationships/hyperlink" Target="https://www.corpusdelespanol.org/hist-gen/x4.asp?t=481&amp;ID=32144685" TargetMode="External"/><Relationship Id="rId228" Type="http://schemas.openxmlformats.org/officeDocument/2006/relationships/hyperlink" Target="https://www.corpusdelespanol.org/hist-gen/x4.asp?t=460&amp;ID=30764270" TargetMode="External"/><Relationship Id="rId435" Type="http://schemas.openxmlformats.org/officeDocument/2006/relationships/hyperlink" Target="https://www.corpusdelespanol.org/hist-gen/x4.asp?t=509&amp;ID=35230938" TargetMode="External"/><Relationship Id="rId642" Type="http://schemas.openxmlformats.org/officeDocument/2006/relationships/hyperlink" Target="https://www.corpusdelespanol.org/hist-gen/x4.asp?t=520&amp;ID=36163222" TargetMode="External"/><Relationship Id="rId1065" Type="http://schemas.openxmlformats.org/officeDocument/2006/relationships/hyperlink" Target="https://www.corpusdelespanol.org/hist-gen/x4.asp?t=567&amp;ID=38802929" TargetMode="External"/><Relationship Id="rId1272" Type="http://schemas.openxmlformats.org/officeDocument/2006/relationships/hyperlink" Target="https://www.corpusdelespanol.org/hist-gen/x4.asp?t=495&amp;ID=33723505" TargetMode="External"/><Relationship Id="rId2116" Type="http://schemas.openxmlformats.org/officeDocument/2006/relationships/hyperlink" Target="https://www.corpusdelespanol.org/hist-gen/x4.asp?t=327&amp;ID=24000162" TargetMode="External"/><Relationship Id="rId2323" Type="http://schemas.openxmlformats.org/officeDocument/2006/relationships/hyperlink" Target="https://www.corpusdelespanol.org/hist-gen/x4.asp?t=382&amp;ID=26855498" TargetMode="External"/><Relationship Id="rId2530" Type="http://schemas.openxmlformats.org/officeDocument/2006/relationships/hyperlink" Target="https://www.corpusdelespanol.org/hist-gen/x4.asp?t=413&amp;ID=28236478" TargetMode="External"/><Relationship Id="rId2768" Type="http://schemas.openxmlformats.org/officeDocument/2006/relationships/hyperlink" Target="https://www.corpusdelespanol.org/hist-gen/x4.asp?t=371&amp;ID=25684210" TargetMode="External"/><Relationship Id="rId2975" Type="http://schemas.openxmlformats.org/officeDocument/2006/relationships/hyperlink" Target="https://www.corpusdelespanol.org/hist-gen/x4.asp?t=312&amp;ID=22652392" TargetMode="External"/><Relationship Id="rId502" Type="http://schemas.openxmlformats.org/officeDocument/2006/relationships/hyperlink" Target="https://www.corpusdelespanol.org/hist-gen/x4.asp?t=556&amp;ID=37863939" TargetMode="External"/><Relationship Id="rId947" Type="http://schemas.openxmlformats.org/officeDocument/2006/relationships/hyperlink" Target="https://www.corpusdelespanol.org/hist-gen/x4.asp?t=425&amp;ID=28813622" TargetMode="External"/><Relationship Id="rId1132" Type="http://schemas.openxmlformats.org/officeDocument/2006/relationships/hyperlink" Target="https://www.corpusdelespanol.org/hist-gen/x4.asp?t=413&amp;ID=28263010" TargetMode="External"/><Relationship Id="rId1577" Type="http://schemas.openxmlformats.org/officeDocument/2006/relationships/hyperlink" Target="https://www.corpusdelespanol.org/hist-gen/x4.asp?t=311&amp;ID=22293797" TargetMode="External"/><Relationship Id="rId1784" Type="http://schemas.openxmlformats.org/officeDocument/2006/relationships/hyperlink" Target="https://www.corpusdelespanol.org/hist-gen/x4.asp?t=505&amp;ID=34594279" TargetMode="External"/><Relationship Id="rId1991" Type="http://schemas.openxmlformats.org/officeDocument/2006/relationships/hyperlink" Target="https://www.corpusdelespanol.org/hist-gen/x4.asp?t=449&amp;ID=29738663" TargetMode="External"/><Relationship Id="rId2628" Type="http://schemas.openxmlformats.org/officeDocument/2006/relationships/hyperlink" Target="https://www.corpusdelespanol.org/hist-gen/x4.asp?t=449&amp;ID=29743552" TargetMode="External"/><Relationship Id="rId2835" Type="http://schemas.openxmlformats.org/officeDocument/2006/relationships/hyperlink" Target="https://www.corpusdelespanol.org/hist-gen/x4.asp?t=305&amp;ID=21463406" TargetMode="External"/><Relationship Id="rId76" Type="http://schemas.openxmlformats.org/officeDocument/2006/relationships/hyperlink" Target="https://www.corpusdelespanol.org/hist-gen/x4.asp?t=604&amp;ID=40233217" TargetMode="External"/><Relationship Id="rId807" Type="http://schemas.openxmlformats.org/officeDocument/2006/relationships/hyperlink" Target="https://www.corpusdelespanol.org/hist-gen/x4.asp?t=557&amp;ID=38053541" TargetMode="External"/><Relationship Id="rId1437" Type="http://schemas.openxmlformats.org/officeDocument/2006/relationships/hyperlink" Target="https://www.corpusdelespanol.org/hist-gen/x4.asp?t=303&amp;ID=21314249" TargetMode="External"/><Relationship Id="rId1644" Type="http://schemas.openxmlformats.org/officeDocument/2006/relationships/hyperlink" Target="https://www.corpusdelespanol.org/hist-gen/x4.asp?t=381&amp;ID=26536073" TargetMode="External"/><Relationship Id="rId1851" Type="http://schemas.openxmlformats.org/officeDocument/2006/relationships/hyperlink" Target="https://www.corpusdelespanol.org/hist-gen/x4.asp?t=557&amp;ID=38003296" TargetMode="External"/><Relationship Id="rId2902" Type="http://schemas.openxmlformats.org/officeDocument/2006/relationships/hyperlink" Target="https://www.corpusdelespanol.org/hist-gen/x4.asp?t=328&amp;ID=24140704" TargetMode="External"/><Relationship Id="rId1504" Type="http://schemas.openxmlformats.org/officeDocument/2006/relationships/hyperlink" Target="https://www.corpusdelespanol.org/hist-gen/x4.asp?t=311&amp;ID=22179221" TargetMode="External"/><Relationship Id="rId1711" Type="http://schemas.openxmlformats.org/officeDocument/2006/relationships/hyperlink" Target="https://www.corpusdelespanol.org/hist-gen/x4.asp?t=551&amp;ID=37190084" TargetMode="External"/><Relationship Id="rId1949" Type="http://schemas.openxmlformats.org/officeDocument/2006/relationships/hyperlink" Target="https://www.corpusdelespanol.org/hist-gen/x4.asp?t=293&amp;ID=20828206" TargetMode="External"/><Relationship Id="rId292" Type="http://schemas.openxmlformats.org/officeDocument/2006/relationships/hyperlink" Target="https://www.corpusdelespanol.org/hist-gen/x4.asp?t=343&amp;ID=24536102" TargetMode="External"/><Relationship Id="rId1809" Type="http://schemas.openxmlformats.org/officeDocument/2006/relationships/hyperlink" Target="https://www.corpusdelespanol.org/hist-gen/x4.asp?t=597&amp;ID=39689086" TargetMode="External"/><Relationship Id="rId597" Type="http://schemas.openxmlformats.org/officeDocument/2006/relationships/hyperlink" Target="https://www.corpusdelespanol.org/hist-gen/x4.asp?t=443&amp;ID=29447043" TargetMode="External"/><Relationship Id="rId2180" Type="http://schemas.openxmlformats.org/officeDocument/2006/relationships/hyperlink" Target="https://www.corpusdelespanol.org/hist-gen/x4.asp?t=383&amp;ID=26875925" TargetMode="External"/><Relationship Id="rId2278" Type="http://schemas.openxmlformats.org/officeDocument/2006/relationships/hyperlink" Target="https://www.corpusdelespanol.org/hist-gen/x4.asp?t=328&amp;ID=24070852" TargetMode="External"/><Relationship Id="rId2485" Type="http://schemas.openxmlformats.org/officeDocument/2006/relationships/hyperlink" Target="https://www.corpusdelespanol.org/hist-gen/x4.asp?t=601&amp;ID=39980010" TargetMode="External"/><Relationship Id="rId152" Type="http://schemas.openxmlformats.org/officeDocument/2006/relationships/hyperlink" Target="https://www.corpusdelespanol.org/hist-gen/x4.asp?t=581&amp;ID=39142774" TargetMode="External"/><Relationship Id="rId457" Type="http://schemas.openxmlformats.org/officeDocument/2006/relationships/hyperlink" Target="https://www.corpusdelespanol.org/hist-gen/x4.asp?t=482&amp;ID=32621172" TargetMode="External"/><Relationship Id="rId1087" Type="http://schemas.openxmlformats.org/officeDocument/2006/relationships/hyperlink" Target="https://www.corpusdelespanol.org/hist-gen/x4.asp?t=343&amp;ID=24432340" TargetMode="External"/><Relationship Id="rId1294" Type="http://schemas.openxmlformats.org/officeDocument/2006/relationships/hyperlink" Target="https://www.corpusdelespanol.org/hist-gen/x4.asp?t=562&amp;ID=38520574" TargetMode="External"/><Relationship Id="rId2040" Type="http://schemas.openxmlformats.org/officeDocument/2006/relationships/hyperlink" Target="https://www.corpusdelespanol.org/hist-gen/x4.asp?t=551&amp;ID=37185796" TargetMode="External"/><Relationship Id="rId2138" Type="http://schemas.openxmlformats.org/officeDocument/2006/relationships/hyperlink" Target="https://www.corpusdelespanol.org/hist-gen/x4.asp?t=311&amp;ID=22054883" TargetMode="External"/><Relationship Id="rId2692" Type="http://schemas.openxmlformats.org/officeDocument/2006/relationships/hyperlink" Target="https://www.corpusdelespanol.org/hist-gen/x4.asp?t=328&amp;ID=24053586" TargetMode="External"/><Relationship Id="rId2997" Type="http://schemas.openxmlformats.org/officeDocument/2006/relationships/hyperlink" Target="https://www.corpusdelespanol.org/hist-gen/x4.asp?t=505&amp;ID=34592419" TargetMode="External"/><Relationship Id="rId664" Type="http://schemas.openxmlformats.org/officeDocument/2006/relationships/hyperlink" Target="https://www.corpusdelespanol.org/hist-gen/x4.asp?t=566&amp;ID=38691985" TargetMode="External"/><Relationship Id="rId871" Type="http://schemas.openxmlformats.org/officeDocument/2006/relationships/hyperlink" Target="https://www.corpusdelespanol.org/hist-gen/x4.asp?t=328&amp;ID=24113563" TargetMode="External"/><Relationship Id="rId969" Type="http://schemas.openxmlformats.org/officeDocument/2006/relationships/hyperlink" Target="https://www.corpusdelespanol.org/hist-gen/x4.asp?t=584&amp;ID=39329240" TargetMode="External"/><Relationship Id="rId1599" Type="http://schemas.openxmlformats.org/officeDocument/2006/relationships/hyperlink" Target="https://www.corpusdelespanol.org/hist-gen/x4.asp?t=321&amp;ID=23589566" TargetMode="External"/><Relationship Id="rId2345" Type="http://schemas.openxmlformats.org/officeDocument/2006/relationships/hyperlink" Target="https://www.corpusdelespanol.org/hist-gen/x4.asp?t=405&amp;ID=27685975" TargetMode="External"/><Relationship Id="rId2552" Type="http://schemas.openxmlformats.org/officeDocument/2006/relationships/hyperlink" Target="https://www.corpusdelespanol.org/hist-gen/x4.asp?t=562&amp;ID=38460697" TargetMode="External"/><Relationship Id="rId317" Type="http://schemas.openxmlformats.org/officeDocument/2006/relationships/hyperlink" Target="https://www.corpusdelespanol.org/hist-gen/x4.asp?t=462&amp;ID=31006457" TargetMode="External"/><Relationship Id="rId524" Type="http://schemas.openxmlformats.org/officeDocument/2006/relationships/hyperlink" Target="https://www.corpusdelespanol.org/hist-gen/x4.asp?t=405&amp;ID=27706436" TargetMode="External"/><Relationship Id="rId731" Type="http://schemas.openxmlformats.org/officeDocument/2006/relationships/hyperlink" Target="https://www.corpusdelespanol.org/hist-gen/x4.asp?t=458&amp;ID=30421937" TargetMode="External"/><Relationship Id="rId1154" Type="http://schemas.openxmlformats.org/officeDocument/2006/relationships/hyperlink" Target="https://www.corpusdelespanol.org/hist-gen/x4.asp?t=316&amp;ID=23340243" TargetMode="External"/><Relationship Id="rId1361" Type="http://schemas.openxmlformats.org/officeDocument/2006/relationships/hyperlink" Target="https://www.corpusdelespanol.org/hist-gen/x4.asp?t=546&amp;ID=36878440" TargetMode="External"/><Relationship Id="rId1459" Type="http://schemas.openxmlformats.org/officeDocument/2006/relationships/hyperlink" Target="https://www.corpusdelespanol.org/hist-gen/x4.asp?t=550&amp;ID=37173585" TargetMode="External"/><Relationship Id="rId2205" Type="http://schemas.openxmlformats.org/officeDocument/2006/relationships/hyperlink" Target="https://www.corpusdelespanol.org/hist-gen/x4.asp?t=494&amp;ID=33510536" TargetMode="External"/><Relationship Id="rId2412" Type="http://schemas.openxmlformats.org/officeDocument/2006/relationships/hyperlink" Target="https://www.corpusdelespanol.org/hist-gen/x4.asp?t=551&amp;ID=37272342" TargetMode="External"/><Relationship Id="rId2857" Type="http://schemas.openxmlformats.org/officeDocument/2006/relationships/hyperlink" Target="https://www.corpusdelespanol.org/hist-gen/x4.asp?t=482&amp;ID=32265699" TargetMode="External"/><Relationship Id="rId98" Type="http://schemas.openxmlformats.org/officeDocument/2006/relationships/hyperlink" Target="https://www.corpusdelespanol.org/hist-gen/x4.asp?t=496&amp;ID=33937533" TargetMode="External"/><Relationship Id="rId829" Type="http://schemas.openxmlformats.org/officeDocument/2006/relationships/hyperlink" Target="https://www.corpusdelespanol.org/hist-gen/x4.asp?t=555&amp;ID=37750750" TargetMode="External"/><Relationship Id="rId1014" Type="http://schemas.openxmlformats.org/officeDocument/2006/relationships/hyperlink" Target="https://www.corpusdelespanol.org/hist-gen/x4.asp?t=328&amp;ID=24148500" TargetMode="External"/><Relationship Id="rId1221" Type="http://schemas.openxmlformats.org/officeDocument/2006/relationships/hyperlink" Target="https://www.corpusdelespanol.org/hist-gen/x4.asp?t=311&amp;ID=22080995" TargetMode="External"/><Relationship Id="rId1666" Type="http://schemas.openxmlformats.org/officeDocument/2006/relationships/hyperlink" Target="https://www.corpusdelespanol.org/hist-gen/x4.asp?t=439&amp;ID=29276194" TargetMode="External"/><Relationship Id="rId1873" Type="http://schemas.openxmlformats.org/officeDocument/2006/relationships/hyperlink" Target="https://www.corpusdelespanol.org/hist-gen/x4.asp?t=567&amp;ID=38804430" TargetMode="External"/><Relationship Id="rId2717" Type="http://schemas.openxmlformats.org/officeDocument/2006/relationships/hyperlink" Target="https://www.corpusdelespanol.org/hist-gen/x4.asp?t=357&amp;ID=25106435" TargetMode="External"/><Relationship Id="rId2924" Type="http://schemas.openxmlformats.org/officeDocument/2006/relationships/hyperlink" Target="https://www.corpusdelespanol.org/hist-gen/x4.asp?t=552&amp;ID=37441818" TargetMode="External"/><Relationship Id="rId1319" Type="http://schemas.openxmlformats.org/officeDocument/2006/relationships/hyperlink" Target="https://www.corpusdelespanol.org/hist-gen/x4.asp?t=483&amp;ID=32961055" TargetMode="External"/><Relationship Id="rId1526" Type="http://schemas.openxmlformats.org/officeDocument/2006/relationships/hyperlink" Target="https://www.corpusdelespanol.org/hist-gen/x4.asp?t=591&amp;ID=39466897" TargetMode="External"/><Relationship Id="rId1733" Type="http://schemas.openxmlformats.org/officeDocument/2006/relationships/hyperlink" Target="https://www.corpusdelespanol.org/hist-gen/x4.asp?t=425&amp;ID=28905036" TargetMode="External"/><Relationship Id="rId1940" Type="http://schemas.openxmlformats.org/officeDocument/2006/relationships/hyperlink" Target="https://www.corpusdelespanol.org/hist-gen/x4.asp?t=307&amp;ID=21750902" TargetMode="External"/><Relationship Id="rId25" Type="http://schemas.openxmlformats.org/officeDocument/2006/relationships/hyperlink" Target="https://www.corpusdelespanol.org/hist-gen/x4.asp?t=595&amp;ID=39656599" TargetMode="External"/><Relationship Id="rId1800" Type="http://schemas.openxmlformats.org/officeDocument/2006/relationships/hyperlink" Target="https://www.corpusdelespanol.org/hist-gen/x4.asp?t=567&amp;ID=38805730" TargetMode="External"/><Relationship Id="rId174" Type="http://schemas.openxmlformats.org/officeDocument/2006/relationships/hyperlink" Target="https://www.corpusdelespanol.org/hist-gen/x4.asp?t=460&amp;ID=30612864" TargetMode="External"/><Relationship Id="rId381" Type="http://schemas.openxmlformats.org/officeDocument/2006/relationships/hyperlink" Target="https://www.corpusdelespanol.org/hist-gen/x4.asp?t=324&amp;ID=23819240" TargetMode="External"/><Relationship Id="rId2062" Type="http://schemas.openxmlformats.org/officeDocument/2006/relationships/hyperlink" Target="https://www.corpusdelespanol.org/hist-gen/x4.asp?t=424&amp;ID=28732405" TargetMode="External"/><Relationship Id="rId241" Type="http://schemas.openxmlformats.org/officeDocument/2006/relationships/hyperlink" Target="https://www.corpusdelespanol.org/hist-gen/x4.asp?t=462&amp;ID=30981884" TargetMode="External"/><Relationship Id="rId479" Type="http://schemas.openxmlformats.org/officeDocument/2006/relationships/hyperlink" Target="https://www.corpusdelespanol.org/hist-gen/x4.asp?t=370&amp;ID=25665077" TargetMode="External"/><Relationship Id="rId686" Type="http://schemas.openxmlformats.org/officeDocument/2006/relationships/hyperlink" Target="https://www.corpusdelespanol.org/hist-gen/x4.asp?t=512&amp;ID=35526231" TargetMode="External"/><Relationship Id="rId893" Type="http://schemas.openxmlformats.org/officeDocument/2006/relationships/hyperlink" Target="https://www.corpusdelespanol.org/hist-gen/x4.asp?t=584&amp;ID=39325224" TargetMode="External"/><Relationship Id="rId2367" Type="http://schemas.openxmlformats.org/officeDocument/2006/relationships/hyperlink" Target="https://www.corpusdelespanol.org/hist-gen/x4.asp?t=448&amp;ID=29700831" TargetMode="External"/><Relationship Id="rId2574" Type="http://schemas.openxmlformats.org/officeDocument/2006/relationships/hyperlink" Target="https://www.corpusdelespanol.org/hist-gen/x4.asp?t=321&amp;ID=23671913" TargetMode="External"/><Relationship Id="rId2781" Type="http://schemas.openxmlformats.org/officeDocument/2006/relationships/hyperlink" Target="https://www.corpusdelespanol.org/hist-gen/x4.asp?t=557&amp;ID=38009912" TargetMode="External"/><Relationship Id="rId339" Type="http://schemas.openxmlformats.org/officeDocument/2006/relationships/hyperlink" Target="https://www.corpusdelespanol.org/hist-gen/x4.asp?t=604&amp;ID=40223019" TargetMode="External"/><Relationship Id="rId546" Type="http://schemas.openxmlformats.org/officeDocument/2006/relationships/hyperlink" Target="https://www.corpusdelespanol.org/hist-gen/x4.asp?t=549&amp;ID=37002437" TargetMode="External"/><Relationship Id="rId753" Type="http://schemas.openxmlformats.org/officeDocument/2006/relationships/hyperlink" Target="https://www.corpusdelespanol.org/hist-gen/x4.asp?t=567&amp;ID=38820820" TargetMode="External"/><Relationship Id="rId1176" Type="http://schemas.openxmlformats.org/officeDocument/2006/relationships/hyperlink" Target="https://www.corpusdelespanol.org/hist-gen/x4.asp?t=293&amp;ID=20864459" TargetMode="External"/><Relationship Id="rId1383" Type="http://schemas.openxmlformats.org/officeDocument/2006/relationships/hyperlink" Target="https://www.corpusdelespanol.org/hist-gen/x4.asp?t=462&amp;ID=30996932" TargetMode="External"/><Relationship Id="rId2227" Type="http://schemas.openxmlformats.org/officeDocument/2006/relationships/hyperlink" Target="https://www.corpusdelespanol.org/hist-gen/x4.asp?t=594&amp;ID=39589216" TargetMode="External"/><Relationship Id="rId2434" Type="http://schemas.openxmlformats.org/officeDocument/2006/relationships/hyperlink" Target="https://www.corpusdelespanol.org/hist-gen/x4.asp?t=494&amp;ID=33646432" TargetMode="External"/><Relationship Id="rId2879" Type="http://schemas.openxmlformats.org/officeDocument/2006/relationships/hyperlink" Target="https://www.corpusdelespanol.org/hist-gen/x4.asp?t=293&amp;ID=20879522" TargetMode="External"/><Relationship Id="rId101" Type="http://schemas.openxmlformats.org/officeDocument/2006/relationships/hyperlink" Target="https://www.corpusdelespanol.org/hist-gen/x4.asp?t=316&amp;ID=23356771" TargetMode="External"/><Relationship Id="rId406" Type="http://schemas.openxmlformats.org/officeDocument/2006/relationships/hyperlink" Target="https://www.corpusdelespanol.org/hist-gen/x4.asp?t=432&amp;ID=29110176" TargetMode="External"/><Relationship Id="rId960" Type="http://schemas.openxmlformats.org/officeDocument/2006/relationships/hyperlink" Target="https://www.corpusdelespanol.org/hist-gen/x4.asp?t=311&amp;ID=22213186" TargetMode="External"/><Relationship Id="rId1036" Type="http://schemas.openxmlformats.org/officeDocument/2006/relationships/hyperlink" Target="https://www.corpusdelespanol.org/hist-gen/x4.asp?t=343&amp;ID=24701173" TargetMode="External"/><Relationship Id="rId1243" Type="http://schemas.openxmlformats.org/officeDocument/2006/relationships/hyperlink" Target="https://www.corpusdelespanol.org/hist-gen/x4.asp?t=343&amp;ID=24673233" TargetMode="External"/><Relationship Id="rId1590" Type="http://schemas.openxmlformats.org/officeDocument/2006/relationships/hyperlink" Target="https://www.corpusdelespanol.org/hist-gen/x4.asp?t=311&amp;ID=22064926" TargetMode="External"/><Relationship Id="rId1688" Type="http://schemas.openxmlformats.org/officeDocument/2006/relationships/hyperlink" Target="https://www.corpusdelespanol.org/hist-gen/x4.asp?t=345&amp;ID=24938268" TargetMode="External"/><Relationship Id="rId1895" Type="http://schemas.openxmlformats.org/officeDocument/2006/relationships/hyperlink" Target="https://www.corpusdelespanol.org/hist-gen/x4.asp?t=558&amp;ID=38155248" TargetMode="External"/><Relationship Id="rId2641" Type="http://schemas.openxmlformats.org/officeDocument/2006/relationships/hyperlink" Target="https://www.corpusdelespanol.org/hist-gen/x4.asp?t=419&amp;ID=28529624" TargetMode="External"/><Relationship Id="rId2739" Type="http://schemas.openxmlformats.org/officeDocument/2006/relationships/hyperlink" Target="https://www.corpusdelespanol.org/hist-gen/x4.asp?t=518&amp;ID=35990239" TargetMode="External"/><Relationship Id="rId2946" Type="http://schemas.openxmlformats.org/officeDocument/2006/relationships/hyperlink" Target="https://www.corpusdelespanol.org/hist-gen/x4.asp?t=409&amp;ID=27943050" TargetMode="External"/><Relationship Id="rId613" Type="http://schemas.openxmlformats.org/officeDocument/2006/relationships/hyperlink" Target="https://www.corpusdelespanol.org/hist-gen/x4.asp?t=599&amp;ID=39823397" TargetMode="External"/><Relationship Id="rId820" Type="http://schemas.openxmlformats.org/officeDocument/2006/relationships/hyperlink" Target="https://www.corpusdelespanol.org/hist-gen/x4.asp?t=495&amp;ID=33866879" TargetMode="External"/><Relationship Id="rId918" Type="http://schemas.openxmlformats.org/officeDocument/2006/relationships/hyperlink" Target="https://www.corpusdelespanol.org/hist-gen/x4.asp?t=514&amp;ID=35582720" TargetMode="External"/><Relationship Id="rId1450" Type="http://schemas.openxmlformats.org/officeDocument/2006/relationships/hyperlink" Target="https://www.corpusdelespanol.org/hist-gen/x4.asp?t=462&amp;ID=31012603" TargetMode="External"/><Relationship Id="rId1548" Type="http://schemas.openxmlformats.org/officeDocument/2006/relationships/hyperlink" Target="https://www.corpusdelespanol.org/hist-gen/x4.asp?t=567&amp;ID=38830809" TargetMode="External"/><Relationship Id="rId1755" Type="http://schemas.openxmlformats.org/officeDocument/2006/relationships/hyperlink" Target="https://www.corpusdelespanol.org/hist-gen/x4.asp?t=327&amp;ID=24003936" TargetMode="External"/><Relationship Id="rId2501" Type="http://schemas.openxmlformats.org/officeDocument/2006/relationships/hyperlink" Target="https://www.corpusdelespanol.org/hist-gen/x4.asp?t=494&amp;ID=33510057" TargetMode="External"/><Relationship Id="rId1103" Type="http://schemas.openxmlformats.org/officeDocument/2006/relationships/hyperlink" Target="https://www.corpusdelespanol.org/hist-gen/x4.asp?t=462&amp;ID=30936299" TargetMode="External"/><Relationship Id="rId1310" Type="http://schemas.openxmlformats.org/officeDocument/2006/relationships/hyperlink" Target="https://www.corpusdelespanol.org/hist-gen/x4.asp?t=508&amp;ID=34960245" TargetMode="External"/><Relationship Id="rId1408" Type="http://schemas.openxmlformats.org/officeDocument/2006/relationships/hyperlink" Target="https://www.corpusdelespanol.org/hist-gen/x4.asp?t=521&amp;ID=36350134" TargetMode="External"/><Relationship Id="rId1962" Type="http://schemas.openxmlformats.org/officeDocument/2006/relationships/hyperlink" Target="https://www.corpusdelespanol.org/hist-gen/x4.asp?t=441&amp;ID=29349947" TargetMode="External"/><Relationship Id="rId2806" Type="http://schemas.openxmlformats.org/officeDocument/2006/relationships/hyperlink" Target="https://www.corpusdelespanol.org/hist-gen/x4.asp?t=308&amp;ID=21826911" TargetMode="External"/><Relationship Id="rId47" Type="http://schemas.openxmlformats.org/officeDocument/2006/relationships/hyperlink" Target="https://www.corpusdelespanol.org/hist-gen/x4.asp?t=371&amp;ID=25741273" TargetMode="External"/><Relationship Id="rId1615" Type="http://schemas.openxmlformats.org/officeDocument/2006/relationships/hyperlink" Target="https://www.corpusdelespanol.org/hist-gen/x4.asp?t=488&amp;ID=33138521" TargetMode="External"/><Relationship Id="rId1822" Type="http://schemas.openxmlformats.org/officeDocument/2006/relationships/hyperlink" Target="https://www.corpusdelespanol.org/hist-gen/x4.asp?t=508&amp;ID=35081611" TargetMode="External"/><Relationship Id="rId196" Type="http://schemas.openxmlformats.org/officeDocument/2006/relationships/hyperlink" Target="https://www.corpusdelespanol.org/hist-gen/x4.asp?t=405&amp;ID=27740059" TargetMode="External"/><Relationship Id="rId2084" Type="http://schemas.openxmlformats.org/officeDocument/2006/relationships/hyperlink" Target="https://www.corpusdelespanol.org/hist-gen/x4.asp?t=311&amp;ID=22077085" TargetMode="External"/><Relationship Id="rId2291" Type="http://schemas.openxmlformats.org/officeDocument/2006/relationships/hyperlink" Target="https://www.corpusdelespanol.org/hist-gen/x4.asp?t=462&amp;ID=30888060" TargetMode="External"/><Relationship Id="rId263" Type="http://schemas.openxmlformats.org/officeDocument/2006/relationships/hyperlink" Target="https://www.corpusdelespanol.org/hist-gen/x4.asp?t=377&amp;ID=26294478" TargetMode="External"/><Relationship Id="rId470" Type="http://schemas.openxmlformats.org/officeDocument/2006/relationships/hyperlink" Target="https://www.corpusdelespanol.org/hist-gen/x4.asp?t=525&amp;ID=36549161" TargetMode="External"/><Relationship Id="rId2151" Type="http://schemas.openxmlformats.org/officeDocument/2006/relationships/hyperlink" Target="https://www.corpusdelespanol.org/hist-gen/x4.asp?t=328&amp;ID=24019675" TargetMode="External"/><Relationship Id="rId2389" Type="http://schemas.openxmlformats.org/officeDocument/2006/relationships/hyperlink" Target="https://www.corpusdelespanol.org/hist-gen/x4.asp?t=557&amp;ID=38003263" TargetMode="External"/><Relationship Id="rId2596" Type="http://schemas.openxmlformats.org/officeDocument/2006/relationships/hyperlink" Target="https://www.corpusdelespanol.org/hist-gen/x4.asp?t=430&amp;ID=29025864" TargetMode="External"/><Relationship Id="rId123" Type="http://schemas.openxmlformats.org/officeDocument/2006/relationships/hyperlink" Target="https://www.corpusdelespanol.org/hist-gen/x4.asp?t=311&amp;ID=22293557" TargetMode="External"/><Relationship Id="rId330" Type="http://schemas.openxmlformats.org/officeDocument/2006/relationships/hyperlink" Target="https://www.corpusdelespanol.org/hist-gen/x4.asp?t=480&amp;ID=32013308" TargetMode="External"/><Relationship Id="rId568" Type="http://schemas.openxmlformats.org/officeDocument/2006/relationships/hyperlink" Target="https://www.corpusdelespanol.org/hist-gen/x4.asp?t=343&amp;ID=24833592" TargetMode="External"/><Relationship Id="rId775" Type="http://schemas.openxmlformats.org/officeDocument/2006/relationships/hyperlink" Target="https://www.corpusdelespanol.org/hist-gen/x4.asp?t=380&amp;ID=26462659" TargetMode="External"/><Relationship Id="rId982" Type="http://schemas.openxmlformats.org/officeDocument/2006/relationships/hyperlink" Target="https://www.corpusdelespanol.org/hist-gen/x4.asp?t=430&amp;ID=29039894" TargetMode="External"/><Relationship Id="rId1198" Type="http://schemas.openxmlformats.org/officeDocument/2006/relationships/hyperlink" Target="https://www.corpusdelespanol.org/hist-gen/x4.asp?t=450&amp;ID=29792178" TargetMode="External"/><Relationship Id="rId2011" Type="http://schemas.openxmlformats.org/officeDocument/2006/relationships/hyperlink" Target="https://www.corpusdelespanol.org/hist-gen/x4.asp?t=462&amp;ID=30842694" TargetMode="External"/><Relationship Id="rId2249" Type="http://schemas.openxmlformats.org/officeDocument/2006/relationships/hyperlink" Target="https://www.corpusdelespanol.org/hist-gen/x4.asp?t=462&amp;ID=31034502" TargetMode="External"/><Relationship Id="rId2456" Type="http://schemas.openxmlformats.org/officeDocument/2006/relationships/hyperlink" Target="https://www.corpusdelespanol.org/hist-gen/x4.asp?t=455&amp;ID=30031661" TargetMode="External"/><Relationship Id="rId2663" Type="http://schemas.openxmlformats.org/officeDocument/2006/relationships/hyperlink" Target="https://www.corpusdelespanol.org/hist-gen/x4.asp?t=315&amp;ID=22998631" TargetMode="External"/><Relationship Id="rId2870" Type="http://schemas.openxmlformats.org/officeDocument/2006/relationships/hyperlink" Target="https://www.corpusdelespanol.org/hist-gen/x4.asp?t=468&amp;ID=31667009" TargetMode="External"/><Relationship Id="rId428" Type="http://schemas.openxmlformats.org/officeDocument/2006/relationships/hyperlink" Target="https://www.corpusdelespanol.org/hist-gen/x4.asp?t=462&amp;ID=30954561" TargetMode="External"/><Relationship Id="rId635" Type="http://schemas.openxmlformats.org/officeDocument/2006/relationships/hyperlink" Target="https://www.corpusdelespanol.org/hist-gen/x4.asp?t=369&amp;ID=25401407" TargetMode="External"/><Relationship Id="rId842" Type="http://schemas.openxmlformats.org/officeDocument/2006/relationships/hyperlink" Target="https://www.corpusdelespanol.org/hist-gen/x4.asp?t=312&amp;ID=22580133" TargetMode="External"/><Relationship Id="rId1058" Type="http://schemas.openxmlformats.org/officeDocument/2006/relationships/hyperlink" Target="https://www.corpusdelespanol.org/hist-gen/x4.asp?t=503&amp;ID=34395918" TargetMode="External"/><Relationship Id="rId1265" Type="http://schemas.openxmlformats.org/officeDocument/2006/relationships/hyperlink" Target="https://www.corpusdelespanol.org/hist-gen/x4.asp?t=562&amp;ID=38428379" TargetMode="External"/><Relationship Id="rId1472" Type="http://schemas.openxmlformats.org/officeDocument/2006/relationships/hyperlink" Target="https://www.corpusdelespanol.org/hist-gen/x4.asp?t=556&amp;ID=37948313" TargetMode="External"/><Relationship Id="rId2109" Type="http://schemas.openxmlformats.org/officeDocument/2006/relationships/hyperlink" Target="https://www.corpusdelespanol.org/hist-gen/x4.asp?t=462&amp;ID=31001526" TargetMode="External"/><Relationship Id="rId2316" Type="http://schemas.openxmlformats.org/officeDocument/2006/relationships/hyperlink" Target="https://www.corpusdelespanol.org/hist-gen/x4.asp?t=539&amp;ID=36786386" TargetMode="External"/><Relationship Id="rId2523" Type="http://schemas.openxmlformats.org/officeDocument/2006/relationships/hyperlink" Target="https://www.corpusdelespanol.org/hist-gen/x4.asp?t=581&amp;ID=39107255" TargetMode="External"/><Relationship Id="rId2730" Type="http://schemas.openxmlformats.org/officeDocument/2006/relationships/hyperlink" Target="https://www.corpusdelespanol.org/hist-gen/x4.asp?t=380&amp;ID=26380352" TargetMode="External"/><Relationship Id="rId2968" Type="http://schemas.openxmlformats.org/officeDocument/2006/relationships/hyperlink" Target="https://www.corpusdelespanol.org/hist-gen/x4.asp?t=377&amp;ID=26251308" TargetMode="External"/><Relationship Id="rId702" Type="http://schemas.openxmlformats.org/officeDocument/2006/relationships/hyperlink" Target="https://www.corpusdelespanol.org/hist-gen/x4.asp?t=311&amp;ID=22142428" TargetMode="External"/><Relationship Id="rId1125" Type="http://schemas.openxmlformats.org/officeDocument/2006/relationships/hyperlink" Target="https://www.corpusdelespanol.org/hist-gen/x4.asp?t=289&amp;ID=20742531" TargetMode="External"/><Relationship Id="rId1332" Type="http://schemas.openxmlformats.org/officeDocument/2006/relationships/hyperlink" Target="https://www.corpusdelespanol.org/hist-gen/x4.asp?t=552&amp;ID=37436595" TargetMode="External"/><Relationship Id="rId1777" Type="http://schemas.openxmlformats.org/officeDocument/2006/relationships/hyperlink" Target="https://www.corpusdelespanol.org/hist-gen/x4.asp?t=561&amp;ID=38394182" TargetMode="External"/><Relationship Id="rId1984" Type="http://schemas.openxmlformats.org/officeDocument/2006/relationships/hyperlink" Target="https://www.corpusdelespanol.org/hist-gen/x4.asp?t=467&amp;ID=31550835" TargetMode="External"/><Relationship Id="rId2828" Type="http://schemas.openxmlformats.org/officeDocument/2006/relationships/hyperlink" Target="https://www.corpusdelespanol.org/hist-gen/x4.asp?t=312&amp;ID=22624732" TargetMode="External"/><Relationship Id="rId69" Type="http://schemas.openxmlformats.org/officeDocument/2006/relationships/hyperlink" Target="https://www.corpusdelespanol.org/hist-gen/x4.asp?t=604&amp;ID=40236305" TargetMode="External"/><Relationship Id="rId1637" Type="http://schemas.openxmlformats.org/officeDocument/2006/relationships/hyperlink" Target="https://www.corpusdelespanol.org/hist-gen/x4.asp?t=311&amp;ID=22090966" TargetMode="External"/><Relationship Id="rId1844" Type="http://schemas.openxmlformats.org/officeDocument/2006/relationships/hyperlink" Target="https://www.corpusdelespanol.org/hist-gen/x4.asp?t=392&amp;ID=27095330" TargetMode="External"/><Relationship Id="rId1704" Type="http://schemas.openxmlformats.org/officeDocument/2006/relationships/hyperlink" Target="https://www.corpusdelespanol.org/hist-gen/x4.asp?t=286&amp;ID=20692115" TargetMode="External"/><Relationship Id="rId285" Type="http://schemas.openxmlformats.org/officeDocument/2006/relationships/hyperlink" Target="https://www.corpusdelespanol.org/hist-gen/x4.asp?t=462&amp;ID=31053582" TargetMode="External"/><Relationship Id="rId1911" Type="http://schemas.openxmlformats.org/officeDocument/2006/relationships/hyperlink" Target="https://www.corpusdelespanol.org/hist-gen/x4.asp?t=305&amp;ID=21550397" TargetMode="External"/><Relationship Id="rId492" Type="http://schemas.openxmlformats.org/officeDocument/2006/relationships/hyperlink" Target="https://www.corpusdelespanol.org/hist-gen/x4.asp?t=308&amp;ID=21826911" TargetMode="External"/><Relationship Id="rId797" Type="http://schemas.openxmlformats.org/officeDocument/2006/relationships/hyperlink" Target="https://www.corpusdelespanol.org/hist-gen/x4.asp?t=602&amp;ID=40013390" TargetMode="External"/><Relationship Id="rId2173" Type="http://schemas.openxmlformats.org/officeDocument/2006/relationships/hyperlink" Target="https://www.corpusdelespanol.org/hist-gen/x4.asp?t=285&amp;ID=20623477" TargetMode="External"/><Relationship Id="rId2380" Type="http://schemas.openxmlformats.org/officeDocument/2006/relationships/hyperlink" Target="https://www.corpusdelespanol.org/hist-gen/x4.asp?t=316&amp;ID=23335728" TargetMode="External"/><Relationship Id="rId2478" Type="http://schemas.openxmlformats.org/officeDocument/2006/relationships/hyperlink" Target="https://www.corpusdelespanol.org/hist-gen/x4.asp?t=591&amp;ID=39534612" TargetMode="External"/><Relationship Id="rId145" Type="http://schemas.openxmlformats.org/officeDocument/2006/relationships/hyperlink" Target="https://www.corpusdelespanol.org/hist-gen/x4.asp?t=307&amp;ID=21716577" TargetMode="External"/><Relationship Id="rId352" Type="http://schemas.openxmlformats.org/officeDocument/2006/relationships/hyperlink" Target="https://www.corpusdelespanol.org/hist-gen/x4.asp?t=443&amp;ID=29414042" TargetMode="External"/><Relationship Id="rId1287" Type="http://schemas.openxmlformats.org/officeDocument/2006/relationships/hyperlink" Target="https://www.corpusdelespanol.org/hist-gen/x4.asp?t=499&amp;ID=34227723" TargetMode="External"/><Relationship Id="rId2033" Type="http://schemas.openxmlformats.org/officeDocument/2006/relationships/hyperlink" Target="https://www.corpusdelespanol.org/hist-gen/x4.asp?t=311&amp;ID=22100443" TargetMode="External"/><Relationship Id="rId2240" Type="http://schemas.openxmlformats.org/officeDocument/2006/relationships/hyperlink" Target="https://www.corpusdelespanol.org/hist-gen/x4.asp?t=296&amp;ID=20994972" TargetMode="External"/><Relationship Id="rId2685" Type="http://schemas.openxmlformats.org/officeDocument/2006/relationships/hyperlink" Target="https://www.corpusdelespanol.org/hist-gen/x4.asp?t=455&amp;ID=30008436" TargetMode="External"/><Relationship Id="rId2892" Type="http://schemas.openxmlformats.org/officeDocument/2006/relationships/hyperlink" Target="https://www.corpusdelespanol.org/hist-gen/x4.asp?t=496&amp;ID=33931855" TargetMode="External"/><Relationship Id="rId212" Type="http://schemas.openxmlformats.org/officeDocument/2006/relationships/hyperlink" Target="https://www.corpusdelespanol.org/hist-gen/x4.asp?t=368&amp;ID=25371116" TargetMode="External"/><Relationship Id="rId657" Type="http://schemas.openxmlformats.org/officeDocument/2006/relationships/hyperlink" Target="https://www.corpusdelespanol.org/hist-gen/x4.asp?t=562&amp;ID=38433346" TargetMode="External"/><Relationship Id="rId864" Type="http://schemas.openxmlformats.org/officeDocument/2006/relationships/hyperlink" Target="https://www.corpusdelespanol.org/hist-gen/x4.asp?t=297&amp;ID=21067013" TargetMode="External"/><Relationship Id="rId1494" Type="http://schemas.openxmlformats.org/officeDocument/2006/relationships/hyperlink" Target="https://www.corpusdelespanol.org/hist-gen/x4.asp?t=310&amp;ID=21998903" TargetMode="External"/><Relationship Id="rId1799" Type="http://schemas.openxmlformats.org/officeDocument/2006/relationships/hyperlink" Target="https://www.corpusdelespanol.org/hist-gen/x4.asp?t=567&amp;ID=38805730" TargetMode="External"/><Relationship Id="rId2100" Type="http://schemas.openxmlformats.org/officeDocument/2006/relationships/hyperlink" Target="https://www.corpusdelespanol.org/hist-gen/x4.asp?t=462&amp;ID=30934629" TargetMode="External"/><Relationship Id="rId2338" Type="http://schemas.openxmlformats.org/officeDocument/2006/relationships/hyperlink" Target="https://www.corpusdelespanol.org/hist-gen/x4.asp?t=512&amp;ID=35519421" TargetMode="External"/><Relationship Id="rId2545" Type="http://schemas.openxmlformats.org/officeDocument/2006/relationships/hyperlink" Target="https://www.corpusdelespanol.org/hist-gen/x4.asp?t=554&amp;ID=37556514" TargetMode="External"/><Relationship Id="rId2752" Type="http://schemas.openxmlformats.org/officeDocument/2006/relationships/hyperlink" Target="https://www.corpusdelespanol.org/hist-gen/x4.asp?t=314&amp;ID=22811832" TargetMode="External"/><Relationship Id="rId517" Type="http://schemas.openxmlformats.org/officeDocument/2006/relationships/hyperlink" Target="https://www.corpusdelespanol.org/hist-gen/x4.asp?t=556&amp;ID=37792269" TargetMode="External"/><Relationship Id="rId724" Type="http://schemas.openxmlformats.org/officeDocument/2006/relationships/hyperlink" Target="https://www.corpusdelespanol.org/hist-gen/x4.asp?t=462&amp;ID=31045803" TargetMode="External"/><Relationship Id="rId931" Type="http://schemas.openxmlformats.org/officeDocument/2006/relationships/hyperlink" Target="https://www.corpusdelespanol.org/hist-gen/x4.asp?t=482&amp;ID=32642962" TargetMode="External"/><Relationship Id="rId1147" Type="http://schemas.openxmlformats.org/officeDocument/2006/relationships/hyperlink" Target="https://www.corpusdelespanol.org/hist-gen/x4.asp?t=455&amp;ID=30012839" TargetMode="External"/><Relationship Id="rId1354" Type="http://schemas.openxmlformats.org/officeDocument/2006/relationships/hyperlink" Target="https://www.corpusdelespanol.org/hist-gen/x4.asp?t=462&amp;ID=30944992" TargetMode="External"/><Relationship Id="rId1561" Type="http://schemas.openxmlformats.org/officeDocument/2006/relationships/hyperlink" Target="https://www.corpusdelespanol.org/hist-gen/x4.asp?t=597&amp;ID=39689074" TargetMode="External"/><Relationship Id="rId2405" Type="http://schemas.openxmlformats.org/officeDocument/2006/relationships/hyperlink" Target="https://www.corpusdelespanol.org/hist-gen/x4.asp?t=324&amp;ID=23904898" TargetMode="External"/><Relationship Id="rId2612" Type="http://schemas.openxmlformats.org/officeDocument/2006/relationships/hyperlink" Target="https://www.corpusdelespanol.org/hist-gen/x4.asp?t=558&amp;ID=38139403" TargetMode="External"/><Relationship Id="rId60" Type="http://schemas.openxmlformats.org/officeDocument/2006/relationships/hyperlink" Target="https://www.corpusdelespanol.org/hist-gen/x4.asp?t=328&amp;ID=24170580" TargetMode="External"/><Relationship Id="rId1007" Type="http://schemas.openxmlformats.org/officeDocument/2006/relationships/hyperlink" Target="https://www.corpusdelespanol.org/hist-gen/x4.asp?t=483&amp;ID=32822713" TargetMode="External"/><Relationship Id="rId1214" Type="http://schemas.openxmlformats.org/officeDocument/2006/relationships/hyperlink" Target="https://www.corpusdelespanol.org/hist-gen/x4.asp?t=462&amp;ID=30980533" TargetMode="External"/><Relationship Id="rId1421" Type="http://schemas.openxmlformats.org/officeDocument/2006/relationships/hyperlink" Target="https://www.corpusdelespanol.org/hist-gen/x4.asp?t=508&amp;ID=35068462" TargetMode="External"/><Relationship Id="rId1659" Type="http://schemas.openxmlformats.org/officeDocument/2006/relationships/hyperlink" Target="https://www.corpusdelespanol.org/hist-gen/x4.asp?t=521&amp;ID=36384871" TargetMode="External"/><Relationship Id="rId1866" Type="http://schemas.openxmlformats.org/officeDocument/2006/relationships/hyperlink" Target="https://www.corpusdelespanol.org/hist-gen/x4.asp?t=309&amp;ID=21919146" TargetMode="External"/><Relationship Id="rId2917" Type="http://schemas.openxmlformats.org/officeDocument/2006/relationships/hyperlink" Target="https://www.corpusdelespanol.org/hist-gen/x4.asp?t=455&amp;ID=29993167" TargetMode="External"/><Relationship Id="rId1519" Type="http://schemas.openxmlformats.org/officeDocument/2006/relationships/hyperlink" Target="https://www.corpusdelespanol.org/hist-gen/x4.asp?t=539&amp;ID=36778906" TargetMode="External"/><Relationship Id="rId1726" Type="http://schemas.openxmlformats.org/officeDocument/2006/relationships/hyperlink" Target="https://www.corpusdelespanol.org/hist-gen/x4.asp?t=520&amp;ID=36140786" TargetMode="External"/><Relationship Id="rId1933" Type="http://schemas.openxmlformats.org/officeDocument/2006/relationships/hyperlink" Target="https://www.corpusdelespanol.org/hist-gen/x4.asp?t=380&amp;ID=26387649" TargetMode="External"/><Relationship Id="rId18" Type="http://schemas.openxmlformats.org/officeDocument/2006/relationships/hyperlink" Target="https://www.corpusdelespanol.org/hist-gen/x4.asp?t=426&amp;ID=28944550" TargetMode="External"/><Relationship Id="rId2195" Type="http://schemas.openxmlformats.org/officeDocument/2006/relationships/hyperlink" Target="https://www.corpusdelespanol.org/hist-gen/x4.asp?t=547&amp;ID=36917259" TargetMode="External"/><Relationship Id="rId167" Type="http://schemas.openxmlformats.org/officeDocument/2006/relationships/hyperlink" Target="https://www.corpusdelespanol.org/hist-gen/x4.asp?t=311&amp;ID=22304092" TargetMode="External"/><Relationship Id="rId374" Type="http://schemas.openxmlformats.org/officeDocument/2006/relationships/hyperlink" Target="https://www.corpusdelespanol.org/hist-gen/x4.asp?t=392&amp;ID=27100094" TargetMode="External"/><Relationship Id="rId581" Type="http://schemas.openxmlformats.org/officeDocument/2006/relationships/hyperlink" Target="https://www.corpusdelespanol.org/hist-gen/x4.asp?t=370&amp;ID=25490478" TargetMode="External"/><Relationship Id="rId2055" Type="http://schemas.openxmlformats.org/officeDocument/2006/relationships/hyperlink" Target="https://www.corpusdelespanol.org/hist-gen/x4.asp?t=285&amp;ID=20650223" TargetMode="External"/><Relationship Id="rId2262" Type="http://schemas.openxmlformats.org/officeDocument/2006/relationships/hyperlink" Target="https://www.corpusdelespanol.org/hist-gen/x4.asp?t=567&amp;ID=38746566" TargetMode="External"/><Relationship Id="rId234" Type="http://schemas.openxmlformats.org/officeDocument/2006/relationships/hyperlink" Target="https://www.corpusdelespanol.org/hist-gen/x4.asp?t=321&amp;ID=23578462" TargetMode="External"/><Relationship Id="rId679" Type="http://schemas.openxmlformats.org/officeDocument/2006/relationships/hyperlink" Target="https://www.corpusdelespanol.org/hist-gen/x4.asp?t=578&amp;ID=39028617" TargetMode="External"/><Relationship Id="rId886" Type="http://schemas.openxmlformats.org/officeDocument/2006/relationships/hyperlink" Target="https://www.corpusdelespanol.org/hist-gen/x4.asp?t=458&amp;ID=30230685" TargetMode="External"/><Relationship Id="rId2567" Type="http://schemas.openxmlformats.org/officeDocument/2006/relationships/hyperlink" Target="https://www.corpusdelespanol.org/hist-gen/x4.asp?t=310&amp;ID=22027100" TargetMode="External"/><Relationship Id="rId2774" Type="http://schemas.openxmlformats.org/officeDocument/2006/relationships/hyperlink" Target="https://www.corpusdelespanol.org/hist-gen/x4.asp?t=507&amp;ID=34838779" TargetMode="External"/><Relationship Id="rId2" Type="http://schemas.openxmlformats.org/officeDocument/2006/relationships/hyperlink" Target="https://www.corpusdelespanol.org/hist-gen/x4.asp?t=458&amp;ID=30368137" TargetMode="External"/><Relationship Id="rId441" Type="http://schemas.openxmlformats.org/officeDocument/2006/relationships/hyperlink" Target="https://www.corpusdelespanol.org/hist-gen/x4.asp?t=558&amp;ID=38143143" TargetMode="External"/><Relationship Id="rId539" Type="http://schemas.openxmlformats.org/officeDocument/2006/relationships/hyperlink" Target="https://www.corpusdelespanol.org/hist-gen/x4.asp?t=470&amp;ID=31788750" TargetMode="External"/><Relationship Id="rId746" Type="http://schemas.openxmlformats.org/officeDocument/2006/relationships/hyperlink" Target="https://www.corpusdelespanol.org/hist-gen/x4.asp?t=374&amp;ID=25895172" TargetMode="External"/><Relationship Id="rId1071" Type="http://schemas.openxmlformats.org/officeDocument/2006/relationships/hyperlink" Target="https://www.corpusdelespanol.org/hist-gen/x4.asp?t=311&amp;ID=22044657" TargetMode="External"/><Relationship Id="rId1169" Type="http://schemas.openxmlformats.org/officeDocument/2006/relationships/hyperlink" Target="https://www.corpusdelespanol.org/hist-gen/x4.asp?t=462&amp;ID=30829479" TargetMode="External"/><Relationship Id="rId1376" Type="http://schemas.openxmlformats.org/officeDocument/2006/relationships/hyperlink" Target="https://www.corpusdelespanol.org/hist-gen/x4.asp?t=315&amp;ID=22986751" TargetMode="External"/><Relationship Id="rId1583" Type="http://schemas.openxmlformats.org/officeDocument/2006/relationships/hyperlink" Target="https://www.corpusdelespanol.org/hist-gen/x4.asp?t=324&amp;ID=23882174" TargetMode="External"/><Relationship Id="rId2122" Type="http://schemas.openxmlformats.org/officeDocument/2006/relationships/hyperlink" Target="https://www.corpusdelespanol.org/hist-gen/x4.asp?t=556&amp;ID=37863760" TargetMode="External"/><Relationship Id="rId2427" Type="http://schemas.openxmlformats.org/officeDocument/2006/relationships/hyperlink" Target="https://www.corpusdelespanol.org/hist-gen/x4.asp?t=601&amp;ID=39992302" TargetMode="External"/><Relationship Id="rId2981" Type="http://schemas.openxmlformats.org/officeDocument/2006/relationships/hyperlink" Target="https://www.corpusdelespanol.org/hist-gen/x4.asp?t=458&amp;ID=30265876" TargetMode="External"/><Relationship Id="rId301" Type="http://schemas.openxmlformats.org/officeDocument/2006/relationships/hyperlink" Target="https://www.corpusdelespanol.org/hist-gen/x4.asp?t=370&amp;ID=25673512" TargetMode="External"/><Relationship Id="rId953" Type="http://schemas.openxmlformats.org/officeDocument/2006/relationships/hyperlink" Target="https://www.corpusdelespanol.org/hist-gen/x4.asp?t=343&amp;ID=24499502" TargetMode="External"/><Relationship Id="rId1029" Type="http://schemas.openxmlformats.org/officeDocument/2006/relationships/hyperlink" Target="https://www.corpusdelespanol.org/hist-gen/x4.asp?t=371&amp;ID=25741437" TargetMode="External"/><Relationship Id="rId1236" Type="http://schemas.openxmlformats.org/officeDocument/2006/relationships/hyperlink" Target="https://www.corpusdelespanol.org/hist-gen/x4.asp?t=425&amp;ID=28908280" TargetMode="External"/><Relationship Id="rId1790" Type="http://schemas.openxmlformats.org/officeDocument/2006/relationships/hyperlink" Target="https://www.corpusdelespanol.org/hist-gen/x4.asp?t=516&amp;ID=35686529" TargetMode="External"/><Relationship Id="rId1888" Type="http://schemas.openxmlformats.org/officeDocument/2006/relationships/hyperlink" Target="https://www.corpusdelespanol.org/hist-gen/x4.asp?t=316&amp;ID=23333265" TargetMode="External"/><Relationship Id="rId2634" Type="http://schemas.openxmlformats.org/officeDocument/2006/relationships/hyperlink" Target="https://www.corpusdelespanol.org/hist-gen/x4.asp?t=465&amp;ID=31336644" TargetMode="External"/><Relationship Id="rId2841" Type="http://schemas.openxmlformats.org/officeDocument/2006/relationships/hyperlink" Target="https://www.corpusdelespanol.org/hist-gen/x4.asp?t=462&amp;ID=31052185" TargetMode="External"/><Relationship Id="rId2939" Type="http://schemas.openxmlformats.org/officeDocument/2006/relationships/hyperlink" Target="https://www.corpusdelespanol.org/hist-gen/x4.asp?t=343&amp;ID=24683815" TargetMode="External"/><Relationship Id="rId82" Type="http://schemas.openxmlformats.org/officeDocument/2006/relationships/hyperlink" Target="https://www.corpusdelespanol.org/hist-gen/x4.asp?t=557&amp;ID=38015632" TargetMode="External"/><Relationship Id="rId606" Type="http://schemas.openxmlformats.org/officeDocument/2006/relationships/hyperlink" Target="https://www.corpusdelespanol.org/hist-gen/x4.asp?t=305&amp;ID=21507941" TargetMode="External"/><Relationship Id="rId813" Type="http://schemas.openxmlformats.org/officeDocument/2006/relationships/hyperlink" Target="https://www.corpusdelespanol.org/hist-gen/x4.asp?t=455&amp;ID=30062217" TargetMode="External"/><Relationship Id="rId1443" Type="http://schemas.openxmlformats.org/officeDocument/2006/relationships/hyperlink" Target="https://www.corpusdelespanol.org/hist-gen/x4.asp?t=458&amp;ID=30179580" TargetMode="External"/><Relationship Id="rId1650" Type="http://schemas.openxmlformats.org/officeDocument/2006/relationships/hyperlink" Target="https://www.corpusdelespanol.org/hist-gen/x4.asp?t=310&amp;ID=22019154" TargetMode="External"/><Relationship Id="rId1748" Type="http://schemas.openxmlformats.org/officeDocument/2006/relationships/hyperlink" Target="https://www.corpusdelespanol.org/hist-gen/x4.asp?t=303&amp;ID=21236675" TargetMode="External"/><Relationship Id="rId2701" Type="http://schemas.openxmlformats.org/officeDocument/2006/relationships/hyperlink" Target="https://www.corpusdelespanol.org/hist-gen/x4.asp?t=595&amp;ID=39623173" TargetMode="External"/><Relationship Id="rId1303" Type="http://schemas.openxmlformats.org/officeDocument/2006/relationships/hyperlink" Target="https://www.corpusdelespanol.org/hist-gen/x4.asp?t=316&amp;ID=23300778" TargetMode="External"/><Relationship Id="rId1510" Type="http://schemas.openxmlformats.org/officeDocument/2006/relationships/hyperlink" Target="https://www.corpusdelespanol.org/hist-gen/x4.asp?t=316&amp;ID=23406441" TargetMode="External"/><Relationship Id="rId1955" Type="http://schemas.openxmlformats.org/officeDocument/2006/relationships/hyperlink" Target="https://www.corpusdelespanol.org/hist-gen/x4.asp?t=297&amp;ID=21076381" TargetMode="External"/><Relationship Id="rId1608" Type="http://schemas.openxmlformats.org/officeDocument/2006/relationships/hyperlink" Target="https://www.corpusdelespanol.org/hist-gen/x4.asp?t=507&amp;ID=34819840" TargetMode="External"/><Relationship Id="rId1815" Type="http://schemas.openxmlformats.org/officeDocument/2006/relationships/hyperlink" Target="https://www.corpusdelespanol.org/hist-gen/x4.asp?t=405&amp;ID=27719078" TargetMode="External"/><Relationship Id="rId189" Type="http://schemas.openxmlformats.org/officeDocument/2006/relationships/hyperlink" Target="https://www.corpusdelespanol.org/hist-gen/x4.asp?t=462&amp;ID=30939539" TargetMode="External"/><Relationship Id="rId396" Type="http://schemas.openxmlformats.org/officeDocument/2006/relationships/hyperlink" Target="https://www.corpusdelespanol.org/hist-gen/x4.asp?t=508&amp;ID=35029240" TargetMode="External"/><Relationship Id="rId2077" Type="http://schemas.openxmlformats.org/officeDocument/2006/relationships/hyperlink" Target="https://www.corpusdelespanol.org/hist-gen/x4.asp?t=308&amp;ID=21826911" TargetMode="External"/><Relationship Id="rId2284" Type="http://schemas.openxmlformats.org/officeDocument/2006/relationships/hyperlink" Target="https://www.corpusdelespanol.org/hist-gen/x4.asp?t=371&amp;ID=25741406" TargetMode="External"/><Relationship Id="rId2491" Type="http://schemas.openxmlformats.org/officeDocument/2006/relationships/hyperlink" Target="https://www.corpusdelespanol.org/hist-gen/x4.asp?t=358&amp;ID=25181553" TargetMode="External"/><Relationship Id="rId256" Type="http://schemas.openxmlformats.org/officeDocument/2006/relationships/hyperlink" Target="https://www.corpusdelespanol.org/hist-gen/x4.asp?t=510&amp;ID=35413587" TargetMode="External"/><Relationship Id="rId463" Type="http://schemas.openxmlformats.org/officeDocument/2006/relationships/hyperlink" Target="https://www.corpusdelespanol.org/hist-gen/x4.asp?t=453&amp;ID=29841611" TargetMode="External"/><Relationship Id="rId670" Type="http://schemas.openxmlformats.org/officeDocument/2006/relationships/hyperlink" Target="https://www.corpusdelespanol.org/hist-gen/x4.asp?t=308&amp;ID=21783024" TargetMode="External"/><Relationship Id="rId1093" Type="http://schemas.openxmlformats.org/officeDocument/2006/relationships/hyperlink" Target="https://www.corpusdelespanol.org/hist-gen/x4.asp?t=432&amp;ID=29118207" TargetMode="External"/><Relationship Id="rId2144" Type="http://schemas.openxmlformats.org/officeDocument/2006/relationships/hyperlink" Target="https://www.corpusdelespanol.org/hist-gen/x4.asp?t=482&amp;ID=32412340" TargetMode="External"/><Relationship Id="rId2351" Type="http://schemas.openxmlformats.org/officeDocument/2006/relationships/hyperlink" Target="https://www.corpusdelespanol.org/hist-gen/x4.asp?t=308&amp;ID=21844398" TargetMode="External"/><Relationship Id="rId2589" Type="http://schemas.openxmlformats.org/officeDocument/2006/relationships/hyperlink" Target="https://www.corpusdelespanol.org/hist-gen/x4.asp?t=507&amp;ID=34795281" TargetMode="External"/><Relationship Id="rId2796" Type="http://schemas.openxmlformats.org/officeDocument/2006/relationships/hyperlink" Target="https://www.corpusdelespanol.org/hist-gen/x4.asp?t=346&amp;ID=24943740" TargetMode="External"/><Relationship Id="rId116" Type="http://schemas.openxmlformats.org/officeDocument/2006/relationships/hyperlink" Target="https://www.corpusdelespanol.org/hist-gen/x4.asp?t=382&amp;ID=26859780" TargetMode="External"/><Relationship Id="rId323" Type="http://schemas.openxmlformats.org/officeDocument/2006/relationships/hyperlink" Target="https://www.corpusdelespanol.org/hist-gen/x4.asp?t=495&amp;ID=33850723" TargetMode="External"/><Relationship Id="rId530" Type="http://schemas.openxmlformats.org/officeDocument/2006/relationships/hyperlink" Target="https://www.corpusdelespanol.org/hist-gen/x4.asp?t=562&amp;ID=38453160" TargetMode="External"/><Relationship Id="rId768" Type="http://schemas.openxmlformats.org/officeDocument/2006/relationships/hyperlink" Target="https://www.corpusdelespanol.org/hist-gen/x4.asp?t=293&amp;ID=20814290" TargetMode="External"/><Relationship Id="rId975" Type="http://schemas.openxmlformats.org/officeDocument/2006/relationships/hyperlink" Target="https://www.corpusdelespanol.org/hist-gen/x4.asp?t=412&amp;ID=28079962" TargetMode="External"/><Relationship Id="rId1160" Type="http://schemas.openxmlformats.org/officeDocument/2006/relationships/hyperlink" Target="https://www.corpusdelespanol.org/hist-gen/x4.asp?t=311&amp;ID=22217247" TargetMode="External"/><Relationship Id="rId1398" Type="http://schemas.openxmlformats.org/officeDocument/2006/relationships/hyperlink" Target="https://www.corpusdelespanol.org/hist-gen/x4.asp?t=328&amp;ID=24070481" TargetMode="External"/><Relationship Id="rId2004" Type="http://schemas.openxmlformats.org/officeDocument/2006/relationships/hyperlink" Target="https://www.corpusdelespanol.org/hist-gen/x4.asp?t=357&amp;ID=25108622" TargetMode="External"/><Relationship Id="rId2211" Type="http://schemas.openxmlformats.org/officeDocument/2006/relationships/hyperlink" Target="https://www.corpusdelespanol.org/hist-gen/x4.asp?t=458&amp;ID=30267985" TargetMode="External"/><Relationship Id="rId2449" Type="http://schemas.openxmlformats.org/officeDocument/2006/relationships/hyperlink" Target="https://www.corpusdelespanol.org/hist-gen/x4.asp?t=495&amp;ID=33749098" TargetMode="External"/><Relationship Id="rId2656" Type="http://schemas.openxmlformats.org/officeDocument/2006/relationships/hyperlink" Target="https://www.corpusdelespanol.org/hist-gen/x4.asp?t=296&amp;ID=21041399" TargetMode="External"/><Relationship Id="rId2863" Type="http://schemas.openxmlformats.org/officeDocument/2006/relationships/hyperlink" Target="https://www.corpusdelespanol.org/hist-gen/x4.asp?t=455&amp;ID=30051122" TargetMode="External"/><Relationship Id="rId628" Type="http://schemas.openxmlformats.org/officeDocument/2006/relationships/hyperlink" Target="https://www.corpusdelespanol.org/hist-gen/x4.asp?t=283&amp;ID=20556527" TargetMode="External"/><Relationship Id="rId835" Type="http://schemas.openxmlformats.org/officeDocument/2006/relationships/hyperlink" Target="https://www.corpusdelespanol.org/hist-gen/x4.asp?t=556&amp;ID=37813314" TargetMode="External"/><Relationship Id="rId1258" Type="http://schemas.openxmlformats.org/officeDocument/2006/relationships/hyperlink" Target="https://www.corpusdelespanol.org/hist-gen/x4.asp?t=328&amp;ID=24101441" TargetMode="External"/><Relationship Id="rId1465" Type="http://schemas.openxmlformats.org/officeDocument/2006/relationships/hyperlink" Target="https://www.corpusdelespanol.org/hist-gen/x4.asp?t=547&amp;ID=36904786" TargetMode="External"/><Relationship Id="rId1672" Type="http://schemas.openxmlformats.org/officeDocument/2006/relationships/hyperlink" Target="https://www.corpusdelespanol.org/hist-gen/x4.asp?t=601&amp;ID=39913257" TargetMode="External"/><Relationship Id="rId2309" Type="http://schemas.openxmlformats.org/officeDocument/2006/relationships/hyperlink" Target="https://www.corpusdelespanol.org/hist-gen/x4.asp?t=604&amp;ID=40232604" TargetMode="External"/><Relationship Id="rId2516" Type="http://schemas.openxmlformats.org/officeDocument/2006/relationships/hyperlink" Target="https://www.corpusdelespanol.org/hist-gen/x4.asp?t=488&amp;ID=33244647" TargetMode="External"/><Relationship Id="rId2723" Type="http://schemas.openxmlformats.org/officeDocument/2006/relationships/hyperlink" Target="https://www.corpusdelespanol.org/hist-gen/x4.asp?t=554&amp;ID=37550661" TargetMode="External"/><Relationship Id="rId1020" Type="http://schemas.openxmlformats.org/officeDocument/2006/relationships/hyperlink" Target="https://www.corpusdelespanol.org/hist-gen/x4.asp?t=550&amp;ID=37092392" TargetMode="External"/><Relationship Id="rId1118" Type="http://schemas.openxmlformats.org/officeDocument/2006/relationships/hyperlink" Target="https://www.corpusdelespanol.org/hist-gen/x4.asp?t=598&amp;ID=39801387" TargetMode="External"/><Relationship Id="rId1325" Type="http://schemas.openxmlformats.org/officeDocument/2006/relationships/hyperlink" Target="https://www.corpusdelespanol.org/hist-gen/x4.asp?t=567&amp;ID=38806818" TargetMode="External"/><Relationship Id="rId1532" Type="http://schemas.openxmlformats.org/officeDocument/2006/relationships/hyperlink" Target="https://www.corpusdelespanol.org/hist-gen/x4.asp?t=462&amp;ID=30968852" TargetMode="External"/><Relationship Id="rId1977" Type="http://schemas.openxmlformats.org/officeDocument/2006/relationships/hyperlink" Target="https://www.corpusdelespanol.org/hist-gen/x4.asp?t=297&amp;ID=21116803" TargetMode="External"/><Relationship Id="rId2930" Type="http://schemas.openxmlformats.org/officeDocument/2006/relationships/hyperlink" Target="https://www.corpusdelespanol.org/hist-gen/x4.asp?t=462&amp;ID=30856973" TargetMode="External"/><Relationship Id="rId902" Type="http://schemas.openxmlformats.org/officeDocument/2006/relationships/hyperlink" Target="https://www.corpusdelespanol.org/hist-gen/x4.asp?t=567&amp;ID=38826636" TargetMode="External"/><Relationship Id="rId1837" Type="http://schemas.openxmlformats.org/officeDocument/2006/relationships/hyperlink" Target="https://www.corpusdelespanol.org/hist-gen/x4.asp?t=315&amp;ID=23158360" TargetMode="External"/><Relationship Id="rId31" Type="http://schemas.openxmlformats.org/officeDocument/2006/relationships/hyperlink" Target="https://www.corpusdelespanol.org/hist-gen/x4.asp?t=512&amp;ID=35511450" TargetMode="External"/><Relationship Id="rId2099" Type="http://schemas.openxmlformats.org/officeDocument/2006/relationships/hyperlink" Target="https://www.corpusdelespanol.org/hist-gen/x4.asp?t=462&amp;ID=30934629" TargetMode="External"/><Relationship Id="rId180" Type="http://schemas.openxmlformats.org/officeDocument/2006/relationships/hyperlink" Target="https://www.corpusdelespanol.org/hist-gen/x4.asp?t=488&amp;ID=33137227" TargetMode="External"/><Relationship Id="rId278" Type="http://schemas.openxmlformats.org/officeDocument/2006/relationships/hyperlink" Target="https://www.corpusdelespanol.org/hist-gen/x4.asp?t=324&amp;ID=23804514" TargetMode="External"/><Relationship Id="rId1904" Type="http://schemas.openxmlformats.org/officeDocument/2006/relationships/hyperlink" Target="https://www.corpusdelespanol.org/hist-gen/x4.asp?t=328&amp;ID=24045748" TargetMode="External"/><Relationship Id="rId485" Type="http://schemas.openxmlformats.org/officeDocument/2006/relationships/hyperlink" Target="https://www.corpusdelespanol.org/hist-gen/x4.asp?t=371&amp;ID=25727882" TargetMode="External"/><Relationship Id="rId692" Type="http://schemas.openxmlformats.org/officeDocument/2006/relationships/hyperlink" Target="https://www.corpusdelespanol.org/hist-gen/x4.asp?t=499&amp;ID=34222417" TargetMode="External"/><Relationship Id="rId2166" Type="http://schemas.openxmlformats.org/officeDocument/2006/relationships/hyperlink" Target="https://www.corpusdelespanol.org/hist-gen/x4.asp?t=556&amp;ID=37911550" TargetMode="External"/><Relationship Id="rId2373" Type="http://schemas.openxmlformats.org/officeDocument/2006/relationships/hyperlink" Target="https://www.corpusdelespanol.org/hist-gen/x4.asp?t=482&amp;ID=32265030" TargetMode="External"/><Relationship Id="rId2580" Type="http://schemas.openxmlformats.org/officeDocument/2006/relationships/hyperlink" Target="https://www.corpusdelespanol.org/hist-gen/x4.asp?t=311&amp;ID=22058521" TargetMode="External"/><Relationship Id="rId138" Type="http://schemas.openxmlformats.org/officeDocument/2006/relationships/hyperlink" Target="https://www.corpusdelespanol.org/hist-gen/x4.asp?t=567&amp;ID=38810109" TargetMode="External"/><Relationship Id="rId345" Type="http://schemas.openxmlformats.org/officeDocument/2006/relationships/hyperlink" Target="https://www.corpusdelespanol.org/hist-gen/x4.asp?t=528&amp;ID=36594294" TargetMode="External"/><Relationship Id="rId552" Type="http://schemas.openxmlformats.org/officeDocument/2006/relationships/hyperlink" Target="https://www.corpusdelespanol.org/hist-gen/x4.asp?t=567&amp;ID=38802490" TargetMode="External"/><Relationship Id="rId997" Type="http://schemas.openxmlformats.org/officeDocument/2006/relationships/hyperlink" Target="https://www.corpusdelespanol.org/hist-gen/x4.asp?t=328&amp;ID=24024721" TargetMode="External"/><Relationship Id="rId1182" Type="http://schemas.openxmlformats.org/officeDocument/2006/relationships/hyperlink" Target="https://www.corpusdelespanol.org/hist-gen/x4.asp?t=596&amp;ID=39679654" TargetMode="External"/><Relationship Id="rId2026" Type="http://schemas.openxmlformats.org/officeDocument/2006/relationships/hyperlink" Target="https://www.corpusdelespanol.org/hist-gen/x4.asp?t=289&amp;ID=20741601" TargetMode="External"/><Relationship Id="rId2233" Type="http://schemas.openxmlformats.org/officeDocument/2006/relationships/hyperlink" Target="https://www.corpusdelespanol.org/hist-gen/x4.asp?t=303&amp;ID=21263603" TargetMode="External"/><Relationship Id="rId2440" Type="http://schemas.openxmlformats.org/officeDocument/2006/relationships/hyperlink" Target="https://www.corpusdelespanol.org/hist-gen/x4.asp?t=430&amp;ID=29029323" TargetMode="External"/><Relationship Id="rId2678" Type="http://schemas.openxmlformats.org/officeDocument/2006/relationships/hyperlink" Target="https://www.corpusdelespanol.org/hist-gen/x4.asp?t=470&amp;ID=31819682" TargetMode="External"/><Relationship Id="rId2885" Type="http://schemas.openxmlformats.org/officeDocument/2006/relationships/hyperlink" Target="https://www.corpusdelespanol.org/hist-gen/x4.asp?t=589&amp;ID=39434650" TargetMode="External"/><Relationship Id="rId205" Type="http://schemas.openxmlformats.org/officeDocument/2006/relationships/hyperlink" Target="https://www.corpusdelespanol.org/hist-gen/x4.asp?t=449&amp;ID=29753234" TargetMode="External"/><Relationship Id="rId412" Type="http://schemas.openxmlformats.org/officeDocument/2006/relationships/hyperlink" Target="https://www.corpusdelespanol.org/hist-gen/x4.asp?t=460&amp;ID=30596355" TargetMode="External"/><Relationship Id="rId857" Type="http://schemas.openxmlformats.org/officeDocument/2006/relationships/hyperlink" Target="https://www.corpusdelespanol.org/hist-gen/x4.asp?t=556&amp;ID=37939048" TargetMode="External"/><Relationship Id="rId1042" Type="http://schemas.openxmlformats.org/officeDocument/2006/relationships/hyperlink" Target="https://www.corpusdelespanol.org/hist-gen/x4.asp?t=343&amp;ID=24722140" TargetMode="External"/><Relationship Id="rId1487" Type="http://schemas.openxmlformats.org/officeDocument/2006/relationships/hyperlink" Target="https://www.corpusdelespanol.org/hist-gen/x4.asp?t=327&amp;ID=23997293" TargetMode="External"/><Relationship Id="rId1694" Type="http://schemas.openxmlformats.org/officeDocument/2006/relationships/hyperlink" Target="https://www.corpusdelespanol.org/hist-gen/x4.asp?t=458&amp;ID=30432374" TargetMode="External"/><Relationship Id="rId2300" Type="http://schemas.openxmlformats.org/officeDocument/2006/relationships/hyperlink" Target="https://www.corpusdelespanol.org/hist-gen/x4.asp?t=462&amp;ID=30946795" TargetMode="External"/><Relationship Id="rId2538" Type="http://schemas.openxmlformats.org/officeDocument/2006/relationships/hyperlink" Target="https://www.corpusdelespanol.org/hist-gen/x4.asp?t=328&amp;ID=24079304" TargetMode="External"/><Relationship Id="rId2745" Type="http://schemas.openxmlformats.org/officeDocument/2006/relationships/hyperlink" Target="https://www.corpusdelespanol.org/hist-gen/x4.asp?t=567&amp;ID=38803025" TargetMode="External"/><Relationship Id="rId2952" Type="http://schemas.openxmlformats.org/officeDocument/2006/relationships/hyperlink" Target="https://www.corpusdelespanol.org/hist-gen/x4.asp?t=567&amp;ID=38756532" TargetMode="External"/><Relationship Id="rId717" Type="http://schemas.openxmlformats.org/officeDocument/2006/relationships/hyperlink" Target="https://www.corpusdelespanol.org/hist-gen/x4.asp?t=308&amp;ID=21856513" TargetMode="External"/><Relationship Id="rId924" Type="http://schemas.openxmlformats.org/officeDocument/2006/relationships/hyperlink" Target="https://www.corpusdelespanol.org/hist-gen/x4.asp?t=447&amp;ID=29578599" TargetMode="External"/><Relationship Id="rId1347" Type="http://schemas.openxmlformats.org/officeDocument/2006/relationships/hyperlink" Target="https://www.corpusdelespanol.org/hist-gen/x4.asp?t=519&amp;ID=36102774" TargetMode="External"/><Relationship Id="rId1554" Type="http://schemas.openxmlformats.org/officeDocument/2006/relationships/hyperlink" Target="https://www.corpusdelespanol.org/hist-gen/x4.asp?t=455&amp;ID=29924440" TargetMode="External"/><Relationship Id="rId1761" Type="http://schemas.openxmlformats.org/officeDocument/2006/relationships/hyperlink" Target="https://www.corpusdelespanol.org/hist-gen/x4.asp?t=460&amp;ID=30543674" TargetMode="External"/><Relationship Id="rId1999" Type="http://schemas.openxmlformats.org/officeDocument/2006/relationships/hyperlink" Target="https://www.corpusdelespanol.org/hist-gen/x4.asp?t=462&amp;ID=30854427" TargetMode="External"/><Relationship Id="rId2605" Type="http://schemas.openxmlformats.org/officeDocument/2006/relationships/hyperlink" Target="https://www.corpusdelespanol.org/hist-gen/x4.asp?t=554&amp;ID=37547273" TargetMode="External"/><Relationship Id="rId2812" Type="http://schemas.openxmlformats.org/officeDocument/2006/relationships/hyperlink" Target="https://www.corpusdelespanol.org/hist-gen/x4.asp?t=328&amp;ID=24158560" TargetMode="External"/><Relationship Id="rId53" Type="http://schemas.openxmlformats.org/officeDocument/2006/relationships/hyperlink" Target="https://www.corpusdelespanol.org/hist-gen/x4.asp?t=368&amp;ID=25386937" TargetMode="External"/><Relationship Id="rId1207" Type="http://schemas.openxmlformats.org/officeDocument/2006/relationships/hyperlink" Target="https://www.corpusdelespanol.org/hist-gen/x4.asp?t=505&amp;ID=34482710" TargetMode="External"/><Relationship Id="rId1414" Type="http://schemas.openxmlformats.org/officeDocument/2006/relationships/hyperlink" Target="https://www.corpusdelespanol.org/hist-gen/x4.asp?t=567&amp;ID=38830684" TargetMode="External"/><Relationship Id="rId1621" Type="http://schemas.openxmlformats.org/officeDocument/2006/relationships/hyperlink" Target="https://www.corpusdelespanol.org/hist-gen/x4.asp?t=496&amp;ID=34079010" TargetMode="External"/><Relationship Id="rId1859" Type="http://schemas.openxmlformats.org/officeDocument/2006/relationships/hyperlink" Target="https://www.corpusdelespanol.org/hist-gen/x4.asp?t=331&amp;ID=24295008" TargetMode="External"/><Relationship Id="rId1719" Type="http://schemas.openxmlformats.org/officeDocument/2006/relationships/hyperlink" Target="https://www.corpusdelespanol.org/hist-gen/x4.asp?t=380&amp;ID=26362302" TargetMode="External"/><Relationship Id="rId1926" Type="http://schemas.openxmlformats.org/officeDocument/2006/relationships/hyperlink" Target="https://www.corpusdelespanol.org/hist-gen/x4.asp?t=494&amp;ID=33569390" TargetMode="External"/><Relationship Id="rId2090" Type="http://schemas.openxmlformats.org/officeDocument/2006/relationships/hyperlink" Target="https://www.corpusdelespanol.org/hist-gen/x4.asp?t=600&amp;ID=39887669" TargetMode="External"/><Relationship Id="rId2188" Type="http://schemas.openxmlformats.org/officeDocument/2006/relationships/hyperlink" Target="https://www.corpusdelespanol.org/hist-gen/x4.asp?t=310&amp;ID=21993775" TargetMode="External"/><Relationship Id="rId2395" Type="http://schemas.openxmlformats.org/officeDocument/2006/relationships/hyperlink" Target="https://www.corpusdelespanol.org/hist-gen/x4.asp?t=552&amp;ID=37501144" TargetMode="External"/><Relationship Id="rId367" Type="http://schemas.openxmlformats.org/officeDocument/2006/relationships/hyperlink" Target="https://www.corpusdelespanol.org/hist-gen/x4.asp?t=523&amp;ID=36426823" TargetMode="External"/><Relationship Id="rId574" Type="http://schemas.openxmlformats.org/officeDocument/2006/relationships/hyperlink" Target="https://www.corpusdelespanol.org/hist-gen/x4.asp?t=507&amp;ID=34840886" TargetMode="External"/><Relationship Id="rId2048" Type="http://schemas.openxmlformats.org/officeDocument/2006/relationships/hyperlink" Target="https://www.corpusdelespanol.org/hist-gen/x4.asp?t=521&amp;ID=36253238" TargetMode="External"/><Relationship Id="rId2255" Type="http://schemas.openxmlformats.org/officeDocument/2006/relationships/hyperlink" Target="https://www.corpusdelespanol.org/hist-gen/x4.asp?t=368&amp;ID=25363698" TargetMode="External"/><Relationship Id="rId227" Type="http://schemas.openxmlformats.org/officeDocument/2006/relationships/hyperlink" Target="https://www.corpusdelespanol.org/hist-gen/x4.asp?t=460&amp;ID=30764270" TargetMode="External"/><Relationship Id="rId781" Type="http://schemas.openxmlformats.org/officeDocument/2006/relationships/hyperlink" Target="https://www.corpusdelespanol.org/hist-gen/x4.asp?t=463&amp;ID=31211048" TargetMode="External"/><Relationship Id="rId879" Type="http://schemas.openxmlformats.org/officeDocument/2006/relationships/hyperlink" Target="https://www.corpusdelespanol.org/hist-gen/x4.asp?t=499&amp;ID=34230785" TargetMode="External"/><Relationship Id="rId2462" Type="http://schemas.openxmlformats.org/officeDocument/2006/relationships/hyperlink" Target="https://www.corpusdelespanol.org/hist-gen/x4.asp?t=380&amp;ID=26374822" TargetMode="External"/><Relationship Id="rId2767" Type="http://schemas.openxmlformats.org/officeDocument/2006/relationships/hyperlink" Target="https://www.corpusdelespanol.org/hist-gen/x4.asp?t=494&amp;ID=33644864" TargetMode="External"/><Relationship Id="rId434" Type="http://schemas.openxmlformats.org/officeDocument/2006/relationships/hyperlink" Target="https://www.corpusdelespanol.org/hist-gen/x4.asp?t=509&amp;ID=35230938" TargetMode="External"/><Relationship Id="rId641" Type="http://schemas.openxmlformats.org/officeDocument/2006/relationships/hyperlink" Target="https://www.corpusdelespanol.org/hist-gen/x4.asp?t=520&amp;ID=36163222" TargetMode="External"/><Relationship Id="rId739" Type="http://schemas.openxmlformats.org/officeDocument/2006/relationships/hyperlink" Target="https://www.corpusdelespanol.org/hist-gen/x4.asp?t=482&amp;ID=32434767" TargetMode="External"/><Relationship Id="rId1064" Type="http://schemas.openxmlformats.org/officeDocument/2006/relationships/hyperlink" Target="https://www.corpusdelespanol.org/hist-gen/x4.asp?t=567&amp;ID=38802929" TargetMode="External"/><Relationship Id="rId1271" Type="http://schemas.openxmlformats.org/officeDocument/2006/relationships/hyperlink" Target="https://www.corpusdelespanol.org/hist-gen/x4.asp?t=495&amp;ID=33723505" TargetMode="External"/><Relationship Id="rId1369" Type="http://schemas.openxmlformats.org/officeDocument/2006/relationships/hyperlink" Target="https://www.corpusdelespanol.org/hist-gen/x4.asp?t=562&amp;ID=38477900" TargetMode="External"/><Relationship Id="rId1576" Type="http://schemas.openxmlformats.org/officeDocument/2006/relationships/hyperlink" Target="https://www.corpusdelespanol.org/hist-gen/x4.asp?t=391&amp;ID=27084771" TargetMode="External"/><Relationship Id="rId2115" Type="http://schemas.openxmlformats.org/officeDocument/2006/relationships/hyperlink" Target="https://www.corpusdelespanol.org/hist-gen/x4.asp?t=327&amp;ID=24000162" TargetMode="External"/><Relationship Id="rId2322" Type="http://schemas.openxmlformats.org/officeDocument/2006/relationships/hyperlink" Target="https://www.corpusdelespanol.org/hist-gen/x4.asp?t=382&amp;ID=26855498" TargetMode="External"/><Relationship Id="rId2974" Type="http://schemas.openxmlformats.org/officeDocument/2006/relationships/hyperlink" Target="https://www.corpusdelespanol.org/hist-gen/x4.asp?t=315&amp;ID=23146738" TargetMode="External"/><Relationship Id="rId501" Type="http://schemas.openxmlformats.org/officeDocument/2006/relationships/hyperlink" Target="https://www.corpusdelespanol.org/hist-gen/x4.asp?t=556&amp;ID=37813903" TargetMode="External"/><Relationship Id="rId946" Type="http://schemas.openxmlformats.org/officeDocument/2006/relationships/hyperlink" Target="https://www.corpusdelespanol.org/hist-gen/x4.asp?t=468&amp;ID=31686997" TargetMode="External"/><Relationship Id="rId1131" Type="http://schemas.openxmlformats.org/officeDocument/2006/relationships/hyperlink" Target="https://www.corpusdelespanol.org/hist-gen/x4.asp?t=413&amp;ID=28263010" TargetMode="External"/><Relationship Id="rId1229" Type="http://schemas.openxmlformats.org/officeDocument/2006/relationships/hyperlink" Target="https://www.corpusdelespanol.org/hist-gen/x4.asp?t=285&amp;ID=20616013" TargetMode="External"/><Relationship Id="rId1783" Type="http://schemas.openxmlformats.org/officeDocument/2006/relationships/hyperlink" Target="https://www.corpusdelespanol.org/hist-gen/x4.asp?t=525&amp;ID=36552030" TargetMode="External"/><Relationship Id="rId1990" Type="http://schemas.openxmlformats.org/officeDocument/2006/relationships/hyperlink" Target="https://www.corpusdelespanol.org/hist-gen/x4.asp?t=461&amp;ID=30791031" TargetMode="External"/><Relationship Id="rId2627" Type="http://schemas.openxmlformats.org/officeDocument/2006/relationships/hyperlink" Target="https://www.corpusdelespanol.org/hist-gen/x4.asp?t=449&amp;ID=29743552" TargetMode="External"/><Relationship Id="rId2834" Type="http://schemas.openxmlformats.org/officeDocument/2006/relationships/hyperlink" Target="https://www.corpusdelespanol.org/hist-gen/x4.asp?t=305&amp;ID=21463406" TargetMode="External"/><Relationship Id="rId75" Type="http://schemas.openxmlformats.org/officeDocument/2006/relationships/hyperlink" Target="https://www.corpusdelespanol.org/hist-gen/x4.asp?t=521&amp;ID=36197450" TargetMode="External"/><Relationship Id="rId806" Type="http://schemas.openxmlformats.org/officeDocument/2006/relationships/hyperlink" Target="https://www.corpusdelespanol.org/hist-gen/x4.asp?t=557&amp;ID=38053541" TargetMode="External"/><Relationship Id="rId1436" Type="http://schemas.openxmlformats.org/officeDocument/2006/relationships/hyperlink" Target="https://www.corpusdelespanol.org/hist-gen/x4.asp?t=303&amp;ID=21314249" TargetMode="External"/><Relationship Id="rId1643" Type="http://schemas.openxmlformats.org/officeDocument/2006/relationships/hyperlink" Target="https://www.corpusdelespanol.org/hist-gen/x4.asp?t=381&amp;ID=26536073" TargetMode="External"/><Relationship Id="rId1850" Type="http://schemas.openxmlformats.org/officeDocument/2006/relationships/hyperlink" Target="https://www.corpusdelespanol.org/hist-gen/x4.asp?t=557&amp;ID=38003296" TargetMode="External"/><Relationship Id="rId2901" Type="http://schemas.openxmlformats.org/officeDocument/2006/relationships/hyperlink" Target="https://www.corpusdelespanol.org/hist-gen/x4.asp?t=328&amp;ID=24140704" TargetMode="External"/><Relationship Id="rId1503" Type="http://schemas.openxmlformats.org/officeDocument/2006/relationships/hyperlink" Target="https://www.corpusdelespanol.org/hist-gen/x4.asp?t=311&amp;ID=22179221" TargetMode="External"/><Relationship Id="rId1710" Type="http://schemas.openxmlformats.org/officeDocument/2006/relationships/hyperlink" Target="https://www.corpusdelespanol.org/hist-gen/x4.asp?t=551&amp;ID=37190084" TargetMode="External"/><Relationship Id="rId1948" Type="http://schemas.openxmlformats.org/officeDocument/2006/relationships/hyperlink" Target="https://www.corpusdelespanol.org/hist-gen/x4.asp?t=509&amp;ID=35313902" TargetMode="External"/><Relationship Id="rId291" Type="http://schemas.openxmlformats.org/officeDocument/2006/relationships/hyperlink" Target="https://www.corpusdelespanol.org/hist-gen/x4.asp?t=601&amp;ID=39984307" TargetMode="External"/><Relationship Id="rId1808" Type="http://schemas.openxmlformats.org/officeDocument/2006/relationships/hyperlink" Target="https://www.corpusdelespanol.org/hist-gen/x4.asp?t=597&amp;ID=39689086" TargetMode="External"/><Relationship Id="rId151" Type="http://schemas.openxmlformats.org/officeDocument/2006/relationships/hyperlink" Target="https://www.corpusdelespanol.org/hist-gen/x4.asp?t=581&amp;ID=39142774" TargetMode="External"/><Relationship Id="rId389" Type="http://schemas.openxmlformats.org/officeDocument/2006/relationships/hyperlink" Target="https://www.corpusdelespanol.org/hist-gen/x4.asp?t=574&amp;ID=38967427" TargetMode="External"/><Relationship Id="rId596" Type="http://schemas.openxmlformats.org/officeDocument/2006/relationships/hyperlink" Target="https://www.corpusdelespanol.org/hist-gen/x4.asp?t=443&amp;ID=29447043" TargetMode="External"/><Relationship Id="rId2277" Type="http://schemas.openxmlformats.org/officeDocument/2006/relationships/hyperlink" Target="https://www.corpusdelespanol.org/hist-gen/x4.asp?t=328&amp;ID=24070852" TargetMode="External"/><Relationship Id="rId2484" Type="http://schemas.openxmlformats.org/officeDocument/2006/relationships/hyperlink" Target="https://www.corpusdelespanol.org/hist-gen/x4.asp?t=601&amp;ID=39980010" TargetMode="External"/><Relationship Id="rId2691" Type="http://schemas.openxmlformats.org/officeDocument/2006/relationships/hyperlink" Target="https://www.corpusdelespanol.org/hist-gen/x4.asp?t=328&amp;ID=24053586" TargetMode="External"/><Relationship Id="rId249" Type="http://schemas.openxmlformats.org/officeDocument/2006/relationships/hyperlink" Target="https://www.corpusdelespanol.org/hist-gen/x4.asp?t=423&amp;ID=28658600" TargetMode="External"/><Relationship Id="rId456" Type="http://schemas.openxmlformats.org/officeDocument/2006/relationships/hyperlink" Target="https://www.corpusdelespanol.org/hist-gen/x4.asp?t=285&amp;ID=20612561" TargetMode="External"/><Relationship Id="rId663" Type="http://schemas.openxmlformats.org/officeDocument/2006/relationships/hyperlink" Target="https://www.corpusdelespanol.org/hist-gen/x4.asp?t=462&amp;ID=31044607" TargetMode="External"/><Relationship Id="rId870" Type="http://schemas.openxmlformats.org/officeDocument/2006/relationships/hyperlink" Target="https://www.corpusdelespanol.org/hist-gen/x4.asp?t=328&amp;ID=24113563" TargetMode="External"/><Relationship Id="rId1086" Type="http://schemas.openxmlformats.org/officeDocument/2006/relationships/hyperlink" Target="https://www.corpusdelespanol.org/hist-gen/x4.asp?t=343&amp;ID=24432340" TargetMode="External"/><Relationship Id="rId1293" Type="http://schemas.openxmlformats.org/officeDocument/2006/relationships/hyperlink" Target="https://www.corpusdelespanol.org/hist-gen/x4.asp?t=562&amp;ID=38520574" TargetMode="External"/><Relationship Id="rId2137" Type="http://schemas.openxmlformats.org/officeDocument/2006/relationships/hyperlink" Target="https://www.corpusdelespanol.org/hist-gen/x4.asp?t=507&amp;ID=34828412" TargetMode="External"/><Relationship Id="rId2344" Type="http://schemas.openxmlformats.org/officeDocument/2006/relationships/hyperlink" Target="https://www.corpusdelespanol.org/hist-gen/x4.asp?t=462&amp;ID=31068190" TargetMode="External"/><Relationship Id="rId2551" Type="http://schemas.openxmlformats.org/officeDocument/2006/relationships/hyperlink" Target="https://www.corpusdelespanol.org/hist-gen/x4.asp?t=297&amp;ID=21110204" TargetMode="External"/><Relationship Id="rId2789" Type="http://schemas.openxmlformats.org/officeDocument/2006/relationships/hyperlink" Target="https://www.corpusdelespanol.org/hist-gen/x4.asp?t=546&amp;ID=36886666" TargetMode="External"/><Relationship Id="rId2996" Type="http://schemas.openxmlformats.org/officeDocument/2006/relationships/hyperlink" Target="https://www.corpusdelespanol.org/hist-gen/x4.asp?t=505&amp;ID=34592419" TargetMode="External"/><Relationship Id="rId109" Type="http://schemas.openxmlformats.org/officeDocument/2006/relationships/hyperlink" Target="https://www.corpusdelespanol.org/hist-gen/x4.asp?t=321&amp;ID=23576299" TargetMode="External"/><Relationship Id="rId316" Type="http://schemas.openxmlformats.org/officeDocument/2006/relationships/hyperlink" Target="https://www.corpusdelespanol.org/hist-gen/x4.asp?t=462&amp;ID=31006457" TargetMode="External"/><Relationship Id="rId523" Type="http://schemas.openxmlformats.org/officeDocument/2006/relationships/hyperlink" Target="https://www.corpusdelespanol.org/hist-gen/x4.asp?t=405&amp;ID=27706436" TargetMode="External"/><Relationship Id="rId968" Type="http://schemas.openxmlformats.org/officeDocument/2006/relationships/hyperlink" Target="https://www.corpusdelespanol.org/hist-gen/x4.asp?t=584&amp;ID=39329240" TargetMode="External"/><Relationship Id="rId1153" Type="http://schemas.openxmlformats.org/officeDocument/2006/relationships/hyperlink" Target="https://www.corpusdelespanol.org/hist-gen/x4.asp?t=284&amp;ID=20594172" TargetMode="External"/><Relationship Id="rId1598" Type="http://schemas.openxmlformats.org/officeDocument/2006/relationships/hyperlink" Target="https://www.corpusdelespanol.org/hist-gen/x4.asp?t=321&amp;ID=23589566" TargetMode="External"/><Relationship Id="rId2204" Type="http://schemas.openxmlformats.org/officeDocument/2006/relationships/hyperlink" Target="https://www.corpusdelespanol.org/hist-gen/x4.asp?t=494&amp;ID=33510536" TargetMode="External"/><Relationship Id="rId2649" Type="http://schemas.openxmlformats.org/officeDocument/2006/relationships/hyperlink" Target="https://www.corpusdelespanol.org/hist-gen/x4.asp?t=330&amp;ID=24280268" TargetMode="External"/><Relationship Id="rId2856" Type="http://schemas.openxmlformats.org/officeDocument/2006/relationships/hyperlink" Target="https://www.corpusdelespanol.org/hist-gen/x4.asp?t=482&amp;ID=32265699" TargetMode="External"/><Relationship Id="rId97" Type="http://schemas.openxmlformats.org/officeDocument/2006/relationships/hyperlink" Target="https://www.corpusdelespanol.org/hist-gen/x4.asp?t=496&amp;ID=33937533" TargetMode="External"/><Relationship Id="rId730" Type="http://schemas.openxmlformats.org/officeDocument/2006/relationships/hyperlink" Target="https://www.corpusdelespanol.org/hist-gen/x4.asp?t=311&amp;ID=22174784" TargetMode="External"/><Relationship Id="rId828" Type="http://schemas.openxmlformats.org/officeDocument/2006/relationships/hyperlink" Target="https://www.corpusdelespanol.org/hist-gen/x4.asp?t=555&amp;ID=37750750" TargetMode="External"/><Relationship Id="rId1013" Type="http://schemas.openxmlformats.org/officeDocument/2006/relationships/hyperlink" Target="https://www.corpusdelespanol.org/hist-gen/x4.asp?t=328&amp;ID=24148500" TargetMode="External"/><Relationship Id="rId1360" Type="http://schemas.openxmlformats.org/officeDocument/2006/relationships/hyperlink" Target="https://www.corpusdelespanol.org/hist-gen/x4.asp?t=494&amp;ID=33664506" TargetMode="External"/><Relationship Id="rId1458" Type="http://schemas.openxmlformats.org/officeDocument/2006/relationships/hyperlink" Target="https://www.corpusdelespanol.org/hist-gen/x4.asp?t=550&amp;ID=37173585" TargetMode="External"/><Relationship Id="rId1665" Type="http://schemas.openxmlformats.org/officeDocument/2006/relationships/hyperlink" Target="https://www.corpusdelespanol.org/hist-gen/x4.asp?t=439&amp;ID=29276194" TargetMode="External"/><Relationship Id="rId1872" Type="http://schemas.openxmlformats.org/officeDocument/2006/relationships/hyperlink" Target="https://www.corpusdelespanol.org/hist-gen/x4.asp?t=567&amp;ID=38804430" TargetMode="External"/><Relationship Id="rId2411" Type="http://schemas.openxmlformats.org/officeDocument/2006/relationships/hyperlink" Target="https://www.corpusdelespanol.org/hist-gen/x4.asp?t=551&amp;ID=37272342" TargetMode="External"/><Relationship Id="rId2509" Type="http://schemas.openxmlformats.org/officeDocument/2006/relationships/hyperlink" Target="https://www.corpusdelespanol.org/hist-gen/x4.asp?t=311&amp;ID=22218444" TargetMode="External"/><Relationship Id="rId2716" Type="http://schemas.openxmlformats.org/officeDocument/2006/relationships/hyperlink" Target="https://www.corpusdelespanol.org/hist-gen/x4.asp?t=324&amp;ID=23712143" TargetMode="External"/><Relationship Id="rId1220" Type="http://schemas.openxmlformats.org/officeDocument/2006/relationships/hyperlink" Target="https://www.corpusdelespanol.org/hist-gen/x4.asp?t=311&amp;ID=22080995" TargetMode="External"/><Relationship Id="rId1318" Type="http://schemas.openxmlformats.org/officeDocument/2006/relationships/hyperlink" Target="https://www.corpusdelespanol.org/hist-gen/x4.asp?t=458&amp;ID=30256425" TargetMode="External"/><Relationship Id="rId1525" Type="http://schemas.openxmlformats.org/officeDocument/2006/relationships/hyperlink" Target="https://www.corpusdelespanol.org/hist-gen/x4.asp?t=455&amp;ID=29908911" TargetMode="External"/><Relationship Id="rId2923" Type="http://schemas.openxmlformats.org/officeDocument/2006/relationships/hyperlink" Target="https://www.corpusdelespanol.org/hist-gen/x4.asp?t=593&amp;ID=39560041" TargetMode="External"/><Relationship Id="rId1732" Type="http://schemas.openxmlformats.org/officeDocument/2006/relationships/hyperlink" Target="https://www.corpusdelespanol.org/hist-gen/x4.asp?t=377&amp;ID=26199013" TargetMode="External"/><Relationship Id="rId24" Type="http://schemas.openxmlformats.org/officeDocument/2006/relationships/hyperlink" Target="https://www.corpusdelespanol.org/hist-gen/x4.asp?t=517&amp;ID=35772531" TargetMode="External"/><Relationship Id="rId2299" Type="http://schemas.openxmlformats.org/officeDocument/2006/relationships/hyperlink" Target="https://www.corpusdelespanol.org/hist-gen/x4.asp?t=425&amp;ID=28820152" TargetMode="External"/><Relationship Id="rId173" Type="http://schemas.openxmlformats.org/officeDocument/2006/relationships/hyperlink" Target="https://www.corpusdelespanol.org/hist-gen/x4.asp?t=460&amp;ID=30612864" TargetMode="External"/><Relationship Id="rId380" Type="http://schemas.openxmlformats.org/officeDocument/2006/relationships/hyperlink" Target="https://www.corpusdelespanol.org/hist-gen/x4.asp?t=324&amp;ID=23819240" TargetMode="External"/><Relationship Id="rId2061" Type="http://schemas.openxmlformats.org/officeDocument/2006/relationships/hyperlink" Target="https://www.corpusdelespanol.org/hist-gen/x4.asp?t=424&amp;ID=28732405" TargetMode="External"/><Relationship Id="rId240" Type="http://schemas.openxmlformats.org/officeDocument/2006/relationships/hyperlink" Target="https://www.corpusdelespanol.org/hist-gen/x4.asp?t=500&amp;ID=34284449" TargetMode="External"/><Relationship Id="rId478" Type="http://schemas.openxmlformats.org/officeDocument/2006/relationships/hyperlink" Target="https://www.corpusdelespanol.org/hist-gen/x4.asp?t=370&amp;ID=25665077" TargetMode="External"/><Relationship Id="rId685" Type="http://schemas.openxmlformats.org/officeDocument/2006/relationships/hyperlink" Target="https://www.corpusdelespanol.org/hist-gen/x4.asp?t=596&amp;ID=39675306" TargetMode="External"/><Relationship Id="rId892" Type="http://schemas.openxmlformats.org/officeDocument/2006/relationships/hyperlink" Target="https://www.corpusdelespanol.org/hist-gen/x4.asp?t=345&amp;ID=24920330" TargetMode="External"/><Relationship Id="rId2159" Type="http://schemas.openxmlformats.org/officeDocument/2006/relationships/hyperlink" Target="https://www.corpusdelespanol.org/hist-gen/x4.asp?t=527&amp;ID=36590863" TargetMode="External"/><Relationship Id="rId2366" Type="http://schemas.openxmlformats.org/officeDocument/2006/relationships/hyperlink" Target="https://www.corpusdelespanol.org/hist-gen/x4.asp?t=448&amp;ID=29700831" TargetMode="External"/><Relationship Id="rId2573" Type="http://schemas.openxmlformats.org/officeDocument/2006/relationships/hyperlink" Target="https://www.corpusdelespanol.org/hist-gen/x4.asp?t=321&amp;ID=23671913" TargetMode="External"/><Relationship Id="rId2780" Type="http://schemas.openxmlformats.org/officeDocument/2006/relationships/hyperlink" Target="https://www.corpusdelespanol.org/hist-gen/x4.asp?t=557&amp;ID=38009912" TargetMode="External"/><Relationship Id="rId100" Type="http://schemas.openxmlformats.org/officeDocument/2006/relationships/hyperlink" Target="https://www.corpusdelespanol.org/hist-gen/x4.asp?t=316&amp;ID=23356771" TargetMode="External"/><Relationship Id="rId338" Type="http://schemas.openxmlformats.org/officeDocument/2006/relationships/hyperlink" Target="https://www.corpusdelespanol.org/hist-gen/x4.asp?t=604&amp;ID=40223019" TargetMode="External"/><Relationship Id="rId545" Type="http://schemas.openxmlformats.org/officeDocument/2006/relationships/hyperlink" Target="https://www.corpusdelespanol.org/hist-gen/x4.asp?t=549&amp;ID=37002437" TargetMode="External"/><Relationship Id="rId752" Type="http://schemas.openxmlformats.org/officeDocument/2006/relationships/hyperlink" Target="https://www.corpusdelespanol.org/hist-gen/x4.asp?t=567&amp;ID=38820820" TargetMode="External"/><Relationship Id="rId1175" Type="http://schemas.openxmlformats.org/officeDocument/2006/relationships/hyperlink" Target="https://www.corpusdelespanol.org/hist-gen/x4.asp?t=293&amp;ID=20864459" TargetMode="External"/><Relationship Id="rId1382" Type="http://schemas.openxmlformats.org/officeDocument/2006/relationships/hyperlink" Target="https://www.corpusdelespanol.org/hist-gen/x4.asp?t=462&amp;ID=30996932" TargetMode="External"/><Relationship Id="rId2019" Type="http://schemas.openxmlformats.org/officeDocument/2006/relationships/hyperlink" Target="https://www.corpusdelespanol.org/hist-gen/x4.asp?t=566&amp;ID=38683238" TargetMode="External"/><Relationship Id="rId2226" Type="http://schemas.openxmlformats.org/officeDocument/2006/relationships/hyperlink" Target="https://www.corpusdelespanol.org/hist-gen/x4.asp?t=594&amp;ID=39589216" TargetMode="External"/><Relationship Id="rId2433" Type="http://schemas.openxmlformats.org/officeDocument/2006/relationships/hyperlink" Target="https://www.corpusdelespanol.org/hist-gen/x4.asp?t=494&amp;ID=33646432" TargetMode="External"/><Relationship Id="rId2640" Type="http://schemas.openxmlformats.org/officeDocument/2006/relationships/hyperlink" Target="https://www.corpusdelespanol.org/hist-gen/x4.asp?t=419&amp;ID=28529624" TargetMode="External"/><Relationship Id="rId2878" Type="http://schemas.openxmlformats.org/officeDocument/2006/relationships/hyperlink" Target="https://www.corpusdelespanol.org/hist-gen/x4.asp?t=403&amp;ID=27544205" TargetMode="External"/><Relationship Id="rId405" Type="http://schemas.openxmlformats.org/officeDocument/2006/relationships/hyperlink" Target="https://www.corpusdelespanol.org/hist-gen/x4.asp?t=390&amp;ID=26963719" TargetMode="External"/><Relationship Id="rId612" Type="http://schemas.openxmlformats.org/officeDocument/2006/relationships/hyperlink" Target="https://www.corpusdelespanol.org/hist-gen/x4.asp?t=462&amp;ID=30965720" TargetMode="External"/><Relationship Id="rId1035" Type="http://schemas.openxmlformats.org/officeDocument/2006/relationships/hyperlink" Target="https://www.corpusdelespanol.org/hist-gen/x4.asp?t=343&amp;ID=24701173" TargetMode="External"/><Relationship Id="rId1242" Type="http://schemas.openxmlformats.org/officeDocument/2006/relationships/hyperlink" Target="https://www.corpusdelespanol.org/hist-gen/x4.asp?t=343&amp;ID=24673233" TargetMode="External"/><Relationship Id="rId1687" Type="http://schemas.openxmlformats.org/officeDocument/2006/relationships/hyperlink" Target="https://www.corpusdelespanol.org/hist-gen/x4.asp?t=462&amp;ID=30877671" TargetMode="External"/><Relationship Id="rId1894" Type="http://schemas.openxmlformats.org/officeDocument/2006/relationships/hyperlink" Target="https://www.corpusdelespanol.org/hist-gen/x4.asp?t=470&amp;ID=31802995" TargetMode="External"/><Relationship Id="rId2500" Type="http://schemas.openxmlformats.org/officeDocument/2006/relationships/hyperlink" Target="https://www.corpusdelespanol.org/hist-gen/x4.asp?t=462&amp;ID=30850637" TargetMode="External"/><Relationship Id="rId2738" Type="http://schemas.openxmlformats.org/officeDocument/2006/relationships/hyperlink" Target="https://www.corpusdelespanol.org/hist-gen/x4.asp?t=518&amp;ID=35990239" TargetMode="External"/><Relationship Id="rId2945" Type="http://schemas.openxmlformats.org/officeDocument/2006/relationships/hyperlink" Target="https://www.corpusdelespanol.org/hist-gen/x4.asp?t=409&amp;ID=27943050" TargetMode="External"/><Relationship Id="rId917" Type="http://schemas.openxmlformats.org/officeDocument/2006/relationships/hyperlink" Target="https://www.corpusdelespanol.org/hist-gen/x4.asp?t=514&amp;ID=35582720" TargetMode="External"/><Relationship Id="rId1102" Type="http://schemas.openxmlformats.org/officeDocument/2006/relationships/hyperlink" Target="https://www.corpusdelespanol.org/hist-gen/x4.asp?t=308&amp;ID=21826911" TargetMode="External"/><Relationship Id="rId1547" Type="http://schemas.openxmlformats.org/officeDocument/2006/relationships/hyperlink" Target="https://www.corpusdelespanol.org/hist-gen/x4.asp?t=567&amp;ID=38830809" TargetMode="External"/><Relationship Id="rId1754" Type="http://schemas.openxmlformats.org/officeDocument/2006/relationships/hyperlink" Target="https://www.corpusdelespanol.org/hist-gen/x4.asp?t=327&amp;ID=24003936" TargetMode="External"/><Relationship Id="rId1961" Type="http://schemas.openxmlformats.org/officeDocument/2006/relationships/hyperlink" Target="https://www.corpusdelespanol.org/hist-gen/x4.asp?t=441&amp;ID=29349947" TargetMode="External"/><Relationship Id="rId2805" Type="http://schemas.openxmlformats.org/officeDocument/2006/relationships/hyperlink" Target="https://www.corpusdelespanol.org/hist-gen/x4.asp?t=308&amp;ID=21872967" TargetMode="External"/><Relationship Id="rId46" Type="http://schemas.openxmlformats.org/officeDocument/2006/relationships/hyperlink" Target="https://www.corpusdelespanol.org/hist-gen/x4.asp?t=371&amp;ID=25741273" TargetMode="External"/><Relationship Id="rId1407" Type="http://schemas.openxmlformats.org/officeDocument/2006/relationships/hyperlink" Target="https://www.corpusdelespanol.org/hist-gen/x4.asp?t=521&amp;ID=36350134" TargetMode="External"/><Relationship Id="rId1614" Type="http://schemas.openxmlformats.org/officeDocument/2006/relationships/hyperlink" Target="https://www.corpusdelespanol.org/hist-gen/x4.asp?t=488&amp;ID=33138521" TargetMode="External"/><Relationship Id="rId1821" Type="http://schemas.openxmlformats.org/officeDocument/2006/relationships/hyperlink" Target="https://www.corpusdelespanol.org/hist-gen/x4.asp?t=508&amp;ID=35081611" TargetMode="External"/><Relationship Id="rId195" Type="http://schemas.openxmlformats.org/officeDocument/2006/relationships/hyperlink" Target="https://www.corpusdelespanol.org/hist-gen/x4.asp?t=462&amp;ID=30825930" TargetMode="External"/><Relationship Id="rId1919" Type="http://schemas.openxmlformats.org/officeDocument/2006/relationships/hyperlink" Target="https://www.corpusdelespanol.org/hist-gen/x4.asp?t=604&amp;ID=40232378" TargetMode="External"/><Relationship Id="rId2083" Type="http://schemas.openxmlformats.org/officeDocument/2006/relationships/hyperlink" Target="https://www.corpusdelespanol.org/hist-gen/x4.asp?t=433&amp;ID=29139376" TargetMode="External"/><Relationship Id="rId2290" Type="http://schemas.openxmlformats.org/officeDocument/2006/relationships/hyperlink" Target="https://www.corpusdelespanol.org/hist-gen/x4.asp?t=562&amp;ID=38467434" TargetMode="External"/><Relationship Id="rId2388" Type="http://schemas.openxmlformats.org/officeDocument/2006/relationships/hyperlink" Target="https://www.corpusdelespanol.org/hist-gen/x4.asp?t=557&amp;ID=38003263" TargetMode="External"/><Relationship Id="rId2595" Type="http://schemas.openxmlformats.org/officeDocument/2006/relationships/hyperlink" Target="https://www.corpusdelespanol.org/hist-gen/x4.asp?t=430&amp;ID=29025864" TargetMode="External"/><Relationship Id="rId262" Type="http://schemas.openxmlformats.org/officeDocument/2006/relationships/hyperlink" Target="https://www.corpusdelespanol.org/hist-gen/x4.asp?t=377&amp;ID=26294478" TargetMode="External"/><Relationship Id="rId567" Type="http://schemas.openxmlformats.org/officeDocument/2006/relationships/hyperlink" Target="https://www.corpusdelespanol.org/hist-gen/x4.asp?t=289&amp;ID=20741021" TargetMode="External"/><Relationship Id="rId1197" Type="http://schemas.openxmlformats.org/officeDocument/2006/relationships/hyperlink" Target="https://www.corpusdelespanol.org/hist-gen/x4.asp?t=450&amp;ID=29792178" TargetMode="External"/><Relationship Id="rId2150" Type="http://schemas.openxmlformats.org/officeDocument/2006/relationships/hyperlink" Target="https://www.corpusdelespanol.org/hist-gen/x4.asp?t=328&amp;ID=24019675" TargetMode="External"/><Relationship Id="rId2248" Type="http://schemas.openxmlformats.org/officeDocument/2006/relationships/hyperlink" Target="https://www.corpusdelespanol.org/hist-gen/x4.asp?t=308&amp;ID=21826911" TargetMode="External"/><Relationship Id="rId122" Type="http://schemas.openxmlformats.org/officeDocument/2006/relationships/hyperlink" Target="https://www.corpusdelespanol.org/hist-gen/x4.asp?t=311&amp;ID=22293557" TargetMode="External"/><Relationship Id="rId774" Type="http://schemas.openxmlformats.org/officeDocument/2006/relationships/hyperlink" Target="https://www.corpusdelespanol.org/hist-gen/x4.asp?t=380&amp;ID=26462659" TargetMode="External"/><Relationship Id="rId981" Type="http://schemas.openxmlformats.org/officeDocument/2006/relationships/hyperlink" Target="https://www.corpusdelespanol.org/hist-gen/x4.asp?t=430&amp;ID=29039894" TargetMode="External"/><Relationship Id="rId1057" Type="http://schemas.openxmlformats.org/officeDocument/2006/relationships/hyperlink" Target="https://www.corpusdelespanol.org/hist-gen/x4.asp?t=419&amp;ID=28587541" TargetMode="External"/><Relationship Id="rId2010" Type="http://schemas.openxmlformats.org/officeDocument/2006/relationships/hyperlink" Target="https://www.corpusdelespanol.org/hist-gen/x4.asp?t=462&amp;ID=30842694" TargetMode="External"/><Relationship Id="rId2455" Type="http://schemas.openxmlformats.org/officeDocument/2006/relationships/hyperlink" Target="https://www.corpusdelespanol.org/hist-gen/x4.asp?t=462&amp;ID=30980305" TargetMode="External"/><Relationship Id="rId2662" Type="http://schemas.openxmlformats.org/officeDocument/2006/relationships/hyperlink" Target="https://www.corpusdelespanol.org/hist-gen/x4.asp?t=551&amp;ID=37206099" TargetMode="External"/><Relationship Id="rId427" Type="http://schemas.openxmlformats.org/officeDocument/2006/relationships/hyperlink" Target="https://www.corpusdelespanol.org/hist-gen/x4.asp?t=462&amp;ID=30954561" TargetMode="External"/><Relationship Id="rId634" Type="http://schemas.openxmlformats.org/officeDocument/2006/relationships/hyperlink" Target="https://www.corpusdelespanol.org/hist-gen/x4.asp?t=369&amp;ID=25401407" TargetMode="External"/><Relationship Id="rId841" Type="http://schemas.openxmlformats.org/officeDocument/2006/relationships/hyperlink" Target="https://www.corpusdelespanol.org/hist-gen/x4.asp?t=328&amp;ID=24087488" TargetMode="External"/><Relationship Id="rId1264" Type="http://schemas.openxmlformats.org/officeDocument/2006/relationships/hyperlink" Target="https://www.corpusdelespanol.org/hist-gen/x4.asp?t=311&amp;ID=22294119" TargetMode="External"/><Relationship Id="rId1471" Type="http://schemas.openxmlformats.org/officeDocument/2006/relationships/hyperlink" Target="https://www.corpusdelespanol.org/hist-gen/x4.asp?t=417&amp;ID=28471639" TargetMode="External"/><Relationship Id="rId1569" Type="http://schemas.openxmlformats.org/officeDocument/2006/relationships/hyperlink" Target="https://www.corpusdelespanol.org/hist-gen/x4.asp?t=380&amp;ID=26406682" TargetMode="External"/><Relationship Id="rId2108" Type="http://schemas.openxmlformats.org/officeDocument/2006/relationships/hyperlink" Target="https://www.corpusdelespanol.org/hist-gen/x4.asp?t=462&amp;ID=31001526" TargetMode="External"/><Relationship Id="rId2315" Type="http://schemas.openxmlformats.org/officeDocument/2006/relationships/hyperlink" Target="https://www.corpusdelespanol.org/hist-gen/x4.asp?t=539&amp;ID=36786386" TargetMode="External"/><Relationship Id="rId2522" Type="http://schemas.openxmlformats.org/officeDocument/2006/relationships/hyperlink" Target="https://www.corpusdelespanol.org/hist-gen/x4.asp?t=581&amp;ID=39107255" TargetMode="External"/><Relationship Id="rId2967" Type="http://schemas.openxmlformats.org/officeDocument/2006/relationships/hyperlink" Target="https://www.corpusdelespanol.org/hist-gen/x4.asp?t=377&amp;ID=26251308" TargetMode="External"/><Relationship Id="rId701" Type="http://schemas.openxmlformats.org/officeDocument/2006/relationships/hyperlink" Target="https://www.corpusdelespanol.org/hist-gen/x4.asp?t=311&amp;ID=22142428" TargetMode="External"/><Relationship Id="rId939" Type="http://schemas.openxmlformats.org/officeDocument/2006/relationships/hyperlink" Target="https://www.corpusdelespanol.org/hist-gen/x4.asp?t=289&amp;ID=20740691" TargetMode="External"/><Relationship Id="rId1124" Type="http://schemas.openxmlformats.org/officeDocument/2006/relationships/hyperlink" Target="https://www.corpusdelespanol.org/hist-gen/x4.asp?t=289&amp;ID=20742531" TargetMode="External"/><Relationship Id="rId1331" Type="http://schemas.openxmlformats.org/officeDocument/2006/relationships/hyperlink" Target="https://www.corpusdelespanol.org/hist-gen/x4.asp?t=552&amp;ID=37436595" TargetMode="External"/><Relationship Id="rId1776" Type="http://schemas.openxmlformats.org/officeDocument/2006/relationships/hyperlink" Target="https://www.corpusdelespanol.org/hist-gen/x4.asp?t=561&amp;ID=38394182" TargetMode="External"/><Relationship Id="rId1983" Type="http://schemas.openxmlformats.org/officeDocument/2006/relationships/hyperlink" Target="https://www.corpusdelespanol.org/hist-gen/x4.asp?t=467&amp;ID=31550835" TargetMode="External"/><Relationship Id="rId2827" Type="http://schemas.openxmlformats.org/officeDocument/2006/relationships/hyperlink" Target="https://www.corpusdelespanol.org/hist-gen/x4.asp?t=328&amp;ID=24027011" TargetMode="External"/><Relationship Id="rId68" Type="http://schemas.openxmlformats.org/officeDocument/2006/relationships/hyperlink" Target="https://www.corpusdelespanol.org/hist-gen/x4.asp?t=604&amp;ID=40236305" TargetMode="External"/><Relationship Id="rId1429" Type="http://schemas.openxmlformats.org/officeDocument/2006/relationships/hyperlink" Target="https://www.corpusdelespanol.org/hist-gen/x4.asp?t=423&amp;ID=28715240" TargetMode="External"/><Relationship Id="rId1636" Type="http://schemas.openxmlformats.org/officeDocument/2006/relationships/hyperlink" Target="https://www.corpusdelespanol.org/hist-gen/x4.asp?t=432&amp;ID=29068008" TargetMode="External"/><Relationship Id="rId1843" Type="http://schemas.openxmlformats.org/officeDocument/2006/relationships/hyperlink" Target="https://www.corpusdelespanol.org/hist-gen/x4.asp?t=425&amp;ID=28793005" TargetMode="External"/><Relationship Id="rId1703" Type="http://schemas.openxmlformats.org/officeDocument/2006/relationships/hyperlink" Target="https://www.corpusdelespanol.org/hist-gen/x4.asp?t=286&amp;ID=20692115" TargetMode="External"/><Relationship Id="rId1910" Type="http://schemas.openxmlformats.org/officeDocument/2006/relationships/hyperlink" Target="https://www.corpusdelespanol.org/hist-gen/x4.asp?t=305&amp;ID=21550397" TargetMode="External"/><Relationship Id="rId284" Type="http://schemas.openxmlformats.org/officeDocument/2006/relationships/hyperlink" Target="https://www.corpusdelespanol.org/hist-gen/x4.asp?t=462&amp;ID=31053582" TargetMode="External"/><Relationship Id="rId491" Type="http://schemas.openxmlformats.org/officeDocument/2006/relationships/hyperlink" Target="https://www.corpusdelespanol.org/hist-gen/x4.asp?t=308&amp;ID=21826911" TargetMode="External"/><Relationship Id="rId2172" Type="http://schemas.openxmlformats.org/officeDocument/2006/relationships/hyperlink" Target="https://www.corpusdelespanol.org/hist-gen/x4.asp?t=285&amp;ID=20623477" TargetMode="External"/><Relationship Id="rId144" Type="http://schemas.openxmlformats.org/officeDocument/2006/relationships/hyperlink" Target="https://www.corpusdelespanol.org/hist-gen/x4.asp?t=315&amp;ID=23173697" TargetMode="External"/><Relationship Id="rId589" Type="http://schemas.openxmlformats.org/officeDocument/2006/relationships/hyperlink" Target="https://www.corpusdelespanol.org/hist-gen/x4.asp?t=516&amp;ID=35735177" TargetMode="External"/><Relationship Id="rId796" Type="http://schemas.openxmlformats.org/officeDocument/2006/relationships/hyperlink" Target="https://www.corpusdelespanol.org/hist-gen/x4.asp?t=419&amp;ID=28592021" TargetMode="External"/><Relationship Id="rId2477" Type="http://schemas.openxmlformats.org/officeDocument/2006/relationships/hyperlink" Target="https://www.corpusdelespanol.org/hist-gen/x4.asp?t=591&amp;ID=39534612" TargetMode="External"/><Relationship Id="rId2684" Type="http://schemas.openxmlformats.org/officeDocument/2006/relationships/hyperlink" Target="https://www.corpusdelespanol.org/hist-gen/x4.asp?t=455&amp;ID=30008436" TargetMode="External"/><Relationship Id="rId351" Type="http://schemas.openxmlformats.org/officeDocument/2006/relationships/hyperlink" Target="https://www.corpusdelespanol.org/hist-gen/x4.asp?t=567&amp;ID=38812219" TargetMode="External"/><Relationship Id="rId449" Type="http://schemas.openxmlformats.org/officeDocument/2006/relationships/hyperlink" Target="https://www.corpusdelespanol.org/hist-gen/x4.asp?t=503&amp;ID=34407841" TargetMode="External"/><Relationship Id="rId656" Type="http://schemas.openxmlformats.org/officeDocument/2006/relationships/hyperlink" Target="https://www.corpusdelespanol.org/hist-gen/x4.asp?t=562&amp;ID=38433346" TargetMode="External"/><Relationship Id="rId863" Type="http://schemas.openxmlformats.org/officeDocument/2006/relationships/hyperlink" Target="https://www.corpusdelespanol.org/hist-gen/x4.asp?t=297&amp;ID=21067013" TargetMode="External"/><Relationship Id="rId1079" Type="http://schemas.openxmlformats.org/officeDocument/2006/relationships/hyperlink" Target="https://www.corpusdelespanol.org/hist-gen/x4.asp?t=556&amp;ID=37814604" TargetMode="External"/><Relationship Id="rId1286" Type="http://schemas.openxmlformats.org/officeDocument/2006/relationships/hyperlink" Target="https://www.corpusdelespanol.org/hist-gen/x4.asp?t=499&amp;ID=34227723" TargetMode="External"/><Relationship Id="rId1493" Type="http://schemas.openxmlformats.org/officeDocument/2006/relationships/hyperlink" Target="https://www.corpusdelespanol.org/hist-gen/x4.asp?t=310&amp;ID=21998903" TargetMode="External"/><Relationship Id="rId2032" Type="http://schemas.openxmlformats.org/officeDocument/2006/relationships/hyperlink" Target="https://www.corpusdelespanol.org/hist-gen/x4.asp?t=458&amp;ID=30173575" TargetMode="External"/><Relationship Id="rId2337" Type="http://schemas.openxmlformats.org/officeDocument/2006/relationships/hyperlink" Target="https://www.corpusdelespanol.org/hist-gen/x4.asp?t=512&amp;ID=35519421" TargetMode="External"/><Relationship Id="rId2544" Type="http://schemas.openxmlformats.org/officeDocument/2006/relationships/hyperlink" Target="https://www.corpusdelespanol.org/hist-gen/x4.asp?t=554&amp;ID=37556514" TargetMode="External"/><Relationship Id="rId2891" Type="http://schemas.openxmlformats.org/officeDocument/2006/relationships/hyperlink" Target="https://www.corpusdelespanol.org/hist-gen/x4.asp?t=496&amp;ID=33931855" TargetMode="External"/><Relationship Id="rId2989" Type="http://schemas.openxmlformats.org/officeDocument/2006/relationships/hyperlink" Target="https://www.corpusdelespanol.org/hist-gen/x4.asp?t=328&amp;ID=24172577" TargetMode="External"/><Relationship Id="rId211" Type="http://schemas.openxmlformats.org/officeDocument/2006/relationships/hyperlink" Target="https://www.corpusdelespanol.org/hist-gen/x4.asp?t=368&amp;ID=25371116" TargetMode="External"/><Relationship Id="rId309" Type="http://schemas.openxmlformats.org/officeDocument/2006/relationships/hyperlink" Target="https://www.corpusdelespanol.org/hist-gen/x4.asp?t=307&amp;ID=21744490" TargetMode="External"/><Relationship Id="rId516" Type="http://schemas.openxmlformats.org/officeDocument/2006/relationships/hyperlink" Target="https://www.corpusdelespanol.org/hist-gen/x4.asp?t=455&amp;ID=29932519" TargetMode="External"/><Relationship Id="rId1146" Type="http://schemas.openxmlformats.org/officeDocument/2006/relationships/hyperlink" Target="https://www.corpusdelespanol.org/hist-gen/x4.asp?t=455&amp;ID=30012839" TargetMode="External"/><Relationship Id="rId1798" Type="http://schemas.openxmlformats.org/officeDocument/2006/relationships/hyperlink" Target="https://www.corpusdelespanol.org/hist-gen/x4.asp?t=505&amp;ID=34464630" TargetMode="External"/><Relationship Id="rId2751" Type="http://schemas.openxmlformats.org/officeDocument/2006/relationships/hyperlink" Target="https://www.corpusdelespanol.org/hist-gen/x4.asp?t=314&amp;ID=22811832" TargetMode="External"/><Relationship Id="rId2849" Type="http://schemas.openxmlformats.org/officeDocument/2006/relationships/hyperlink" Target="https://www.corpusdelespanol.org/hist-gen/x4.asp?t=494&amp;ID=33587557" TargetMode="External"/><Relationship Id="rId723" Type="http://schemas.openxmlformats.org/officeDocument/2006/relationships/hyperlink" Target="https://www.corpusdelespanol.org/hist-gen/x4.asp?t=462&amp;ID=31045803" TargetMode="External"/><Relationship Id="rId930" Type="http://schemas.openxmlformats.org/officeDocument/2006/relationships/hyperlink" Target="https://www.corpusdelespanol.org/hist-gen/x4.asp?t=482&amp;ID=32642962" TargetMode="External"/><Relationship Id="rId1006" Type="http://schemas.openxmlformats.org/officeDocument/2006/relationships/hyperlink" Target="https://www.corpusdelespanol.org/hist-gen/x4.asp?t=413&amp;ID=28260875" TargetMode="External"/><Relationship Id="rId1353" Type="http://schemas.openxmlformats.org/officeDocument/2006/relationships/hyperlink" Target="https://www.corpusdelespanol.org/hist-gen/x4.asp?t=462&amp;ID=30944992" TargetMode="External"/><Relationship Id="rId1560" Type="http://schemas.openxmlformats.org/officeDocument/2006/relationships/hyperlink" Target="https://www.corpusdelespanol.org/hist-gen/x4.asp?t=597&amp;ID=39689074" TargetMode="External"/><Relationship Id="rId1658" Type="http://schemas.openxmlformats.org/officeDocument/2006/relationships/hyperlink" Target="https://www.corpusdelespanol.org/hist-gen/x4.asp?t=521&amp;ID=36384871" TargetMode="External"/><Relationship Id="rId1865" Type="http://schemas.openxmlformats.org/officeDocument/2006/relationships/hyperlink" Target="https://www.corpusdelespanol.org/hist-gen/x4.asp?t=309&amp;ID=21919146" TargetMode="External"/><Relationship Id="rId2404" Type="http://schemas.openxmlformats.org/officeDocument/2006/relationships/hyperlink" Target="https://www.corpusdelespanol.org/hist-gen/x4.asp?t=500&amp;ID=34278290" TargetMode="External"/><Relationship Id="rId2611" Type="http://schemas.openxmlformats.org/officeDocument/2006/relationships/hyperlink" Target="https://www.corpusdelespanol.org/hist-gen/x4.asp?t=296&amp;ID=20972961" TargetMode="External"/><Relationship Id="rId2709" Type="http://schemas.openxmlformats.org/officeDocument/2006/relationships/hyperlink" Target="https://www.corpusdelespanol.org/hist-gen/x4.asp?t=496&amp;ID=34104317" TargetMode="External"/><Relationship Id="rId1213" Type="http://schemas.openxmlformats.org/officeDocument/2006/relationships/hyperlink" Target="https://www.corpusdelespanol.org/hist-gen/x4.asp?t=328&amp;ID=24084479" TargetMode="External"/><Relationship Id="rId1420" Type="http://schemas.openxmlformats.org/officeDocument/2006/relationships/hyperlink" Target="https://www.corpusdelespanol.org/hist-gen/x4.asp?t=596&amp;ID=39675329" TargetMode="External"/><Relationship Id="rId1518" Type="http://schemas.openxmlformats.org/officeDocument/2006/relationships/hyperlink" Target="https://www.corpusdelespanol.org/hist-gen/x4.asp?t=539&amp;ID=36778906" TargetMode="External"/><Relationship Id="rId2916" Type="http://schemas.openxmlformats.org/officeDocument/2006/relationships/hyperlink" Target="https://www.corpusdelespanol.org/hist-gen/x4.asp?t=455&amp;ID=29993167" TargetMode="External"/><Relationship Id="rId1725" Type="http://schemas.openxmlformats.org/officeDocument/2006/relationships/hyperlink" Target="https://www.corpusdelespanol.org/hist-gen/x4.asp?t=520&amp;ID=36140786" TargetMode="External"/><Relationship Id="rId1932" Type="http://schemas.openxmlformats.org/officeDocument/2006/relationships/hyperlink" Target="https://www.corpusdelespanol.org/hist-gen/x4.asp?t=380&amp;ID=26387649" TargetMode="External"/><Relationship Id="rId17" Type="http://schemas.openxmlformats.org/officeDocument/2006/relationships/hyperlink" Target="https://www.corpusdelespanol.org/hist-gen/x4.asp?t=426&amp;ID=28944550" TargetMode="External"/><Relationship Id="rId2194" Type="http://schemas.openxmlformats.org/officeDocument/2006/relationships/hyperlink" Target="https://www.corpusdelespanol.org/hist-gen/x4.asp?t=518&amp;ID=36040760" TargetMode="External"/><Relationship Id="rId166" Type="http://schemas.openxmlformats.org/officeDocument/2006/relationships/hyperlink" Target="https://www.corpusdelespanol.org/hist-gen/x4.asp?t=311&amp;ID=22304092" TargetMode="External"/><Relationship Id="rId373" Type="http://schemas.openxmlformats.org/officeDocument/2006/relationships/hyperlink" Target="https://www.corpusdelespanol.org/hist-gen/x4.asp?t=392&amp;ID=27100094" TargetMode="External"/><Relationship Id="rId580" Type="http://schemas.openxmlformats.org/officeDocument/2006/relationships/hyperlink" Target="https://www.corpusdelespanol.org/hist-gen/x4.asp?t=370&amp;ID=25490478" TargetMode="External"/><Relationship Id="rId2054" Type="http://schemas.openxmlformats.org/officeDocument/2006/relationships/hyperlink" Target="https://www.corpusdelespanol.org/hist-gen/x4.asp?t=285&amp;ID=20650223" TargetMode="External"/><Relationship Id="rId2261" Type="http://schemas.openxmlformats.org/officeDocument/2006/relationships/hyperlink" Target="https://www.corpusdelespanol.org/hist-gen/x4.asp?t=567&amp;ID=38746566" TargetMode="External"/><Relationship Id="rId2499" Type="http://schemas.openxmlformats.org/officeDocument/2006/relationships/hyperlink" Target="https://www.corpusdelespanol.org/hist-gen/x4.asp?t=462&amp;ID=30850637" TargetMode="External"/><Relationship Id="rId1" Type="http://schemas.openxmlformats.org/officeDocument/2006/relationships/hyperlink" Target="https://www.corpusdelespanol.org/hist-gen/x4.asp?t=458&amp;ID=30368137" TargetMode="External"/><Relationship Id="rId233" Type="http://schemas.openxmlformats.org/officeDocument/2006/relationships/hyperlink" Target="https://www.corpusdelespanol.org/hist-gen/x4.asp?t=321&amp;ID=23578462" TargetMode="External"/><Relationship Id="rId440" Type="http://schemas.openxmlformats.org/officeDocument/2006/relationships/hyperlink" Target="https://www.corpusdelespanol.org/hist-gen/x4.asp?t=558&amp;ID=38143143" TargetMode="External"/><Relationship Id="rId678" Type="http://schemas.openxmlformats.org/officeDocument/2006/relationships/hyperlink" Target="https://www.corpusdelespanol.org/hist-gen/x4.asp?t=578&amp;ID=39028617" TargetMode="External"/><Relationship Id="rId885" Type="http://schemas.openxmlformats.org/officeDocument/2006/relationships/hyperlink" Target="https://www.corpusdelespanol.org/hist-gen/x4.asp?t=458&amp;ID=30230685" TargetMode="External"/><Relationship Id="rId1070" Type="http://schemas.openxmlformats.org/officeDocument/2006/relationships/hyperlink" Target="https://www.corpusdelespanol.org/hist-gen/x4.asp?t=311&amp;ID=22044657" TargetMode="External"/><Relationship Id="rId2121" Type="http://schemas.openxmlformats.org/officeDocument/2006/relationships/hyperlink" Target="https://www.corpusdelespanol.org/hist-gen/x4.asp?t=556&amp;ID=37863760" TargetMode="External"/><Relationship Id="rId2359" Type="http://schemas.openxmlformats.org/officeDocument/2006/relationships/hyperlink" Target="https://www.corpusdelespanol.org/hist-gen/x4.asp?t=328&amp;ID=24136244" TargetMode="External"/><Relationship Id="rId2566" Type="http://schemas.openxmlformats.org/officeDocument/2006/relationships/hyperlink" Target="https://www.corpusdelespanol.org/hist-gen/x4.asp?t=567&amp;ID=38776804" TargetMode="External"/><Relationship Id="rId2773" Type="http://schemas.openxmlformats.org/officeDocument/2006/relationships/hyperlink" Target="https://www.corpusdelespanol.org/hist-gen/x4.asp?t=512&amp;ID=35504297" TargetMode="External"/><Relationship Id="rId2980" Type="http://schemas.openxmlformats.org/officeDocument/2006/relationships/hyperlink" Target="https://www.corpusdelespanol.org/hist-gen/x4.asp?t=424&amp;ID=28726497" TargetMode="External"/><Relationship Id="rId300" Type="http://schemas.openxmlformats.org/officeDocument/2006/relationships/hyperlink" Target="https://www.corpusdelespanol.org/hist-gen/x4.asp?t=581&amp;ID=39141821" TargetMode="External"/><Relationship Id="rId538" Type="http://schemas.openxmlformats.org/officeDocument/2006/relationships/hyperlink" Target="https://www.corpusdelespanol.org/hist-gen/x4.asp?t=470&amp;ID=31788750" TargetMode="External"/><Relationship Id="rId745" Type="http://schemas.openxmlformats.org/officeDocument/2006/relationships/hyperlink" Target="https://www.corpusdelespanol.org/hist-gen/x4.asp?t=462&amp;ID=31020731" TargetMode="External"/><Relationship Id="rId952" Type="http://schemas.openxmlformats.org/officeDocument/2006/relationships/hyperlink" Target="https://www.corpusdelespanol.org/hist-gen/x4.asp?t=485&amp;ID=33043348" TargetMode="External"/><Relationship Id="rId1168" Type="http://schemas.openxmlformats.org/officeDocument/2006/relationships/hyperlink" Target="https://www.corpusdelespanol.org/hist-gen/x4.asp?t=507&amp;ID=34768781" TargetMode="External"/><Relationship Id="rId1375" Type="http://schemas.openxmlformats.org/officeDocument/2006/relationships/hyperlink" Target="https://www.corpusdelespanol.org/hist-gen/x4.asp?t=398&amp;ID=27252496" TargetMode="External"/><Relationship Id="rId1582" Type="http://schemas.openxmlformats.org/officeDocument/2006/relationships/hyperlink" Target="https://www.corpusdelespanol.org/hist-gen/x4.asp?t=525&amp;ID=36530242" TargetMode="External"/><Relationship Id="rId2219" Type="http://schemas.openxmlformats.org/officeDocument/2006/relationships/hyperlink" Target="https://www.corpusdelespanol.org/hist-gen/x4.asp?t=328&amp;ID=24058194" TargetMode="External"/><Relationship Id="rId2426" Type="http://schemas.openxmlformats.org/officeDocument/2006/relationships/hyperlink" Target="https://www.corpusdelespanol.org/hist-gen/x4.asp?t=601&amp;ID=39992302" TargetMode="External"/><Relationship Id="rId2633" Type="http://schemas.openxmlformats.org/officeDocument/2006/relationships/hyperlink" Target="https://www.corpusdelespanol.org/hist-gen/x4.asp?t=465&amp;ID=31336644" TargetMode="External"/><Relationship Id="rId81" Type="http://schemas.openxmlformats.org/officeDocument/2006/relationships/hyperlink" Target="https://www.corpusdelespanol.org/hist-gen/x4.asp?t=557&amp;ID=38056282" TargetMode="External"/><Relationship Id="rId605" Type="http://schemas.openxmlformats.org/officeDocument/2006/relationships/hyperlink" Target="https://www.corpusdelespanol.org/hist-gen/x4.asp?t=305&amp;ID=21507941" TargetMode="External"/><Relationship Id="rId812" Type="http://schemas.openxmlformats.org/officeDocument/2006/relationships/hyperlink" Target="https://www.corpusdelespanol.org/hist-gen/x4.asp?t=455&amp;ID=30062217" TargetMode="External"/><Relationship Id="rId1028" Type="http://schemas.openxmlformats.org/officeDocument/2006/relationships/hyperlink" Target="https://www.corpusdelespanol.org/hist-gen/x4.asp?t=371&amp;ID=25741437" TargetMode="External"/><Relationship Id="rId1235" Type="http://schemas.openxmlformats.org/officeDocument/2006/relationships/hyperlink" Target="https://www.corpusdelespanol.org/hist-gen/x4.asp?t=425&amp;ID=28908280" TargetMode="External"/><Relationship Id="rId1442" Type="http://schemas.openxmlformats.org/officeDocument/2006/relationships/hyperlink" Target="https://www.corpusdelespanol.org/hist-gen/x4.asp?t=458&amp;ID=30179580" TargetMode="External"/><Relationship Id="rId1887" Type="http://schemas.openxmlformats.org/officeDocument/2006/relationships/hyperlink" Target="https://www.corpusdelespanol.org/hist-gen/x4.asp?t=316&amp;ID=23333265" TargetMode="External"/><Relationship Id="rId2840" Type="http://schemas.openxmlformats.org/officeDocument/2006/relationships/hyperlink" Target="https://www.corpusdelespanol.org/hist-gen/x4.asp?t=462&amp;ID=31052185" TargetMode="External"/><Relationship Id="rId2938" Type="http://schemas.openxmlformats.org/officeDocument/2006/relationships/hyperlink" Target="https://www.corpusdelespanol.org/hist-gen/x4.asp?t=539&amp;ID=36795906" TargetMode="External"/><Relationship Id="rId1302" Type="http://schemas.openxmlformats.org/officeDocument/2006/relationships/hyperlink" Target="https://www.corpusdelespanol.org/hist-gen/x4.asp?t=316&amp;ID=23300778" TargetMode="External"/><Relationship Id="rId1747" Type="http://schemas.openxmlformats.org/officeDocument/2006/relationships/hyperlink" Target="https://www.corpusdelespanol.org/hist-gen/x4.asp?t=311&amp;ID=22239523" TargetMode="External"/><Relationship Id="rId1954" Type="http://schemas.openxmlformats.org/officeDocument/2006/relationships/hyperlink" Target="https://www.corpusdelespanol.org/hist-gen/x4.asp?t=564&amp;ID=38565192" TargetMode="External"/><Relationship Id="rId2700" Type="http://schemas.openxmlformats.org/officeDocument/2006/relationships/hyperlink" Target="https://www.corpusdelespanol.org/hist-gen/x4.asp?t=595&amp;ID=39623173" TargetMode="External"/><Relationship Id="rId39" Type="http://schemas.openxmlformats.org/officeDocument/2006/relationships/hyperlink" Target="https://www.corpusdelespanol.org/hist-gen/x4.asp?t=604&amp;ID=40279710" TargetMode="External"/><Relationship Id="rId1607" Type="http://schemas.openxmlformats.org/officeDocument/2006/relationships/hyperlink" Target="https://www.corpusdelespanol.org/hist-gen/x4.asp?t=507&amp;ID=34819840" TargetMode="External"/><Relationship Id="rId1814" Type="http://schemas.openxmlformats.org/officeDocument/2006/relationships/hyperlink" Target="https://www.corpusdelespanol.org/hist-gen/x4.asp?t=405&amp;ID=27719078" TargetMode="External"/><Relationship Id="rId188" Type="http://schemas.openxmlformats.org/officeDocument/2006/relationships/hyperlink" Target="https://www.corpusdelespanol.org/hist-gen/x4.asp?t=462&amp;ID=30939539" TargetMode="External"/><Relationship Id="rId395" Type="http://schemas.openxmlformats.org/officeDocument/2006/relationships/hyperlink" Target="https://www.corpusdelespanol.org/hist-gen/x4.asp?t=508&amp;ID=35029240" TargetMode="External"/><Relationship Id="rId2076" Type="http://schemas.openxmlformats.org/officeDocument/2006/relationships/hyperlink" Target="https://www.corpusdelespanol.org/hist-gen/x4.asp?t=308&amp;ID=21787122" TargetMode="External"/><Relationship Id="rId2283" Type="http://schemas.openxmlformats.org/officeDocument/2006/relationships/hyperlink" Target="https://www.corpusdelespanol.org/hist-gen/x4.asp?t=371&amp;ID=25741406" TargetMode="External"/><Relationship Id="rId2490" Type="http://schemas.openxmlformats.org/officeDocument/2006/relationships/hyperlink" Target="https://www.corpusdelespanol.org/hist-gen/x4.asp?t=358&amp;ID=25181553" TargetMode="External"/><Relationship Id="rId2588" Type="http://schemas.openxmlformats.org/officeDocument/2006/relationships/hyperlink" Target="https://www.corpusdelespanol.org/hist-gen/x4.asp?t=507&amp;ID=34795281" TargetMode="External"/><Relationship Id="rId255" Type="http://schemas.openxmlformats.org/officeDocument/2006/relationships/hyperlink" Target="https://www.corpusdelespanol.org/hist-gen/x4.asp?t=467&amp;ID=31581040" TargetMode="External"/><Relationship Id="rId462" Type="http://schemas.openxmlformats.org/officeDocument/2006/relationships/hyperlink" Target="https://www.corpusdelespanol.org/hist-gen/x4.asp?t=462&amp;ID=30855270" TargetMode="External"/><Relationship Id="rId1092" Type="http://schemas.openxmlformats.org/officeDocument/2006/relationships/hyperlink" Target="https://www.corpusdelespanol.org/hist-gen/x4.asp?t=432&amp;ID=29118207" TargetMode="External"/><Relationship Id="rId1397" Type="http://schemas.openxmlformats.org/officeDocument/2006/relationships/hyperlink" Target="https://www.corpusdelespanol.org/hist-gen/x4.asp?t=328&amp;ID=24070481" TargetMode="External"/><Relationship Id="rId2143" Type="http://schemas.openxmlformats.org/officeDocument/2006/relationships/hyperlink" Target="https://www.corpusdelespanol.org/hist-gen/x4.asp?t=458&amp;ID=30268236" TargetMode="External"/><Relationship Id="rId2350" Type="http://schemas.openxmlformats.org/officeDocument/2006/relationships/hyperlink" Target="https://www.corpusdelespanol.org/hist-gen/x4.asp?t=482&amp;ID=32661122" TargetMode="External"/><Relationship Id="rId2795" Type="http://schemas.openxmlformats.org/officeDocument/2006/relationships/hyperlink" Target="https://www.corpusdelespanol.org/hist-gen/x4.asp?t=346&amp;ID=24943740" TargetMode="External"/><Relationship Id="rId115" Type="http://schemas.openxmlformats.org/officeDocument/2006/relationships/hyperlink" Target="https://www.corpusdelespanol.org/hist-gen/x4.asp?t=382&amp;ID=26859780" TargetMode="External"/><Relationship Id="rId322" Type="http://schemas.openxmlformats.org/officeDocument/2006/relationships/hyperlink" Target="https://www.corpusdelespanol.org/hist-gen/x4.asp?t=495&amp;ID=33850723" TargetMode="External"/><Relationship Id="rId767" Type="http://schemas.openxmlformats.org/officeDocument/2006/relationships/hyperlink" Target="https://www.corpusdelespanol.org/hist-gen/x4.asp?t=293&amp;ID=20814290" TargetMode="External"/><Relationship Id="rId974" Type="http://schemas.openxmlformats.org/officeDocument/2006/relationships/hyperlink" Target="https://www.corpusdelespanol.org/hist-gen/x4.asp?t=412&amp;ID=28079962" TargetMode="External"/><Relationship Id="rId2003" Type="http://schemas.openxmlformats.org/officeDocument/2006/relationships/hyperlink" Target="https://www.corpusdelespanol.org/hist-gen/x4.asp?t=357&amp;ID=25108622" TargetMode="External"/><Relationship Id="rId2210" Type="http://schemas.openxmlformats.org/officeDocument/2006/relationships/hyperlink" Target="https://www.corpusdelespanol.org/hist-gen/x4.asp?t=458&amp;ID=30267985" TargetMode="External"/><Relationship Id="rId2448" Type="http://schemas.openxmlformats.org/officeDocument/2006/relationships/hyperlink" Target="https://www.corpusdelespanol.org/hist-gen/x4.asp?t=495&amp;ID=33749098" TargetMode="External"/><Relationship Id="rId2655" Type="http://schemas.openxmlformats.org/officeDocument/2006/relationships/hyperlink" Target="https://www.corpusdelespanol.org/hist-gen/x4.asp?t=296&amp;ID=21041399" TargetMode="External"/><Relationship Id="rId2862" Type="http://schemas.openxmlformats.org/officeDocument/2006/relationships/hyperlink" Target="https://www.corpusdelespanol.org/hist-gen/x4.asp?t=455&amp;ID=30051122" TargetMode="External"/><Relationship Id="rId627" Type="http://schemas.openxmlformats.org/officeDocument/2006/relationships/hyperlink" Target="https://www.corpusdelespanol.org/hist-gen/x4.asp?t=604&amp;ID=40274687" TargetMode="External"/><Relationship Id="rId834" Type="http://schemas.openxmlformats.org/officeDocument/2006/relationships/hyperlink" Target="https://www.corpusdelespanol.org/hist-gen/x4.asp?t=556&amp;ID=37813314" TargetMode="External"/><Relationship Id="rId1257" Type="http://schemas.openxmlformats.org/officeDocument/2006/relationships/hyperlink" Target="https://www.corpusdelespanol.org/hist-gen/x4.asp?t=328&amp;ID=24101441" TargetMode="External"/><Relationship Id="rId1464" Type="http://schemas.openxmlformats.org/officeDocument/2006/relationships/hyperlink" Target="https://www.corpusdelespanol.org/hist-gen/x4.asp?t=547&amp;ID=36904786" TargetMode="External"/><Relationship Id="rId1671" Type="http://schemas.openxmlformats.org/officeDocument/2006/relationships/hyperlink" Target="https://www.corpusdelespanol.org/hist-gen/x4.asp?t=601&amp;ID=39913257" TargetMode="External"/><Relationship Id="rId2308" Type="http://schemas.openxmlformats.org/officeDocument/2006/relationships/hyperlink" Target="https://www.corpusdelespanol.org/hist-gen/x4.asp?t=601&amp;ID=39901134" TargetMode="External"/><Relationship Id="rId2515" Type="http://schemas.openxmlformats.org/officeDocument/2006/relationships/hyperlink" Target="https://www.corpusdelespanol.org/hist-gen/x4.asp?t=377&amp;ID=26095249" TargetMode="External"/><Relationship Id="rId2722" Type="http://schemas.openxmlformats.org/officeDocument/2006/relationships/hyperlink" Target="https://www.corpusdelespanol.org/hist-gen/x4.asp?t=382&amp;ID=26695909" TargetMode="External"/><Relationship Id="rId901" Type="http://schemas.openxmlformats.org/officeDocument/2006/relationships/hyperlink" Target="https://www.corpusdelespanol.org/hist-gen/x4.asp?t=521&amp;ID=36326149" TargetMode="External"/><Relationship Id="rId1117" Type="http://schemas.openxmlformats.org/officeDocument/2006/relationships/hyperlink" Target="https://www.corpusdelespanol.org/hist-gen/x4.asp?t=371&amp;ID=25757853" TargetMode="External"/><Relationship Id="rId1324" Type="http://schemas.openxmlformats.org/officeDocument/2006/relationships/hyperlink" Target="https://www.corpusdelespanol.org/hist-gen/x4.asp?t=413&amp;ID=28220317" TargetMode="External"/><Relationship Id="rId1531" Type="http://schemas.openxmlformats.org/officeDocument/2006/relationships/hyperlink" Target="https://www.corpusdelespanol.org/hist-gen/x4.asp?t=311&amp;ID=22301702" TargetMode="External"/><Relationship Id="rId1769" Type="http://schemas.openxmlformats.org/officeDocument/2006/relationships/hyperlink" Target="https://www.corpusdelespanol.org/hist-gen/x4.asp?t=550&amp;ID=37054171" TargetMode="External"/><Relationship Id="rId1976" Type="http://schemas.openxmlformats.org/officeDocument/2006/relationships/hyperlink" Target="https://www.corpusdelespanol.org/hist-gen/x4.asp?t=297&amp;ID=21116803" TargetMode="External"/><Relationship Id="rId30" Type="http://schemas.openxmlformats.org/officeDocument/2006/relationships/hyperlink" Target="https://www.corpusdelespanol.org/hist-gen/x4.asp?t=315&amp;ID=23152638" TargetMode="External"/><Relationship Id="rId1629" Type="http://schemas.openxmlformats.org/officeDocument/2006/relationships/hyperlink" Target="https://www.corpusdelespanol.org/hist-gen/x4.asp?t=305&amp;ID=21658012" TargetMode="External"/><Relationship Id="rId1836" Type="http://schemas.openxmlformats.org/officeDocument/2006/relationships/hyperlink" Target="https://www.corpusdelespanol.org/hist-gen/x4.asp?t=315&amp;ID=23158360" TargetMode="External"/><Relationship Id="rId1903" Type="http://schemas.openxmlformats.org/officeDocument/2006/relationships/hyperlink" Target="https://www.corpusdelespanol.org/hist-gen/x4.asp?t=461&amp;ID=30819719" TargetMode="External"/><Relationship Id="rId2098" Type="http://schemas.openxmlformats.org/officeDocument/2006/relationships/hyperlink" Target="https://www.corpusdelespanol.org/hist-gen/x4.asp?t=447&amp;ID=29568542" TargetMode="External"/><Relationship Id="rId277" Type="http://schemas.openxmlformats.org/officeDocument/2006/relationships/hyperlink" Target="https://www.corpusdelespanol.org/hist-gen/x4.asp?t=324&amp;ID=23804514" TargetMode="External"/><Relationship Id="rId484" Type="http://schemas.openxmlformats.org/officeDocument/2006/relationships/hyperlink" Target="https://www.corpusdelespanol.org/hist-gen/x4.asp?t=371&amp;ID=25727882" TargetMode="External"/><Relationship Id="rId2165" Type="http://schemas.openxmlformats.org/officeDocument/2006/relationships/hyperlink" Target="https://www.corpusdelespanol.org/hist-gen/x4.asp?t=556&amp;ID=37911550" TargetMode="External"/><Relationship Id="rId137" Type="http://schemas.openxmlformats.org/officeDocument/2006/relationships/hyperlink" Target="https://www.corpusdelespanol.org/hist-gen/x4.asp?t=567&amp;ID=38810109" TargetMode="External"/><Relationship Id="rId344" Type="http://schemas.openxmlformats.org/officeDocument/2006/relationships/hyperlink" Target="https://www.corpusdelespanol.org/hist-gen/x4.asp?t=528&amp;ID=36594294" TargetMode="External"/><Relationship Id="rId691" Type="http://schemas.openxmlformats.org/officeDocument/2006/relationships/hyperlink" Target="https://www.corpusdelespanol.org/hist-gen/x4.asp?t=550&amp;ID=37056961" TargetMode="External"/><Relationship Id="rId789" Type="http://schemas.openxmlformats.org/officeDocument/2006/relationships/hyperlink" Target="https://www.corpusdelespanol.org/hist-gen/x4.asp?t=324&amp;ID=23731775" TargetMode="External"/><Relationship Id="rId996" Type="http://schemas.openxmlformats.org/officeDocument/2006/relationships/hyperlink" Target="https://www.corpusdelespanol.org/hist-gen/x4.asp?t=328&amp;ID=24024721" TargetMode="External"/><Relationship Id="rId2025" Type="http://schemas.openxmlformats.org/officeDocument/2006/relationships/hyperlink" Target="https://www.corpusdelespanol.org/hist-gen/x4.asp?t=289&amp;ID=20741601" TargetMode="External"/><Relationship Id="rId2372" Type="http://schemas.openxmlformats.org/officeDocument/2006/relationships/hyperlink" Target="https://www.corpusdelespanol.org/hist-gen/x4.asp?t=482&amp;ID=32265030" TargetMode="External"/><Relationship Id="rId2677" Type="http://schemas.openxmlformats.org/officeDocument/2006/relationships/hyperlink" Target="https://www.corpusdelespanol.org/hist-gen/x4.asp?t=523&amp;ID=36435496" TargetMode="External"/><Relationship Id="rId2884" Type="http://schemas.openxmlformats.org/officeDocument/2006/relationships/hyperlink" Target="https://www.corpusdelespanol.org/hist-gen/x4.asp?t=554&amp;ID=37570393" TargetMode="External"/><Relationship Id="rId551" Type="http://schemas.openxmlformats.org/officeDocument/2006/relationships/hyperlink" Target="https://www.corpusdelespanol.org/hist-gen/x4.asp?t=567&amp;ID=38802490" TargetMode="External"/><Relationship Id="rId649" Type="http://schemas.openxmlformats.org/officeDocument/2006/relationships/hyperlink" Target="https://www.corpusdelespanol.org/hist-gen/x4.asp?t=430&amp;ID=29010525" TargetMode="External"/><Relationship Id="rId856" Type="http://schemas.openxmlformats.org/officeDocument/2006/relationships/hyperlink" Target="https://www.corpusdelespanol.org/hist-gen/x4.asp?t=521&amp;ID=36202107" TargetMode="External"/><Relationship Id="rId1181" Type="http://schemas.openxmlformats.org/officeDocument/2006/relationships/hyperlink" Target="https://www.corpusdelespanol.org/hist-gen/x4.asp?t=596&amp;ID=39679654" TargetMode="External"/><Relationship Id="rId1279" Type="http://schemas.openxmlformats.org/officeDocument/2006/relationships/hyperlink" Target="https://www.corpusdelespanol.org/hist-gen/x4.asp?t=430&amp;ID=29001993" TargetMode="External"/><Relationship Id="rId1486" Type="http://schemas.openxmlformats.org/officeDocument/2006/relationships/hyperlink" Target="https://www.corpusdelespanol.org/hist-gen/x4.asp?t=495&amp;ID=33702617" TargetMode="External"/><Relationship Id="rId2232" Type="http://schemas.openxmlformats.org/officeDocument/2006/relationships/hyperlink" Target="https://www.corpusdelespanol.org/hist-gen/x4.asp?t=303&amp;ID=21263603" TargetMode="External"/><Relationship Id="rId2537" Type="http://schemas.openxmlformats.org/officeDocument/2006/relationships/hyperlink" Target="https://www.corpusdelespanol.org/hist-gen/x4.asp?t=328&amp;ID=24079304" TargetMode="External"/><Relationship Id="rId204" Type="http://schemas.openxmlformats.org/officeDocument/2006/relationships/hyperlink" Target="https://www.corpusdelespanol.org/hist-gen/x4.asp?t=312&amp;ID=22409565" TargetMode="External"/><Relationship Id="rId411" Type="http://schemas.openxmlformats.org/officeDocument/2006/relationships/hyperlink" Target="https://www.corpusdelespanol.org/hist-gen/x4.asp?t=449&amp;ID=29748482" TargetMode="External"/><Relationship Id="rId509" Type="http://schemas.openxmlformats.org/officeDocument/2006/relationships/hyperlink" Target="https://www.corpusdelespanol.org/hist-gen/x4.asp?t=293&amp;ID=20883611" TargetMode="External"/><Relationship Id="rId1041" Type="http://schemas.openxmlformats.org/officeDocument/2006/relationships/hyperlink" Target="https://www.corpusdelespanol.org/hist-gen/x4.asp?t=343&amp;ID=24722140" TargetMode="External"/><Relationship Id="rId1139" Type="http://schemas.openxmlformats.org/officeDocument/2006/relationships/hyperlink" Target="https://www.corpusdelespanol.org/hist-gen/x4.asp?t=556&amp;ID=37812753" TargetMode="External"/><Relationship Id="rId1346" Type="http://schemas.openxmlformats.org/officeDocument/2006/relationships/hyperlink" Target="https://www.corpusdelespanol.org/hist-gen/x4.asp?t=519&amp;ID=36102774" TargetMode="External"/><Relationship Id="rId1693" Type="http://schemas.openxmlformats.org/officeDocument/2006/relationships/hyperlink" Target="https://www.corpusdelespanol.org/hist-gen/x4.asp?t=425&amp;ID=28873016" TargetMode="External"/><Relationship Id="rId1998" Type="http://schemas.openxmlformats.org/officeDocument/2006/relationships/hyperlink" Target="https://www.corpusdelespanol.org/hist-gen/x4.asp?t=462&amp;ID=30854427" TargetMode="External"/><Relationship Id="rId2744" Type="http://schemas.openxmlformats.org/officeDocument/2006/relationships/hyperlink" Target="https://www.corpusdelespanol.org/hist-gen/x4.asp?t=567&amp;ID=38803025" TargetMode="External"/><Relationship Id="rId2951" Type="http://schemas.openxmlformats.org/officeDocument/2006/relationships/hyperlink" Target="https://www.corpusdelespanol.org/hist-gen/x4.asp?t=567&amp;ID=38756532" TargetMode="External"/><Relationship Id="rId716" Type="http://schemas.openxmlformats.org/officeDocument/2006/relationships/hyperlink" Target="https://www.corpusdelespanol.org/hist-gen/x4.asp?t=308&amp;ID=21856513" TargetMode="External"/><Relationship Id="rId923" Type="http://schemas.openxmlformats.org/officeDocument/2006/relationships/hyperlink" Target="https://www.corpusdelespanol.org/hist-gen/x4.asp?t=447&amp;ID=29578599" TargetMode="External"/><Relationship Id="rId1553" Type="http://schemas.openxmlformats.org/officeDocument/2006/relationships/hyperlink" Target="https://www.corpusdelespanol.org/hist-gen/x4.asp?t=455&amp;ID=29924440" TargetMode="External"/><Relationship Id="rId1760" Type="http://schemas.openxmlformats.org/officeDocument/2006/relationships/hyperlink" Target="https://www.corpusdelespanol.org/hist-gen/x4.asp?t=460&amp;ID=30543674" TargetMode="External"/><Relationship Id="rId1858" Type="http://schemas.openxmlformats.org/officeDocument/2006/relationships/hyperlink" Target="https://www.corpusdelespanol.org/hist-gen/x4.asp?t=311&amp;ID=22262350" TargetMode="External"/><Relationship Id="rId2604" Type="http://schemas.openxmlformats.org/officeDocument/2006/relationships/hyperlink" Target="https://www.corpusdelespanol.org/hist-gen/x4.asp?t=554&amp;ID=37547273" TargetMode="External"/><Relationship Id="rId2811" Type="http://schemas.openxmlformats.org/officeDocument/2006/relationships/hyperlink" Target="https://www.corpusdelespanol.org/hist-gen/x4.asp?t=328&amp;ID=24158560" TargetMode="External"/><Relationship Id="rId52" Type="http://schemas.openxmlformats.org/officeDocument/2006/relationships/hyperlink" Target="https://www.corpusdelespanol.org/hist-gen/x4.asp?t=368&amp;ID=25386937" TargetMode="External"/><Relationship Id="rId1206" Type="http://schemas.openxmlformats.org/officeDocument/2006/relationships/hyperlink" Target="https://www.corpusdelespanol.org/hist-gen/x4.asp?t=505&amp;ID=34482710" TargetMode="External"/><Relationship Id="rId1413" Type="http://schemas.openxmlformats.org/officeDocument/2006/relationships/hyperlink" Target="https://www.corpusdelespanol.org/hist-gen/x4.asp?t=567&amp;ID=38830684" TargetMode="External"/><Relationship Id="rId1620" Type="http://schemas.openxmlformats.org/officeDocument/2006/relationships/hyperlink" Target="https://www.corpusdelespanol.org/hist-gen/x4.asp?t=496&amp;ID=34079010" TargetMode="External"/><Relationship Id="rId2909" Type="http://schemas.openxmlformats.org/officeDocument/2006/relationships/hyperlink" Target="https://www.corpusdelespanol.org/hist-gen/x4.asp?t=312&amp;ID=22347204" TargetMode="External"/><Relationship Id="rId1718" Type="http://schemas.openxmlformats.org/officeDocument/2006/relationships/hyperlink" Target="https://www.corpusdelespanol.org/hist-gen/x4.asp?t=380&amp;ID=26362302" TargetMode="External"/><Relationship Id="rId1925" Type="http://schemas.openxmlformats.org/officeDocument/2006/relationships/hyperlink" Target="https://www.corpusdelespanol.org/hist-gen/x4.asp?t=494&amp;ID=33569390" TargetMode="External"/><Relationship Id="rId299" Type="http://schemas.openxmlformats.org/officeDocument/2006/relationships/hyperlink" Target="https://www.corpusdelespanol.org/hist-gen/x4.asp?t=581&amp;ID=39141821" TargetMode="External"/><Relationship Id="rId2187" Type="http://schemas.openxmlformats.org/officeDocument/2006/relationships/hyperlink" Target="https://www.corpusdelespanol.org/hist-gen/x4.asp?t=310&amp;ID=22000063" TargetMode="External"/><Relationship Id="rId2394" Type="http://schemas.openxmlformats.org/officeDocument/2006/relationships/hyperlink" Target="https://www.corpusdelespanol.org/hist-gen/x4.asp?t=552&amp;ID=37501144" TargetMode="External"/><Relationship Id="rId159" Type="http://schemas.openxmlformats.org/officeDocument/2006/relationships/hyperlink" Target="https://www.corpusdelespanol.org/hist-gen/x4.asp?t=328&amp;ID=24140494" TargetMode="External"/><Relationship Id="rId366" Type="http://schemas.openxmlformats.org/officeDocument/2006/relationships/hyperlink" Target="https://www.corpusdelespanol.org/hist-gen/x4.asp?t=424&amp;ID=28734420" TargetMode="External"/><Relationship Id="rId573" Type="http://schemas.openxmlformats.org/officeDocument/2006/relationships/hyperlink" Target="https://www.corpusdelespanol.org/hist-gen/x4.asp?t=380&amp;ID=26472507" TargetMode="External"/><Relationship Id="rId780" Type="http://schemas.openxmlformats.org/officeDocument/2006/relationships/hyperlink" Target="https://www.corpusdelespanol.org/hist-gen/x4.asp?t=463&amp;ID=31211048" TargetMode="External"/><Relationship Id="rId2047" Type="http://schemas.openxmlformats.org/officeDocument/2006/relationships/hyperlink" Target="https://www.corpusdelespanol.org/hist-gen/x4.asp?t=597&amp;ID=39787403" TargetMode="External"/><Relationship Id="rId2254" Type="http://schemas.openxmlformats.org/officeDocument/2006/relationships/hyperlink" Target="https://www.corpusdelespanol.org/hist-gen/x4.asp?t=604&amp;ID=40224056" TargetMode="External"/><Relationship Id="rId2461" Type="http://schemas.openxmlformats.org/officeDocument/2006/relationships/hyperlink" Target="https://www.corpusdelespanol.org/hist-gen/x4.asp?t=380&amp;ID=26427915" TargetMode="External"/><Relationship Id="rId2699" Type="http://schemas.openxmlformats.org/officeDocument/2006/relationships/hyperlink" Target="https://www.corpusdelespanol.org/hist-gen/x4.asp?t=595&amp;ID=39623173" TargetMode="External"/><Relationship Id="rId3000" Type="http://schemas.openxmlformats.org/officeDocument/2006/relationships/comments" Target="../comments4.xml"/><Relationship Id="rId226" Type="http://schemas.openxmlformats.org/officeDocument/2006/relationships/hyperlink" Target="https://www.corpusdelespanol.org/hist-gen/x4.asp?t=460&amp;ID=30764270" TargetMode="External"/><Relationship Id="rId433" Type="http://schemas.openxmlformats.org/officeDocument/2006/relationships/hyperlink" Target="https://www.corpusdelespanol.org/hist-gen/x4.asp?t=509&amp;ID=35230938" TargetMode="External"/><Relationship Id="rId878" Type="http://schemas.openxmlformats.org/officeDocument/2006/relationships/hyperlink" Target="https://www.corpusdelespanol.org/hist-gen/x4.asp?t=499&amp;ID=34230785" TargetMode="External"/><Relationship Id="rId1063" Type="http://schemas.openxmlformats.org/officeDocument/2006/relationships/hyperlink" Target="https://www.corpusdelespanol.org/hist-gen/x4.asp?t=481&amp;ID=32154505" TargetMode="External"/><Relationship Id="rId1270" Type="http://schemas.openxmlformats.org/officeDocument/2006/relationships/hyperlink" Target="https://www.corpusdelespanol.org/hist-gen/x4.asp?t=595&amp;ID=39597468" TargetMode="External"/><Relationship Id="rId2114" Type="http://schemas.openxmlformats.org/officeDocument/2006/relationships/hyperlink" Target="https://www.corpusdelespanol.org/hist-gen/x4.asp?t=327&amp;ID=24000162" TargetMode="External"/><Relationship Id="rId2559" Type="http://schemas.openxmlformats.org/officeDocument/2006/relationships/hyperlink" Target="https://www.corpusdelespanol.org/hist-gen/x4.asp?t=380&amp;ID=26350014" TargetMode="External"/><Relationship Id="rId2766" Type="http://schemas.openxmlformats.org/officeDocument/2006/relationships/hyperlink" Target="https://www.corpusdelespanol.org/hist-gen/x4.asp?t=494&amp;ID=33644864" TargetMode="External"/><Relationship Id="rId2973" Type="http://schemas.openxmlformats.org/officeDocument/2006/relationships/hyperlink" Target="https://www.corpusdelespanol.org/hist-gen/x4.asp?t=315&amp;ID=23146738" TargetMode="External"/><Relationship Id="rId640" Type="http://schemas.openxmlformats.org/officeDocument/2006/relationships/hyperlink" Target="https://www.corpusdelespanol.org/hist-gen/x4.asp?t=520&amp;ID=36163222" TargetMode="External"/><Relationship Id="rId738" Type="http://schemas.openxmlformats.org/officeDocument/2006/relationships/hyperlink" Target="https://www.corpusdelespanol.org/hist-gen/x4.asp?t=482&amp;ID=32434767" TargetMode="External"/><Relationship Id="rId945" Type="http://schemas.openxmlformats.org/officeDocument/2006/relationships/hyperlink" Target="https://www.corpusdelespanol.org/hist-gen/x4.asp?t=468&amp;ID=31686997" TargetMode="External"/><Relationship Id="rId1368" Type="http://schemas.openxmlformats.org/officeDocument/2006/relationships/hyperlink" Target="https://www.corpusdelespanol.org/hist-gen/x4.asp?t=562&amp;ID=38477900" TargetMode="External"/><Relationship Id="rId1575" Type="http://schemas.openxmlformats.org/officeDocument/2006/relationships/hyperlink" Target="https://www.corpusdelespanol.org/hist-gen/x4.asp?t=391&amp;ID=27084771" TargetMode="External"/><Relationship Id="rId1782" Type="http://schemas.openxmlformats.org/officeDocument/2006/relationships/hyperlink" Target="https://www.corpusdelespanol.org/hist-gen/x4.asp?t=525&amp;ID=36552030" TargetMode="External"/><Relationship Id="rId2321" Type="http://schemas.openxmlformats.org/officeDocument/2006/relationships/hyperlink" Target="https://www.corpusdelespanol.org/hist-gen/x4.asp?t=382&amp;ID=26855498" TargetMode="External"/><Relationship Id="rId2419" Type="http://schemas.openxmlformats.org/officeDocument/2006/relationships/hyperlink" Target="https://www.corpusdelespanol.org/hist-gen/x4.asp?t=552&amp;ID=37485144" TargetMode="External"/><Relationship Id="rId2626" Type="http://schemas.openxmlformats.org/officeDocument/2006/relationships/hyperlink" Target="https://www.corpusdelespanol.org/hist-gen/x4.asp?t=330&amp;ID=24256371" TargetMode="External"/><Relationship Id="rId2833" Type="http://schemas.openxmlformats.org/officeDocument/2006/relationships/hyperlink" Target="https://www.corpusdelespanol.org/hist-gen/x4.asp?t=604&amp;ID=40233431" TargetMode="External"/><Relationship Id="rId74" Type="http://schemas.openxmlformats.org/officeDocument/2006/relationships/hyperlink" Target="https://www.corpusdelespanol.org/hist-gen/x4.asp?t=521&amp;ID=36197450" TargetMode="External"/><Relationship Id="rId500" Type="http://schemas.openxmlformats.org/officeDocument/2006/relationships/hyperlink" Target="https://www.corpusdelespanol.org/hist-gen/x4.asp?t=556&amp;ID=37813903" TargetMode="External"/><Relationship Id="rId805" Type="http://schemas.openxmlformats.org/officeDocument/2006/relationships/hyperlink" Target="https://www.corpusdelespanol.org/hist-gen/x4.asp?t=522&amp;ID=36413536" TargetMode="External"/><Relationship Id="rId1130" Type="http://schemas.openxmlformats.org/officeDocument/2006/relationships/hyperlink" Target="https://www.corpusdelespanol.org/hist-gen/x4.asp?t=413&amp;ID=28263010" TargetMode="External"/><Relationship Id="rId1228" Type="http://schemas.openxmlformats.org/officeDocument/2006/relationships/hyperlink" Target="https://www.corpusdelespanol.org/hist-gen/x4.asp?t=466&amp;ID=31475443" TargetMode="External"/><Relationship Id="rId1435" Type="http://schemas.openxmlformats.org/officeDocument/2006/relationships/hyperlink" Target="https://www.corpusdelespanol.org/hist-gen/x4.asp?t=312&amp;ID=22546622" TargetMode="External"/><Relationship Id="rId1642" Type="http://schemas.openxmlformats.org/officeDocument/2006/relationships/hyperlink" Target="https://www.corpusdelespanol.org/hist-gen/x4.asp?t=405&amp;ID=27711229" TargetMode="External"/><Relationship Id="rId1947" Type="http://schemas.openxmlformats.org/officeDocument/2006/relationships/hyperlink" Target="https://www.corpusdelespanol.org/hist-gen/x4.asp?t=509&amp;ID=35313902" TargetMode="External"/><Relationship Id="rId2900" Type="http://schemas.openxmlformats.org/officeDocument/2006/relationships/hyperlink" Target="https://www.corpusdelespanol.org/hist-gen/x4.asp?t=328&amp;ID=24140704" TargetMode="External"/><Relationship Id="rId1502" Type="http://schemas.openxmlformats.org/officeDocument/2006/relationships/hyperlink" Target="https://www.corpusdelespanol.org/hist-gen/x4.asp?t=311&amp;ID=22179221" TargetMode="External"/><Relationship Id="rId1807" Type="http://schemas.openxmlformats.org/officeDocument/2006/relationships/hyperlink" Target="https://www.corpusdelespanol.org/hist-gen/x4.asp?t=517&amp;ID=35743000" TargetMode="External"/><Relationship Id="rId290" Type="http://schemas.openxmlformats.org/officeDocument/2006/relationships/hyperlink" Target="https://www.corpusdelespanol.org/hist-gen/x4.asp?t=601&amp;ID=39984307" TargetMode="External"/><Relationship Id="rId388" Type="http://schemas.openxmlformats.org/officeDocument/2006/relationships/hyperlink" Target="https://www.corpusdelespanol.org/hist-gen/x4.asp?t=574&amp;ID=38967427" TargetMode="External"/><Relationship Id="rId2069" Type="http://schemas.openxmlformats.org/officeDocument/2006/relationships/hyperlink" Target="https://www.corpusdelespanol.org/hist-gen/x4.asp?t=343&amp;ID=24403782" TargetMode="External"/><Relationship Id="rId150" Type="http://schemas.openxmlformats.org/officeDocument/2006/relationships/hyperlink" Target="https://www.corpusdelespanol.org/hist-gen/x4.asp?t=380&amp;ID=26350868" TargetMode="External"/><Relationship Id="rId595" Type="http://schemas.openxmlformats.org/officeDocument/2006/relationships/hyperlink" Target="https://www.corpusdelespanol.org/hist-gen/x4.asp?t=443&amp;ID=29447043" TargetMode="External"/><Relationship Id="rId2276" Type="http://schemas.openxmlformats.org/officeDocument/2006/relationships/hyperlink" Target="https://www.corpusdelespanol.org/hist-gen/x4.asp?t=328&amp;ID=24070852" TargetMode="External"/><Relationship Id="rId2483" Type="http://schemas.openxmlformats.org/officeDocument/2006/relationships/hyperlink" Target="https://www.corpusdelespanol.org/hist-gen/x4.asp?t=601&amp;ID=39980010" TargetMode="External"/><Relationship Id="rId2690" Type="http://schemas.openxmlformats.org/officeDocument/2006/relationships/hyperlink" Target="https://www.corpusdelespanol.org/hist-gen/x4.asp?t=328&amp;ID=24053586" TargetMode="External"/><Relationship Id="rId248" Type="http://schemas.openxmlformats.org/officeDocument/2006/relationships/hyperlink" Target="https://www.corpusdelespanol.org/hist-gen/x4.asp?t=423&amp;ID=28658600" TargetMode="External"/><Relationship Id="rId455" Type="http://schemas.openxmlformats.org/officeDocument/2006/relationships/hyperlink" Target="https://www.corpusdelespanol.org/hist-gen/x4.asp?t=285&amp;ID=20612561" TargetMode="External"/><Relationship Id="rId662" Type="http://schemas.openxmlformats.org/officeDocument/2006/relationships/hyperlink" Target="https://www.corpusdelespanol.org/hist-gen/x4.asp?t=462&amp;ID=31044607" TargetMode="External"/><Relationship Id="rId1085" Type="http://schemas.openxmlformats.org/officeDocument/2006/relationships/hyperlink" Target="https://www.corpusdelespanol.org/hist-gen/x4.asp?t=343&amp;ID=24432340" TargetMode="External"/><Relationship Id="rId1292" Type="http://schemas.openxmlformats.org/officeDocument/2006/relationships/hyperlink" Target="https://www.corpusdelespanol.org/hist-gen/x4.asp?t=562&amp;ID=38520574" TargetMode="External"/><Relationship Id="rId2136" Type="http://schemas.openxmlformats.org/officeDocument/2006/relationships/hyperlink" Target="https://www.corpusdelespanol.org/hist-gen/x4.asp?t=507&amp;ID=34828412" TargetMode="External"/><Relationship Id="rId2343" Type="http://schemas.openxmlformats.org/officeDocument/2006/relationships/hyperlink" Target="https://www.corpusdelespanol.org/hist-gen/x4.asp?t=462&amp;ID=31068190" TargetMode="External"/><Relationship Id="rId2550" Type="http://schemas.openxmlformats.org/officeDocument/2006/relationships/hyperlink" Target="https://www.corpusdelespanol.org/hist-gen/x4.asp?t=297&amp;ID=21110204" TargetMode="External"/><Relationship Id="rId2788" Type="http://schemas.openxmlformats.org/officeDocument/2006/relationships/hyperlink" Target="https://www.corpusdelespanol.org/hist-gen/x4.asp?t=460&amp;ID=30727524" TargetMode="External"/><Relationship Id="rId2995" Type="http://schemas.openxmlformats.org/officeDocument/2006/relationships/hyperlink" Target="https://www.corpusdelespanol.org/hist-gen/x4.asp?t=315&amp;ID=23048345" TargetMode="External"/><Relationship Id="rId108" Type="http://schemas.openxmlformats.org/officeDocument/2006/relationships/hyperlink" Target="https://www.corpusdelespanol.org/hist-gen/x4.asp?t=506&amp;ID=34664609" TargetMode="External"/><Relationship Id="rId315" Type="http://schemas.openxmlformats.org/officeDocument/2006/relationships/hyperlink" Target="https://www.corpusdelespanol.org/hist-gen/x4.asp?t=495&amp;ID=33874366" TargetMode="External"/><Relationship Id="rId522" Type="http://schemas.openxmlformats.org/officeDocument/2006/relationships/hyperlink" Target="https://www.corpusdelespanol.org/hist-gen/x4.asp?t=558&amp;ID=38209774" TargetMode="External"/><Relationship Id="rId967" Type="http://schemas.openxmlformats.org/officeDocument/2006/relationships/hyperlink" Target="https://www.corpusdelespanol.org/hist-gen/x4.asp?t=460&amp;ID=30571379" TargetMode="External"/><Relationship Id="rId1152" Type="http://schemas.openxmlformats.org/officeDocument/2006/relationships/hyperlink" Target="https://www.corpusdelespanol.org/hist-gen/x4.asp?t=284&amp;ID=20594172" TargetMode="External"/><Relationship Id="rId1597" Type="http://schemas.openxmlformats.org/officeDocument/2006/relationships/hyperlink" Target="https://www.corpusdelespanol.org/hist-gen/x4.asp?t=509&amp;ID=35358773" TargetMode="External"/><Relationship Id="rId2203" Type="http://schemas.openxmlformats.org/officeDocument/2006/relationships/hyperlink" Target="https://www.corpusdelespanol.org/hist-gen/x4.asp?t=556&amp;ID=37905217" TargetMode="External"/><Relationship Id="rId2410" Type="http://schemas.openxmlformats.org/officeDocument/2006/relationships/hyperlink" Target="https://www.corpusdelespanol.org/hist-gen/x4.asp?t=290&amp;ID=20745823" TargetMode="External"/><Relationship Id="rId2648" Type="http://schemas.openxmlformats.org/officeDocument/2006/relationships/hyperlink" Target="https://www.corpusdelespanol.org/hist-gen/x4.asp?t=330&amp;ID=24280268" TargetMode="External"/><Relationship Id="rId2855" Type="http://schemas.openxmlformats.org/officeDocument/2006/relationships/hyperlink" Target="https://www.corpusdelespanol.org/hist-gen/x4.asp?t=482&amp;ID=32265699" TargetMode="External"/><Relationship Id="rId96" Type="http://schemas.openxmlformats.org/officeDocument/2006/relationships/hyperlink" Target="https://www.corpusdelespanol.org/hist-gen/x4.asp?t=567&amp;ID=38760579" TargetMode="External"/><Relationship Id="rId827" Type="http://schemas.openxmlformats.org/officeDocument/2006/relationships/hyperlink" Target="https://www.corpusdelespanol.org/hist-gen/x4.asp?t=555&amp;ID=37750750" TargetMode="External"/><Relationship Id="rId1012" Type="http://schemas.openxmlformats.org/officeDocument/2006/relationships/hyperlink" Target="https://www.corpusdelespanol.org/hist-gen/x4.asp?t=595&amp;ID=39628772" TargetMode="External"/><Relationship Id="rId1457" Type="http://schemas.openxmlformats.org/officeDocument/2006/relationships/hyperlink" Target="https://www.corpusdelespanol.org/hist-gen/x4.asp?t=550&amp;ID=37173585" TargetMode="External"/><Relationship Id="rId1664" Type="http://schemas.openxmlformats.org/officeDocument/2006/relationships/hyperlink" Target="https://www.corpusdelespanol.org/hist-gen/x4.asp?t=439&amp;ID=29276194" TargetMode="External"/><Relationship Id="rId1871" Type="http://schemas.openxmlformats.org/officeDocument/2006/relationships/hyperlink" Target="https://www.corpusdelespanol.org/hist-gen/x4.asp?t=567&amp;ID=38804430" TargetMode="External"/><Relationship Id="rId2508" Type="http://schemas.openxmlformats.org/officeDocument/2006/relationships/hyperlink" Target="https://www.corpusdelespanol.org/hist-gen/x4.asp?t=311&amp;ID=22218444" TargetMode="External"/><Relationship Id="rId2715" Type="http://schemas.openxmlformats.org/officeDocument/2006/relationships/hyperlink" Target="https://www.corpusdelespanol.org/hist-gen/x4.asp?t=324&amp;ID=23712143" TargetMode="External"/><Relationship Id="rId2922" Type="http://schemas.openxmlformats.org/officeDocument/2006/relationships/hyperlink" Target="https://www.corpusdelespanol.org/hist-gen/x4.asp?t=593&amp;ID=39560041" TargetMode="External"/><Relationship Id="rId1317" Type="http://schemas.openxmlformats.org/officeDocument/2006/relationships/hyperlink" Target="https://www.corpusdelespanol.org/hist-gen/x4.asp?t=458&amp;ID=30256425" TargetMode="External"/><Relationship Id="rId1524" Type="http://schemas.openxmlformats.org/officeDocument/2006/relationships/hyperlink" Target="https://www.corpusdelespanol.org/hist-gen/x4.asp?t=455&amp;ID=29908911" TargetMode="External"/><Relationship Id="rId1731" Type="http://schemas.openxmlformats.org/officeDocument/2006/relationships/hyperlink" Target="https://www.corpusdelespanol.org/hist-gen/x4.asp?t=377&amp;ID=26199013" TargetMode="External"/><Relationship Id="rId1969" Type="http://schemas.openxmlformats.org/officeDocument/2006/relationships/hyperlink" Target="https://www.corpusdelespanol.org/hist-gen/x4.asp?t=368&amp;ID=25358882" TargetMode="External"/><Relationship Id="rId23" Type="http://schemas.openxmlformats.org/officeDocument/2006/relationships/hyperlink" Target="https://www.corpusdelespanol.org/hist-gen/x4.asp?t=517&amp;ID=35772531" TargetMode="External"/><Relationship Id="rId1829" Type="http://schemas.openxmlformats.org/officeDocument/2006/relationships/hyperlink" Target="https://www.corpusdelespanol.org/hist-gen/x4.asp?t=423&amp;ID=28678015" TargetMode="External"/><Relationship Id="rId2298" Type="http://schemas.openxmlformats.org/officeDocument/2006/relationships/hyperlink" Target="https://www.corpusdelespanol.org/hist-gen/x4.asp?t=425&amp;ID=28820152" TargetMode="External"/><Relationship Id="rId172" Type="http://schemas.openxmlformats.org/officeDocument/2006/relationships/hyperlink" Target="https://www.corpusdelespanol.org/hist-gen/x4.asp?t=460&amp;ID=30612864" TargetMode="External"/><Relationship Id="rId477" Type="http://schemas.openxmlformats.org/officeDocument/2006/relationships/hyperlink" Target="https://www.corpusdelespanol.org/hist-gen/x4.asp?t=458&amp;ID=30279884" TargetMode="External"/><Relationship Id="rId684" Type="http://schemas.openxmlformats.org/officeDocument/2006/relationships/hyperlink" Target="https://www.corpusdelespanol.org/hist-gen/x4.asp?t=596&amp;ID=39675306" TargetMode="External"/><Relationship Id="rId2060" Type="http://schemas.openxmlformats.org/officeDocument/2006/relationships/hyperlink" Target="https://www.corpusdelespanol.org/hist-gen/x4.asp?t=424&amp;ID=28732405" TargetMode="External"/><Relationship Id="rId2158" Type="http://schemas.openxmlformats.org/officeDocument/2006/relationships/hyperlink" Target="https://www.corpusdelespanol.org/hist-gen/x4.asp?t=470&amp;ID=31802985" TargetMode="External"/><Relationship Id="rId2365" Type="http://schemas.openxmlformats.org/officeDocument/2006/relationships/hyperlink" Target="https://www.corpusdelespanol.org/hist-gen/x4.asp?t=501&amp;ID=34330371" TargetMode="External"/><Relationship Id="rId337" Type="http://schemas.openxmlformats.org/officeDocument/2006/relationships/hyperlink" Target="https://www.corpusdelespanol.org/hist-gen/x4.asp?t=604&amp;ID=40223019" TargetMode="External"/><Relationship Id="rId891" Type="http://schemas.openxmlformats.org/officeDocument/2006/relationships/hyperlink" Target="https://www.corpusdelespanol.org/hist-gen/x4.asp?t=345&amp;ID=24920330" TargetMode="External"/><Relationship Id="rId989" Type="http://schemas.openxmlformats.org/officeDocument/2006/relationships/hyperlink" Target="https://www.corpusdelespanol.org/hist-gen/x4.asp?t=458&amp;ID=30381056" TargetMode="External"/><Relationship Id="rId2018" Type="http://schemas.openxmlformats.org/officeDocument/2006/relationships/hyperlink" Target="https://www.corpusdelespanol.org/hist-gen/x4.asp?t=566&amp;ID=38683238" TargetMode="External"/><Relationship Id="rId2572" Type="http://schemas.openxmlformats.org/officeDocument/2006/relationships/hyperlink" Target="https://www.corpusdelespanol.org/hist-gen/x4.asp?t=462&amp;ID=31049042" TargetMode="External"/><Relationship Id="rId2877" Type="http://schemas.openxmlformats.org/officeDocument/2006/relationships/hyperlink" Target="https://www.corpusdelespanol.org/hist-gen/x4.asp?t=403&amp;ID=27544205" TargetMode="External"/><Relationship Id="rId544" Type="http://schemas.openxmlformats.org/officeDocument/2006/relationships/hyperlink" Target="https://www.corpusdelespanol.org/hist-gen/x4.asp?t=549&amp;ID=37002437" TargetMode="External"/><Relationship Id="rId751" Type="http://schemas.openxmlformats.org/officeDocument/2006/relationships/hyperlink" Target="https://www.corpusdelespanol.org/hist-gen/x4.asp?t=548&amp;ID=36963034" TargetMode="External"/><Relationship Id="rId849" Type="http://schemas.openxmlformats.org/officeDocument/2006/relationships/hyperlink" Target="https://www.corpusdelespanol.org/hist-gen/x4.asp?t=547&amp;ID=36930825" TargetMode="External"/><Relationship Id="rId1174" Type="http://schemas.openxmlformats.org/officeDocument/2006/relationships/hyperlink" Target="https://www.corpusdelespanol.org/hist-gen/x4.asp?t=430&amp;ID=29011113" TargetMode="External"/><Relationship Id="rId1381" Type="http://schemas.openxmlformats.org/officeDocument/2006/relationships/hyperlink" Target="https://www.corpusdelespanol.org/hist-gen/x4.asp?t=575&amp;ID=38970777" TargetMode="External"/><Relationship Id="rId1479" Type="http://schemas.openxmlformats.org/officeDocument/2006/relationships/hyperlink" Target="https://www.corpusdelespanol.org/hist-gen/x4.asp?t=601&amp;ID=39901835" TargetMode="External"/><Relationship Id="rId1686" Type="http://schemas.openxmlformats.org/officeDocument/2006/relationships/hyperlink" Target="https://www.corpusdelespanol.org/hist-gen/x4.asp?t=462&amp;ID=30877671" TargetMode="External"/><Relationship Id="rId2225" Type="http://schemas.openxmlformats.org/officeDocument/2006/relationships/hyperlink" Target="https://www.corpusdelespanol.org/hist-gen/x4.asp?t=594&amp;ID=39589216" TargetMode="External"/><Relationship Id="rId2432" Type="http://schemas.openxmlformats.org/officeDocument/2006/relationships/hyperlink" Target="https://www.corpusdelespanol.org/hist-gen/x4.asp?t=494&amp;ID=33646432" TargetMode="External"/><Relationship Id="rId404" Type="http://schemas.openxmlformats.org/officeDocument/2006/relationships/hyperlink" Target="https://www.corpusdelespanol.org/hist-gen/x4.asp?t=390&amp;ID=26963719" TargetMode="External"/><Relationship Id="rId611" Type="http://schemas.openxmlformats.org/officeDocument/2006/relationships/hyperlink" Target="https://www.corpusdelespanol.org/hist-gen/x4.asp?t=462&amp;ID=30965720" TargetMode="External"/><Relationship Id="rId1034" Type="http://schemas.openxmlformats.org/officeDocument/2006/relationships/hyperlink" Target="https://www.corpusdelespanol.org/hist-gen/x4.asp?t=343&amp;ID=24701173" TargetMode="External"/><Relationship Id="rId1241" Type="http://schemas.openxmlformats.org/officeDocument/2006/relationships/hyperlink" Target="https://www.corpusdelespanol.org/hist-gen/x4.asp?t=343&amp;ID=24673233" TargetMode="External"/><Relationship Id="rId1339" Type="http://schemas.openxmlformats.org/officeDocument/2006/relationships/hyperlink" Target="https://www.corpusdelespanol.org/hist-gen/x4.asp?t=441&amp;ID=29349727" TargetMode="External"/><Relationship Id="rId1893" Type="http://schemas.openxmlformats.org/officeDocument/2006/relationships/hyperlink" Target="https://www.corpusdelespanol.org/hist-gen/x4.asp?t=470&amp;ID=31802995" TargetMode="External"/><Relationship Id="rId2737" Type="http://schemas.openxmlformats.org/officeDocument/2006/relationships/hyperlink" Target="https://www.corpusdelespanol.org/hist-gen/x4.asp?t=546&amp;ID=36885850" TargetMode="External"/><Relationship Id="rId2944" Type="http://schemas.openxmlformats.org/officeDocument/2006/relationships/hyperlink" Target="https://www.corpusdelespanol.org/hist-gen/x4.asp?t=427&amp;ID=28945645" TargetMode="External"/><Relationship Id="rId709" Type="http://schemas.openxmlformats.org/officeDocument/2006/relationships/hyperlink" Target="https://www.corpusdelespanol.org/hist-gen/x4.asp?t=328&amp;ID=24120684" TargetMode="External"/><Relationship Id="rId916" Type="http://schemas.openxmlformats.org/officeDocument/2006/relationships/hyperlink" Target="https://www.corpusdelespanol.org/hist-gen/x4.asp?t=525&amp;ID=36476858" TargetMode="External"/><Relationship Id="rId1101" Type="http://schemas.openxmlformats.org/officeDocument/2006/relationships/hyperlink" Target="https://www.corpusdelespanol.org/hist-gen/x4.asp?t=308&amp;ID=21786435" TargetMode="External"/><Relationship Id="rId1546" Type="http://schemas.openxmlformats.org/officeDocument/2006/relationships/hyperlink" Target="https://www.corpusdelespanol.org/hist-gen/x4.asp?t=546&amp;ID=36878682" TargetMode="External"/><Relationship Id="rId1753" Type="http://schemas.openxmlformats.org/officeDocument/2006/relationships/hyperlink" Target="https://www.corpusdelespanol.org/hist-gen/x4.asp?t=462&amp;ID=30972160" TargetMode="External"/><Relationship Id="rId1960" Type="http://schemas.openxmlformats.org/officeDocument/2006/relationships/hyperlink" Target="https://www.corpusdelespanol.org/hist-gen/x4.asp?t=551&amp;ID=37296032" TargetMode="External"/><Relationship Id="rId2804" Type="http://schemas.openxmlformats.org/officeDocument/2006/relationships/hyperlink" Target="https://www.corpusdelespanol.org/hist-gen/x4.asp?t=308&amp;ID=21872967" TargetMode="External"/><Relationship Id="rId45" Type="http://schemas.openxmlformats.org/officeDocument/2006/relationships/hyperlink" Target="https://www.corpusdelespanol.org/hist-gen/x4.asp?t=507&amp;ID=34850881" TargetMode="External"/><Relationship Id="rId1406" Type="http://schemas.openxmlformats.org/officeDocument/2006/relationships/hyperlink" Target="https://www.corpusdelespanol.org/hist-gen/x4.asp?t=521&amp;ID=36350134" TargetMode="External"/><Relationship Id="rId1613" Type="http://schemas.openxmlformats.org/officeDocument/2006/relationships/hyperlink" Target="https://www.corpusdelespanol.org/hist-gen/x4.asp?t=488&amp;ID=33138521" TargetMode="External"/><Relationship Id="rId1820" Type="http://schemas.openxmlformats.org/officeDocument/2006/relationships/hyperlink" Target="https://www.corpusdelespanol.org/hist-gen/x4.asp?t=508&amp;ID=35081611" TargetMode="External"/><Relationship Id="rId194" Type="http://schemas.openxmlformats.org/officeDocument/2006/relationships/hyperlink" Target="https://www.corpusdelespanol.org/hist-gen/x4.asp?t=462&amp;ID=30825930" TargetMode="External"/><Relationship Id="rId1918" Type="http://schemas.openxmlformats.org/officeDocument/2006/relationships/hyperlink" Target="https://www.corpusdelespanol.org/hist-gen/x4.asp?t=449&amp;ID=29758567" TargetMode="External"/><Relationship Id="rId2082" Type="http://schemas.openxmlformats.org/officeDocument/2006/relationships/hyperlink" Target="https://www.corpusdelespanol.org/hist-gen/x4.asp?t=433&amp;ID=29139376" TargetMode="External"/><Relationship Id="rId261" Type="http://schemas.openxmlformats.org/officeDocument/2006/relationships/hyperlink" Target="https://www.corpusdelespanol.org/hist-gen/x4.asp?t=480&amp;ID=31974201" TargetMode="External"/><Relationship Id="rId499" Type="http://schemas.openxmlformats.org/officeDocument/2006/relationships/hyperlink" Target="https://www.corpusdelespanol.org/hist-gen/x4.asp?t=556&amp;ID=37813903" TargetMode="External"/><Relationship Id="rId2387" Type="http://schemas.openxmlformats.org/officeDocument/2006/relationships/hyperlink" Target="https://www.corpusdelespanol.org/hist-gen/x4.asp?t=557&amp;ID=38003263" TargetMode="External"/><Relationship Id="rId2594" Type="http://schemas.openxmlformats.org/officeDocument/2006/relationships/hyperlink" Target="https://www.corpusdelespanol.org/hist-gen/x4.asp?t=430&amp;ID=29025864" TargetMode="External"/><Relationship Id="rId359" Type="http://schemas.openxmlformats.org/officeDocument/2006/relationships/hyperlink" Target="https://www.corpusdelespanol.org/hist-gen/x4.asp?t=482&amp;ID=32387485" TargetMode="External"/><Relationship Id="rId566" Type="http://schemas.openxmlformats.org/officeDocument/2006/relationships/hyperlink" Target="https://www.corpusdelespanol.org/hist-gen/x4.asp?t=289&amp;ID=20741021" TargetMode="External"/><Relationship Id="rId773" Type="http://schemas.openxmlformats.org/officeDocument/2006/relationships/hyperlink" Target="https://www.corpusdelespanol.org/hist-gen/x4.asp?t=380&amp;ID=26462659" TargetMode="External"/><Relationship Id="rId1196" Type="http://schemas.openxmlformats.org/officeDocument/2006/relationships/hyperlink" Target="https://www.corpusdelespanol.org/hist-gen/x4.asp?t=450&amp;ID=29792178" TargetMode="External"/><Relationship Id="rId2247" Type="http://schemas.openxmlformats.org/officeDocument/2006/relationships/hyperlink" Target="https://www.corpusdelespanol.org/hist-gen/x4.asp?t=308&amp;ID=21879391" TargetMode="External"/><Relationship Id="rId2454" Type="http://schemas.openxmlformats.org/officeDocument/2006/relationships/hyperlink" Target="https://www.corpusdelespanol.org/hist-gen/x4.asp?t=462&amp;ID=30980305" TargetMode="External"/><Relationship Id="rId2899" Type="http://schemas.openxmlformats.org/officeDocument/2006/relationships/hyperlink" Target="https://www.corpusdelespanol.org/hist-gen/x4.asp?t=482&amp;ID=32578609" TargetMode="External"/><Relationship Id="rId121" Type="http://schemas.openxmlformats.org/officeDocument/2006/relationships/hyperlink" Target="https://www.corpusdelespanol.org/hist-gen/x4.asp?t=311&amp;ID=22293557" TargetMode="External"/><Relationship Id="rId219" Type="http://schemas.openxmlformats.org/officeDocument/2006/relationships/hyperlink" Target="https://www.corpusdelespanol.org/hist-gen/x4.asp?t=463&amp;ID=31191607" TargetMode="External"/><Relationship Id="rId426" Type="http://schemas.openxmlformats.org/officeDocument/2006/relationships/hyperlink" Target="https://www.corpusdelespanol.org/hist-gen/x4.asp?t=462&amp;ID=30915302" TargetMode="External"/><Relationship Id="rId633" Type="http://schemas.openxmlformats.org/officeDocument/2006/relationships/hyperlink" Target="https://www.corpusdelespanol.org/hist-gen/x4.asp?t=452&amp;ID=29820997" TargetMode="External"/><Relationship Id="rId980" Type="http://schemas.openxmlformats.org/officeDocument/2006/relationships/hyperlink" Target="https://www.corpusdelespanol.org/hist-gen/x4.asp?t=430&amp;ID=29039894" TargetMode="External"/><Relationship Id="rId1056" Type="http://schemas.openxmlformats.org/officeDocument/2006/relationships/hyperlink" Target="https://www.corpusdelespanol.org/hist-gen/x4.asp?t=419&amp;ID=28587541" TargetMode="External"/><Relationship Id="rId1263" Type="http://schemas.openxmlformats.org/officeDocument/2006/relationships/hyperlink" Target="https://www.corpusdelespanol.org/hist-gen/x4.asp?t=311&amp;ID=22294119" TargetMode="External"/><Relationship Id="rId2107" Type="http://schemas.openxmlformats.org/officeDocument/2006/relationships/hyperlink" Target="https://www.corpusdelespanol.org/hist-gen/x4.asp?t=557&amp;ID=38021074" TargetMode="External"/><Relationship Id="rId2314" Type="http://schemas.openxmlformats.org/officeDocument/2006/relationships/hyperlink" Target="https://www.corpusdelespanol.org/hist-gen/x4.asp?t=403&amp;ID=27555506" TargetMode="External"/><Relationship Id="rId2661" Type="http://schemas.openxmlformats.org/officeDocument/2006/relationships/hyperlink" Target="https://www.corpusdelespanol.org/hist-gen/x4.asp?t=551&amp;ID=37206099" TargetMode="External"/><Relationship Id="rId2759" Type="http://schemas.openxmlformats.org/officeDocument/2006/relationships/hyperlink" Target="https://www.corpusdelespanol.org/hist-gen/x4.asp?t=496&amp;ID=34058170" TargetMode="External"/><Relationship Id="rId2966" Type="http://schemas.openxmlformats.org/officeDocument/2006/relationships/hyperlink" Target="https://www.corpusdelespanol.org/hist-gen/x4.asp?t=377&amp;ID=26251308" TargetMode="External"/><Relationship Id="rId840" Type="http://schemas.openxmlformats.org/officeDocument/2006/relationships/hyperlink" Target="https://www.corpusdelespanol.org/hist-gen/x4.asp?t=328&amp;ID=24087488" TargetMode="External"/><Relationship Id="rId938" Type="http://schemas.openxmlformats.org/officeDocument/2006/relationships/hyperlink" Target="https://www.corpusdelespanol.org/hist-gen/x4.asp?t=289&amp;ID=20740691" TargetMode="External"/><Relationship Id="rId1470" Type="http://schemas.openxmlformats.org/officeDocument/2006/relationships/hyperlink" Target="https://www.corpusdelespanol.org/hist-gen/x4.asp?t=417&amp;ID=28471639" TargetMode="External"/><Relationship Id="rId1568" Type="http://schemas.openxmlformats.org/officeDocument/2006/relationships/hyperlink" Target="https://www.corpusdelespanol.org/hist-gen/x4.asp?t=380&amp;ID=26406682" TargetMode="External"/><Relationship Id="rId1775" Type="http://schemas.openxmlformats.org/officeDocument/2006/relationships/hyperlink" Target="https://www.corpusdelespanol.org/hist-gen/x4.asp?t=561&amp;ID=38394182" TargetMode="External"/><Relationship Id="rId2521" Type="http://schemas.openxmlformats.org/officeDocument/2006/relationships/hyperlink" Target="https://www.corpusdelespanol.org/hist-gen/x4.asp?t=462&amp;ID=30956792" TargetMode="External"/><Relationship Id="rId2619" Type="http://schemas.openxmlformats.org/officeDocument/2006/relationships/hyperlink" Target="https://www.corpusdelespanol.org/hist-gen/x4.asp?t=405&amp;ID=27726160" TargetMode="External"/><Relationship Id="rId2826" Type="http://schemas.openxmlformats.org/officeDocument/2006/relationships/hyperlink" Target="https://www.corpusdelespanol.org/hist-gen/x4.asp?t=328&amp;ID=24027011" TargetMode="External"/><Relationship Id="rId67" Type="http://schemas.openxmlformats.org/officeDocument/2006/relationships/hyperlink" Target="https://www.corpusdelespanol.org/hist-gen/x4.asp?t=604&amp;ID=40236305" TargetMode="External"/><Relationship Id="rId700" Type="http://schemas.openxmlformats.org/officeDocument/2006/relationships/hyperlink" Target="https://www.corpusdelespanol.org/hist-gen/x4.asp?t=482&amp;ID=32408057" TargetMode="External"/><Relationship Id="rId1123" Type="http://schemas.openxmlformats.org/officeDocument/2006/relationships/hyperlink" Target="https://www.corpusdelespanol.org/hist-gen/x4.asp?t=419&amp;ID=28591887" TargetMode="External"/><Relationship Id="rId1330" Type="http://schemas.openxmlformats.org/officeDocument/2006/relationships/hyperlink" Target="https://www.corpusdelespanol.org/hist-gen/x4.asp?t=416&amp;ID=28339740" TargetMode="External"/><Relationship Id="rId1428" Type="http://schemas.openxmlformats.org/officeDocument/2006/relationships/hyperlink" Target="https://www.corpusdelespanol.org/hist-gen/x4.asp?t=423&amp;ID=28715240" TargetMode="External"/><Relationship Id="rId1635" Type="http://schemas.openxmlformats.org/officeDocument/2006/relationships/hyperlink" Target="https://www.corpusdelespanol.org/hist-gen/x4.asp?t=432&amp;ID=29068008" TargetMode="External"/><Relationship Id="rId1982" Type="http://schemas.openxmlformats.org/officeDocument/2006/relationships/hyperlink" Target="https://www.corpusdelespanol.org/hist-gen/x4.asp?t=467&amp;ID=31550835" TargetMode="External"/><Relationship Id="rId1842" Type="http://schemas.openxmlformats.org/officeDocument/2006/relationships/hyperlink" Target="https://www.corpusdelespanol.org/hist-gen/x4.asp?t=425&amp;ID=28793005" TargetMode="External"/><Relationship Id="rId1702" Type="http://schemas.openxmlformats.org/officeDocument/2006/relationships/hyperlink" Target="https://www.corpusdelespanol.org/hist-gen/x4.asp?t=447&amp;ID=29624426" TargetMode="External"/><Relationship Id="rId283" Type="http://schemas.openxmlformats.org/officeDocument/2006/relationships/hyperlink" Target="https://www.corpusdelespanol.org/hist-gen/x4.asp?t=462&amp;ID=31053582" TargetMode="External"/><Relationship Id="rId490" Type="http://schemas.openxmlformats.org/officeDocument/2006/relationships/hyperlink" Target="https://www.corpusdelespanol.org/hist-gen/x4.asp?t=308&amp;ID=21826911" TargetMode="External"/><Relationship Id="rId2171" Type="http://schemas.openxmlformats.org/officeDocument/2006/relationships/hyperlink" Target="https://www.corpusdelespanol.org/hist-gen/x4.asp?t=285&amp;ID=20623477" TargetMode="External"/><Relationship Id="rId143" Type="http://schemas.openxmlformats.org/officeDocument/2006/relationships/hyperlink" Target="https://www.corpusdelespanol.org/hist-gen/x4.asp?t=315&amp;ID=23173697" TargetMode="External"/><Relationship Id="rId350" Type="http://schemas.openxmlformats.org/officeDocument/2006/relationships/hyperlink" Target="https://www.corpusdelespanol.org/hist-gen/x4.asp?t=567&amp;ID=38812219" TargetMode="External"/><Relationship Id="rId588" Type="http://schemas.openxmlformats.org/officeDocument/2006/relationships/hyperlink" Target="https://www.corpusdelespanol.org/hist-gen/x4.asp?t=567&amp;ID=38802180" TargetMode="External"/><Relationship Id="rId795" Type="http://schemas.openxmlformats.org/officeDocument/2006/relationships/hyperlink" Target="https://www.corpusdelespanol.org/hist-gen/x4.asp?t=419&amp;ID=28592021" TargetMode="External"/><Relationship Id="rId2031" Type="http://schemas.openxmlformats.org/officeDocument/2006/relationships/hyperlink" Target="https://www.corpusdelespanol.org/hist-gen/x4.asp?t=458&amp;ID=30173575" TargetMode="External"/><Relationship Id="rId2269" Type="http://schemas.openxmlformats.org/officeDocument/2006/relationships/hyperlink" Target="https://www.corpusdelespanol.org/hist-gen/x4.asp?t=521&amp;ID=36360926" TargetMode="External"/><Relationship Id="rId2476" Type="http://schemas.openxmlformats.org/officeDocument/2006/relationships/hyperlink" Target="https://www.corpusdelespanol.org/hist-gen/x4.asp?t=508&amp;ID=34930026" TargetMode="External"/><Relationship Id="rId2683" Type="http://schemas.openxmlformats.org/officeDocument/2006/relationships/hyperlink" Target="https://www.corpusdelespanol.org/hist-gen/x4.asp?t=383&amp;ID=26876803" TargetMode="External"/><Relationship Id="rId2890" Type="http://schemas.openxmlformats.org/officeDocument/2006/relationships/hyperlink" Target="https://www.corpusdelespanol.org/hist-gen/x4.asp?t=345&amp;ID=24925754" TargetMode="External"/><Relationship Id="rId9" Type="http://schemas.openxmlformats.org/officeDocument/2006/relationships/hyperlink" Target="https://www.corpusdelespanol.org/hist-gen/x4.asp?t=552&amp;ID=37506273" TargetMode="External"/><Relationship Id="rId210" Type="http://schemas.openxmlformats.org/officeDocument/2006/relationships/hyperlink" Target="https://www.corpusdelespanol.org/hist-gen/x4.asp?t=567&amp;ID=38816822" TargetMode="External"/><Relationship Id="rId448" Type="http://schemas.openxmlformats.org/officeDocument/2006/relationships/hyperlink" Target="https://www.corpusdelespanol.org/hist-gen/x4.asp?t=503&amp;ID=34407841" TargetMode="External"/><Relationship Id="rId655" Type="http://schemas.openxmlformats.org/officeDocument/2006/relationships/hyperlink" Target="https://www.corpusdelespanol.org/hist-gen/x4.asp?t=562&amp;ID=38433346" TargetMode="External"/><Relationship Id="rId862" Type="http://schemas.openxmlformats.org/officeDocument/2006/relationships/hyperlink" Target="https://www.corpusdelespanol.org/hist-gen/x4.asp?t=482&amp;ID=32508485" TargetMode="External"/><Relationship Id="rId1078" Type="http://schemas.openxmlformats.org/officeDocument/2006/relationships/hyperlink" Target="https://www.corpusdelespanol.org/hist-gen/x4.asp?t=312&amp;ID=22460038" TargetMode="External"/><Relationship Id="rId1285" Type="http://schemas.openxmlformats.org/officeDocument/2006/relationships/hyperlink" Target="https://www.corpusdelespanol.org/hist-gen/x4.asp?t=424&amp;ID=28731298" TargetMode="External"/><Relationship Id="rId1492" Type="http://schemas.openxmlformats.org/officeDocument/2006/relationships/hyperlink" Target="https://www.corpusdelespanol.org/hist-gen/x4.asp?t=483&amp;ID=32822837" TargetMode="External"/><Relationship Id="rId2129" Type="http://schemas.openxmlformats.org/officeDocument/2006/relationships/hyperlink" Target="https://www.corpusdelespanol.org/hist-gen/x4.asp?t=328&amp;ID=24101822" TargetMode="External"/><Relationship Id="rId2336" Type="http://schemas.openxmlformats.org/officeDocument/2006/relationships/hyperlink" Target="https://www.corpusdelespanol.org/hist-gen/x4.asp?t=512&amp;ID=35519421" TargetMode="External"/><Relationship Id="rId2543" Type="http://schemas.openxmlformats.org/officeDocument/2006/relationships/hyperlink" Target="https://www.corpusdelespanol.org/hist-gen/x4.asp?t=554&amp;ID=37556514" TargetMode="External"/><Relationship Id="rId2750" Type="http://schemas.openxmlformats.org/officeDocument/2006/relationships/hyperlink" Target="https://www.corpusdelespanol.org/hist-gen/x4.asp?t=314&amp;ID=22811832" TargetMode="External"/><Relationship Id="rId2988" Type="http://schemas.openxmlformats.org/officeDocument/2006/relationships/hyperlink" Target="https://www.corpusdelespanol.org/hist-gen/x4.asp?t=328&amp;ID=24172577" TargetMode="External"/><Relationship Id="rId308" Type="http://schemas.openxmlformats.org/officeDocument/2006/relationships/hyperlink" Target="https://www.corpusdelespanol.org/hist-gen/x4.asp?t=307&amp;ID=21744490" TargetMode="External"/><Relationship Id="rId515" Type="http://schemas.openxmlformats.org/officeDocument/2006/relationships/hyperlink" Target="https://www.corpusdelespanol.org/hist-gen/x4.asp?t=455&amp;ID=29932519" TargetMode="External"/><Relationship Id="rId722" Type="http://schemas.openxmlformats.org/officeDocument/2006/relationships/hyperlink" Target="https://www.corpusdelespanol.org/hist-gen/x4.asp?t=462&amp;ID=31045803" TargetMode="External"/><Relationship Id="rId1145" Type="http://schemas.openxmlformats.org/officeDocument/2006/relationships/hyperlink" Target="https://www.corpusdelespanol.org/hist-gen/x4.asp?t=455&amp;ID=30012839" TargetMode="External"/><Relationship Id="rId1352" Type="http://schemas.openxmlformats.org/officeDocument/2006/relationships/hyperlink" Target="https://www.corpusdelespanol.org/hist-gen/x4.asp?t=462&amp;ID=30944992" TargetMode="External"/><Relationship Id="rId1797" Type="http://schemas.openxmlformats.org/officeDocument/2006/relationships/hyperlink" Target="https://www.corpusdelespanol.org/hist-gen/x4.asp?t=505&amp;ID=34464630" TargetMode="External"/><Relationship Id="rId2403" Type="http://schemas.openxmlformats.org/officeDocument/2006/relationships/hyperlink" Target="https://www.corpusdelespanol.org/hist-gen/x4.asp?t=500&amp;ID=34278290" TargetMode="External"/><Relationship Id="rId2848" Type="http://schemas.openxmlformats.org/officeDocument/2006/relationships/hyperlink" Target="https://www.corpusdelespanol.org/hist-gen/x4.asp?t=551&amp;ID=37205603" TargetMode="External"/><Relationship Id="rId89" Type="http://schemas.openxmlformats.org/officeDocument/2006/relationships/hyperlink" Target="https://www.corpusdelespanol.org/hist-gen/x4.asp?t=558&amp;ID=38215304" TargetMode="External"/><Relationship Id="rId1005" Type="http://schemas.openxmlformats.org/officeDocument/2006/relationships/hyperlink" Target="https://www.corpusdelespanol.org/hist-gen/x4.asp?t=413&amp;ID=28260875" TargetMode="External"/><Relationship Id="rId1212" Type="http://schemas.openxmlformats.org/officeDocument/2006/relationships/hyperlink" Target="https://www.corpusdelespanol.org/hist-gen/x4.asp?t=328&amp;ID=24084479" TargetMode="External"/><Relationship Id="rId1657" Type="http://schemas.openxmlformats.org/officeDocument/2006/relationships/hyperlink" Target="https://www.corpusdelespanol.org/hist-gen/x4.asp?t=569&amp;ID=38855962" TargetMode="External"/><Relationship Id="rId1864" Type="http://schemas.openxmlformats.org/officeDocument/2006/relationships/hyperlink" Target="https://www.corpusdelespanol.org/hist-gen/x4.asp?t=303&amp;ID=21203033" TargetMode="External"/><Relationship Id="rId2610" Type="http://schemas.openxmlformats.org/officeDocument/2006/relationships/hyperlink" Target="https://www.corpusdelespanol.org/hist-gen/x4.asp?t=296&amp;ID=20972961" TargetMode="External"/><Relationship Id="rId2708" Type="http://schemas.openxmlformats.org/officeDocument/2006/relationships/hyperlink" Target="https://www.corpusdelespanol.org/hist-gen/x4.asp?t=496&amp;ID=34104317" TargetMode="External"/><Relationship Id="rId2915" Type="http://schemas.openxmlformats.org/officeDocument/2006/relationships/hyperlink" Target="https://www.corpusdelespanol.org/hist-gen/x4.asp?t=455&amp;ID=29993167" TargetMode="External"/><Relationship Id="rId1517" Type="http://schemas.openxmlformats.org/officeDocument/2006/relationships/hyperlink" Target="https://www.corpusdelespanol.org/hist-gen/x4.asp?t=539&amp;ID=36778906" TargetMode="External"/><Relationship Id="rId1724" Type="http://schemas.openxmlformats.org/officeDocument/2006/relationships/hyperlink" Target="https://www.corpusdelespanol.org/hist-gen/x4.asp?t=520&amp;ID=36140786" TargetMode="External"/><Relationship Id="rId16" Type="http://schemas.openxmlformats.org/officeDocument/2006/relationships/hyperlink" Target="https://www.corpusdelespanol.org/hist-gen/x4.asp?t=426&amp;ID=28944550" TargetMode="External"/><Relationship Id="rId1931" Type="http://schemas.openxmlformats.org/officeDocument/2006/relationships/hyperlink" Target="https://www.corpusdelespanol.org/hist-gen/x4.asp?t=380&amp;ID=26387649" TargetMode="External"/><Relationship Id="rId2193" Type="http://schemas.openxmlformats.org/officeDocument/2006/relationships/hyperlink" Target="https://www.corpusdelespanol.org/hist-gen/x4.asp?t=518&amp;ID=36040760" TargetMode="External"/><Relationship Id="rId2498" Type="http://schemas.openxmlformats.org/officeDocument/2006/relationships/hyperlink" Target="https://www.corpusdelespanol.org/hist-gen/x4.asp?t=462&amp;ID=30850637" TargetMode="External"/><Relationship Id="rId165" Type="http://schemas.openxmlformats.org/officeDocument/2006/relationships/hyperlink" Target="https://www.corpusdelespanol.org/hist-gen/x4.asp?t=328&amp;ID=24031497" TargetMode="External"/><Relationship Id="rId372" Type="http://schemas.openxmlformats.org/officeDocument/2006/relationships/hyperlink" Target="https://www.corpusdelespanol.org/hist-gen/x4.asp?t=603&amp;ID=40118247" TargetMode="External"/><Relationship Id="rId677" Type="http://schemas.openxmlformats.org/officeDocument/2006/relationships/hyperlink" Target="https://www.corpusdelespanol.org/hist-gen/x4.asp?t=578&amp;ID=39028617" TargetMode="External"/><Relationship Id="rId2053" Type="http://schemas.openxmlformats.org/officeDocument/2006/relationships/hyperlink" Target="https://www.corpusdelespanol.org/hist-gen/x4.asp?t=390&amp;ID=26919852" TargetMode="External"/><Relationship Id="rId2260" Type="http://schemas.openxmlformats.org/officeDocument/2006/relationships/hyperlink" Target="https://www.corpusdelespanol.org/hist-gen/x4.asp?t=495&amp;ID=33812090" TargetMode="External"/><Relationship Id="rId2358" Type="http://schemas.openxmlformats.org/officeDocument/2006/relationships/hyperlink" Target="https://www.corpusdelespanol.org/hist-gen/x4.asp?t=328&amp;ID=24136244" TargetMode="External"/><Relationship Id="rId232" Type="http://schemas.openxmlformats.org/officeDocument/2006/relationships/hyperlink" Target="https://www.corpusdelespanol.org/hist-gen/x4.asp?t=321&amp;ID=23578462" TargetMode="External"/><Relationship Id="rId884" Type="http://schemas.openxmlformats.org/officeDocument/2006/relationships/hyperlink" Target="https://www.corpusdelespanol.org/hist-gen/x4.asp?t=458&amp;ID=30230685" TargetMode="External"/><Relationship Id="rId2120" Type="http://schemas.openxmlformats.org/officeDocument/2006/relationships/hyperlink" Target="https://www.corpusdelespanol.org/hist-gen/x4.asp?t=556&amp;ID=37863760" TargetMode="External"/><Relationship Id="rId2565" Type="http://schemas.openxmlformats.org/officeDocument/2006/relationships/hyperlink" Target="https://www.corpusdelespanol.org/hist-gen/x4.asp?t=567&amp;ID=38776804" TargetMode="External"/><Relationship Id="rId2772" Type="http://schemas.openxmlformats.org/officeDocument/2006/relationships/hyperlink" Target="https://www.corpusdelespanol.org/hist-gen/x4.asp?t=512&amp;ID=35504297" TargetMode="External"/><Relationship Id="rId537" Type="http://schemas.openxmlformats.org/officeDocument/2006/relationships/hyperlink" Target="https://www.corpusdelespanol.org/hist-gen/x4.asp?t=521&amp;ID=36375820" TargetMode="External"/><Relationship Id="rId744" Type="http://schemas.openxmlformats.org/officeDocument/2006/relationships/hyperlink" Target="https://www.corpusdelespanol.org/hist-gen/x4.asp?t=462&amp;ID=31020731" TargetMode="External"/><Relationship Id="rId951" Type="http://schemas.openxmlformats.org/officeDocument/2006/relationships/hyperlink" Target="https://www.corpusdelespanol.org/hist-gen/x4.asp?t=485&amp;ID=33043348" TargetMode="External"/><Relationship Id="rId1167" Type="http://schemas.openxmlformats.org/officeDocument/2006/relationships/hyperlink" Target="https://www.corpusdelespanol.org/hist-gen/x4.asp?t=507&amp;ID=34768781" TargetMode="External"/><Relationship Id="rId1374" Type="http://schemas.openxmlformats.org/officeDocument/2006/relationships/hyperlink" Target="https://www.corpusdelespanol.org/hist-gen/x4.asp?t=398&amp;ID=27252496" TargetMode="External"/><Relationship Id="rId1581" Type="http://schemas.openxmlformats.org/officeDocument/2006/relationships/hyperlink" Target="https://www.corpusdelespanol.org/hist-gen/x4.asp?t=525&amp;ID=36530242" TargetMode="External"/><Relationship Id="rId1679" Type="http://schemas.openxmlformats.org/officeDocument/2006/relationships/hyperlink" Target="https://www.corpusdelespanol.org/hist-gen/x4.asp?t=467&amp;ID=31606439" TargetMode="External"/><Relationship Id="rId2218" Type="http://schemas.openxmlformats.org/officeDocument/2006/relationships/hyperlink" Target="https://www.corpusdelespanol.org/hist-gen/x4.asp?t=483&amp;ID=32876456" TargetMode="External"/><Relationship Id="rId2425" Type="http://schemas.openxmlformats.org/officeDocument/2006/relationships/hyperlink" Target="https://www.corpusdelespanol.org/hist-gen/x4.asp?t=307&amp;ID=21733739" TargetMode="External"/><Relationship Id="rId2632" Type="http://schemas.openxmlformats.org/officeDocument/2006/relationships/hyperlink" Target="https://www.corpusdelespanol.org/hist-gen/x4.asp?t=447&amp;ID=29591247" TargetMode="External"/><Relationship Id="rId80" Type="http://schemas.openxmlformats.org/officeDocument/2006/relationships/hyperlink" Target="https://www.corpusdelespanol.org/hist-gen/x4.asp?t=557&amp;ID=38056282" TargetMode="External"/><Relationship Id="rId604" Type="http://schemas.openxmlformats.org/officeDocument/2006/relationships/hyperlink" Target="https://www.corpusdelespanol.org/hist-gen/x4.asp?t=305&amp;ID=21507941" TargetMode="External"/><Relationship Id="rId811" Type="http://schemas.openxmlformats.org/officeDocument/2006/relationships/hyperlink" Target="https://www.corpusdelespanol.org/hist-gen/x4.asp?t=423&amp;ID=28725150" TargetMode="External"/><Relationship Id="rId1027" Type="http://schemas.openxmlformats.org/officeDocument/2006/relationships/hyperlink" Target="https://www.corpusdelespanol.org/hist-gen/x4.asp?t=328&amp;ID=24112038" TargetMode="External"/><Relationship Id="rId1234" Type="http://schemas.openxmlformats.org/officeDocument/2006/relationships/hyperlink" Target="https://www.corpusdelespanol.org/hist-gen/x4.asp?t=525&amp;ID=36489972" TargetMode="External"/><Relationship Id="rId1441" Type="http://schemas.openxmlformats.org/officeDocument/2006/relationships/hyperlink" Target="https://www.corpusdelespanol.org/hist-gen/x4.asp?t=303&amp;ID=21302008" TargetMode="External"/><Relationship Id="rId1886" Type="http://schemas.openxmlformats.org/officeDocument/2006/relationships/hyperlink" Target="https://www.corpusdelespanol.org/hist-gen/x4.asp?t=316&amp;ID=23333265" TargetMode="External"/><Relationship Id="rId2937" Type="http://schemas.openxmlformats.org/officeDocument/2006/relationships/hyperlink" Target="https://www.corpusdelespanol.org/hist-gen/x4.asp?t=539&amp;ID=36795906" TargetMode="External"/><Relationship Id="rId909" Type="http://schemas.openxmlformats.org/officeDocument/2006/relationships/hyperlink" Target="https://www.corpusdelespanol.org/hist-gen/x4.asp?t=553&amp;ID=37530200" TargetMode="External"/><Relationship Id="rId1301" Type="http://schemas.openxmlformats.org/officeDocument/2006/relationships/hyperlink" Target="https://www.corpusdelespanol.org/hist-gen/x4.asp?t=316&amp;ID=23300778" TargetMode="External"/><Relationship Id="rId1539" Type="http://schemas.openxmlformats.org/officeDocument/2006/relationships/hyperlink" Target="https://www.corpusdelespanol.org/hist-gen/x4.asp?t=495&amp;ID=33894934" TargetMode="External"/><Relationship Id="rId1746" Type="http://schemas.openxmlformats.org/officeDocument/2006/relationships/hyperlink" Target="https://www.corpusdelespanol.org/hist-gen/x4.asp?t=311&amp;ID=22239523" TargetMode="External"/><Relationship Id="rId1953" Type="http://schemas.openxmlformats.org/officeDocument/2006/relationships/hyperlink" Target="https://www.corpusdelespanol.org/hist-gen/x4.asp?t=564&amp;ID=38565192" TargetMode="External"/><Relationship Id="rId38" Type="http://schemas.openxmlformats.org/officeDocument/2006/relationships/hyperlink" Target="https://www.corpusdelespanol.org/hist-gen/x4.asp?t=604&amp;ID=40279710" TargetMode="External"/><Relationship Id="rId1606" Type="http://schemas.openxmlformats.org/officeDocument/2006/relationships/hyperlink" Target="https://www.corpusdelespanol.org/hist-gen/x4.asp?t=458&amp;ID=30282435" TargetMode="External"/><Relationship Id="rId1813" Type="http://schemas.openxmlformats.org/officeDocument/2006/relationships/hyperlink" Target="https://www.corpusdelespanol.org/hist-gen/x4.asp?t=455&amp;ID=29985154" TargetMode="External"/><Relationship Id="rId187" Type="http://schemas.openxmlformats.org/officeDocument/2006/relationships/hyperlink" Target="https://www.corpusdelespanol.org/hist-gen/x4.asp?t=462&amp;ID=30939539" TargetMode="External"/><Relationship Id="rId394" Type="http://schemas.openxmlformats.org/officeDocument/2006/relationships/hyperlink" Target="https://www.corpusdelespanol.org/hist-gen/x4.asp?t=508&amp;ID=35029240" TargetMode="External"/><Relationship Id="rId2075" Type="http://schemas.openxmlformats.org/officeDocument/2006/relationships/hyperlink" Target="https://www.corpusdelespanol.org/hist-gen/x4.asp?t=308&amp;ID=21787122" TargetMode="External"/><Relationship Id="rId2282" Type="http://schemas.openxmlformats.org/officeDocument/2006/relationships/hyperlink" Target="https://www.corpusdelespanol.org/hist-gen/x4.asp?t=371&amp;ID=25741406" TargetMode="External"/><Relationship Id="rId254" Type="http://schemas.openxmlformats.org/officeDocument/2006/relationships/hyperlink" Target="https://www.corpusdelespanol.org/hist-gen/x4.asp?t=467&amp;ID=31581040" TargetMode="External"/><Relationship Id="rId699" Type="http://schemas.openxmlformats.org/officeDocument/2006/relationships/hyperlink" Target="https://www.corpusdelespanol.org/hist-gen/x4.asp?t=482&amp;ID=32408057" TargetMode="External"/><Relationship Id="rId1091" Type="http://schemas.openxmlformats.org/officeDocument/2006/relationships/hyperlink" Target="https://www.corpusdelespanol.org/hist-gen/x4.asp?t=432&amp;ID=29118207" TargetMode="External"/><Relationship Id="rId2587" Type="http://schemas.openxmlformats.org/officeDocument/2006/relationships/hyperlink" Target="https://www.corpusdelespanol.org/hist-gen/x4.asp?t=554&amp;ID=37542460" TargetMode="External"/><Relationship Id="rId2794" Type="http://schemas.openxmlformats.org/officeDocument/2006/relationships/hyperlink" Target="https://www.corpusdelespanol.org/hist-gen/x4.asp?t=495&amp;ID=33832586" TargetMode="External"/><Relationship Id="rId114" Type="http://schemas.openxmlformats.org/officeDocument/2006/relationships/hyperlink" Target="https://www.corpusdelespanol.org/hist-gen/x4.asp?t=455&amp;ID=29895980" TargetMode="External"/><Relationship Id="rId461" Type="http://schemas.openxmlformats.org/officeDocument/2006/relationships/hyperlink" Target="https://www.corpusdelespanol.org/hist-gen/x4.asp?t=462&amp;ID=30855270" TargetMode="External"/><Relationship Id="rId559" Type="http://schemas.openxmlformats.org/officeDocument/2006/relationships/hyperlink" Target="https://www.corpusdelespanol.org/hist-gen/x4.asp?t=312&amp;ID=22699985" TargetMode="External"/><Relationship Id="rId766" Type="http://schemas.openxmlformats.org/officeDocument/2006/relationships/hyperlink" Target="https://www.corpusdelespanol.org/hist-gen/x4.asp?t=460&amp;ID=30741640" TargetMode="External"/><Relationship Id="rId1189" Type="http://schemas.openxmlformats.org/officeDocument/2006/relationships/hyperlink" Target="https://www.corpusdelespanol.org/hist-gen/x4.asp?t=536&amp;ID=36752978" TargetMode="External"/><Relationship Id="rId1396" Type="http://schemas.openxmlformats.org/officeDocument/2006/relationships/hyperlink" Target="https://www.corpusdelespanol.org/hist-gen/x4.asp?t=484&amp;ID=33031276" TargetMode="External"/><Relationship Id="rId2142" Type="http://schemas.openxmlformats.org/officeDocument/2006/relationships/hyperlink" Target="https://www.corpusdelespanol.org/hist-gen/x4.asp?t=458&amp;ID=30268236" TargetMode="External"/><Relationship Id="rId2447" Type="http://schemas.openxmlformats.org/officeDocument/2006/relationships/hyperlink" Target="https://www.corpusdelespanol.org/hist-gen/x4.asp?t=495&amp;ID=33749098" TargetMode="External"/><Relationship Id="rId321" Type="http://schemas.openxmlformats.org/officeDocument/2006/relationships/hyperlink" Target="https://www.corpusdelespanol.org/hist-gen/x4.asp?t=601&amp;ID=39903534" TargetMode="External"/><Relationship Id="rId419" Type="http://schemas.openxmlformats.org/officeDocument/2006/relationships/hyperlink" Target="https://www.corpusdelespanol.org/hist-gen/x4.asp?t=520&amp;ID=36183527" TargetMode="External"/><Relationship Id="rId626" Type="http://schemas.openxmlformats.org/officeDocument/2006/relationships/hyperlink" Target="https://www.corpusdelespanol.org/hist-gen/x4.asp?t=604&amp;ID=40274687" TargetMode="External"/><Relationship Id="rId973" Type="http://schemas.openxmlformats.org/officeDocument/2006/relationships/hyperlink" Target="https://www.corpusdelespanol.org/hist-gen/x4.asp?t=288&amp;ID=20722607" TargetMode="External"/><Relationship Id="rId1049" Type="http://schemas.openxmlformats.org/officeDocument/2006/relationships/hyperlink" Target="https://www.corpusdelespanol.org/hist-gen/x4.asp?t=315&amp;ID=23018073" TargetMode="External"/><Relationship Id="rId1256" Type="http://schemas.openxmlformats.org/officeDocument/2006/relationships/hyperlink" Target="https://www.corpusdelespanol.org/hist-gen/x4.asp?t=328&amp;ID=24101441" TargetMode="External"/><Relationship Id="rId2002" Type="http://schemas.openxmlformats.org/officeDocument/2006/relationships/hyperlink" Target="https://www.corpusdelespanol.org/hist-gen/x4.asp?t=368&amp;ID=25378327" TargetMode="External"/><Relationship Id="rId2307" Type="http://schemas.openxmlformats.org/officeDocument/2006/relationships/hyperlink" Target="https://www.corpusdelespanol.org/hist-gen/x4.asp?t=601&amp;ID=39901134" TargetMode="External"/><Relationship Id="rId2654" Type="http://schemas.openxmlformats.org/officeDocument/2006/relationships/hyperlink" Target="https://www.corpusdelespanol.org/hist-gen/x4.asp?t=296&amp;ID=21041399" TargetMode="External"/><Relationship Id="rId2861" Type="http://schemas.openxmlformats.org/officeDocument/2006/relationships/hyperlink" Target="https://www.corpusdelespanol.org/hist-gen/x4.asp?t=455&amp;ID=30051122" TargetMode="External"/><Relationship Id="rId2959" Type="http://schemas.openxmlformats.org/officeDocument/2006/relationships/hyperlink" Target="https://www.corpusdelespanol.org/hist-gen/x4.asp?t=601&amp;ID=39896158" TargetMode="External"/><Relationship Id="rId833" Type="http://schemas.openxmlformats.org/officeDocument/2006/relationships/hyperlink" Target="https://www.corpusdelespanol.org/hist-gen/x4.asp?t=556&amp;ID=37813314" TargetMode="External"/><Relationship Id="rId1116" Type="http://schemas.openxmlformats.org/officeDocument/2006/relationships/hyperlink" Target="https://www.corpusdelespanol.org/hist-gen/x4.asp?t=371&amp;ID=25757853" TargetMode="External"/><Relationship Id="rId1463" Type="http://schemas.openxmlformats.org/officeDocument/2006/relationships/hyperlink" Target="https://www.corpusdelespanol.org/hist-gen/x4.asp?t=547&amp;ID=36904786" TargetMode="External"/><Relationship Id="rId1670" Type="http://schemas.openxmlformats.org/officeDocument/2006/relationships/hyperlink" Target="https://www.corpusdelespanol.org/hist-gen/x4.asp?t=601&amp;ID=39913257" TargetMode="External"/><Relationship Id="rId1768" Type="http://schemas.openxmlformats.org/officeDocument/2006/relationships/hyperlink" Target="https://www.corpusdelespanol.org/hist-gen/x4.asp?t=566&amp;ID=38627213" TargetMode="External"/><Relationship Id="rId2514" Type="http://schemas.openxmlformats.org/officeDocument/2006/relationships/hyperlink" Target="https://www.corpusdelespanol.org/hist-gen/x4.asp?t=377&amp;ID=26095249" TargetMode="External"/><Relationship Id="rId2721" Type="http://schemas.openxmlformats.org/officeDocument/2006/relationships/hyperlink" Target="https://www.corpusdelespanol.org/hist-gen/x4.asp?t=382&amp;ID=26695909" TargetMode="External"/><Relationship Id="rId2819" Type="http://schemas.openxmlformats.org/officeDocument/2006/relationships/hyperlink" Target="https://www.corpusdelespanol.org/hist-gen/x4.asp?t=508&amp;ID=35044558" TargetMode="External"/><Relationship Id="rId900" Type="http://schemas.openxmlformats.org/officeDocument/2006/relationships/hyperlink" Target="https://www.corpusdelespanol.org/hist-gen/x4.asp?t=521&amp;ID=36326149" TargetMode="External"/><Relationship Id="rId1323" Type="http://schemas.openxmlformats.org/officeDocument/2006/relationships/hyperlink" Target="https://www.corpusdelespanol.org/hist-gen/x4.asp?t=413&amp;ID=28220317" TargetMode="External"/><Relationship Id="rId1530" Type="http://schemas.openxmlformats.org/officeDocument/2006/relationships/hyperlink" Target="https://www.corpusdelespanol.org/hist-gen/x4.asp?t=311&amp;ID=22301702" TargetMode="External"/><Relationship Id="rId1628" Type="http://schemas.openxmlformats.org/officeDocument/2006/relationships/hyperlink" Target="https://www.corpusdelespanol.org/hist-gen/x4.asp?t=305&amp;ID=21658012" TargetMode="External"/><Relationship Id="rId1975" Type="http://schemas.openxmlformats.org/officeDocument/2006/relationships/hyperlink" Target="https://www.corpusdelespanol.org/hist-gen/x4.asp?t=305&amp;ID=21576829" TargetMode="External"/><Relationship Id="rId1835" Type="http://schemas.openxmlformats.org/officeDocument/2006/relationships/hyperlink" Target="https://www.corpusdelespanol.org/hist-gen/x4.asp?t=315&amp;ID=23158360" TargetMode="External"/><Relationship Id="rId1902" Type="http://schemas.openxmlformats.org/officeDocument/2006/relationships/hyperlink" Target="https://www.corpusdelespanol.org/hist-gen/x4.asp?t=461&amp;ID=30819719" TargetMode="External"/><Relationship Id="rId2097" Type="http://schemas.openxmlformats.org/officeDocument/2006/relationships/hyperlink" Target="https://www.corpusdelespanol.org/hist-gen/x4.asp?t=447&amp;ID=29568542" TargetMode="External"/><Relationship Id="rId276" Type="http://schemas.openxmlformats.org/officeDocument/2006/relationships/hyperlink" Target="https://www.corpusdelespanol.org/hist-gen/x4.asp?t=557&amp;ID=38085355" TargetMode="External"/><Relationship Id="rId483" Type="http://schemas.openxmlformats.org/officeDocument/2006/relationships/hyperlink" Target="https://www.corpusdelespanol.org/hist-gen/x4.asp?t=558&amp;ID=38190472" TargetMode="External"/><Relationship Id="rId690" Type="http://schemas.openxmlformats.org/officeDocument/2006/relationships/hyperlink" Target="https://www.corpusdelespanol.org/hist-gen/x4.asp?t=550&amp;ID=37056961" TargetMode="External"/><Relationship Id="rId2164" Type="http://schemas.openxmlformats.org/officeDocument/2006/relationships/hyperlink" Target="https://www.corpusdelespanol.org/hist-gen/x4.asp?t=500&amp;ID=34251618" TargetMode="External"/><Relationship Id="rId2371" Type="http://schemas.openxmlformats.org/officeDocument/2006/relationships/hyperlink" Target="https://www.corpusdelespanol.org/hist-gen/x4.asp?t=562&amp;ID=38430519" TargetMode="External"/><Relationship Id="rId136" Type="http://schemas.openxmlformats.org/officeDocument/2006/relationships/hyperlink" Target="https://www.corpusdelespanol.org/hist-gen/x4.asp?t=567&amp;ID=38810109" TargetMode="External"/><Relationship Id="rId343" Type="http://schemas.openxmlformats.org/officeDocument/2006/relationships/hyperlink" Target="https://www.corpusdelespanol.org/hist-gen/x4.asp?t=528&amp;ID=36594294" TargetMode="External"/><Relationship Id="rId550" Type="http://schemas.openxmlformats.org/officeDocument/2006/relationships/hyperlink" Target="https://www.corpusdelespanol.org/hist-gen/x4.asp?t=567&amp;ID=38802490" TargetMode="External"/><Relationship Id="rId788" Type="http://schemas.openxmlformats.org/officeDocument/2006/relationships/hyperlink" Target="https://www.corpusdelespanol.org/hist-gen/x4.asp?t=324&amp;ID=23731775" TargetMode="External"/><Relationship Id="rId995" Type="http://schemas.openxmlformats.org/officeDocument/2006/relationships/hyperlink" Target="https://www.corpusdelespanol.org/hist-gen/x4.asp?t=328&amp;ID=24024721" TargetMode="External"/><Relationship Id="rId1180" Type="http://schemas.openxmlformats.org/officeDocument/2006/relationships/hyperlink" Target="https://www.corpusdelespanol.org/hist-gen/x4.asp?t=460&amp;ID=30752776" TargetMode="External"/><Relationship Id="rId2024" Type="http://schemas.openxmlformats.org/officeDocument/2006/relationships/hyperlink" Target="https://www.corpusdelespanol.org/hist-gen/x4.asp?t=289&amp;ID=20741601" TargetMode="External"/><Relationship Id="rId2231" Type="http://schemas.openxmlformats.org/officeDocument/2006/relationships/hyperlink" Target="https://www.corpusdelespanol.org/hist-gen/x4.asp?t=303&amp;ID=21263603" TargetMode="External"/><Relationship Id="rId2469" Type="http://schemas.openxmlformats.org/officeDocument/2006/relationships/hyperlink" Target="https://www.corpusdelespanol.org/hist-gen/x4.asp?t=286&amp;ID=20692176" TargetMode="External"/><Relationship Id="rId2676" Type="http://schemas.openxmlformats.org/officeDocument/2006/relationships/hyperlink" Target="https://www.corpusdelespanol.org/hist-gen/x4.asp?t=523&amp;ID=36435496" TargetMode="External"/><Relationship Id="rId2883" Type="http://schemas.openxmlformats.org/officeDocument/2006/relationships/hyperlink" Target="https://www.corpusdelespanol.org/hist-gen/x4.asp?t=554&amp;ID=37570393" TargetMode="External"/><Relationship Id="rId203" Type="http://schemas.openxmlformats.org/officeDocument/2006/relationships/hyperlink" Target="https://www.corpusdelespanol.org/hist-gen/x4.asp?t=312&amp;ID=22409565" TargetMode="External"/><Relationship Id="rId648" Type="http://schemas.openxmlformats.org/officeDocument/2006/relationships/hyperlink" Target="https://www.corpusdelespanol.org/hist-gen/x4.asp?t=443&amp;ID=29368191" TargetMode="External"/><Relationship Id="rId855" Type="http://schemas.openxmlformats.org/officeDocument/2006/relationships/hyperlink" Target="https://www.corpusdelespanol.org/hist-gen/x4.asp?t=521&amp;ID=36202107" TargetMode="External"/><Relationship Id="rId1040" Type="http://schemas.openxmlformats.org/officeDocument/2006/relationships/hyperlink" Target="https://www.corpusdelespanol.org/hist-gen/x4.asp?t=343&amp;ID=24722140" TargetMode="External"/><Relationship Id="rId1278" Type="http://schemas.openxmlformats.org/officeDocument/2006/relationships/hyperlink" Target="https://www.corpusdelespanol.org/hist-gen/x4.asp?t=430&amp;ID=29001993" TargetMode="External"/><Relationship Id="rId1485" Type="http://schemas.openxmlformats.org/officeDocument/2006/relationships/hyperlink" Target="https://www.corpusdelespanol.org/hist-gen/x4.asp?t=495&amp;ID=33702617" TargetMode="External"/><Relationship Id="rId1692" Type="http://schemas.openxmlformats.org/officeDocument/2006/relationships/hyperlink" Target="https://www.corpusdelespanol.org/hist-gen/x4.asp?t=425&amp;ID=28873016" TargetMode="External"/><Relationship Id="rId2329" Type="http://schemas.openxmlformats.org/officeDocument/2006/relationships/hyperlink" Target="https://www.corpusdelespanol.org/hist-gen/x4.asp?t=536&amp;ID=36736534" TargetMode="External"/><Relationship Id="rId2536" Type="http://schemas.openxmlformats.org/officeDocument/2006/relationships/hyperlink" Target="https://www.corpusdelespanol.org/hist-gen/x4.asp?t=520&amp;ID=36178690" TargetMode="External"/><Relationship Id="rId2743" Type="http://schemas.openxmlformats.org/officeDocument/2006/relationships/hyperlink" Target="https://www.corpusdelespanol.org/hist-gen/x4.asp?t=290&amp;ID=20755690" TargetMode="External"/><Relationship Id="rId410" Type="http://schemas.openxmlformats.org/officeDocument/2006/relationships/hyperlink" Target="https://www.corpusdelespanol.org/hist-gen/x4.asp?t=449&amp;ID=29748482" TargetMode="External"/><Relationship Id="rId508" Type="http://schemas.openxmlformats.org/officeDocument/2006/relationships/hyperlink" Target="https://www.corpusdelespanol.org/hist-gen/x4.asp?t=293&amp;ID=20883611" TargetMode="External"/><Relationship Id="rId715" Type="http://schemas.openxmlformats.org/officeDocument/2006/relationships/hyperlink" Target="https://www.corpusdelespanol.org/hist-gen/x4.asp?t=468&amp;ID=31663878" TargetMode="External"/><Relationship Id="rId922" Type="http://schemas.openxmlformats.org/officeDocument/2006/relationships/hyperlink" Target="https://www.corpusdelespanol.org/hist-gen/x4.asp?t=462&amp;ID=30980776" TargetMode="External"/><Relationship Id="rId1138" Type="http://schemas.openxmlformats.org/officeDocument/2006/relationships/hyperlink" Target="https://www.corpusdelespanol.org/hist-gen/x4.asp?t=463&amp;ID=31204982" TargetMode="External"/><Relationship Id="rId1345" Type="http://schemas.openxmlformats.org/officeDocument/2006/relationships/hyperlink" Target="https://www.corpusdelespanol.org/hist-gen/x4.asp?t=521&amp;ID=36290478" TargetMode="External"/><Relationship Id="rId1552" Type="http://schemas.openxmlformats.org/officeDocument/2006/relationships/hyperlink" Target="https://www.corpusdelespanol.org/hist-gen/x4.asp?t=311&amp;ID=22300505" TargetMode="External"/><Relationship Id="rId1997" Type="http://schemas.openxmlformats.org/officeDocument/2006/relationships/hyperlink" Target="https://www.corpusdelespanol.org/hist-gen/x4.asp?t=462&amp;ID=30854427" TargetMode="External"/><Relationship Id="rId2603" Type="http://schemas.openxmlformats.org/officeDocument/2006/relationships/hyperlink" Target="https://www.corpusdelespanol.org/hist-gen/x4.asp?t=554&amp;ID=37547273" TargetMode="External"/><Relationship Id="rId2950" Type="http://schemas.openxmlformats.org/officeDocument/2006/relationships/hyperlink" Target="https://www.corpusdelespanol.org/hist-gen/x4.asp?t=604&amp;ID=40235809" TargetMode="External"/><Relationship Id="rId1205" Type="http://schemas.openxmlformats.org/officeDocument/2006/relationships/hyperlink" Target="https://www.corpusdelespanol.org/hist-gen/x4.asp?t=505&amp;ID=34482710" TargetMode="External"/><Relationship Id="rId1857" Type="http://schemas.openxmlformats.org/officeDocument/2006/relationships/hyperlink" Target="https://www.corpusdelespanol.org/hist-gen/x4.asp?t=311&amp;ID=22262350" TargetMode="External"/><Relationship Id="rId2810" Type="http://schemas.openxmlformats.org/officeDocument/2006/relationships/hyperlink" Target="https://www.corpusdelespanol.org/hist-gen/x4.asp?t=328&amp;ID=24158560" TargetMode="External"/><Relationship Id="rId2908" Type="http://schemas.openxmlformats.org/officeDocument/2006/relationships/hyperlink" Target="https://www.corpusdelespanol.org/hist-gen/x4.asp?t=510&amp;ID=35438673" TargetMode="External"/><Relationship Id="rId51" Type="http://schemas.openxmlformats.org/officeDocument/2006/relationships/hyperlink" Target="https://www.corpusdelespanol.org/hist-gen/x4.asp?t=552&amp;ID=37360048" TargetMode="External"/><Relationship Id="rId1412" Type="http://schemas.openxmlformats.org/officeDocument/2006/relationships/hyperlink" Target="https://www.corpusdelespanol.org/hist-gen/x4.asp?t=567&amp;ID=38830684" TargetMode="External"/><Relationship Id="rId1717" Type="http://schemas.openxmlformats.org/officeDocument/2006/relationships/hyperlink" Target="https://www.corpusdelespanol.org/hist-gen/x4.asp?t=447&amp;ID=29592172" TargetMode="External"/><Relationship Id="rId1924" Type="http://schemas.openxmlformats.org/officeDocument/2006/relationships/hyperlink" Target="https://www.corpusdelespanol.org/hist-gen/x4.asp?t=447&amp;ID=29600331" TargetMode="External"/><Relationship Id="rId298" Type="http://schemas.openxmlformats.org/officeDocument/2006/relationships/hyperlink" Target="https://www.corpusdelespanol.org/hist-gen/x4.asp?t=581&amp;ID=39141821" TargetMode="External"/><Relationship Id="rId158" Type="http://schemas.openxmlformats.org/officeDocument/2006/relationships/hyperlink" Target="https://www.corpusdelespanol.org/hist-gen/x4.asp?t=328&amp;ID=24140494" TargetMode="External"/><Relationship Id="rId2186" Type="http://schemas.openxmlformats.org/officeDocument/2006/relationships/hyperlink" Target="https://www.corpusdelespanol.org/hist-gen/x4.asp?t=310&amp;ID=22000063" TargetMode="External"/><Relationship Id="rId2393" Type="http://schemas.openxmlformats.org/officeDocument/2006/relationships/hyperlink" Target="https://www.corpusdelespanol.org/hist-gen/x4.asp?t=552&amp;ID=37501144" TargetMode="External"/><Relationship Id="rId2698" Type="http://schemas.openxmlformats.org/officeDocument/2006/relationships/hyperlink" Target="https://www.corpusdelespanol.org/hist-gen/x4.asp?t=450&amp;ID=29797877" TargetMode="External"/><Relationship Id="rId365" Type="http://schemas.openxmlformats.org/officeDocument/2006/relationships/hyperlink" Target="https://www.corpusdelespanol.org/hist-gen/x4.asp?t=424&amp;ID=28734420" TargetMode="External"/><Relationship Id="rId572" Type="http://schemas.openxmlformats.org/officeDocument/2006/relationships/hyperlink" Target="https://www.corpusdelespanol.org/hist-gen/x4.asp?t=380&amp;ID=26472507" TargetMode="External"/><Relationship Id="rId2046" Type="http://schemas.openxmlformats.org/officeDocument/2006/relationships/hyperlink" Target="https://www.corpusdelespanol.org/hist-gen/x4.asp?t=597&amp;ID=39787403" TargetMode="External"/><Relationship Id="rId2253" Type="http://schemas.openxmlformats.org/officeDocument/2006/relationships/hyperlink" Target="https://www.corpusdelespanol.org/hist-gen/x4.asp?t=604&amp;ID=40224056" TargetMode="External"/><Relationship Id="rId2460" Type="http://schemas.openxmlformats.org/officeDocument/2006/relationships/hyperlink" Target="https://www.corpusdelespanol.org/hist-gen/x4.asp?t=380&amp;ID=26427915" TargetMode="External"/><Relationship Id="rId225" Type="http://schemas.openxmlformats.org/officeDocument/2006/relationships/hyperlink" Target="https://www.corpusdelespanol.org/hist-gen/x4.asp?t=604&amp;ID=40260372" TargetMode="External"/><Relationship Id="rId432" Type="http://schemas.openxmlformats.org/officeDocument/2006/relationships/hyperlink" Target="https://www.corpusdelespanol.org/hist-gen/x4.asp?t=495&amp;ID=33875922" TargetMode="External"/><Relationship Id="rId877" Type="http://schemas.openxmlformats.org/officeDocument/2006/relationships/hyperlink" Target="https://www.corpusdelespanol.org/hist-gen/x4.asp?t=447&amp;ID=29573015" TargetMode="External"/><Relationship Id="rId1062" Type="http://schemas.openxmlformats.org/officeDocument/2006/relationships/hyperlink" Target="https://www.corpusdelespanol.org/hist-gen/x4.asp?t=481&amp;ID=32154505" TargetMode="External"/><Relationship Id="rId2113" Type="http://schemas.openxmlformats.org/officeDocument/2006/relationships/hyperlink" Target="https://www.corpusdelespanol.org/hist-gen/x4.asp?t=405&amp;ID=27780704" TargetMode="External"/><Relationship Id="rId2320" Type="http://schemas.openxmlformats.org/officeDocument/2006/relationships/hyperlink" Target="https://www.corpusdelespanol.org/hist-gen/x4.asp?t=357&amp;ID=25107349" TargetMode="External"/><Relationship Id="rId2558" Type="http://schemas.openxmlformats.org/officeDocument/2006/relationships/hyperlink" Target="https://www.corpusdelespanol.org/hist-gen/x4.asp?t=380&amp;ID=26350014" TargetMode="External"/><Relationship Id="rId2765" Type="http://schemas.openxmlformats.org/officeDocument/2006/relationships/hyperlink" Target="https://www.corpusdelespanol.org/hist-gen/x4.asp?t=494&amp;ID=33644864" TargetMode="External"/><Relationship Id="rId2972" Type="http://schemas.openxmlformats.org/officeDocument/2006/relationships/hyperlink" Target="https://www.corpusdelespanol.org/hist-gen/x4.asp?t=315&amp;ID=23146738" TargetMode="External"/><Relationship Id="rId737" Type="http://schemas.openxmlformats.org/officeDocument/2006/relationships/hyperlink" Target="https://www.corpusdelespanol.org/hist-gen/x4.asp?t=482&amp;ID=32434767" TargetMode="External"/><Relationship Id="rId944" Type="http://schemas.openxmlformats.org/officeDocument/2006/relationships/hyperlink" Target="https://www.corpusdelespanol.org/hist-gen/x4.asp?t=468&amp;ID=31686997" TargetMode="External"/><Relationship Id="rId1367" Type="http://schemas.openxmlformats.org/officeDocument/2006/relationships/hyperlink" Target="https://www.corpusdelespanol.org/hist-gen/x4.asp?t=562&amp;ID=38477900" TargetMode="External"/><Relationship Id="rId1574" Type="http://schemas.openxmlformats.org/officeDocument/2006/relationships/hyperlink" Target="https://www.corpusdelespanol.org/hist-gen/x4.asp?t=391&amp;ID=27084771" TargetMode="External"/><Relationship Id="rId1781" Type="http://schemas.openxmlformats.org/officeDocument/2006/relationships/hyperlink" Target="https://www.corpusdelespanol.org/hist-gen/x4.asp?t=525&amp;ID=36552030" TargetMode="External"/><Relationship Id="rId2418" Type="http://schemas.openxmlformats.org/officeDocument/2006/relationships/hyperlink" Target="https://www.corpusdelespanol.org/hist-gen/x4.asp?t=552&amp;ID=37485144" TargetMode="External"/><Relationship Id="rId2625" Type="http://schemas.openxmlformats.org/officeDocument/2006/relationships/hyperlink" Target="https://www.corpusdelespanol.org/hist-gen/x4.asp?t=330&amp;ID=24256371" TargetMode="External"/><Relationship Id="rId2832" Type="http://schemas.openxmlformats.org/officeDocument/2006/relationships/hyperlink" Target="https://www.corpusdelespanol.org/hist-gen/x4.asp?t=604&amp;ID=40233431" TargetMode="External"/><Relationship Id="rId73" Type="http://schemas.openxmlformats.org/officeDocument/2006/relationships/hyperlink" Target="https://www.corpusdelespanol.org/hist-gen/x4.asp?t=521&amp;ID=36197450" TargetMode="External"/><Relationship Id="rId804" Type="http://schemas.openxmlformats.org/officeDocument/2006/relationships/hyperlink" Target="https://www.corpusdelespanol.org/hist-gen/x4.asp?t=522&amp;ID=36413536" TargetMode="External"/><Relationship Id="rId1227" Type="http://schemas.openxmlformats.org/officeDocument/2006/relationships/hyperlink" Target="https://www.corpusdelespanol.org/hist-gen/x4.asp?t=466&amp;ID=31475443" TargetMode="External"/><Relationship Id="rId1434" Type="http://schemas.openxmlformats.org/officeDocument/2006/relationships/hyperlink" Target="https://www.corpusdelespanol.org/hist-gen/x4.asp?t=312&amp;ID=22546622" TargetMode="External"/><Relationship Id="rId1641" Type="http://schemas.openxmlformats.org/officeDocument/2006/relationships/hyperlink" Target="https://www.corpusdelespanol.org/hist-gen/x4.asp?t=405&amp;ID=27711229" TargetMode="External"/><Relationship Id="rId1879" Type="http://schemas.openxmlformats.org/officeDocument/2006/relationships/hyperlink" Target="https://www.corpusdelespanol.org/hist-gen/x4.asp?t=554&amp;ID=37565414" TargetMode="External"/><Relationship Id="rId1501" Type="http://schemas.openxmlformats.org/officeDocument/2006/relationships/hyperlink" Target="https://www.corpusdelespanol.org/hist-gen/x4.asp?t=462&amp;ID=31028790" TargetMode="External"/><Relationship Id="rId1739" Type="http://schemas.openxmlformats.org/officeDocument/2006/relationships/hyperlink" Target="https://www.corpusdelespanol.org/hist-gen/x4.asp?t=311&amp;ID=22101754" TargetMode="External"/><Relationship Id="rId1946" Type="http://schemas.openxmlformats.org/officeDocument/2006/relationships/hyperlink" Target="https://www.corpusdelespanol.org/hist-gen/x4.asp?t=509&amp;ID=35313902" TargetMode="External"/><Relationship Id="rId1806" Type="http://schemas.openxmlformats.org/officeDocument/2006/relationships/hyperlink" Target="https://www.corpusdelespanol.org/hist-gen/x4.asp?t=517&amp;ID=35743000" TargetMode="External"/><Relationship Id="rId387" Type="http://schemas.openxmlformats.org/officeDocument/2006/relationships/hyperlink" Target="https://www.corpusdelespanol.org/hist-gen/x4.asp?t=305&amp;ID=21591665" TargetMode="External"/><Relationship Id="rId594" Type="http://schemas.openxmlformats.org/officeDocument/2006/relationships/hyperlink" Target="https://www.corpusdelespanol.org/hist-gen/x4.asp?t=503&amp;ID=34430300" TargetMode="External"/><Relationship Id="rId2068" Type="http://schemas.openxmlformats.org/officeDocument/2006/relationships/hyperlink" Target="https://www.corpusdelespanol.org/hist-gen/x4.asp?t=557&amp;ID=38038878" TargetMode="External"/><Relationship Id="rId2275" Type="http://schemas.openxmlformats.org/officeDocument/2006/relationships/hyperlink" Target="https://www.corpusdelespanol.org/hist-gen/x4.asp?t=590&amp;ID=39454546" TargetMode="External"/><Relationship Id="rId247" Type="http://schemas.openxmlformats.org/officeDocument/2006/relationships/hyperlink" Target="https://www.corpusdelespanol.org/hist-gen/x4.asp?t=423&amp;ID=28658600" TargetMode="External"/><Relationship Id="rId899" Type="http://schemas.openxmlformats.org/officeDocument/2006/relationships/hyperlink" Target="https://www.corpusdelespanol.org/hist-gen/x4.asp?t=521&amp;ID=36326149" TargetMode="External"/><Relationship Id="rId1084" Type="http://schemas.openxmlformats.org/officeDocument/2006/relationships/hyperlink" Target="https://www.corpusdelespanol.org/hist-gen/x4.asp?t=462&amp;ID=31033786" TargetMode="External"/><Relationship Id="rId2482" Type="http://schemas.openxmlformats.org/officeDocument/2006/relationships/hyperlink" Target="https://www.corpusdelespanol.org/hist-gen/x4.asp?t=377&amp;ID=26003796" TargetMode="External"/><Relationship Id="rId2787" Type="http://schemas.openxmlformats.org/officeDocument/2006/relationships/hyperlink" Target="https://www.corpusdelespanol.org/hist-gen/x4.asp?t=460&amp;ID=30727524" TargetMode="External"/><Relationship Id="rId107" Type="http://schemas.openxmlformats.org/officeDocument/2006/relationships/hyperlink" Target="https://www.corpusdelespanol.org/hist-gen/x4.asp?t=506&amp;ID=34664609" TargetMode="External"/><Relationship Id="rId454" Type="http://schemas.openxmlformats.org/officeDocument/2006/relationships/hyperlink" Target="https://www.corpusdelespanol.org/hist-gen/x4.asp?t=285&amp;ID=20612561" TargetMode="External"/><Relationship Id="rId661" Type="http://schemas.openxmlformats.org/officeDocument/2006/relationships/hyperlink" Target="https://www.corpusdelespanol.org/hist-gen/x4.asp?t=462&amp;ID=31044607" TargetMode="External"/><Relationship Id="rId759" Type="http://schemas.openxmlformats.org/officeDocument/2006/relationships/hyperlink" Target="https://www.corpusdelespanol.org/hist-gen/x4.asp?t=458&amp;ID=30405993" TargetMode="External"/><Relationship Id="rId966" Type="http://schemas.openxmlformats.org/officeDocument/2006/relationships/hyperlink" Target="https://www.corpusdelespanol.org/hist-gen/x4.asp?t=460&amp;ID=30571379" TargetMode="External"/><Relationship Id="rId1291" Type="http://schemas.openxmlformats.org/officeDocument/2006/relationships/hyperlink" Target="https://www.corpusdelespanol.org/hist-gen/x4.asp?t=447&amp;ID=29675518" TargetMode="External"/><Relationship Id="rId1389" Type="http://schemas.openxmlformats.org/officeDocument/2006/relationships/hyperlink" Target="https://www.corpusdelespanol.org/hist-gen/x4.asp?t=311&amp;ID=22075747" TargetMode="External"/><Relationship Id="rId1596" Type="http://schemas.openxmlformats.org/officeDocument/2006/relationships/hyperlink" Target="https://www.corpusdelespanol.org/hist-gen/x4.asp?t=509&amp;ID=35358773" TargetMode="External"/><Relationship Id="rId2135" Type="http://schemas.openxmlformats.org/officeDocument/2006/relationships/hyperlink" Target="https://www.corpusdelespanol.org/hist-gen/x4.asp?t=507&amp;ID=34828412" TargetMode="External"/><Relationship Id="rId2342" Type="http://schemas.openxmlformats.org/officeDocument/2006/relationships/hyperlink" Target="https://www.corpusdelespanol.org/hist-gen/x4.asp?t=462&amp;ID=31068190" TargetMode="External"/><Relationship Id="rId2647" Type="http://schemas.openxmlformats.org/officeDocument/2006/relationships/hyperlink" Target="https://www.corpusdelespanol.org/hist-gen/x4.asp?t=458&amp;ID=30389069" TargetMode="External"/><Relationship Id="rId2994" Type="http://schemas.openxmlformats.org/officeDocument/2006/relationships/hyperlink" Target="https://www.corpusdelespanol.org/hist-gen/x4.asp?t=315&amp;ID=23048345" TargetMode="External"/><Relationship Id="rId314" Type="http://schemas.openxmlformats.org/officeDocument/2006/relationships/hyperlink" Target="https://www.corpusdelespanol.org/hist-gen/x4.asp?t=495&amp;ID=33874366" TargetMode="External"/><Relationship Id="rId521" Type="http://schemas.openxmlformats.org/officeDocument/2006/relationships/hyperlink" Target="https://www.corpusdelespanol.org/hist-gen/x4.asp?t=558&amp;ID=38209774" TargetMode="External"/><Relationship Id="rId619" Type="http://schemas.openxmlformats.org/officeDocument/2006/relationships/hyperlink" Target="https://www.corpusdelespanol.org/hist-gen/x4.asp?t=458&amp;ID=30254221" TargetMode="External"/><Relationship Id="rId1151" Type="http://schemas.openxmlformats.org/officeDocument/2006/relationships/hyperlink" Target="https://www.corpusdelespanol.org/hist-gen/x4.asp?t=284&amp;ID=20594172" TargetMode="External"/><Relationship Id="rId1249" Type="http://schemas.openxmlformats.org/officeDocument/2006/relationships/hyperlink" Target="https://www.corpusdelespanol.org/hist-gen/x4.asp?t=311&amp;ID=22227648" TargetMode="External"/><Relationship Id="rId2202" Type="http://schemas.openxmlformats.org/officeDocument/2006/relationships/hyperlink" Target="https://www.corpusdelespanol.org/hist-gen/x4.asp?t=556&amp;ID=37905217" TargetMode="External"/><Relationship Id="rId2854" Type="http://schemas.openxmlformats.org/officeDocument/2006/relationships/hyperlink" Target="https://www.corpusdelespanol.org/hist-gen/x4.asp?t=567&amp;ID=38791460" TargetMode="External"/><Relationship Id="rId95" Type="http://schemas.openxmlformats.org/officeDocument/2006/relationships/hyperlink" Target="https://www.corpusdelespanol.org/hist-gen/x4.asp?t=567&amp;ID=38760579" TargetMode="External"/><Relationship Id="rId826" Type="http://schemas.openxmlformats.org/officeDocument/2006/relationships/hyperlink" Target="https://www.corpusdelespanol.org/hist-gen/x4.asp?t=425&amp;ID=28812777" TargetMode="External"/><Relationship Id="rId1011" Type="http://schemas.openxmlformats.org/officeDocument/2006/relationships/hyperlink" Target="https://www.corpusdelespanol.org/hist-gen/x4.asp?t=595&amp;ID=39628772" TargetMode="External"/><Relationship Id="rId1109" Type="http://schemas.openxmlformats.org/officeDocument/2006/relationships/hyperlink" Target="https://www.corpusdelespanol.org/hist-gen/x4.asp?t=567&amp;ID=38769804" TargetMode="External"/><Relationship Id="rId1456" Type="http://schemas.openxmlformats.org/officeDocument/2006/relationships/hyperlink" Target="https://www.corpusdelespanol.org/hist-gen/x4.asp?t=343&amp;ID=24542089" TargetMode="External"/><Relationship Id="rId1663" Type="http://schemas.openxmlformats.org/officeDocument/2006/relationships/hyperlink" Target="https://www.corpusdelespanol.org/hist-gen/x4.asp?t=514&amp;ID=35572827" TargetMode="External"/><Relationship Id="rId1870" Type="http://schemas.openxmlformats.org/officeDocument/2006/relationships/hyperlink" Target="https://www.corpusdelespanol.org/hist-gen/x4.asp?t=539&amp;ID=36780384" TargetMode="External"/><Relationship Id="rId1968" Type="http://schemas.openxmlformats.org/officeDocument/2006/relationships/hyperlink" Target="https://www.corpusdelespanol.org/hist-gen/x4.asp?t=368&amp;ID=25358882" TargetMode="External"/><Relationship Id="rId2507" Type="http://schemas.openxmlformats.org/officeDocument/2006/relationships/hyperlink" Target="https://www.corpusdelespanol.org/hist-gen/x4.asp?t=311&amp;ID=22218444" TargetMode="External"/><Relationship Id="rId2714" Type="http://schemas.openxmlformats.org/officeDocument/2006/relationships/hyperlink" Target="https://www.corpusdelespanol.org/hist-gen/x4.asp?t=324&amp;ID=23712143" TargetMode="External"/><Relationship Id="rId2921" Type="http://schemas.openxmlformats.org/officeDocument/2006/relationships/hyperlink" Target="https://www.corpusdelespanol.org/hist-gen/x4.asp?t=593&amp;ID=39560041" TargetMode="External"/><Relationship Id="rId1316" Type="http://schemas.openxmlformats.org/officeDocument/2006/relationships/hyperlink" Target="https://www.corpusdelespanol.org/hist-gen/x4.asp?t=458&amp;ID=30256425" TargetMode="External"/><Relationship Id="rId1523" Type="http://schemas.openxmlformats.org/officeDocument/2006/relationships/hyperlink" Target="https://www.corpusdelespanol.org/hist-gen/x4.asp?t=455&amp;ID=29908911" TargetMode="External"/><Relationship Id="rId1730" Type="http://schemas.openxmlformats.org/officeDocument/2006/relationships/hyperlink" Target="https://www.corpusdelespanol.org/hist-gen/x4.asp?t=377&amp;ID=26199013" TargetMode="External"/><Relationship Id="rId22" Type="http://schemas.openxmlformats.org/officeDocument/2006/relationships/hyperlink" Target="https://www.corpusdelespanol.org/hist-gen/x4.asp?t=517&amp;ID=35772531" TargetMode="External"/><Relationship Id="rId1828" Type="http://schemas.openxmlformats.org/officeDocument/2006/relationships/hyperlink" Target="https://www.corpusdelespanol.org/hist-gen/x4.asp?t=328&amp;ID=24087425" TargetMode="External"/><Relationship Id="rId171" Type="http://schemas.openxmlformats.org/officeDocument/2006/relationships/hyperlink" Target="https://www.corpusdelespanol.org/hist-gen/x4.asp?t=318&amp;ID=23471043" TargetMode="External"/><Relationship Id="rId2297" Type="http://schemas.openxmlformats.org/officeDocument/2006/relationships/hyperlink" Target="https://www.corpusdelespanol.org/hist-gen/x4.asp?t=425&amp;ID=28820152" TargetMode="External"/><Relationship Id="rId269" Type="http://schemas.openxmlformats.org/officeDocument/2006/relationships/hyperlink" Target="https://www.corpusdelespanol.org/hist-gen/x4.asp?t=311&amp;ID=22246684" TargetMode="External"/><Relationship Id="rId476" Type="http://schemas.openxmlformats.org/officeDocument/2006/relationships/hyperlink" Target="https://www.corpusdelespanol.org/hist-gen/x4.asp?t=458&amp;ID=30279884" TargetMode="External"/><Relationship Id="rId683" Type="http://schemas.openxmlformats.org/officeDocument/2006/relationships/hyperlink" Target="https://www.corpusdelespanol.org/hist-gen/x4.asp?t=596&amp;ID=39675306" TargetMode="External"/><Relationship Id="rId890" Type="http://schemas.openxmlformats.org/officeDocument/2006/relationships/hyperlink" Target="https://www.corpusdelespanol.org/hist-gen/x4.asp?t=345&amp;ID=24920330" TargetMode="External"/><Relationship Id="rId2157" Type="http://schemas.openxmlformats.org/officeDocument/2006/relationships/hyperlink" Target="https://www.corpusdelespanol.org/hist-gen/x4.asp?t=470&amp;ID=31802985" TargetMode="External"/><Relationship Id="rId2364" Type="http://schemas.openxmlformats.org/officeDocument/2006/relationships/hyperlink" Target="https://www.corpusdelespanol.org/hist-gen/x4.asp?t=501&amp;ID=34330371" TargetMode="External"/><Relationship Id="rId2571" Type="http://schemas.openxmlformats.org/officeDocument/2006/relationships/hyperlink" Target="https://www.corpusdelespanol.org/hist-gen/x4.asp?t=462&amp;ID=31049042" TargetMode="External"/><Relationship Id="rId129" Type="http://schemas.openxmlformats.org/officeDocument/2006/relationships/hyperlink" Target="https://www.corpusdelespanol.org/hist-gen/x4.asp?t=495&amp;ID=33798705" TargetMode="External"/><Relationship Id="rId336" Type="http://schemas.openxmlformats.org/officeDocument/2006/relationships/hyperlink" Target="https://www.corpusdelespanol.org/hist-gen/x4.asp?t=317&amp;ID=23433810" TargetMode="External"/><Relationship Id="rId543" Type="http://schemas.openxmlformats.org/officeDocument/2006/relationships/hyperlink" Target="https://www.corpusdelespanol.org/hist-gen/x4.asp?t=536&amp;ID=36753067" TargetMode="External"/><Relationship Id="rId988" Type="http://schemas.openxmlformats.org/officeDocument/2006/relationships/hyperlink" Target="https://www.corpusdelespanol.org/hist-gen/x4.asp?t=324&amp;ID=23747282" TargetMode="External"/><Relationship Id="rId1173" Type="http://schemas.openxmlformats.org/officeDocument/2006/relationships/hyperlink" Target="https://www.corpusdelespanol.org/hist-gen/x4.asp?t=430&amp;ID=29011113" TargetMode="External"/><Relationship Id="rId1380" Type="http://schemas.openxmlformats.org/officeDocument/2006/relationships/hyperlink" Target="https://www.corpusdelespanol.org/hist-gen/x4.asp?t=575&amp;ID=38970777" TargetMode="External"/><Relationship Id="rId2017" Type="http://schemas.openxmlformats.org/officeDocument/2006/relationships/hyperlink" Target="https://www.corpusdelespanol.org/hist-gen/x4.asp?t=430&amp;ID=29015683" TargetMode="External"/><Relationship Id="rId2224" Type="http://schemas.openxmlformats.org/officeDocument/2006/relationships/hyperlink" Target="https://www.corpusdelespanol.org/hist-gen/x4.asp?t=567&amp;ID=38760772" TargetMode="External"/><Relationship Id="rId2669" Type="http://schemas.openxmlformats.org/officeDocument/2006/relationships/hyperlink" Target="https://www.corpusdelespanol.org/hist-gen/x4.asp?t=481&amp;ID=32144685" TargetMode="External"/><Relationship Id="rId2876" Type="http://schemas.openxmlformats.org/officeDocument/2006/relationships/hyperlink" Target="https://www.corpusdelespanol.org/hist-gen/x4.asp?t=403&amp;ID=27544205" TargetMode="External"/><Relationship Id="rId403" Type="http://schemas.openxmlformats.org/officeDocument/2006/relationships/hyperlink" Target="https://www.corpusdelespanol.org/hist-gen/x4.asp?t=390&amp;ID=26963719" TargetMode="External"/><Relationship Id="rId750" Type="http://schemas.openxmlformats.org/officeDocument/2006/relationships/hyperlink" Target="https://www.corpusdelespanol.org/hist-gen/x4.asp?t=548&amp;ID=36963034" TargetMode="External"/><Relationship Id="rId848" Type="http://schemas.openxmlformats.org/officeDocument/2006/relationships/hyperlink" Target="https://www.corpusdelespanol.org/hist-gen/x4.asp?t=547&amp;ID=36930825" TargetMode="External"/><Relationship Id="rId1033" Type="http://schemas.openxmlformats.org/officeDocument/2006/relationships/hyperlink" Target="https://www.corpusdelespanol.org/hist-gen/x4.asp?t=430&amp;ID=29038360" TargetMode="External"/><Relationship Id="rId1478" Type="http://schemas.openxmlformats.org/officeDocument/2006/relationships/hyperlink" Target="https://www.corpusdelespanol.org/hist-gen/x4.asp?t=601&amp;ID=39901835" TargetMode="External"/><Relationship Id="rId1685" Type="http://schemas.openxmlformats.org/officeDocument/2006/relationships/hyperlink" Target="https://www.corpusdelespanol.org/hist-gen/x4.asp?t=462&amp;ID=30877671" TargetMode="External"/><Relationship Id="rId1892" Type="http://schemas.openxmlformats.org/officeDocument/2006/relationships/hyperlink" Target="https://www.corpusdelespanol.org/hist-gen/x4.asp?t=470&amp;ID=31802995" TargetMode="External"/><Relationship Id="rId2431" Type="http://schemas.openxmlformats.org/officeDocument/2006/relationships/hyperlink" Target="https://www.corpusdelespanol.org/hist-gen/x4.asp?t=468&amp;ID=31677212" TargetMode="External"/><Relationship Id="rId2529" Type="http://schemas.openxmlformats.org/officeDocument/2006/relationships/hyperlink" Target="https://www.corpusdelespanol.org/hist-gen/x4.asp?t=413&amp;ID=28236478" TargetMode="External"/><Relationship Id="rId2736" Type="http://schemas.openxmlformats.org/officeDocument/2006/relationships/hyperlink" Target="https://www.corpusdelespanol.org/hist-gen/x4.asp?t=546&amp;ID=36885850" TargetMode="External"/><Relationship Id="rId610" Type="http://schemas.openxmlformats.org/officeDocument/2006/relationships/hyperlink" Target="https://www.corpusdelespanol.org/hist-gen/x4.asp?t=462&amp;ID=30965720" TargetMode="External"/><Relationship Id="rId708" Type="http://schemas.openxmlformats.org/officeDocument/2006/relationships/hyperlink" Target="https://www.corpusdelespanol.org/hist-gen/x4.asp?t=328&amp;ID=24120684" TargetMode="External"/><Relationship Id="rId915" Type="http://schemas.openxmlformats.org/officeDocument/2006/relationships/hyperlink" Target="https://www.corpusdelespanol.org/hist-gen/x4.asp?t=525&amp;ID=36476858" TargetMode="External"/><Relationship Id="rId1240" Type="http://schemas.openxmlformats.org/officeDocument/2006/relationships/hyperlink" Target="https://www.corpusdelespanol.org/hist-gen/x4.asp?t=510&amp;ID=35427001" TargetMode="External"/><Relationship Id="rId1338" Type="http://schemas.openxmlformats.org/officeDocument/2006/relationships/hyperlink" Target="https://www.corpusdelespanol.org/hist-gen/x4.asp?t=441&amp;ID=29349727" TargetMode="External"/><Relationship Id="rId1545" Type="http://schemas.openxmlformats.org/officeDocument/2006/relationships/hyperlink" Target="https://www.corpusdelespanol.org/hist-gen/x4.asp?t=546&amp;ID=36878682" TargetMode="External"/><Relationship Id="rId2943" Type="http://schemas.openxmlformats.org/officeDocument/2006/relationships/hyperlink" Target="https://www.corpusdelespanol.org/hist-gen/x4.asp?t=427&amp;ID=28945645" TargetMode="External"/><Relationship Id="rId1100" Type="http://schemas.openxmlformats.org/officeDocument/2006/relationships/hyperlink" Target="https://www.corpusdelespanol.org/hist-gen/x4.asp?t=308&amp;ID=21786435" TargetMode="External"/><Relationship Id="rId1405" Type="http://schemas.openxmlformats.org/officeDocument/2006/relationships/hyperlink" Target="https://www.corpusdelespanol.org/hist-gen/x4.asp?t=495&amp;ID=33769122" TargetMode="External"/><Relationship Id="rId1752" Type="http://schemas.openxmlformats.org/officeDocument/2006/relationships/hyperlink" Target="https://www.corpusdelespanol.org/hist-gen/x4.asp?t=462&amp;ID=30972160" TargetMode="External"/><Relationship Id="rId2803" Type="http://schemas.openxmlformats.org/officeDocument/2006/relationships/hyperlink" Target="https://www.corpusdelespanol.org/hist-gen/x4.asp?t=345&amp;ID=24923276" TargetMode="External"/><Relationship Id="rId44" Type="http://schemas.openxmlformats.org/officeDocument/2006/relationships/hyperlink" Target="https://www.corpusdelespanol.org/hist-gen/x4.asp?t=507&amp;ID=34850881" TargetMode="External"/><Relationship Id="rId1612" Type="http://schemas.openxmlformats.org/officeDocument/2006/relationships/hyperlink" Target="https://www.corpusdelespanol.org/hist-gen/x4.asp?t=312&amp;ID=22335555" TargetMode="External"/><Relationship Id="rId1917" Type="http://schemas.openxmlformats.org/officeDocument/2006/relationships/hyperlink" Target="https://www.corpusdelespanol.org/hist-gen/x4.asp?t=449&amp;ID=29758567" TargetMode="External"/><Relationship Id="rId193" Type="http://schemas.openxmlformats.org/officeDocument/2006/relationships/hyperlink" Target="https://www.corpusdelespanol.org/hist-gen/x4.asp?t=462&amp;ID=30825930" TargetMode="External"/><Relationship Id="rId498" Type="http://schemas.openxmlformats.org/officeDocument/2006/relationships/hyperlink" Target="https://www.corpusdelespanol.org/hist-gen/x4.asp?t=447&amp;ID=29572703" TargetMode="External"/><Relationship Id="rId2081" Type="http://schemas.openxmlformats.org/officeDocument/2006/relationships/hyperlink" Target="https://www.corpusdelespanol.org/hist-gen/x4.asp?t=433&amp;ID=29139376" TargetMode="External"/><Relationship Id="rId2179" Type="http://schemas.openxmlformats.org/officeDocument/2006/relationships/hyperlink" Target="https://www.corpusdelespanol.org/hist-gen/x4.asp?t=328&amp;ID=24094866" TargetMode="External"/><Relationship Id="rId260" Type="http://schemas.openxmlformats.org/officeDocument/2006/relationships/hyperlink" Target="https://www.corpusdelespanol.org/hist-gen/x4.asp?t=480&amp;ID=31974201" TargetMode="External"/><Relationship Id="rId2386" Type="http://schemas.openxmlformats.org/officeDocument/2006/relationships/hyperlink" Target="https://www.corpusdelespanol.org/hist-gen/x4.asp?t=321&amp;ID=23577110" TargetMode="External"/><Relationship Id="rId2593" Type="http://schemas.openxmlformats.org/officeDocument/2006/relationships/hyperlink" Target="https://www.corpusdelespanol.org/hist-gen/x4.asp?t=550&amp;ID=37159013" TargetMode="External"/><Relationship Id="rId120" Type="http://schemas.openxmlformats.org/officeDocument/2006/relationships/hyperlink" Target="https://www.corpusdelespanol.org/hist-gen/x4.asp?t=432&amp;ID=29070647" TargetMode="External"/><Relationship Id="rId358" Type="http://schemas.openxmlformats.org/officeDocument/2006/relationships/hyperlink" Target="https://www.corpusdelespanol.org/hist-gen/x4.asp?t=482&amp;ID=32387485" TargetMode="External"/><Relationship Id="rId565" Type="http://schemas.openxmlformats.org/officeDocument/2006/relationships/hyperlink" Target="https://www.corpusdelespanol.org/hist-gen/x4.asp?t=289&amp;ID=20741021" TargetMode="External"/><Relationship Id="rId772" Type="http://schemas.openxmlformats.org/officeDocument/2006/relationships/hyperlink" Target="https://www.corpusdelespanol.org/hist-gen/x4.asp?t=568&amp;ID=38833405" TargetMode="External"/><Relationship Id="rId1195" Type="http://schemas.openxmlformats.org/officeDocument/2006/relationships/hyperlink" Target="https://www.corpusdelespanol.org/hist-gen/x4.asp?t=482&amp;ID=32504511" TargetMode="External"/><Relationship Id="rId2039" Type="http://schemas.openxmlformats.org/officeDocument/2006/relationships/hyperlink" Target="https://www.corpusdelespanol.org/hist-gen/x4.asp?t=551&amp;ID=37185796" TargetMode="External"/><Relationship Id="rId2246" Type="http://schemas.openxmlformats.org/officeDocument/2006/relationships/hyperlink" Target="https://www.corpusdelespanol.org/hist-gen/x4.asp?t=308&amp;ID=21879391" TargetMode="External"/><Relationship Id="rId2453" Type="http://schemas.openxmlformats.org/officeDocument/2006/relationships/hyperlink" Target="https://www.corpusdelespanol.org/hist-gen/x4.asp?t=462&amp;ID=30980305" TargetMode="External"/><Relationship Id="rId2660" Type="http://schemas.openxmlformats.org/officeDocument/2006/relationships/hyperlink" Target="https://www.corpusdelespanol.org/hist-gen/x4.asp?t=551&amp;ID=37206099" TargetMode="External"/><Relationship Id="rId2898" Type="http://schemas.openxmlformats.org/officeDocument/2006/relationships/hyperlink" Target="https://www.corpusdelespanol.org/hist-gen/x4.asp?t=482&amp;ID=32578609" TargetMode="External"/><Relationship Id="rId218" Type="http://schemas.openxmlformats.org/officeDocument/2006/relationships/hyperlink" Target="https://www.corpusdelespanol.org/hist-gen/x4.asp?t=463&amp;ID=31191607" TargetMode="External"/><Relationship Id="rId425" Type="http://schemas.openxmlformats.org/officeDocument/2006/relationships/hyperlink" Target="https://www.corpusdelespanol.org/hist-gen/x4.asp?t=462&amp;ID=30915302" TargetMode="External"/><Relationship Id="rId632" Type="http://schemas.openxmlformats.org/officeDocument/2006/relationships/hyperlink" Target="https://www.corpusdelespanol.org/hist-gen/x4.asp?t=452&amp;ID=29820997" TargetMode="External"/><Relationship Id="rId1055" Type="http://schemas.openxmlformats.org/officeDocument/2006/relationships/hyperlink" Target="https://www.corpusdelespanol.org/hist-gen/x4.asp?t=419&amp;ID=28587541" TargetMode="External"/><Relationship Id="rId1262" Type="http://schemas.openxmlformats.org/officeDocument/2006/relationships/hyperlink" Target="https://www.corpusdelespanol.org/hist-gen/x4.asp?t=311&amp;ID=22294119" TargetMode="External"/><Relationship Id="rId2106" Type="http://schemas.openxmlformats.org/officeDocument/2006/relationships/hyperlink" Target="https://www.corpusdelespanol.org/hist-gen/x4.asp?t=557&amp;ID=38021074" TargetMode="External"/><Relationship Id="rId2313" Type="http://schemas.openxmlformats.org/officeDocument/2006/relationships/hyperlink" Target="https://www.corpusdelespanol.org/hist-gen/x4.asp?t=403&amp;ID=27555506" TargetMode="External"/><Relationship Id="rId2520" Type="http://schemas.openxmlformats.org/officeDocument/2006/relationships/hyperlink" Target="https://www.corpusdelespanol.org/hist-gen/x4.asp?t=462&amp;ID=30956792" TargetMode="External"/><Relationship Id="rId2758" Type="http://schemas.openxmlformats.org/officeDocument/2006/relationships/hyperlink" Target="https://www.corpusdelespanol.org/hist-gen/x4.asp?t=400&amp;ID=27415490" TargetMode="External"/><Relationship Id="rId2965" Type="http://schemas.openxmlformats.org/officeDocument/2006/relationships/hyperlink" Target="https://www.corpusdelespanol.org/hist-gen/x4.asp?t=328&amp;ID=24132283" TargetMode="External"/><Relationship Id="rId937" Type="http://schemas.openxmlformats.org/officeDocument/2006/relationships/hyperlink" Target="https://www.corpusdelespanol.org/hist-gen/x4.asp?t=308&amp;ID=21826911" TargetMode="External"/><Relationship Id="rId1122" Type="http://schemas.openxmlformats.org/officeDocument/2006/relationships/hyperlink" Target="https://www.corpusdelespanol.org/hist-gen/x4.asp?t=419&amp;ID=28591887" TargetMode="External"/><Relationship Id="rId1567" Type="http://schemas.openxmlformats.org/officeDocument/2006/relationships/hyperlink" Target="https://www.corpusdelespanol.org/hist-gen/x4.asp?t=308&amp;ID=21826911" TargetMode="External"/><Relationship Id="rId1774" Type="http://schemas.openxmlformats.org/officeDocument/2006/relationships/hyperlink" Target="https://www.corpusdelespanol.org/hist-gen/x4.asp?t=567&amp;ID=38748632" TargetMode="External"/><Relationship Id="rId1981" Type="http://schemas.openxmlformats.org/officeDocument/2006/relationships/hyperlink" Target="https://www.corpusdelespanol.org/hist-gen/x4.asp?t=345&amp;ID=24916565" TargetMode="External"/><Relationship Id="rId2618" Type="http://schemas.openxmlformats.org/officeDocument/2006/relationships/hyperlink" Target="https://www.corpusdelespanol.org/hist-gen/x4.asp?t=405&amp;ID=27726160" TargetMode="External"/><Relationship Id="rId2825" Type="http://schemas.openxmlformats.org/officeDocument/2006/relationships/hyperlink" Target="https://www.corpusdelespanol.org/hist-gen/x4.asp?t=328&amp;ID=24027011" TargetMode="External"/><Relationship Id="rId66" Type="http://schemas.openxmlformats.org/officeDocument/2006/relationships/hyperlink" Target="https://www.corpusdelespanol.org/hist-gen/x4.asp?t=527&amp;ID=36590946" TargetMode="External"/><Relationship Id="rId1427" Type="http://schemas.openxmlformats.org/officeDocument/2006/relationships/hyperlink" Target="https://www.corpusdelespanol.org/hist-gen/x4.asp?t=423&amp;ID=28715240" TargetMode="External"/><Relationship Id="rId1634" Type="http://schemas.openxmlformats.org/officeDocument/2006/relationships/hyperlink" Target="https://www.corpusdelespanol.org/hist-gen/x4.asp?t=432&amp;ID=29068008" TargetMode="External"/><Relationship Id="rId1841" Type="http://schemas.openxmlformats.org/officeDocument/2006/relationships/hyperlink" Target="https://www.corpusdelespanol.org/hist-gen/x4.asp?t=425&amp;ID=28793005" TargetMode="External"/><Relationship Id="rId1939" Type="http://schemas.openxmlformats.org/officeDocument/2006/relationships/hyperlink" Target="https://www.corpusdelespanol.org/hist-gen/x4.asp?t=399&amp;ID=27338836" TargetMode="External"/><Relationship Id="rId1701" Type="http://schemas.openxmlformats.org/officeDocument/2006/relationships/hyperlink" Target="https://www.corpusdelespanol.org/hist-gen/x4.asp?t=447&amp;ID=29624426" TargetMode="External"/><Relationship Id="rId282" Type="http://schemas.openxmlformats.org/officeDocument/2006/relationships/hyperlink" Target="https://www.corpusdelespanol.org/hist-gen/x4.asp?t=315&amp;ID=23093357" TargetMode="External"/><Relationship Id="rId587" Type="http://schemas.openxmlformats.org/officeDocument/2006/relationships/hyperlink" Target="https://www.corpusdelespanol.org/hist-gen/x4.asp?t=567&amp;ID=38802180" TargetMode="External"/><Relationship Id="rId2170" Type="http://schemas.openxmlformats.org/officeDocument/2006/relationships/hyperlink" Target="https://www.corpusdelespanol.org/hist-gen/x4.asp?t=556&amp;ID=37848309" TargetMode="External"/><Relationship Id="rId2268" Type="http://schemas.openxmlformats.org/officeDocument/2006/relationships/hyperlink" Target="https://www.corpusdelespanol.org/hist-gen/x4.asp?t=521&amp;ID=36360926" TargetMode="External"/><Relationship Id="rId8" Type="http://schemas.openxmlformats.org/officeDocument/2006/relationships/hyperlink" Target="https://www.corpusdelespanol.org/hist-gen/x4.asp?t=552&amp;ID=37506273" TargetMode="External"/><Relationship Id="rId142" Type="http://schemas.openxmlformats.org/officeDocument/2006/relationships/hyperlink" Target="https://www.corpusdelespanol.org/hist-gen/x4.asp?t=315&amp;ID=23173697" TargetMode="External"/><Relationship Id="rId447" Type="http://schemas.openxmlformats.org/officeDocument/2006/relationships/hyperlink" Target="https://www.corpusdelespanol.org/hist-gen/x4.asp?t=284&amp;ID=20604649" TargetMode="External"/><Relationship Id="rId794" Type="http://schemas.openxmlformats.org/officeDocument/2006/relationships/hyperlink" Target="https://www.corpusdelespanol.org/hist-gen/x4.asp?t=419&amp;ID=28592021" TargetMode="External"/><Relationship Id="rId1077" Type="http://schemas.openxmlformats.org/officeDocument/2006/relationships/hyperlink" Target="https://www.corpusdelespanol.org/hist-gen/x4.asp?t=312&amp;ID=22460038" TargetMode="External"/><Relationship Id="rId2030" Type="http://schemas.openxmlformats.org/officeDocument/2006/relationships/hyperlink" Target="https://www.corpusdelespanol.org/hist-gen/x4.asp?t=458&amp;ID=30173575" TargetMode="External"/><Relationship Id="rId2128" Type="http://schemas.openxmlformats.org/officeDocument/2006/relationships/hyperlink" Target="https://www.corpusdelespanol.org/hist-gen/x4.asp?t=392&amp;ID=27101939" TargetMode="External"/><Relationship Id="rId2475" Type="http://schemas.openxmlformats.org/officeDocument/2006/relationships/hyperlink" Target="https://www.corpusdelespanol.org/hist-gen/x4.asp?t=508&amp;ID=34930026" TargetMode="External"/><Relationship Id="rId2682" Type="http://schemas.openxmlformats.org/officeDocument/2006/relationships/hyperlink" Target="https://www.corpusdelespanol.org/hist-gen/x4.asp?t=383&amp;ID=26876803" TargetMode="External"/><Relationship Id="rId2987" Type="http://schemas.openxmlformats.org/officeDocument/2006/relationships/hyperlink" Target="https://www.corpusdelespanol.org/hist-gen/x4.asp?t=328&amp;ID=24172577" TargetMode="External"/><Relationship Id="rId654" Type="http://schemas.openxmlformats.org/officeDocument/2006/relationships/hyperlink" Target="https://www.corpusdelespanol.org/hist-gen/x4.asp?t=369&amp;ID=25411567" TargetMode="External"/><Relationship Id="rId861" Type="http://schemas.openxmlformats.org/officeDocument/2006/relationships/hyperlink" Target="https://www.corpusdelespanol.org/hist-gen/x4.asp?t=482&amp;ID=32508485" TargetMode="External"/><Relationship Id="rId959" Type="http://schemas.openxmlformats.org/officeDocument/2006/relationships/hyperlink" Target="https://www.corpusdelespanol.org/hist-gen/x4.asp?t=311&amp;ID=22213186" TargetMode="External"/><Relationship Id="rId1284" Type="http://schemas.openxmlformats.org/officeDocument/2006/relationships/hyperlink" Target="https://www.corpusdelespanol.org/hist-gen/x4.asp?t=424&amp;ID=28731298" TargetMode="External"/><Relationship Id="rId1491" Type="http://schemas.openxmlformats.org/officeDocument/2006/relationships/hyperlink" Target="https://www.corpusdelespanol.org/hist-gen/x4.asp?t=483&amp;ID=32822837" TargetMode="External"/><Relationship Id="rId1589" Type="http://schemas.openxmlformats.org/officeDocument/2006/relationships/hyperlink" Target="https://www.corpusdelespanol.org/hist-gen/x4.asp?t=311&amp;ID=22064926" TargetMode="External"/><Relationship Id="rId2335" Type="http://schemas.openxmlformats.org/officeDocument/2006/relationships/hyperlink" Target="https://www.corpusdelespanol.org/hist-gen/x4.asp?t=460&amp;ID=30663442" TargetMode="External"/><Relationship Id="rId2542" Type="http://schemas.openxmlformats.org/officeDocument/2006/relationships/hyperlink" Target="https://www.corpusdelespanol.org/hist-gen/x4.asp?t=441&amp;ID=29349517" TargetMode="External"/><Relationship Id="rId307" Type="http://schemas.openxmlformats.org/officeDocument/2006/relationships/hyperlink" Target="https://www.corpusdelespanol.org/hist-gen/x4.asp?t=307&amp;ID=21744490" TargetMode="External"/><Relationship Id="rId514" Type="http://schemas.openxmlformats.org/officeDocument/2006/relationships/hyperlink" Target="https://www.corpusdelespanol.org/hist-gen/x4.asp?t=455&amp;ID=29932519" TargetMode="External"/><Relationship Id="rId721" Type="http://schemas.openxmlformats.org/officeDocument/2006/relationships/hyperlink" Target="https://www.corpusdelespanol.org/hist-gen/x4.asp?t=462&amp;ID=30937810" TargetMode="External"/><Relationship Id="rId1144" Type="http://schemas.openxmlformats.org/officeDocument/2006/relationships/hyperlink" Target="https://www.corpusdelespanol.org/hist-gen/x4.asp?t=483&amp;ID=32959322" TargetMode="External"/><Relationship Id="rId1351" Type="http://schemas.openxmlformats.org/officeDocument/2006/relationships/hyperlink" Target="https://www.corpusdelespanol.org/hist-gen/x4.asp?t=496&amp;ID=34051929" TargetMode="External"/><Relationship Id="rId1449" Type="http://schemas.openxmlformats.org/officeDocument/2006/relationships/hyperlink" Target="https://www.corpusdelespanol.org/hist-gen/x4.asp?t=462&amp;ID=31012603" TargetMode="External"/><Relationship Id="rId1796" Type="http://schemas.openxmlformats.org/officeDocument/2006/relationships/hyperlink" Target="https://www.corpusdelespanol.org/hist-gen/x4.asp?t=505&amp;ID=34464630" TargetMode="External"/><Relationship Id="rId2402" Type="http://schemas.openxmlformats.org/officeDocument/2006/relationships/hyperlink" Target="https://www.corpusdelespanol.org/hist-gen/x4.asp?t=500&amp;ID=34278290" TargetMode="External"/><Relationship Id="rId2847" Type="http://schemas.openxmlformats.org/officeDocument/2006/relationships/hyperlink" Target="https://www.corpusdelespanol.org/hist-gen/x4.asp?t=551&amp;ID=37205603" TargetMode="External"/><Relationship Id="rId88" Type="http://schemas.openxmlformats.org/officeDocument/2006/relationships/hyperlink" Target="https://www.corpusdelespanol.org/hist-gen/x4.asp?t=558&amp;ID=38215304" TargetMode="External"/><Relationship Id="rId819" Type="http://schemas.openxmlformats.org/officeDocument/2006/relationships/hyperlink" Target="https://www.corpusdelespanol.org/hist-gen/x4.asp?t=495&amp;ID=33866879" TargetMode="External"/><Relationship Id="rId1004" Type="http://schemas.openxmlformats.org/officeDocument/2006/relationships/hyperlink" Target="https://www.corpusdelespanol.org/hist-gen/x4.asp?t=413&amp;ID=28260875" TargetMode="External"/><Relationship Id="rId1211" Type="http://schemas.openxmlformats.org/officeDocument/2006/relationships/hyperlink" Target="https://www.corpusdelespanol.org/hist-gen/x4.asp?t=328&amp;ID=24084479" TargetMode="External"/><Relationship Id="rId1656" Type="http://schemas.openxmlformats.org/officeDocument/2006/relationships/hyperlink" Target="https://www.corpusdelespanol.org/hist-gen/x4.asp?t=569&amp;ID=38855962" TargetMode="External"/><Relationship Id="rId1863" Type="http://schemas.openxmlformats.org/officeDocument/2006/relationships/hyperlink" Target="https://www.corpusdelespanol.org/hist-gen/x4.asp?t=303&amp;ID=21203033" TargetMode="External"/><Relationship Id="rId2707" Type="http://schemas.openxmlformats.org/officeDocument/2006/relationships/hyperlink" Target="https://www.corpusdelespanol.org/hist-gen/x4.asp?t=317&amp;ID=23421526" TargetMode="External"/><Relationship Id="rId2914" Type="http://schemas.openxmlformats.org/officeDocument/2006/relationships/hyperlink" Target="https://www.corpusdelespanol.org/hist-gen/x4.asp?t=328&amp;ID=24051032" TargetMode="External"/><Relationship Id="rId1309" Type="http://schemas.openxmlformats.org/officeDocument/2006/relationships/hyperlink" Target="https://www.corpusdelespanol.org/hist-gen/x4.asp?t=423&amp;ID=28661635" TargetMode="External"/><Relationship Id="rId1516" Type="http://schemas.openxmlformats.org/officeDocument/2006/relationships/hyperlink" Target="https://www.corpusdelespanol.org/hist-gen/x4.asp?t=560&amp;ID=38368492" TargetMode="External"/><Relationship Id="rId1723" Type="http://schemas.openxmlformats.org/officeDocument/2006/relationships/hyperlink" Target="https://www.corpusdelespanol.org/hist-gen/x4.asp?t=558&amp;ID=38168256" TargetMode="External"/><Relationship Id="rId1930" Type="http://schemas.openxmlformats.org/officeDocument/2006/relationships/hyperlink" Target="https://www.corpusdelespanol.org/hist-gen/x4.asp?t=506&amp;ID=34677114" TargetMode="External"/><Relationship Id="rId15" Type="http://schemas.openxmlformats.org/officeDocument/2006/relationships/hyperlink" Target="https://www.corpusdelespanol.org/hist-gen/x4.asp?t=604&amp;ID=40245904" TargetMode="External"/><Relationship Id="rId2192" Type="http://schemas.openxmlformats.org/officeDocument/2006/relationships/hyperlink" Target="https://www.corpusdelespanol.org/hist-gen/x4.asp?t=518&amp;ID=36040760" TargetMode="External"/><Relationship Id="rId164" Type="http://schemas.openxmlformats.org/officeDocument/2006/relationships/hyperlink" Target="https://www.corpusdelespanol.org/hist-gen/x4.asp?t=328&amp;ID=24031497" TargetMode="External"/><Relationship Id="rId371" Type="http://schemas.openxmlformats.org/officeDocument/2006/relationships/hyperlink" Target="https://www.corpusdelespanol.org/hist-gen/x4.asp?t=603&amp;ID=40118247" TargetMode="External"/><Relationship Id="rId2052" Type="http://schemas.openxmlformats.org/officeDocument/2006/relationships/hyperlink" Target="https://www.corpusdelespanol.org/hist-gen/x4.asp?t=390&amp;ID=26919852" TargetMode="External"/><Relationship Id="rId2497" Type="http://schemas.openxmlformats.org/officeDocument/2006/relationships/hyperlink" Target="https://www.corpusdelespanol.org/hist-gen/x4.asp?t=413&amp;ID=28256726" TargetMode="External"/><Relationship Id="rId469" Type="http://schemas.openxmlformats.org/officeDocument/2006/relationships/hyperlink" Target="https://www.corpusdelespanol.org/hist-gen/x4.asp?t=525&amp;ID=36549161" TargetMode="External"/><Relationship Id="rId676" Type="http://schemas.openxmlformats.org/officeDocument/2006/relationships/hyperlink" Target="https://www.corpusdelespanol.org/hist-gen/x4.asp?t=284&amp;ID=20608359" TargetMode="External"/><Relationship Id="rId883" Type="http://schemas.openxmlformats.org/officeDocument/2006/relationships/hyperlink" Target="https://www.corpusdelespanol.org/hist-gen/x4.asp?t=332&amp;ID=24310261" TargetMode="External"/><Relationship Id="rId1099" Type="http://schemas.openxmlformats.org/officeDocument/2006/relationships/hyperlink" Target="https://www.corpusdelespanol.org/hist-gen/x4.asp?t=467&amp;ID=31632841" TargetMode="External"/><Relationship Id="rId2357" Type="http://schemas.openxmlformats.org/officeDocument/2006/relationships/hyperlink" Target="https://www.corpusdelespanol.org/hist-gen/x4.asp?t=328&amp;ID=24136244" TargetMode="External"/><Relationship Id="rId2564" Type="http://schemas.openxmlformats.org/officeDocument/2006/relationships/hyperlink" Target="https://www.corpusdelespanol.org/hist-gen/x4.asp?t=567&amp;ID=38776804" TargetMode="External"/><Relationship Id="rId231" Type="http://schemas.openxmlformats.org/officeDocument/2006/relationships/hyperlink" Target="https://www.corpusdelespanol.org/hist-gen/x4.asp?t=370&amp;ID=25475726" TargetMode="External"/><Relationship Id="rId329" Type="http://schemas.openxmlformats.org/officeDocument/2006/relationships/hyperlink" Target="https://www.corpusdelespanol.org/hist-gen/x4.asp?t=480&amp;ID=32013308" TargetMode="External"/><Relationship Id="rId536" Type="http://schemas.openxmlformats.org/officeDocument/2006/relationships/hyperlink" Target="https://www.corpusdelespanol.org/hist-gen/x4.asp?t=521&amp;ID=36375820" TargetMode="External"/><Relationship Id="rId1166" Type="http://schemas.openxmlformats.org/officeDocument/2006/relationships/hyperlink" Target="https://www.corpusdelespanol.org/hist-gen/x4.asp?t=507&amp;ID=34768781" TargetMode="External"/><Relationship Id="rId1373" Type="http://schemas.openxmlformats.org/officeDocument/2006/relationships/hyperlink" Target="https://www.corpusdelespanol.org/hist-gen/x4.asp?t=398&amp;ID=27252496" TargetMode="External"/><Relationship Id="rId2217" Type="http://schemas.openxmlformats.org/officeDocument/2006/relationships/hyperlink" Target="https://www.corpusdelespanol.org/hist-gen/x4.asp?t=483&amp;ID=32876456" TargetMode="External"/><Relationship Id="rId2771" Type="http://schemas.openxmlformats.org/officeDocument/2006/relationships/hyperlink" Target="https://www.corpusdelespanol.org/hist-gen/x4.asp?t=512&amp;ID=35504297" TargetMode="External"/><Relationship Id="rId2869" Type="http://schemas.openxmlformats.org/officeDocument/2006/relationships/hyperlink" Target="https://www.corpusdelespanol.org/hist-gen/x4.asp?t=328&amp;ID=24116254" TargetMode="External"/><Relationship Id="rId743" Type="http://schemas.openxmlformats.org/officeDocument/2006/relationships/hyperlink" Target="https://www.corpusdelespanol.org/hist-gen/x4.asp?t=462&amp;ID=31020731" TargetMode="External"/><Relationship Id="rId950" Type="http://schemas.openxmlformats.org/officeDocument/2006/relationships/hyperlink" Target="https://www.corpusdelespanol.org/hist-gen/x4.asp?t=485&amp;ID=33043348" TargetMode="External"/><Relationship Id="rId1026" Type="http://schemas.openxmlformats.org/officeDocument/2006/relationships/hyperlink" Target="https://www.corpusdelespanol.org/hist-gen/x4.asp?t=328&amp;ID=24112038" TargetMode="External"/><Relationship Id="rId1580" Type="http://schemas.openxmlformats.org/officeDocument/2006/relationships/hyperlink" Target="https://www.corpusdelespanol.org/hist-gen/x4.asp?t=525&amp;ID=36530242" TargetMode="External"/><Relationship Id="rId1678" Type="http://schemas.openxmlformats.org/officeDocument/2006/relationships/hyperlink" Target="https://www.corpusdelespanol.org/hist-gen/x4.asp?t=567&amp;ID=38815628" TargetMode="External"/><Relationship Id="rId1885" Type="http://schemas.openxmlformats.org/officeDocument/2006/relationships/hyperlink" Target="https://www.corpusdelespanol.org/hist-gen/x4.asp?t=330&amp;ID=24278256" TargetMode="External"/><Relationship Id="rId2424" Type="http://schemas.openxmlformats.org/officeDocument/2006/relationships/hyperlink" Target="https://www.corpusdelespanol.org/hist-gen/x4.asp?t=307&amp;ID=21733739" TargetMode="External"/><Relationship Id="rId2631" Type="http://schemas.openxmlformats.org/officeDocument/2006/relationships/hyperlink" Target="https://www.corpusdelespanol.org/hist-gen/x4.asp?t=447&amp;ID=29591247" TargetMode="External"/><Relationship Id="rId2729" Type="http://schemas.openxmlformats.org/officeDocument/2006/relationships/hyperlink" Target="https://www.corpusdelespanol.org/hist-gen/x4.asp?t=380&amp;ID=26380352" TargetMode="External"/><Relationship Id="rId2936" Type="http://schemas.openxmlformats.org/officeDocument/2006/relationships/hyperlink" Target="https://www.corpusdelespanol.org/hist-gen/x4.asp?t=539&amp;ID=36795906" TargetMode="External"/><Relationship Id="rId603" Type="http://schemas.openxmlformats.org/officeDocument/2006/relationships/hyperlink" Target="https://www.corpusdelespanol.org/hist-gen/x4.asp?t=462&amp;ID=30889014" TargetMode="External"/><Relationship Id="rId810" Type="http://schemas.openxmlformats.org/officeDocument/2006/relationships/hyperlink" Target="https://www.corpusdelespanol.org/hist-gen/x4.asp?t=423&amp;ID=28725150" TargetMode="External"/><Relationship Id="rId908" Type="http://schemas.openxmlformats.org/officeDocument/2006/relationships/hyperlink" Target="https://www.corpusdelespanol.org/hist-gen/x4.asp?t=553&amp;ID=37530200" TargetMode="External"/><Relationship Id="rId1233" Type="http://schemas.openxmlformats.org/officeDocument/2006/relationships/hyperlink" Target="https://www.corpusdelespanol.org/hist-gen/x4.asp?t=525&amp;ID=36489972" TargetMode="External"/><Relationship Id="rId1440" Type="http://schemas.openxmlformats.org/officeDocument/2006/relationships/hyperlink" Target="https://www.corpusdelespanol.org/hist-gen/x4.asp?t=303&amp;ID=21302008" TargetMode="External"/><Relationship Id="rId1538" Type="http://schemas.openxmlformats.org/officeDocument/2006/relationships/hyperlink" Target="https://www.corpusdelespanol.org/hist-gen/x4.asp?t=495&amp;ID=33894934" TargetMode="External"/><Relationship Id="rId1300" Type="http://schemas.openxmlformats.org/officeDocument/2006/relationships/hyperlink" Target="https://www.corpusdelespanol.org/hist-gen/x4.asp?t=323&amp;ID=23694119" TargetMode="External"/><Relationship Id="rId1745" Type="http://schemas.openxmlformats.org/officeDocument/2006/relationships/hyperlink" Target="https://www.corpusdelespanol.org/hist-gen/x4.asp?t=311&amp;ID=22239523" TargetMode="External"/><Relationship Id="rId1952" Type="http://schemas.openxmlformats.org/officeDocument/2006/relationships/hyperlink" Target="https://www.corpusdelespanol.org/hist-gen/x4.asp?t=564&amp;ID=38565192" TargetMode="External"/><Relationship Id="rId37" Type="http://schemas.openxmlformats.org/officeDocument/2006/relationships/hyperlink" Target="https://www.corpusdelespanol.org/hist-gen/x4.asp?t=604&amp;ID=40279710" TargetMode="External"/><Relationship Id="rId1605" Type="http://schemas.openxmlformats.org/officeDocument/2006/relationships/hyperlink" Target="https://www.corpusdelespanol.org/hist-gen/x4.asp?t=458&amp;ID=30282435" TargetMode="External"/><Relationship Id="rId1812" Type="http://schemas.openxmlformats.org/officeDocument/2006/relationships/hyperlink" Target="https://www.corpusdelespanol.org/hist-gen/x4.asp?t=455&amp;ID=29985154" TargetMode="External"/><Relationship Id="rId186" Type="http://schemas.openxmlformats.org/officeDocument/2006/relationships/hyperlink" Target="https://www.corpusdelespanol.org/hist-gen/x4.asp?t=455&amp;ID=30001846" TargetMode="External"/><Relationship Id="rId393" Type="http://schemas.openxmlformats.org/officeDocument/2006/relationships/hyperlink" Target="https://www.corpusdelespanol.org/hist-gen/x4.asp?t=402&amp;ID=27531917" TargetMode="External"/><Relationship Id="rId2074" Type="http://schemas.openxmlformats.org/officeDocument/2006/relationships/hyperlink" Target="https://www.corpusdelespanol.org/hist-gen/x4.asp?t=507&amp;ID=34895269" TargetMode="External"/><Relationship Id="rId2281" Type="http://schemas.openxmlformats.org/officeDocument/2006/relationships/hyperlink" Target="https://www.corpusdelespanol.org/hist-gen/x4.asp?t=462&amp;ID=31068696" TargetMode="External"/><Relationship Id="rId253" Type="http://schemas.openxmlformats.org/officeDocument/2006/relationships/hyperlink" Target="https://www.corpusdelespanol.org/hist-gen/x4.asp?t=467&amp;ID=31581040" TargetMode="External"/><Relationship Id="rId460" Type="http://schemas.openxmlformats.org/officeDocument/2006/relationships/hyperlink" Target="https://www.corpusdelespanol.org/hist-gen/x4.asp?t=462&amp;ID=30855270" TargetMode="External"/><Relationship Id="rId698" Type="http://schemas.openxmlformats.org/officeDocument/2006/relationships/hyperlink" Target="https://www.corpusdelespanol.org/hist-gen/x4.asp?t=482&amp;ID=32408057" TargetMode="External"/><Relationship Id="rId1090" Type="http://schemas.openxmlformats.org/officeDocument/2006/relationships/hyperlink" Target="https://www.corpusdelespanol.org/hist-gen/x4.asp?t=455&amp;ID=30058207" TargetMode="External"/><Relationship Id="rId2141" Type="http://schemas.openxmlformats.org/officeDocument/2006/relationships/hyperlink" Target="https://www.corpusdelespanol.org/hist-gen/x4.asp?t=458&amp;ID=30268236" TargetMode="External"/><Relationship Id="rId2379" Type="http://schemas.openxmlformats.org/officeDocument/2006/relationships/hyperlink" Target="https://www.corpusdelespanol.org/hist-gen/x4.asp?t=316&amp;ID=23335728" TargetMode="External"/><Relationship Id="rId2586" Type="http://schemas.openxmlformats.org/officeDocument/2006/relationships/hyperlink" Target="https://www.corpusdelespanol.org/hist-gen/x4.asp?t=554&amp;ID=37542460" TargetMode="External"/><Relationship Id="rId2793" Type="http://schemas.openxmlformats.org/officeDocument/2006/relationships/hyperlink" Target="https://www.corpusdelespanol.org/hist-gen/x4.asp?t=495&amp;ID=33832586" TargetMode="External"/><Relationship Id="rId113" Type="http://schemas.openxmlformats.org/officeDocument/2006/relationships/hyperlink" Target="https://www.corpusdelespanol.org/hist-gen/x4.asp?t=455&amp;ID=29895980" TargetMode="External"/><Relationship Id="rId320" Type="http://schemas.openxmlformats.org/officeDocument/2006/relationships/hyperlink" Target="https://www.corpusdelespanol.org/hist-gen/x4.asp?t=601&amp;ID=39903534" TargetMode="External"/><Relationship Id="rId558" Type="http://schemas.openxmlformats.org/officeDocument/2006/relationships/hyperlink" Target="https://www.corpusdelespanol.org/hist-gen/x4.asp?t=321&amp;ID=23636689" TargetMode="External"/><Relationship Id="rId765" Type="http://schemas.openxmlformats.org/officeDocument/2006/relationships/hyperlink" Target="https://www.corpusdelespanol.org/hist-gen/x4.asp?t=460&amp;ID=30741640" TargetMode="External"/><Relationship Id="rId972" Type="http://schemas.openxmlformats.org/officeDocument/2006/relationships/hyperlink" Target="https://www.corpusdelespanol.org/hist-gen/x4.asp?t=288&amp;ID=20722607" TargetMode="External"/><Relationship Id="rId1188" Type="http://schemas.openxmlformats.org/officeDocument/2006/relationships/hyperlink" Target="https://www.corpusdelespanol.org/hist-gen/x4.asp?t=536&amp;ID=36752978" TargetMode="External"/><Relationship Id="rId1395" Type="http://schemas.openxmlformats.org/officeDocument/2006/relationships/hyperlink" Target="https://www.corpusdelespanol.org/hist-gen/x4.asp?t=484&amp;ID=33031276" TargetMode="External"/><Relationship Id="rId2001" Type="http://schemas.openxmlformats.org/officeDocument/2006/relationships/hyperlink" Target="https://www.corpusdelespanol.org/hist-gen/x4.asp?t=368&amp;ID=25378327" TargetMode="External"/><Relationship Id="rId2239" Type="http://schemas.openxmlformats.org/officeDocument/2006/relationships/hyperlink" Target="https://www.corpusdelespanol.org/hist-gen/x4.asp?t=308&amp;ID=21826911" TargetMode="External"/><Relationship Id="rId2446" Type="http://schemas.openxmlformats.org/officeDocument/2006/relationships/hyperlink" Target="https://www.corpusdelespanol.org/hist-gen/x4.asp?t=311&amp;ID=22053532" TargetMode="External"/><Relationship Id="rId2653" Type="http://schemas.openxmlformats.org/officeDocument/2006/relationships/hyperlink" Target="https://www.corpusdelespanol.org/hist-gen/x4.asp?t=510&amp;ID=35440618" TargetMode="External"/><Relationship Id="rId2860" Type="http://schemas.openxmlformats.org/officeDocument/2006/relationships/hyperlink" Target="https://www.corpusdelespanol.org/hist-gen/x4.asp?t=466&amp;ID=31491874" TargetMode="External"/><Relationship Id="rId418" Type="http://schemas.openxmlformats.org/officeDocument/2006/relationships/hyperlink" Target="https://www.corpusdelespanol.org/hist-gen/x4.asp?t=520&amp;ID=36183527" TargetMode="External"/><Relationship Id="rId625" Type="http://schemas.openxmlformats.org/officeDocument/2006/relationships/hyperlink" Target="https://www.corpusdelespanol.org/hist-gen/x4.asp?t=604&amp;ID=40274687" TargetMode="External"/><Relationship Id="rId832" Type="http://schemas.openxmlformats.org/officeDocument/2006/relationships/hyperlink" Target="https://www.corpusdelespanol.org/hist-gen/x4.asp?t=370&amp;ID=25636322" TargetMode="External"/><Relationship Id="rId1048" Type="http://schemas.openxmlformats.org/officeDocument/2006/relationships/hyperlink" Target="https://www.corpusdelespanol.org/hist-gen/x4.asp?t=496&amp;ID=34119168" TargetMode="External"/><Relationship Id="rId1255" Type="http://schemas.openxmlformats.org/officeDocument/2006/relationships/hyperlink" Target="https://www.corpusdelespanol.org/hist-gen/x4.asp?t=447&amp;ID=29573522" TargetMode="External"/><Relationship Id="rId1462" Type="http://schemas.openxmlformats.org/officeDocument/2006/relationships/hyperlink" Target="https://www.corpusdelespanol.org/hist-gen/x4.asp?t=443&amp;ID=29451075" TargetMode="External"/><Relationship Id="rId2306" Type="http://schemas.openxmlformats.org/officeDocument/2006/relationships/hyperlink" Target="https://www.corpusdelespanol.org/hist-gen/x4.asp?t=601&amp;ID=39901134" TargetMode="External"/><Relationship Id="rId2513" Type="http://schemas.openxmlformats.org/officeDocument/2006/relationships/hyperlink" Target="https://www.corpusdelespanol.org/hist-gen/x4.asp?t=377&amp;ID=26095249" TargetMode="External"/><Relationship Id="rId2958" Type="http://schemas.openxmlformats.org/officeDocument/2006/relationships/hyperlink" Target="https://www.corpusdelespanol.org/hist-gen/x4.asp?t=601&amp;ID=39896158" TargetMode="External"/><Relationship Id="rId1115" Type="http://schemas.openxmlformats.org/officeDocument/2006/relationships/hyperlink" Target="https://www.corpusdelespanol.org/hist-gen/x4.asp?t=371&amp;ID=25757853" TargetMode="External"/><Relationship Id="rId1322" Type="http://schemas.openxmlformats.org/officeDocument/2006/relationships/hyperlink" Target="https://www.corpusdelespanol.org/hist-gen/x4.asp?t=413&amp;ID=28220317" TargetMode="External"/><Relationship Id="rId1767" Type="http://schemas.openxmlformats.org/officeDocument/2006/relationships/hyperlink" Target="https://www.corpusdelespanol.org/hist-gen/x4.asp?t=566&amp;ID=38627213" TargetMode="External"/><Relationship Id="rId1974" Type="http://schemas.openxmlformats.org/officeDocument/2006/relationships/hyperlink" Target="https://www.corpusdelespanol.org/hist-gen/x4.asp?t=305&amp;ID=21576829" TargetMode="External"/><Relationship Id="rId2720" Type="http://schemas.openxmlformats.org/officeDocument/2006/relationships/hyperlink" Target="https://www.corpusdelespanol.org/hist-gen/x4.asp?t=382&amp;ID=26695909" TargetMode="External"/><Relationship Id="rId2818" Type="http://schemas.openxmlformats.org/officeDocument/2006/relationships/hyperlink" Target="https://www.corpusdelespanol.org/hist-gen/x4.asp?t=567&amp;ID=38756505" TargetMode="External"/><Relationship Id="rId59" Type="http://schemas.openxmlformats.org/officeDocument/2006/relationships/hyperlink" Target="https://www.corpusdelespanol.org/hist-gen/x4.asp?t=328&amp;ID=24170580" TargetMode="External"/><Relationship Id="rId1627" Type="http://schemas.openxmlformats.org/officeDocument/2006/relationships/hyperlink" Target="https://www.corpusdelespanol.org/hist-gen/x4.asp?t=458&amp;ID=30425270" TargetMode="External"/><Relationship Id="rId1834" Type="http://schemas.openxmlformats.org/officeDocument/2006/relationships/hyperlink" Target="https://www.corpusdelespanol.org/hist-gen/x4.asp?t=483&amp;ID=32747821" TargetMode="External"/><Relationship Id="rId2096" Type="http://schemas.openxmlformats.org/officeDocument/2006/relationships/hyperlink" Target="https://www.corpusdelespanol.org/hist-gen/x4.asp?t=447&amp;ID=29568542" TargetMode="External"/><Relationship Id="rId1901" Type="http://schemas.openxmlformats.org/officeDocument/2006/relationships/hyperlink" Target="https://www.corpusdelespanol.org/hist-gen/x4.asp?t=461&amp;ID=30819719" TargetMode="External"/><Relationship Id="rId275" Type="http://schemas.openxmlformats.org/officeDocument/2006/relationships/hyperlink" Target="https://www.corpusdelespanol.org/hist-gen/x4.asp?t=557&amp;ID=38085355" TargetMode="External"/><Relationship Id="rId482" Type="http://schemas.openxmlformats.org/officeDocument/2006/relationships/hyperlink" Target="https://www.corpusdelespanol.org/hist-gen/x4.asp?t=558&amp;ID=38190472" TargetMode="External"/><Relationship Id="rId2163" Type="http://schemas.openxmlformats.org/officeDocument/2006/relationships/hyperlink" Target="https://www.corpusdelespanol.org/hist-gen/x4.asp?t=500&amp;ID=34251618" TargetMode="External"/><Relationship Id="rId2370" Type="http://schemas.openxmlformats.org/officeDocument/2006/relationships/hyperlink" Target="https://www.corpusdelespanol.org/hist-gen/x4.asp?t=562&amp;ID=38430519" TargetMode="External"/><Relationship Id="rId135" Type="http://schemas.openxmlformats.org/officeDocument/2006/relationships/hyperlink" Target="https://www.corpusdelespanol.org/hist-gen/x4.asp?t=324&amp;ID=23884217" TargetMode="External"/><Relationship Id="rId342" Type="http://schemas.openxmlformats.org/officeDocument/2006/relationships/hyperlink" Target="https://www.corpusdelespanol.org/hist-gen/x4.asp?t=311&amp;ID=22218603" TargetMode="External"/><Relationship Id="rId787" Type="http://schemas.openxmlformats.org/officeDocument/2006/relationships/hyperlink" Target="https://www.corpusdelespanol.org/hist-gen/x4.asp?t=441&amp;ID=29349319" TargetMode="External"/><Relationship Id="rId994" Type="http://schemas.openxmlformats.org/officeDocument/2006/relationships/hyperlink" Target="https://www.corpusdelespanol.org/hist-gen/x4.asp?t=390&amp;ID=26895525" TargetMode="External"/><Relationship Id="rId2023" Type="http://schemas.openxmlformats.org/officeDocument/2006/relationships/hyperlink" Target="https://www.corpusdelespanol.org/hist-gen/x4.asp?t=462&amp;ID=30974654" TargetMode="External"/><Relationship Id="rId2230" Type="http://schemas.openxmlformats.org/officeDocument/2006/relationships/hyperlink" Target="https://www.corpusdelespanol.org/hist-gen/x4.asp?t=311&amp;ID=22060440" TargetMode="External"/><Relationship Id="rId2468" Type="http://schemas.openxmlformats.org/officeDocument/2006/relationships/hyperlink" Target="https://www.corpusdelespanol.org/hist-gen/x4.asp?t=286&amp;ID=20692176" TargetMode="External"/><Relationship Id="rId2675" Type="http://schemas.openxmlformats.org/officeDocument/2006/relationships/hyperlink" Target="https://www.corpusdelespanol.org/hist-gen/x4.asp?t=523&amp;ID=36435496" TargetMode="External"/><Relationship Id="rId2882" Type="http://schemas.openxmlformats.org/officeDocument/2006/relationships/hyperlink" Target="https://www.corpusdelespanol.org/hist-gen/x4.asp?t=554&amp;ID=37570393" TargetMode="External"/><Relationship Id="rId202" Type="http://schemas.openxmlformats.org/officeDocument/2006/relationships/hyperlink" Target="https://www.corpusdelespanol.org/hist-gen/x4.asp?t=312&amp;ID=22409565" TargetMode="External"/><Relationship Id="rId647" Type="http://schemas.openxmlformats.org/officeDocument/2006/relationships/hyperlink" Target="https://www.corpusdelespanol.org/hist-gen/x4.asp?t=443&amp;ID=29368191" TargetMode="External"/><Relationship Id="rId854" Type="http://schemas.openxmlformats.org/officeDocument/2006/relationships/hyperlink" Target="https://www.corpusdelespanol.org/hist-gen/x4.asp?t=521&amp;ID=36202107" TargetMode="External"/><Relationship Id="rId1277" Type="http://schemas.openxmlformats.org/officeDocument/2006/relationships/hyperlink" Target="https://www.corpusdelespanol.org/hist-gen/x4.asp?t=430&amp;ID=29001993" TargetMode="External"/><Relationship Id="rId1484" Type="http://schemas.openxmlformats.org/officeDocument/2006/relationships/hyperlink" Target="https://www.corpusdelespanol.org/hist-gen/x4.asp?t=495&amp;ID=33702617" TargetMode="External"/><Relationship Id="rId1691" Type="http://schemas.openxmlformats.org/officeDocument/2006/relationships/hyperlink" Target="https://www.corpusdelespanol.org/hist-gen/x4.asp?t=425&amp;ID=28873016" TargetMode="External"/><Relationship Id="rId2328" Type="http://schemas.openxmlformats.org/officeDocument/2006/relationships/hyperlink" Target="https://www.corpusdelespanol.org/hist-gen/x4.asp?t=536&amp;ID=36736534" TargetMode="External"/><Relationship Id="rId2535" Type="http://schemas.openxmlformats.org/officeDocument/2006/relationships/hyperlink" Target="https://www.corpusdelespanol.org/hist-gen/x4.asp?t=520&amp;ID=36178690" TargetMode="External"/><Relationship Id="rId2742" Type="http://schemas.openxmlformats.org/officeDocument/2006/relationships/hyperlink" Target="https://www.corpusdelespanol.org/hist-gen/x4.asp?t=290&amp;ID=20755690" TargetMode="External"/><Relationship Id="rId507" Type="http://schemas.openxmlformats.org/officeDocument/2006/relationships/hyperlink" Target="https://www.corpusdelespanol.org/hist-gen/x4.asp?t=413&amp;ID=28180766" TargetMode="External"/><Relationship Id="rId714" Type="http://schemas.openxmlformats.org/officeDocument/2006/relationships/hyperlink" Target="https://www.corpusdelespanol.org/hist-gen/x4.asp?t=468&amp;ID=31663878" TargetMode="External"/><Relationship Id="rId921" Type="http://schemas.openxmlformats.org/officeDocument/2006/relationships/hyperlink" Target="https://www.corpusdelespanol.org/hist-gen/x4.asp?t=462&amp;ID=30980776" TargetMode="External"/><Relationship Id="rId1137" Type="http://schemas.openxmlformats.org/officeDocument/2006/relationships/hyperlink" Target="https://www.corpusdelespanol.org/hist-gen/x4.asp?t=463&amp;ID=31204982" TargetMode="External"/><Relationship Id="rId1344" Type="http://schemas.openxmlformats.org/officeDocument/2006/relationships/hyperlink" Target="https://www.corpusdelespanol.org/hist-gen/x4.asp?t=521&amp;ID=36290478" TargetMode="External"/><Relationship Id="rId1551" Type="http://schemas.openxmlformats.org/officeDocument/2006/relationships/hyperlink" Target="https://www.corpusdelespanol.org/hist-gen/x4.asp?t=311&amp;ID=22300505" TargetMode="External"/><Relationship Id="rId1789" Type="http://schemas.openxmlformats.org/officeDocument/2006/relationships/hyperlink" Target="https://www.corpusdelespanol.org/hist-gen/x4.asp?t=520&amp;ID=36131780" TargetMode="External"/><Relationship Id="rId1996" Type="http://schemas.openxmlformats.org/officeDocument/2006/relationships/hyperlink" Target="https://www.corpusdelespanol.org/hist-gen/x4.asp?t=430&amp;ID=29021036" TargetMode="External"/><Relationship Id="rId2602" Type="http://schemas.openxmlformats.org/officeDocument/2006/relationships/hyperlink" Target="https://www.corpusdelespanol.org/hist-gen/x4.asp?t=551&amp;ID=37206196" TargetMode="External"/><Relationship Id="rId50" Type="http://schemas.openxmlformats.org/officeDocument/2006/relationships/hyperlink" Target="https://www.corpusdelespanol.org/hist-gen/x4.asp?t=552&amp;ID=37360048" TargetMode="External"/><Relationship Id="rId1204" Type="http://schemas.openxmlformats.org/officeDocument/2006/relationships/hyperlink" Target="https://www.corpusdelespanol.org/hist-gen/x4.asp?t=377&amp;ID=26287947" TargetMode="External"/><Relationship Id="rId1411" Type="http://schemas.openxmlformats.org/officeDocument/2006/relationships/hyperlink" Target="https://www.corpusdelespanol.org/hist-gen/x4.asp?t=462&amp;ID=30896853" TargetMode="External"/><Relationship Id="rId1649" Type="http://schemas.openxmlformats.org/officeDocument/2006/relationships/hyperlink" Target="https://www.corpusdelespanol.org/hist-gen/x4.asp?t=310&amp;ID=22019154" TargetMode="External"/><Relationship Id="rId1856" Type="http://schemas.openxmlformats.org/officeDocument/2006/relationships/hyperlink" Target="https://www.corpusdelespanol.org/hist-gen/x4.asp?t=311&amp;ID=22262350" TargetMode="External"/><Relationship Id="rId2907" Type="http://schemas.openxmlformats.org/officeDocument/2006/relationships/hyperlink" Target="https://www.corpusdelespanol.org/hist-gen/x4.asp?t=510&amp;ID=35438673" TargetMode="External"/><Relationship Id="rId1509" Type="http://schemas.openxmlformats.org/officeDocument/2006/relationships/hyperlink" Target="https://www.corpusdelespanol.org/hist-gen/x4.asp?t=316&amp;ID=23406441" TargetMode="External"/><Relationship Id="rId1716" Type="http://schemas.openxmlformats.org/officeDocument/2006/relationships/hyperlink" Target="https://www.corpusdelespanol.org/hist-gen/x4.asp?t=447&amp;ID=29592172" TargetMode="External"/><Relationship Id="rId1923" Type="http://schemas.openxmlformats.org/officeDocument/2006/relationships/hyperlink" Target="https://www.corpusdelespanol.org/hist-gen/x4.asp?t=447&amp;ID=29600331" TargetMode="External"/><Relationship Id="rId297" Type="http://schemas.openxmlformats.org/officeDocument/2006/relationships/hyperlink" Target="https://www.corpusdelespanol.org/hist-gen/x4.asp?t=604&amp;ID=40268998" TargetMode="External"/><Relationship Id="rId2185" Type="http://schemas.openxmlformats.org/officeDocument/2006/relationships/hyperlink" Target="https://www.corpusdelespanol.org/hist-gen/x4.asp?t=399&amp;ID=27328221" TargetMode="External"/><Relationship Id="rId2392" Type="http://schemas.openxmlformats.org/officeDocument/2006/relationships/hyperlink" Target="https://www.corpusdelespanol.org/hist-gen/x4.asp?t=567&amp;ID=38813600" TargetMode="External"/><Relationship Id="rId157" Type="http://schemas.openxmlformats.org/officeDocument/2006/relationships/hyperlink" Target="https://www.corpusdelespanol.org/hist-gen/x4.asp?t=328&amp;ID=24140494" TargetMode="External"/><Relationship Id="rId364" Type="http://schemas.openxmlformats.org/officeDocument/2006/relationships/hyperlink" Target="https://www.corpusdelespanol.org/hist-gen/x4.asp?t=424&amp;ID=28734420" TargetMode="External"/><Relationship Id="rId2045" Type="http://schemas.openxmlformats.org/officeDocument/2006/relationships/hyperlink" Target="https://www.corpusdelespanol.org/hist-gen/x4.asp?t=597&amp;ID=39787403" TargetMode="External"/><Relationship Id="rId2697" Type="http://schemas.openxmlformats.org/officeDocument/2006/relationships/hyperlink" Target="https://www.corpusdelespanol.org/hist-gen/x4.asp?t=450&amp;ID=29797877" TargetMode="External"/><Relationship Id="rId571" Type="http://schemas.openxmlformats.org/officeDocument/2006/relationships/hyperlink" Target="https://www.corpusdelespanol.org/hist-gen/x4.asp?t=380&amp;ID=26472507" TargetMode="External"/><Relationship Id="rId669" Type="http://schemas.openxmlformats.org/officeDocument/2006/relationships/hyperlink" Target="https://www.corpusdelespanol.org/hist-gen/x4.asp?t=521&amp;ID=36361571" TargetMode="External"/><Relationship Id="rId876" Type="http://schemas.openxmlformats.org/officeDocument/2006/relationships/hyperlink" Target="https://www.corpusdelespanol.org/hist-gen/x4.asp?t=447&amp;ID=29573015" TargetMode="External"/><Relationship Id="rId1299" Type="http://schemas.openxmlformats.org/officeDocument/2006/relationships/hyperlink" Target="https://www.corpusdelespanol.org/hist-gen/x4.asp?t=323&amp;ID=23694119" TargetMode="External"/><Relationship Id="rId2252" Type="http://schemas.openxmlformats.org/officeDocument/2006/relationships/hyperlink" Target="https://www.corpusdelespanol.org/hist-gen/x4.asp?t=604&amp;ID=40224056" TargetMode="External"/><Relationship Id="rId2557" Type="http://schemas.openxmlformats.org/officeDocument/2006/relationships/hyperlink" Target="https://www.corpusdelespanol.org/hist-gen/x4.asp?t=455&amp;ID=29955367" TargetMode="External"/><Relationship Id="rId224" Type="http://schemas.openxmlformats.org/officeDocument/2006/relationships/hyperlink" Target="https://www.corpusdelespanol.org/hist-gen/x4.asp?t=604&amp;ID=40260372" TargetMode="External"/><Relationship Id="rId431" Type="http://schemas.openxmlformats.org/officeDocument/2006/relationships/hyperlink" Target="https://www.corpusdelespanol.org/hist-gen/x4.asp?t=495&amp;ID=33875922" TargetMode="External"/><Relationship Id="rId529" Type="http://schemas.openxmlformats.org/officeDocument/2006/relationships/hyperlink" Target="https://www.corpusdelespanol.org/hist-gen/x4.asp?t=562&amp;ID=38453160" TargetMode="External"/><Relationship Id="rId736" Type="http://schemas.openxmlformats.org/officeDocument/2006/relationships/hyperlink" Target="https://www.corpusdelespanol.org/hist-gen/x4.asp?t=525&amp;ID=36462867" TargetMode="External"/><Relationship Id="rId1061" Type="http://schemas.openxmlformats.org/officeDocument/2006/relationships/hyperlink" Target="https://www.corpusdelespanol.org/hist-gen/x4.asp?t=481&amp;ID=32154505" TargetMode="External"/><Relationship Id="rId1159" Type="http://schemas.openxmlformats.org/officeDocument/2006/relationships/hyperlink" Target="https://www.corpusdelespanol.org/hist-gen/x4.asp?t=521&amp;ID=36350481" TargetMode="External"/><Relationship Id="rId1366" Type="http://schemas.openxmlformats.org/officeDocument/2006/relationships/hyperlink" Target="https://www.corpusdelespanol.org/hist-gen/x4.asp?t=567&amp;ID=38802979" TargetMode="External"/><Relationship Id="rId2112" Type="http://schemas.openxmlformats.org/officeDocument/2006/relationships/hyperlink" Target="https://www.corpusdelespanol.org/hist-gen/x4.asp?t=405&amp;ID=27780704" TargetMode="External"/><Relationship Id="rId2417" Type="http://schemas.openxmlformats.org/officeDocument/2006/relationships/hyperlink" Target="https://www.corpusdelespanol.org/hist-gen/x4.asp?t=552&amp;ID=37485144" TargetMode="External"/><Relationship Id="rId2764" Type="http://schemas.openxmlformats.org/officeDocument/2006/relationships/hyperlink" Target="https://www.corpusdelespanol.org/hist-gen/x4.asp?t=403&amp;ID=27550500" TargetMode="External"/><Relationship Id="rId2971" Type="http://schemas.openxmlformats.org/officeDocument/2006/relationships/hyperlink" Target="https://www.corpusdelespanol.org/hist-gen/x4.asp?t=411&amp;ID=28007080" TargetMode="External"/><Relationship Id="rId943" Type="http://schemas.openxmlformats.org/officeDocument/2006/relationships/hyperlink" Target="https://www.corpusdelespanol.org/hist-gen/x4.asp?t=599&amp;ID=39833761" TargetMode="External"/><Relationship Id="rId1019" Type="http://schemas.openxmlformats.org/officeDocument/2006/relationships/hyperlink" Target="https://www.corpusdelespanol.org/hist-gen/x4.asp?t=550&amp;ID=37092392" TargetMode="External"/><Relationship Id="rId1573" Type="http://schemas.openxmlformats.org/officeDocument/2006/relationships/hyperlink" Target="https://www.corpusdelespanol.org/hist-gen/x4.asp?t=604&amp;ID=40263952" TargetMode="External"/><Relationship Id="rId1780" Type="http://schemas.openxmlformats.org/officeDocument/2006/relationships/hyperlink" Target="https://www.corpusdelespanol.org/hist-gen/x4.asp?t=291&amp;ID=20770950" TargetMode="External"/><Relationship Id="rId1878" Type="http://schemas.openxmlformats.org/officeDocument/2006/relationships/hyperlink" Target="https://www.corpusdelespanol.org/hist-gen/x4.asp?t=554&amp;ID=37565414" TargetMode="External"/><Relationship Id="rId2624" Type="http://schemas.openxmlformats.org/officeDocument/2006/relationships/hyperlink" Target="https://www.corpusdelespanol.org/hist-gen/x4.asp?t=330&amp;ID=24256371" TargetMode="External"/><Relationship Id="rId2831" Type="http://schemas.openxmlformats.org/officeDocument/2006/relationships/hyperlink" Target="https://www.corpusdelespanol.org/hist-gen/x4.asp?t=604&amp;ID=40233431" TargetMode="External"/><Relationship Id="rId2929" Type="http://schemas.openxmlformats.org/officeDocument/2006/relationships/hyperlink" Target="https://www.corpusdelespanol.org/hist-gen/x4.asp?t=413&amp;ID=28263304" TargetMode="External"/><Relationship Id="rId72" Type="http://schemas.openxmlformats.org/officeDocument/2006/relationships/hyperlink" Target="https://www.corpusdelespanol.org/hist-gen/x4.asp?t=412&amp;ID=28036151" TargetMode="External"/><Relationship Id="rId803" Type="http://schemas.openxmlformats.org/officeDocument/2006/relationships/hyperlink" Target="https://www.corpusdelespanol.org/hist-gen/x4.asp?t=522&amp;ID=36413536" TargetMode="External"/><Relationship Id="rId1226" Type="http://schemas.openxmlformats.org/officeDocument/2006/relationships/hyperlink" Target="https://www.corpusdelespanol.org/hist-gen/x4.asp?t=466&amp;ID=31475443" TargetMode="External"/><Relationship Id="rId1433" Type="http://schemas.openxmlformats.org/officeDocument/2006/relationships/hyperlink" Target="https://www.corpusdelespanol.org/hist-gen/x4.asp?t=312&amp;ID=22546622" TargetMode="External"/><Relationship Id="rId1640" Type="http://schemas.openxmlformats.org/officeDocument/2006/relationships/hyperlink" Target="https://www.corpusdelespanol.org/hist-gen/x4.asp?t=405&amp;ID=27711229" TargetMode="External"/><Relationship Id="rId1738" Type="http://schemas.openxmlformats.org/officeDocument/2006/relationships/hyperlink" Target="https://www.corpusdelespanol.org/hist-gen/x4.asp?t=311&amp;ID=22190645" TargetMode="External"/><Relationship Id="rId1500" Type="http://schemas.openxmlformats.org/officeDocument/2006/relationships/hyperlink" Target="https://www.corpusdelespanol.org/hist-gen/x4.asp?t=462&amp;ID=31028790" TargetMode="External"/><Relationship Id="rId1945" Type="http://schemas.openxmlformats.org/officeDocument/2006/relationships/hyperlink" Target="https://www.corpusdelespanol.org/hist-gen/x4.asp?t=455&amp;ID=29889918" TargetMode="External"/><Relationship Id="rId1805" Type="http://schemas.openxmlformats.org/officeDocument/2006/relationships/hyperlink" Target="https://www.corpusdelespanol.org/hist-gen/x4.asp?t=517&amp;ID=35743000" TargetMode="External"/><Relationship Id="rId179" Type="http://schemas.openxmlformats.org/officeDocument/2006/relationships/hyperlink" Target="https://www.corpusdelespanol.org/hist-gen/x4.asp?t=488&amp;ID=33137227" TargetMode="External"/><Relationship Id="rId386" Type="http://schemas.openxmlformats.org/officeDocument/2006/relationships/hyperlink" Target="https://www.corpusdelespanol.org/hist-gen/x4.asp?t=305&amp;ID=21591665" TargetMode="External"/><Relationship Id="rId593" Type="http://schemas.openxmlformats.org/officeDocument/2006/relationships/hyperlink" Target="https://www.corpusdelespanol.org/hist-gen/x4.asp?t=503&amp;ID=34430300" TargetMode="External"/><Relationship Id="rId2067" Type="http://schemas.openxmlformats.org/officeDocument/2006/relationships/hyperlink" Target="https://www.corpusdelespanol.org/hist-gen/x4.asp?t=557&amp;ID=38038878" TargetMode="External"/><Relationship Id="rId2274" Type="http://schemas.openxmlformats.org/officeDocument/2006/relationships/hyperlink" Target="https://www.corpusdelespanol.org/hist-gen/x4.asp?t=590&amp;ID=39454546" TargetMode="External"/><Relationship Id="rId2481" Type="http://schemas.openxmlformats.org/officeDocument/2006/relationships/hyperlink" Target="https://www.corpusdelespanol.org/hist-gen/x4.asp?t=377&amp;ID=26003796" TargetMode="External"/><Relationship Id="rId246" Type="http://schemas.openxmlformats.org/officeDocument/2006/relationships/hyperlink" Target="https://www.corpusdelespanol.org/hist-gen/x4.asp?t=297&amp;ID=21048132" TargetMode="External"/><Relationship Id="rId453" Type="http://schemas.openxmlformats.org/officeDocument/2006/relationships/hyperlink" Target="https://www.corpusdelespanol.org/hist-gen/x4.asp?t=556&amp;ID=37870824" TargetMode="External"/><Relationship Id="rId660" Type="http://schemas.openxmlformats.org/officeDocument/2006/relationships/hyperlink" Target="https://www.corpusdelespanol.org/hist-gen/x4.asp?t=430&amp;ID=29021889" TargetMode="External"/><Relationship Id="rId898" Type="http://schemas.openxmlformats.org/officeDocument/2006/relationships/hyperlink" Target="https://www.corpusdelespanol.org/hist-gen/x4.asp?t=311&amp;ID=22035105" TargetMode="External"/><Relationship Id="rId1083" Type="http://schemas.openxmlformats.org/officeDocument/2006/relationships/hyperlink" Target="https://www.corpusdelespanol.org/hist-gen/x4.asp?t=462&amp;ID=31033786" TargetMode="External"/><Relationship Id="rId1290" Type="http://schemas.openxmlformats.org/officeDocument/2006/relationships/hyperlink" Target="https://www.corpusdelespanol.org/hist-gen/x4.asp?t=447&amp;ID=29675518" TargetMode="External"/><Relationship Id="rId2134" Type="http://schemas.openxmlformats.org/officeDocument/2006/relationships/hyperlink" Target="https://www.corpusdelespanol.org/hist-gen/x4.asp?t=311&amp;ID=22099371" TargetMode="External"/><Relationship Id="rId2341" Type="http://schemas.openxmlformats.org/officeDocument/2006/relationships/hyperlink" Target="https://www.corpusdelespanol.org/hist-gen/x4.asp?t=462&amp;ID=31015591" TargetMode="External"/><Relationship Id="rId2579" Type="http://schemas.openxmlformats.org/officeDocument/2006/relationships/hyperlink" Target="https://www.corpusdelespanol.org/hist-gen/x4.asp?t=311&amp;ID=22058521" TargetMode="External"/><Relationship Id="rId2786" Type="http://schemas.openxmlformats.org/officeDocument/2006/relationships/hyperlink" Target="https://www.corpusdelespanol.org/hist-gen/x4.asp?t=460&amp;ID=30727524" TargetMode="External"/><Relationship Id="rId2993" Type="http://schemas.openxmlformats.org/officeDocument/2006/relationships/hyperlink" Target="https://www.corpusdelespanol.org/hist-gen/x4.asp?t=315&amp;ID=23048345" TargetMode="External"/><Relationship Id="rId106" Type="http://schemas.openxmlformats.org/officeDocument/2006/relationships/hyperlink" Target="https://www.corpusdelespanol.org/hist-gen/x4.asp?t=506&amp;ID=34664609" TargetMode="External"/><Relationship Id="rId313" Type="http://schemas.openxmlformats.org/officeDocument/2006/relationships/hyperlink" Target="https://www.corpusdelespanol.org/hist-gen/x4.asp?t=495&amp;ID=33874366" TargetMode="External"/><Relationship Id="rId758" Type="http://schemas.openxmlformats.org/officeDocument/2006/relationships/hyperlink" Target="https://www.corpusdelespanol.org/hist-gen/x4.asp?t=458&amp;ID=30405993" TargetMode="External"/><Relationship Id="rId965" Type="http://schemas.openxmlformats.org/officeDocument/2006/relationships/hyperlink" Target="https://www.corpusdelespanol.org/hist-gen/x4.asp?t=460&amp;ID=30571379" TargetMode="External"/><Relationship Id="rId1150" Type="http://schemas.openxmlformats.org/officeDocument/2006/relationships/hyperlink" Target="https://www.corpusdelespanol.org/hist-gen/x4.asp?t=373&amp;ID=25804249" TargetMode="External"/><Relationship Id="rId1388" Type="http://schemas.openxmlformats.org/officeDocument/2006/relationships/hyperlink" Target="https://www.corpusdelespanol.org/hist-gen/x4.asp?t=311&amp;ID=22075747" TargetMode="External"/><Relationship Id="rId1595" Type="http://schemas.openxmlformats.org/officeDocument/2006/relationships/hyperlink" Target="https://www.corpusdelespanol.org/hist-gen/x4.asp?t=509&amp;ID=35358773" TargetMode="External"/><Relationship Id="rId2439" Type="http://schemas.openxmlformats.org/officeDocument/2006/relationships/hyperlink" Target="https://www.corpusdelespanol.org/hist-gen/x4.asp?t=430&amp;ID=29029323" TargetMode="External"/><Relationship Id="rId2646" Type="http://schemas.openxmlformats.org/officeDocument/2006/relationships/hyperlink" Target="https://www.corpusdelespanol.org/hist-gen/x4.asp?t=458&amp;ID=30389069" TargetMode="External"/><Relationship Id="rId2853" Type="http://schemas.openxmlformats.org/officeDocument/2006/relationships/hyperlink" Target="https://www.corpusdelespanol.org/hist-gen/x4.asp?t=567&amp;ID=38791460" TargetMode="External"/><Relationship Id="rId94" Type="http://schemas.openxmlformats.org/officeDocument/2006/relationships/hyperlink" Target="https://www.corpusdelespanol.org/hist-gen/x4.asp?t=567&amp;ID=38760579" TargetMode="External"/><Relationship Id="rId520" Type="http://schemas.openxmlformats.org/officeDocument/2006/relationships/hyperlink" Target="https://www.corpusdelespanol.org/hist-gen/x4.asp?t=558&amp;ID=38209774" TargetMode="External"/><Relationship Id="rId618" Type="http://schemas.openxmlformats.org/officeDocument/2006/relationships/hyperlink" Target="https://www.corpusdelespanol.org/hist-gen/x4.asp?t=462&amp;ID=31005307" TargetMode="External"/><Relationship Id="rId825" Type="http://schemas.openxmlformats.org/officeDocument/2006/relationships/hyperlink" Target="https://www.corpusdelespanol.org/hist-gen/x4.asp?t=425&amp;ID=28812777" TargetMode="External"/><Relationship Id="rId1248" Type="http://schemas.openxmlformats.org/officeDocument/2006/relationships/hyperlink" Target="https://www.corpusdelespanol.org/hist-gen/x4.asp?t=311&amp;ID=22227648" TargetMode="External"/><Relationship Id="rId1455" Type="http://schemas.openxmlformats.org/officeDocument/2006/relationships/hyperlink" Target="https://www.corpusdelespanol.org/hist-gen/x4.asp?t=343&amp;ID=24542089" TargetMode="External"/><Relationship Id="rId1662" Type="http://schemas.openxmlformats.org/officeDocument/2006/relationships/hyperlink" Target="https://www.corpusdelespanol.org/hist-gen/x4.asp?t=514&amp;ID=35572827" TargetMode="External"/><Relationship Id="rId2201" Type="http://schemas.openxmlformats.org/officeDocument/2006/relationships/hyperlink" Target="https://www.corpusdelespanol.org/hist-gen/x4.asp?t=556&amp;ID=37905217" TargetMode="External"/><Relationship Id="rId2506" Type="http://schemas.openxmlformats.org/officeDocument/2006/relationships/hyperlink" Target="https://www.corpusdelespanol.org/hist-gen/x4.asp?t=343&amp;ID=24759301" TargetMode="External"/><Relationship Id="rId1010" Type="http://schemas.openxmlformats.org/officeDocument/2006/relationships/hyperlink" Target="https://www.corpusdelespanol.org/hist-gen/x4.asp?t=595&amp;ID=39628772" TargetMode="External"/><Relationship Id="rId1108" Type="http://schemas.openxmlformats.org/officeDocument/2006/relationships/hyperlink" Target="https://www.corpusdelespanol.org/hist-gen/x4.asp?t=405&amp;ID=27720535" TargetMode="External"/><Relationship Id="rId1315" Type="http://schemas.openxmlformats.org/officeDocument/2006/relationships/hyperlink" Target="https://www.corpusdelespanol.org/hist-gen/x4.asp?t=405&amp;ID=27707902" TargetMode="External"/><Relationship Id="rId1967" Type="http://schemas.openxmlformats.org/officeDocument/2006/relationships/hyperlink" Target="https://www.corpusdelespanol.org/hist-gen/x4.asp?t=368&amp;ID=25358882" TargetMode="External"/><Relationship Id="rId2713" Type="http://schemas.openxmlformats.org/officeDocument/2006/relationships/hyperlink" Target="https://www.corpusdelespanol.org/hist-gen/x4.asp?t=508&amp;ID=35169151" TargetMode="External"/><Relationship Id="rId2920" Type="http://schemas.openxmlformats.org/officeDocument/2006/relationships/hyperlink" Target="https://www.corpusdelespanol.org/hist-gen/x4.asp?t=462&amp;ID=31026463" TargetMode="External"/><Relationship Id="rId1522" Type="http://schemas.openxmlformats.org/officeDocument/2006/relationships/hyperlink" Target="https://www.corpusdelespanol.org/hist-gen/x4.asp?t=430&amp;ID=28995026" TargetMode="External"/><Relationship Id="rId21" Type="http://schemas.openxmlformats.org/officeDocument/2006/relationships/hyperlink" Target="https://www.corpusdelespanol.org/hist-gen/x4.asp?t=603&amp;ID=40078313" TargetMode="External"/><Relationship Id="rId2089" Type="http://schemas.openxmlformats.org/officeDocument/2006/relationships/hyperlink" Target="https://www.corpusdelespanol.org/hist-gen/x4.asp?t=312&amp;ID=22699395" TargetMode="External"/><Relationship Id="rId2296" Type="http://schemas.openxmlformats.org/officeDocument/2006/relationships/hyperlink" Target="https://www.corpusdelespanol.org/hist-gen/x4.asp?t=562&amp;ID=38466865" TargetMode="External"/><Relationship Id="rId268" Type="http://schemas.openxmlformats.org/officeDocument/2006/relationships/hyperlink" Target="https://www.corpusdelespanol.org/hist-gen/x4.asp?t=311&amp;ID=22246684" TargetMode="External"/><Relationship Id="rId475" Type="http://schemas.openxmlformats.org/officeDocument/2006/relationships/hyperlink" Target="https://www.corpusdelespanol.org/hist-gen/x4.asp?t=458&amp;ID=30279884" TargetMode="External"/><Relationship Id="rId682" Type="http://schemas.openxmlformats.org/officeDocument/2006/relationships/hyperlink" Target="https://www.corpusdelespanol.org/hist-gen/x4.asp?t=566&amp;ID=38634418" TargetMode="External"/><Relationship Id="rId2156" Type="http://schemas.openxmlformats.org/officeDocument/2006/relationships/hyperlink" Target="https://www.corpusdelespanol.org/hist-gen/x4.asp?t=470&amp;ID=31802985" TargetMode="External"/><Relationship Id="rId2363" Type="http://schemas.openxmlformats.org/officeDocument/2006/relationships/hyperlink" Target="https://www.corpusdelespanol.org/hist-gen/x4.asp?t=501&amp;ID=34330371" TargetMode="External"/><Relationship Id="rId2570" Type="http://schemas.openxmlformats.org/officeDocument/2006/relationships/hyperlink" Target="https://www.corpusdelespanol.org/hist-gen/x4.asp?t=462&amp;ID=31049042" TargetMode="External"/><Relationship Id="rId128" Type="http://schemas.openxmlformats.org/officeDocument/2006/relationships/hyperlink" Target="https://www.corpusdelespanol.org/hist-gen/x4.asp?t=495&amp;ID=33798705" TargetMode="External"/><Relationship Id="rId335" Type="http://schemas.openxmlformats.org/officeDocument/2006/relationships/hyperlink" Target="https://www.corpusdelespanol.org/hist-gen/x4.asp?t=317&amp;ID=23433810" TargetMode="External"/><Relationship Id="rId542" Type="http://schemas.openxmlformats.org/officeDocument/2006/relationships/hyperlink" Target="https://www.corpusdelespanol.org/hist-gen/x4.asp?t=536&amp;ID=36753067" TargetMode="External"/><Relationship Id="rId1172" Type="http://schemas.openxmlformats.org/officeDocument/2006/relationships/hyperlink" Target="https://www.corpusdelespanol.org/hist-gen/x4.asp?t=430&amp;ID=29011113" TargetMode="External"/><Relationship Id="rId2016" Type="http://schemas.openxmlformats.org/officeDocument/2006/relationships/hyperlink" Target="https://www.corpusdelespanol.org/hist-gen/x4.asp?t=430&amp;ID=29015683" TargetMode="External"/><Relationship Id="rId2223" Type="http://schemas.openxmlformats.org/officeDocument/2006/relationships/hyperlink" Target="https://www.corpusdelespanol.org/hist-gen/x4.asp?t=567&amp;ID=38760772" TargetMode="External"/><Relationship Id="rId2430" Type="http://schemas.openxmlformats.org/officeDocument/2006/relationships/hyperlink" Target="https://www.corpusdelespanol.org/hist-gen/x4.asp?t=468&amp;ID=31677212" TargetMode="External"/><Relationship Id="rId402" Type="http://schemas.openxmlformats.org/officeDocument/2006/relationships/hyperlink" Target="https://www.corpusdelespanol.org/hist-gen/x4.asp?t=521&amp;ID=36243133" TargetMode="External"/><Relationship Id="rId1032" Type="http://schemas.openxmlformats.org/officeDocument/2006/relationships/hyperlink" Target="https://www.corpusdelespanol.org/hist-gen/x4.asp?t=430&amp;ID=29038360" TargetMode="External"/><Relationship Id="rId1989" Type="http://schemas.openxmlformats.org/officeDocument/2006/relationships/hyperlink" Target="https://www.corpusdelespanol.org/hist-gen/x4.asp?t=461&amp;ID=30791031" TargetMode="External"/><Relationship Id="rId1849" Type="http://schemas.openxmlformats.org/officeDocument/2006/relationships/hyperlink" Target="https://www.corpusdelespanol.org/hist-gen/x4.asp?t=310&amp;ID=21993775" TargetMode="External"/><Relationship Id="rId192" Type="http://schemas.openxmlformats.org/officeDocument/2006/relationships/hyperlink" Target="https://www.corpusdelespanol.org/hist-gen/x4.asp?t=441&amp;ID=29349288" TargetMode="External"/><Relationship Id="rId1709" Type="http://schemas.openxmlformats.org/officeDocument/2006/relationships/hyperlink" Target="https://www.corpusdelespanol.org/hist-gen/x4.asp?t=551&amp;ID=37190084" TargetMode="External"/><Relationship Id="rId1916" Type="http://schemas.openxmlformats.org/officeDocument/2006/relationships/hyperlink" Target="https://www.corpusdelespanol.org/hist-gen/x4.asp?t=449&amp;ID=29758567" TargetMode="External"/><Relationship Id="rId2080" Type="http://schemas.openxmlformats.org/officeDocument/2006/relationships/hyperlink" Target="https://www.corpusdelespanol.org/hist-gen/x4.asp?t=477&amp;ID=31914923" TargetMode="External"/><Relationship Id="rId2897" Type="http://schemas.openxmlformats.org/officeDocument/2006/relationships/hyperlink" Target="https://www.corpusdelespanol.org/hist-gen/x4.asp?t=482&amp;ID=32578609" TargetMode="External"/><Relationship Id="rId869" Type="http://schemas.openxmlformats.org/officeDocument/2006/relationships/hyperlink" Target="https://www.corpusdelespanol.org/hist-gen/x4.asp?t=328&amp;ID=24113563" TargetMode="External"/><Relationship Id="rId1499" Type="http://schemas.openxmlformats.org/officeDocument/2006/relationships/hyperlink" Target="https://www.corpusdelespanol.org/hist-gen/x4.asp?t=462&amp;ID=31028790" TargetMode="External"/><Relationship Id="rId729" Type="http://schemas.openxmlformats.org/officeDocument/2006/relationships/hyperlink" Target="https://www.corpusdelespanol.org/hist-gen/x4.asp?t=311&amp;ID=22174784" TargetMode="External"/><Relationship Id="rId1359" Type="http://schemas.openxmlformats.org/officeDocument/2006/relationships/hyperlink" Target="https://www.corpusdelespanol.org/hist-gen/x4.asp?t=494&amp;ID=33664506" TargetMode="External"/><Relationship Id="rId2757" Type="http://schemas.openxmlformats.org/officeDocument/2006/relationships/hyperlink" Target="https://www.corpusdelespanol.org/hist-gen/x4.asp?t=400&amp;ID=27415490" TargetMode="External"/><Relationship Id="rId2964" Type="http://schemas.openxmlformats.org/officeDocument/2006/relationships/hyperlink" Target="https://www.corpusdelespanol.org/hist-gen/x4.asp?t=328&amp;ID=24132283" TargetMode="External"/><Relationship Id="rId936" Type="http://schemas.openxmlformats.org/officeDocument/2006/relationships/hyperlink" Target="https://www.corpusdelespanol.org/hist-gen/x4.asp?t=308&amp;ID=21847637" TargetMode="External"/><Relationship Id="rId1219" Type="http://schemas.openxmlformats.org/officeDocument/2006/relationships/hyperlink" Target="https://www.corpusdelespanol.org/hist-gen/x4.asp?t=287&amp;ID=20699312" TargetMode="External"/><Relationship Id="rId1566" Type="http://schemas.openxmlformats.org/officeDocument/2006/relationships/hyperlink" Target="https://www.corpusdelespanol.org/hist-gen/x4.asp?t=308&amp;ID=21833986" TargetMode="External"/><Relationship Id="rId1773" Type="http://schemas.openxmlformats.org/officeDocument/2006/relationships/hyperlink" Target="https://www.corpusdelespanol.org/hist-gen/x4.asp?t=567&amp;ID=38748632" TargetMode="External"/><Relationship Id="rId1980" Type="http://schemas.openxmlformats.org/officeDocument/2006/relationships/hyperlink" Target="https://www.corpusdelespanol.org/hist-gen/x4.asp?t=345&amp;ID=24916565" TargetMode="External"/><Relationship Id="rId2617" Type="http://schemas.openxmlformats.org/officeDocument/2006/relationships/hyperlink" Target="https://www.corpusdelespanol.org/hist-gen/x4.asp?t=510&amp;ID=35460521" TargetMode="External"/><Relationship Id="rId2824" Type="http://schemas.openxmlformats.org/officeDocument/2006/relationships/hyperlink" Target="https://www.corpusdelespanol.org/hist-gen/x4.asp?t=380&amp;ID=26345850" TargetMode="External"/><Relationship Id="rId65" Type="http://schemas.openxmlformats.org/officeDocument/2006/relationships/hyperlink" Target="https://www.corpusdelespanol.org/hist-gen/x4.asp?t=527&amp;ID=36590946" TargetMode="External"/><Relationship Id="rId1426" Type="http://schemas.openxmlformats.org/officeDocument/2006/relationships/hyperlink" Target="https://www.corpusdelespanol.org/hist-gen/x4.asp?t=549&amp;ID=37001763" TargetMode="External"/><Relationship Id="rId1633" Type="http://schemas.openxmlformats.org/officeDocument/2006/relationships/hyperlink" Target="https://www.corpusdelespanol.org/hist-gen/x4.asp?t=558&amp;ID=38137173" TargetMode="External"/><Relationship Id="rId1840" Type="http://schemas.openxmlformats.org/officeDocument/2006/relationships/hyperlink" Target="https://www.corpusdelespanol.org/hist-gen/x4.asp?t=556&amp;ID=37948989" TargetMode="External"/><Relationship Id="rId1700" Type="http://schemas.openxmlformats.org/officeDocument/2006/relationships/hyperlink" Target="https://www.corpusdelespanol.org/hist-gen/x4.asp?t=447&amp;ID=29624426" TargetMode="External"/><Relationship Id="rId379" Type="http://schemas.openxmlformats.org/officeDocument/2006/relationships/hyperlink" Target="https://www.corpusdelespanol.org/hist-gen/x4.asp?t=324&amp;ID=23819240" TargetMode="External"/><Relationship Id="rId586" Type="http://schemas.openxmlformats.org/officeDocument/2006/relationships/hyperlink" Target="https://www.corpusdelespanol.org/hist-gen/x4.asp?t=567&amp;ID=38802180" TargetMode="External"/><Relationship Id="rId793" Type="http://schemas.openxmlformats.org/officeDocument/2006/relationships/hyperlink" Target="https://www.corpusdelespanol.org/hist-gen/x4.asp?t=558&amp;ID=38109263" TargetMode="External"/><Relationship Id="rId2267" Type="http://schemas.openxmlformats.org/officeDocument/2006/relationships/hyperlink" Target="https://www.corpusdelespanol.org/hist-gen/x4.asp?t=521&amp;ID=36360926" TargetMode="External"/><Relationship Id="rId2474" Type="http://schemas.openxmlformats.org/officeDocument/2006/relationships/hyperlink" Target="https://www.corpusdelespanol.org/hist-gen/x4.asp?t=508&amp;ID=34930026" TargetMode="External"/><Relationship Id="rId2681" Type="http://schemas.openxmlformats.org/officeDocument/2006/relationships/hyperlink" Target="https://www.corpusdelespanol.org/hist-gen/x4.asp?t=383&amp;ID=26876803" TargetMode="External"/><Relationship Id="rId239" Type="http://schemas.openxmlformats.org/officeDocument/2006/relationships/hyperlink" Target="https://www.corpusdelespanol.org/hist-gen/x4.asp?t=500&amp;ID=34284449" TargetMode="External"/><Relationship Id="rId446" Type="http://schemas.openxmlformats.org/officeDocument/2006/relationships/hyperlink" Target="https://www.corpusdelespanol.org/hist-gen/x4.asp?t=284&amp;ID=20604649" TargetMode="External"/><Relationship Id="rId653" Type="http://schemas.openxmlformats.org/officeDocument/2006/relationships/hyperlink" Target="https://www.corpusdelespanol.org/hist-gen/x4.asp?t=369&amp;ID=25411567" TargetMode="External"/><Relationship Id="rId1076" Type="http://schemas.openxmlformats.org/officeDocument/2006/relationships/hyperlink" Target="https://www.corpusdelespanol.org/hist-gen/x4.asp?t=312&amp;ID=22460038" TargetMode="External"/><Relationship Id="rId1283" Type="http://schemas.openxmlformats.org/officeDocument/2006/relationships/hyperlink" Target="https://www.corpusdelespanol.org/hist-gen/x4.asp?t=424&amp;ID=28731298" TargetMode="External"/><Relationship Id="rId1490" Type="http://schemas.openxmlformats.org/officeDocument/2006/relationships/hyperlink" Target="https://www.corpusdelespanol.org/hist-gen/x4.asp?t=483&amp;ID=32822837" TargetMode="External"/><Relationship Id="rId2127" Type="http://schemas.openxmlformats.org/officeDocument/2006/relationships/hyperlink" Target="https://www.corpusdelespanol.org/hist-gen/x4.asp?t=392&amp;ID=27101939" TargetMode="External"/><Relationship Id="rId2334" Type="http://schemas.openxmlformats.org/officeDocument/2006/relationships/hyperlink" Target="https://www.corpusdelespanol.org/hist-gen/x4.asp?t=460&amp;ID=30663442" TargetMode="External"/><Relationship Id="rId306" Type="http://schemas.openxmlformats.org/officeDocument/2006/relationships/hyperlink" Target="https://www.corpusdelespanol.org/hist-gen/x4.asp?t=567&amp;ID=38790633" TargetMode="External"/><Relationship Id="rId860" Type="http://schemas.openxmlformats.org/officeDocument/2006/relationships/hyperlink" Target="https://www.corpusdelespanol.org/hist-gen/x4.asp?t=482&amp;ID=32508485" TargetMode="External"/><Relationship Id="rId1143" Type="http://schemas.openxmlformats.org/officeDocument/2006/relationships/hyperlink" Target="https://www.corpusdelespanol.org/hist-gen/x4.asp?t=483&amp;ID=32959322" TargetMode="External"/><Relationship Id="rId2541" Type="http://schemas.openxmlformats.org/officeDocument/2006/relationships/hyperlink" Target="https://www.corpusdelespanol.org/hist-gen/x4.asp?t=441&amp;ID=29349517" TargetMode="External"/><Relationship Id="rId513" Type="http://schemas.openxmlformats.org/officeDocument/2006/relationships/hyperlink" Target="https://www.corpusdelespanol.org/hist-gen/x4.asp?t=567&amp;ID=38813316" TargetMode="External"/><Relationship Id="rId720" Type="http://schemas.openxmlformats.org/officeDocument/2006/relationships/hyperlink" Target="https://www.corpusdelespanol.org/hist-gen/x4.asp?t=462&amp;ID=30937810" TargetMode="External"/><Relationship Id="rId1350" Type="http://schemas.openxmlformats.org/officeDocument/2006/relationships/hyperlink" Target="https://www.corpusdelespanol.org/hist-gen/x4.asp?t=496&amp;ID=34051929" TargetMode="External"/><Relationship Id="rId2401" Type="http://schemas.openxmlformats.org/officeDocument/2006/relationships/hyperlink" Target="https://www.corpusdelespanol.org/hist-gen/x4.asp?t=562&amp;ID=38495905" TargetMode="External"/><Relationship Id="rId1003" Type="http://schemas.openxmlformats.org/officeDocument/2006/relationships/hyperlink" Target="https://www.corpusdelespanol.org/hist-gen/x4.asp?t=505&amp;ID=34610155" TargetMode="External"/><Relationship Id="rId1210" Type="http://schemas.openxmlformats.org/officeDocument/2006/relationships/hyperlink" Target="https://www.corpusdelespanol.org/hist-gen/x4.asp?t=303&amp;ID=21226738" TargetMode="External"/><Relationship Id="rId2191" Type="http://schemas.openxmlformats.org/officeDocument/2006/relationships/hyperlink" Target="https://www.corpusdelespanol.org/hist-gen/x4.asp?t=460&amp;ID=30613039" TargetMode="External"/><Relationship Id="rId163" Type="http://schemas.openxmlformats.org/officeDocument/2006/relationships/hyperlink" Target="https://www.corpusdelespanol.org/hist-gen/x4.asp?t=328&amp;ID=24031497" TargetMode="External"/><Relationship Id="rId370" Type="http://schemas.openxmlformats.org/officeDocument/2006/relationships/hyperlink" Target="https://www.corpusdelespanol.org/hist-gen/x4.asp?t=603&amp;ID=40118247" TargetMode="External"/><Relationship Id="rId2051" Type="http://schemas.openxmlformats.org/officeDocument/2006/relationships/hyperlink" Target="https://www.corpusdelespanol.org/hist-gen/x4.asp?t=390&amp;ID=26919852" TargetMode="External"/><Relationship Id="rId230" Type="http://schemas.openxmlformats.org/officeDocument/2006/relationships/hyperlink" Target="https://www.corpusdelespanol.org/hist-gen/x4.asp?t=370&amp;ID=25475726" TargetMode="External"/><Relationship Id="rId2868" Type="http://schemas.openxmlformats.org/officeDocument/2006/relationships/hyperlink" Target="https://www.corpusdelespanol.org/hist-gen/x4.asp?t=328&amp;ID=24116254" TargetMode="External"/><Relationship Id="rId1677" Type="http://schemas.openxmlformats.org/officeDocument/2006/relationships/hyperlink" Target="https://www.corpusdelespanol.org/hist-gen/x4.asp?t=567&amp;ID=38815628" TargetMode="External"/><Relationship Id="rId1884" Type="http://schemas.openxmlformats.org/officeDocument/2006/relationships/hyperlink" Target="https://www.corpusdelespanol.org/hist-gen/x4.asp?t=330&amp;ID=24278256" TargetMode="External"/><Relationship Id="rId2728" Type="http://schemas.openxmlformats.org/officeDocument/2006/relationships/hyperlink" Target="https://www.corpusdelespanol.org/hist-gen/x4.asp?t=416&amp;ID=28336807" TargetMode="External"/><Relationship Id="rId2935" Type="http://schemas.openxmlformats.org/officeDocument/2006/relationships/hyperlink" Target="https://www.corpusdelespanol.org/hist-gen/x4.asp?t=462&amp;ID=30924826" TargetMode="External"/><Relationship Id="rId907" Type="http://schemas.openxmlformats.org/officeDocument/2006/relationships/hyperlink" Target="https://www.corpusdelespanol.org/hist-gen/x4.asp?t=604&amp;ID=40272508" TargetMode="External"/><Relationship Id="rId1537" Type="http://schemas.openxmlformats.org/officeDocument/2006/relationships/hyperlink" Target="https://www.corpusdelespanol.org/hist-gen/x4.asp?t=458&amp;ID=30322209" TargetMode="External"/><Relationship Id="rId1744" Type="http://schemas.openxmlformats.org/officeDocument/2006/relationships/hyperlink" Target="https://www.corpusdelespanol.org/hist-gen/x4.asp?t=408&amp;ID=27917606" TargetMode="External"/><Relationship Id="rId1951" Type="http://schemas.openxmlformats.org/officeDocument/2006/relationships/hyperlink" Target="https://www.corpusdelespanol.org/hist-gen/x4.asp?t=293&amp;ID=20828206" TargetMode="External"/><Relationship Id="rId36" Type="http://schemas.openxmlformats.org/officeDocument/2006/relationships/hyperlink" Target="https://www.corpusdelespanol.org/hist-gen/x4.asp?t=547&amp;ID=36913510" TargetMode="External"/><Relationship Id="rId1604" Type="http://schemas.openxmlformats.org/officeDocument/2006/relationships/hyperlink" Target="https://www.corpusdelespanol.org/hist-gen/x4.asp?t=458&amp;ID=30282435" TargetMode="External"/><Relationship Id="rId1811" Type="http://schemas.openxmlformats.org/officeDocument/2006/relationships/hyperlink" Target="https://www.corpusdelespanol.org/hist-gen/x4.asp?t=455&amp;ID=29985154" TargetMode="External"/><Relationship Id="rId697" Type="http://schemas.openxmlformats.org/officeDocument/2006/relationships/hyperlink" Target="https://www.corpusdelespanol.org/hist-gen/x4.asp?t=521&amp;ID=36290253" TargetMode="External"/><Relationship Id="rId2378" Type="http://schemas.openxmlformats.org/officeDocument/2006/relationships/hyperlink" Target="https://www.corpusdelespanol.org/hist-gen/x4.asp?t=316&amp;ID=23335728" TargetMode="External"/><Relationship Id="rId1187" Type="http://schemas.openxmlformats.org/officeDocument/2006/relationships/hyperlink" Target="https://www.corpusdelespanol.org/hist-gen/x4.asp?t=536&amp;ID=36752978" TargetMode="External"/><Relationship Id="rId2585" Type="http://schemas.openxmlformats.org/officeDocument/2006/relationships/hyperlink" Target="https://www.corpusdelespanol.org/hist-gen/x4.asp?t=554&amp;ID=37542460" TargetMode="External"/><Relationship Id="rId2792" Type="http://schemas.openxmlformats.org/officeDocument/2006/relationships/hyperlink" Target="https://www.corpusdelespanol.org/hist-gen/x4.asp?t=495&amp;ID=33832586" TargetMode="External"/><Relationship Id="rId557" Type="http://schemas.openxmlformats.org/officeDocument/2006/relationships/hyperlink" Target="https://www.corpusdelespanol.org/hist-gen/x4.asp?t=321&amp;ID=23636689" TargetMode="External"/><Relationship Id="rId764" Type="http://schemas.openxmlformats.org/officeDocument/2006/relationships/hyperlink" Target="https://www.corpusdelespanol.org/hist-gen/x4.asp?t=460&amp;ID=30741640" TargetMode="External"/><Relationship Id="rId971" Type="http://schemas.openxmlformats.org/officeDocument/2006/relationships/hyperlink" Target="https://www.corpusdelespanol.org/hist-gen/x4.asp?t=288&amp;ID=20722607" TargetMode="External"/><Relationship Id="rId1394" Type="http://schemas.openxmlformats.org/officeDocument/2006/relationships/hyperlink" Target="https://www.corpusdelespanol.org/hist-gen/x4.asp?t=484&amp;ID=33031276" TargetMode="External"/><Relationship Id="rId2238" Type="http://schemas.openxmlformats.org/officeDocument/2006/relationships/hyperlink" Target="https://www.corpusdelespanol.org/hist-gen/x4.asp?t=308&amp;ID=21797651" TargetMode="External"/><Relationship Id="rId2445" Type="http://schemas.openxmlformats.org/officeDocument/2006/relationships/hyperlink" Target="https://www.corpusdelespanol.org/hist-gen/x4.asp?t=311&amp;ID=22053532" TargetMode="External"/><Relationship Id="rId2652" Type="http://schemas.openxmlformats.org/officeDocument/2006/relationships/hyperlink" Target="https://www.corpusdelespanol.org/hist-gen/x4.asp?t=510&amp;ID=35440618" TargetMode="External"/><Relationship Id="rId417" Type="http://schemas.openxmlformats.org/officeDocument/2006/relationships/hyperlink" Target="https://www.corpusdelespanol.org/hist-gen/x4.asp?t=310&amp;ID=21993775" TargetMode="External"/><Relationship Id="rId624" Type="http://schemas.openxmlformats.org/officeDocument/2006/relationships/hyperlink" Target="https://www.corpusdelespanol.org/hist-gen/x4.asp?t=556&amp;ID=37904867" TargetMode="External"/><Relationship Id="rId831" Type="http://schemas.openxmlformats.org/officeDocument/2006/relationships/hyperlink" Target="https://www.corpusdelespanol.org/hist-gen/x4.asp?t=370&amp;ID=25636322" TargetMode="External"/><Relationship Id="rId1047" Type="http://schemas.openxmlformats.org/officeDocument/2006/relationships/hyperlink" Target="https://www.corpusdelespanol.org/hist-gen/x4.asp?t=496&amp;ID=34119168" TargetMode="External"/><Relationship Id="rId1254" Type="http://schemas.openxmlformats.org/officeDocument/2006/relationships/hyperlink" Target="https://www.corpusdelespanol.org/hist-gen/x4.asp?t=447&amp;ID=29573522" TargetMode="External"/><Relationship Id="rId1461" Type="http://schemas.openxmlformats.org/officeDocument/2006/relationships/hyperlink" Target="https://www.corpusdelespanol.org/hist-gen/x4.asp?t=443&amp;ID=29451075" TargetMode="External"/><Relationship Id="rId2305" Type="http://schemas.openxmlformats.org/officeDocument/2006/relationships/hyperlink" Target="https://www.corpusdelespanol.org/hist-gen/x4.asp?t=539&amp;ID=36813139" TargetMode="External"/><Relationship Id="rId2512" Type="http://schemas.openxmlformats.org/officeDocument/2006/relationships/hyperlink" Target="https://www.corpusdelespanol.org/hist-gen/x4.asp?t=495&amp;ID=33745602" TargetMode="External"/><Relationship Id="rId1114" Type="http://schemas.openxmlformats.org/officeDocument/2006/relationships/hyperlink" Target="https://www.corpusdelespanol.org/hist-gen/x4.asp?t=311&amp;ID=22060283" TargetMode="External"/><Relationship Id="rId1321" Type="http://schemas.openxmlformats.org/officeDocument/2006/relationships/hyperlink" Target="https://www.corpusdelespanol.org/hist-gen/x4.asp?t=483&amp;ID=32961055" TargetMode="External"/><Relationship Id="rId2095" Type="http://schemas.openxmlformats.org/officeDocument/2006/relationships/hyperlink" Target="https://www.corpusdelespanol.org/hist-gen/x4.asp?t=329&amp;ID=24192749" TargetMode="External"/><Relationship Id="rId274" Type="http://schemas.openxmlformats.org/officeDocument/2006/relationships/hyperlink" Target="https://www.corpusdelespanol.org/hist-gen/x4.asp?t=557&amp;ID=38085355" TargetMode="External"/><Relationship Id="rId481" Type="http://schemas.openxmlformats.org/officeDocument/2006/relationships/hyperlink" Target="https://www.corpusdelespanol.org/hist-gen/x4.asp?t=558&amp;ID=38190472" TargetMode="External"/><Relationship Id="rId2162" Type="http://schemas.openxmlformats.org/officeDocument/2006/relationships/hyperlink" Target="https://www.corpusdelespanol.org/hist-gen/x4.asp?t=500&amp;ID=34251618" TargetMode="External"/><Relationship Id="rId134" Type="http://schemas.openxmlformats.org/officeDocument/2006/relationships/hyperlink" Target="https://www.corpusdelespanol.org/hist-gen/x4.asp?t=324&amp;ID=23884217" TargetMode="External"/><Relationship Id="rId341" Type="http://schemas.openxmlformats.org/officeDocument/2006/relationships/hyperlink" Target="https://www.corpusdelespanol.org/hist-gen/x4.asp?t=311&amp;ID=22218603" TargetMode="External"/><Relationship Id="rId2022" Type="http://schemas.openxmlformats.org/officeDocument/2006/relationships/hyperlink" Target="https://www.corpusdelespanol.org/hist-gen/x4.asp?t=462&amp;ID=30974654" TargetMode="External"/><Relationship Id="rId2979" Type="http://schemas.openxmlformats.org/officeDocument/2006/relationships/hyperlink" Target="https://www.corpusdelespanol.org/hist-gen/x4.asp?t=424&amp;ID=28726497" TargetMode="External"/><Relationship Id="rId201" Type="http://schemas.openxmlformats.org/officeDocument/2006/relationships/hyperlink" Target="https://www.corpusdelespanol.org/hist-gen/x4.asp?t=458&amp;ID=30175779" TargetMode="External"/><Relationship Id="rId1788" Type="http://schemas.openxmlformats.org/officeDocument/2006/relationships/hyperlink" Target="https://www.corpusdelespanol.org/hist-gen/x4.asp?t=520&amp;ID=36131780" TargetMode="External"/><Relationship Id="rId1995" Type="http://schemas.openxmlformats.org/officeDocument/2006/relationships/hyperlink" Target="https://www.corpusdelespanol.org/hist-gen/x4.asp?t=430&amp;ID=29021036" TargetMode="External"/><Relationship Id="rId2839" Type="http://schemas.openxmlformats.org/officeDocument/2006/relationships/hyperlink" Target="https://www.corpusdelespanol.org/hist-gen/x4.asp?t=585&amp;ID=39345453" TargetMode="External"/><Relationship Id="rId1648" Type="http://schemas.openxmlformats.org/officeDocument/2006/relationships/hyperlink" Target="https://www.corpusdelespanol.org/hist-gen/x4.asp?t=567&amp;ID=38819944" TargetMode="External"/><Relationship Id="rId1508" Type="http://schemas.openxmlformats.org/officeDocument/2006/relationships/hyperlink" Target="https://www.corpusdelespanol.org/hist-gen/x4.asp?t=316&amp;ID=23406441" TargetMode="External"/><Relationship Id="rId1855" Type="http://schemas.openxmlformats.org/officeDocument/2006/relationships/hyperlink" Target="https://www.corpusdelespanol.org/hist-gen/x4.asp?t=520&amp;ID=36136752" TargetMode="External"/><Relationship Id="rId2906" Type="http://schemas.openxmlformats.org/officeDocument/2006/relationships/hyperlink" Target="https://www.corpusdelespanol.org/hist-gen/x4.asp?t=510&amp;ID=35438673" TargetMode="External"/><Relationship Id="rId1715" Type="http://schemas.openxmlformats.org/officeDocument/2006/relationships/hyperlink" Target="https://www.corpusdelespanol.org/hist-gen/x4.asp?t=447&amp;ID=29592172" TargetMode="External"/><Relationship Id="rId1922" Type="http://schemas.openxmlformats.org/officeDocument/2006/relationships/hyperlink" Target="https://www.corpusdelespanol.org/hist-gen/x4.asp?t=447&amp;ID=29600331" TargetMode="External"/><Relationship Id="rId2489" Type="http://schemas.openxmlformats.org/officeDocument/2006/relationships/hyperlink" Target="https://www.corpusdelespanol.org/hist-gen/x4.asp?t=358&amp;ID=25181553" TargetMode="External"/><Relationship Id="rId2696" Type="http://schemas.openxmlformats.org/officeDocument/2006/relationships/hyperlink" Target="https://www.corpusdelespanol.org/hist-gen/x4.asp?t=450&amp;ID=29797877" TargetMode="External"/><Relationship Id="rId668" Type="http://schemas.openxmlformats.org/officeDocument/2006/relationships/hyperlink" Target="https://www.corpusdelespanol.org/hist-gen/x4.asp?t=521&amp;ID=36361571" TargetMode="External"/><Relationship Id="rId875" Type="http://schemas.openxmlformats.org/officeDocument/2006/relationships/hyperlink" Target="https://www.corpusdelespanol.org/hist-gen/x4.asp?t=447&amp;ID=29573015" TargetMode="External"/><Relationship Id="rId1298" Type="http://schemas.openxmlformats.org/officeDocument/2006/relationships/hyperlink" Target="https://www.corpusdelespanol.org/hist-gen/x4.asp?t=323&amp;ID=23694119" TargetMode="External"/><Relationship Id="rId2349" Type="http://schemas.openxmlformats.org/officeDocument/2006/relationships/hyperlink" Target="https://www.corpusdelespanol.org/hist-gen/x4.asp?t=482&amp;ID=32661122" TargetMode="External"/><Relationship Id="rId2556" Type="http://schemas.openxmlformats.org/officeDocument/2006/relationships/hyperlink" Target="https://www.corpusdelespanol.org/hist-gen/x4.asp?t=455&amp;ID=29955367" TargetMode="External"/><Relationship Id="rId2763" Type="http://schemas.openxmlformats.org/officeDocument/2006/relationships/hyperlink" Target="https://www.corpusdelespanol.org/hist-gen/x4.asp?t=403&amp;ID=27550500" TargetMode="External"/><Relationship Id="rId2970" Type="http://schemas.openxmlformats.org/officeDocument/2006/relationships/hyperlink" Target="https://www.corpusdelespanol.org/hist-gen/x4.asp?t=411&amp;ID=28007080" TargetMode="External"/><Relationship Id="rId528" Type="http://schemas.openxmlformats.org/officeDocument/2006/relationships/hyperlink" Target="https://www.corpusdelespanol.org/hist-gen/x4.asp?t=600&amp;ID=39860958" TargetMode="External"/><Relationship Id="rId735" Type="http://schemas.openxmlformats.org/officeDocument/2006/relationships/hyperlink" Target="https://www.corpusdelespanol.org/hist-gen/x4.asp?t=525&amp;ID=36462867" TargetMode="External"/><Relationship Id="rId942" Type="http://schemas.openxmlformats.org/officeDocument/2006/relationships/hyperlink" Target="https://www.corpusdelespanol.org/hist-gen/x4.asp?t=599&amp;ID=39833761" TargetMode="External"/><Relationship Id="rId1158" Type="http://schemas.openxmlformats.org/officeDocument/2006/relationships/hyperlink" Target="https://www.corpusdelespanol.org/hist-gen/x4.asp?t=521&amp;ID=36350481" TargetMode="External"/><Relationship Id="rId1365" Type="http://schemas.openxmlformats.org/officeDocument/2006/relationships/hyperlink" Target="https://www.corpusdelespanol.org/hist-gen/x4.asp?t=567&amp;ID=38802979" TargetMode="External"/><Relationship Id="rId1572" Type="http://schemas.openxmlformats.org/officeDocument/2006/relationships/hyperlink" Target="https://www.corpusdelespanol.org/hist-gen/x4.asp?t=604&amp;ID=40263952" TargetMode="External"/><Relationship Id="rId2209" Type="http://schemas.openxmlformats.org/officeDocument/2006/relationships/hyperlink" Target="https://www.corpusdelespanol.org/hist-gen/x4.asp?t=296&amp;ID=21008927" TargetMode="External"/><Relationship Id="rId2416" Type="http://schemas.openxmlformats.org/officeDocument/2006/relationships/hyperlink" Target="https://www.corpusdelespanol.org/hist-gen/x4.asp?t=458&amp;ID=30283781" TargetMode="External"/><Relationship Id="rId2623" Type="http://schemas.openxmlformats.org/officeDocument/2006/relationships/hyperlink" Target="https://www.corpusdelespanol.org/hist-gen/x4.asp?t=381&amp;ID=26540794" TargetMode="External"/><Relationship Id="rId1018" Type="http://schemas.openxmlformats.org/officeDocument/2006/relationships/hyperlink" Target="https://www.corpusdelespanol.org/hist-gen/x4.asp?t=447&amp;ID=29571373" TargetMode="External"/><Relationship Id="rId1225" Type="http://schemas.openxmlformats.org/officeDocument/2006/relationships/hyperlink" Target="https://www.corpusdelespanol.org/hist-gen/x4.asp?t=382&amp;ID=26759125" TargetMode="External"/><Relationship Id="rId1432" Type="http://schemas.openxmlformats.org/officeDocument/2006/relationships/hyperlink" Target="https://www.corpusdelespanol.org/hist-gen/x4.asp?t=315&amp;ID=22982544" TargetMode="External"/><Relationship Id="rId2830" Type="http://schemas.openxmlformats.org/officeDocument/2006/relationships/hyperlink" Target="https://www.corpusdelespanol.org/hist-gen/x4.asp?t=312&amp;ID=22624732" TargetMode="External"/><Relationship Id="rId71" Type="http://schemas.openxmlformats.org/officeDocument/2006/relationships/hyperlink" Target="https://www.corpusdelespanol.org/hist-gen/x4.asp?t=412&amp;ID=28036151" TargetMode="External"/><Relationship Id="rId802" Type="http://schemas.openxmlformats.org/officeDocument/2006/relationships/hyperlink" Target="https://www.corpusdelespanol.org/hist-gen/x4.asp?t=458&amp;ID=30317789" TargetMode="External"/><Relationship Id="rId178" Type="http://schemas.openxmlformats.org/officeDocument/2006/relationships/hyperlink" Target="https://www.corpusdelespanol.org/hist-gen/x4.asp?t=488&amp;ID=33137227" TargetMode="External"/><Relationship Id="rId385" Type="http://schemas.openxmlformats.org/officeDocument/2006/relationships/hyperlink" Target="https://www.corpusdelespanol.org/hist-gen/x4.asp?t=305&amp;ID=21591665" TargetMode="External"/><Relationship Id="rId592" Type="http://schemas.openxmlformats.org/officeDocument/2006/relationships/hyperlink" Target="https://www.corpusdelespanol.org/hist-gen/x4.asp?t=503&amp;ID=34430300" TargetMode="External"/><Relationship Id="rId2066" Type="http://schemas.openxmlformats.org/officeDocument/2006/relationships/hyperlink" Target="https://www.corpusdelespanol.org/hist-gen/x4.asp?t=557&amp;ID=38038878" TargetMode="External"/><Relationship Id="rId2273" Type="http://schemas.openxmlformats.org/officeDocument/2006/relationships/hyperlink" Target="https://www.corpusdelespanol.org/hist-gen/x4.asp?t=590&amp;ID=39454546" TargetMode="External"/><Relationship Id="rId2480" Type="http://schemas.openxmlformats.org/officeDocument/2006/relationships/hyperlink" Target="https://www.corpusdelespanol.org/hist-gen/x4.asp?t=377&amp;ID=26003796" TargetMode="External"/><Relationship Id="rId245" Type="http://schemas.openxmlformats.org/officeDocument/2006/relationships/hyperlink" Target="https://www.corpusdelespanol.org/hist-gen/x4.asp?t=297&amp;ID=21048132" TargetMode="External"/><Relationship Id="rId452" Type="http://schemas.openxmlformats.org/officeDocument/2006/relationships/hyperlink" Target="https://www.corpusdelespanol.org/hist-gen/x4.asp?t=556&amp;ID=37870824" TargetMode="External"/><Relationship Id="rId1082" Type="http://schemas.openxmlformats.org/officeDocument/2006/relationships/hyperlink" Target="https://www.corpusdelespanol.org/hist-gen/x4.asp?t=462&amp;ID=31033786" TargetMode="External"/><Relationship Id="rId2133" Type="http://schemas.openxmlformats.org/officeDocument/2006/relationships/hyperlink" Target="https://www.corpusdelespanol.org/hist-gen/x4.asp?t=311&amp;ID=22099371" TargetMode="External"/><Relationship Id="rId2340" Type="http://schemas.openxmlformats.org/officeDocument/2006/relationships/hyperlink" Target="https://www.corpusdelespanol.org/hist-gen/x4.asp?t=462&amp;ID=31015591" TargetMode="External"/><Relationship Id="rId105" Type="http://schemas.openxmlformats.org/officeDocument/2006/relationships/hyperlink" Target="https://www.corpusdelespanol.org/hist-gen/x4.asp?t=368&amp;ID=25370639" TargetMode="External"/><Relationship Id="rId312" Type="http://schemas.openxmlformats.org/officeDocument/2006/relationships/hyperlink" Target="https://www.corpusdelespanol.org/hist-gen/x4.asp?t=328&amp;ID=24047237" TargetMode="External"/><Relationship Id="rId2200" Type="http://schemas.openxmlformats.org/officeDocument/2006/relationships/hyperlink" Target="https://www.corpusdelespanol.org/hist-gen/x4.asp?t=556&amp;ID=37921373" TargetMode="External"/><Relationship Id="rId1899" Type="http://schemas.openxmlformats.org/officeDocument/2006/relationships/hyperlink" Target="https://www.corpusdelespanol.org/hist-gen/x4.asp?t=377&amp;ID=25991463" TargetMode="External"/><Relationship Id="rId1759" Type="http://schemas.openxmlformats.org/officeDocument/2006/relationships/hyperlink" Target="https://www.corpusdelespanol.org/hist-gen/x4.asp?t=315&amp;ID=23173770" TargetMode="External"/><Relationship Id="rId1966" Type="http://schemas.openxmlformats.org/officeDocument/2006/relationships/hyperlink" Target="https://www.corpusdelespanol.org/hist-gen/x4.asp?t=449&amp;ID=29733924" TargetMode="External"/><Relationship Id="rId1619" Type="http://schemas.openxmlformats.org/officeDocument/2006/relationships/hyperlink" Target="https://www.corpusdelespanol.org/hist-gen/x4.asp?t=496&amp;ID=34079010" TargetMode="External"/><Relationship Id="rId1826" Type="http://schemas.openxmlformats.org/officeDocument/2006/relationships/hyperlink" Target="https://www.corpusdelespanol.org/hist-gen/x4.asp?t=328&amp;ID=24087425" TargetMode="External"/><Relationship Id="rId779" Type="http://schemas.openxmlformats.org/officeDocument/2006/relationships/hyperlink" Target="https://www.corpusdelespanol.org/hist-gen/x4.asp?t=463&amp;ID=31211048" TargetMode="External"/><Relationship Id="rId986" Type="http://schemas.openxmlformats.org/officeDocument/2006/relationships/hyperlink" Target="https://www.corpusdelespanol.org/hist-gen/x4.asp?t=324&amp;ID=23747282" TargetMode="External"/><Relationship Id="rId2667" Type="http://schemas.openxmlformats.org/officeDocument/2006/relationships/hyperlink" Target="https://www.corpusdelespanol.org/hist-gen/x4.asp?t=410&amp;ID=27979042" TargetMode="External"/><Relationship Id="rId639" Type="http://schemas.openxmlformats.org/officeDocument/2006/relationships/hyperlink" Target="https://www.corpusdelespanol.org/hist-gen/x4.asp?t=296&amp;ID=20993931" TargetMode="External"/><Relationship Id="rId1269" Type="http://schemas.openxmlformats.org/officeDocument/2006/relationships/hyperlink" Target="https://www.corpusdelespanol.org/hist-gen/x4.asp?t=595&amp;ID=39597468" TargetMode="External"/><Relationship Id="rId1476" Type="http://schemas.openxmlformats.org/officeDocument/2006/relationships/hyperlink" Target="https://www.corpusdelespanol.org/hist-gen/x4.asp?t=311&amp;ID=22094522" TargetMode="External"/><Relationship Id="rId2874" Type="http://schemas.openxmlformats.org/officeDocument/2006/relationships/hyperlink" Target="https://www.corpusdelespanol.org/hist-gen/x4.asp?t=505&amp;ID=34475502" TargetMode="External"/><Relationship Id="rId846" Type="http://schemas.openxmlformats.org/officeDocument/2006/relationships/hyperlink" Target="https://www.corpusdelespanol.org/hist-gen/x4.asp?t=482&amp;ID=32266201" TargetMode="External"/><Relationship Id="rId1129" Type="http://schemas.openxmlformats.org/officeDocument/2006/relationships/hyperlink" Target="https://www.corpusdelespanol.org/hist-gen/x4.asp?t=558&amp;ID=38192854" TargetMode="External"/><Relationship Id="rId1683" Type="http://schemas.openxmlformats.org/officeDocument/2006/relationships/hyperlink" Target="https://www.corpusdelespanol.org/hist-gen/x4.asp?t=380&amp;ID=26393637" TargetMode="External"/><Relationship Id="rId1890" Type="http://schemas.openxmlformats.org/officeDocument/2006/relationships/hyperlink" Target="https://www.corpusdelespanol.org/hist-gen/x4.asp?t=458&amp;ID=30348164" TargetMode="External"/><Relationship Id="rId2527" Type="http://schemas.openxmlformats.org/officeDocument/2006/relationships/hyperlink" Target="https://www.corpusdelespanol.org/hist-gen/x4.asp?t=405&amp;ID=27782447" TargetMode="External"/><Relationship Id="rId2734" Type="http://schemas.openxmlformats.org/officeDocument/2006/relationships/hyperlink" Target="https://www.corpusdelespanol.org/hist-gen/x4.asp?t=562&amp;ID=38447926" TargetMode="External"/><Relationship Id="rId2941" Type="http://schemas.openxmlformats.org/officeDocument/2006/relationships/hyperlink" Target="https://www.corpusdelespanol.org/hist-gen/x4.asp?t=343&amp;ID=24683815" TargetMode="External"/><Relationship Id="rId706" Type="http://schemas.openxmlformats.org/officeDocument/2006/relationships/hyperlink" Target="https://www.corpusdelespanol.org/hist-gen/x4.asp?t=390&amp;ID=27028406" TargetMode="External"/><Relationship Id="rId913" Type="http://schemas.openxmlformats.org/officeDocument/2006/relationships/hyperlink" Target="https://www.corpusdelespanol.org/hist-gen/x4.asp?t=595&amp;ID=39619794" TargetMode="External"/><Relationship Id="rId1336" Type="http://schemas.openxmlformats.org/officeDocument/2006/relationships/hyperlink" Target="https://www.corpusdelespanol.org/hist-gen/x4.asp?t=432&amp;ID=29111326" TargetMode="External"/><Relationship Id="rId1543" Type="http://schemas.openxmlformats.org/officeDocument/2006/relationships/hyperlink" Target="https://www.corpusdelespanol.org/hist-gen/x4.asp?t=477&amp;ID=31916727" TargetMode="External"/><Relationship Id="rId1750" Type="http://schemas.openxmlformats.org/officeDocument/2006/relationships/hyperlink" Target="https://www.corpusdelespanol.org/hist-gen/x4.asp?t=303&amp;ID=21236675" TargetMode="External"/><Relationship Id="rId2801" Type="http://schemas.openxmlformats.org/officeDocument/2006/relationships/hyperlink" Target="https://www.corpusdelespanol.org/hist-gen/x4.asp?t=345&amp;ID=24923276" TargetMode="External"/><Relationship Id="rId42" Type="http://schemas.openxmlformats.org/officeDocument/2006/relationships/hyperlink" Target="https://www.corpusdelespanol.org/hist-gen/x4.asp?t=604&amp;ID=40198740" TargetMode="External"/><Relationship Id="rId1403" Type="http://schemas.openxmlformats.org/officeDocument/2006/relationships/hyperlink" Target="https://www.corpusdelespanol.org/hist-gen/x4.asp?t=495&amp;ID=33769122" TargetMode="External"/><Relationship Id="rId1610" Type="http://schemas.openxmlformats.org/officeDocument/2006/relationships/hyperlink" Target="https://www.corpusdelespanol.org/hist-gen/x4.asp?t=312&amp;ID=22335555" TargetMode="External"/><Relationship Id="rId289" Type="http://schemas.openxmlformats.org/officeDocument/2006/relationships/hyperlink" Target="https://www.corpusdelespanol.org/hist-gen/x4.asp?t=601&amp;ID=39984307" TargetMode="External"/><Relationship Id="rId496" Type="http://schemas.openxmlformats.org/officeDocument/2006/relationships/hyperlink" Target="https://www.corpusdelespanol.org/hist-gen/x4.asp?t=447&amp;ID=29572703" TargetMode="External"/><Relationship Id="rId2177" Type="http://schemas.openxmlformats.org/officeDocument/2006/relationships/hyperlink" Target="https://www.corpusdelespanol.org/hist-gen/x4.asp?t=328&amp;ID=24094866" TargetMode="External"/><Relationship Id="rId2384" Type="http://schemas.openxmlformats.org/officeDocument/2006/relationships/hyperlink" Target="https://www.corpusdelespanol.org/hist-gen/x4.asp?t=321&amp;ID=23577110" TargetMode="External"/><Relationship Id="rId2591" Type="http://schemas.openxmlformats.org/officeDocument/2006/relationships/hyperlink" Target="https://www.corpusdelespanol.org/hist-gen/x4.asp?t=550&amp;ID=37159013" TargetMode="External"/><Relationship Id="rId149" Type="http://schemas.openxmlformats.org/officeDocument/2006/relationships/hyperlink" Target="https://www.corpusdelespanol.org/hist-gen/x4.asp?t=380&amp;ID=26350868" TargetMode="External"/><Relationship Id="rId356" Type="http://schemas.openxmlformats.org/officeDocument/2006/relationships/hyperlink" Target="https://www.corpusdelespanol.org/hist-gen/x4.asp?t=437&amp;ID=29223327" TargetMode="External"/><Relationship Id="rId563" Type="http://schemas.openxmlformats.org/officeDocument/2006/relationships/hyperlink" Target="https://www.corpusdelespanol.org/hist-gen/x4.asp?t=459&amp;ID=30490429" TargetMode="External"/><Relationship Id="rId770" Type="http://schemas.openxmlformats.org/officeDocument/2006/relationships/hyperlink" Target="https://www.corpusdelespanol.org/hist-gen/x4.asp?t=568&amp;ID=38833405" TargetMode="External"/><Relationship Id="rId1193" Type="http://schemas.openxmlformats.org/officeDocument/2006/relationships/hyperlink" Target="https://www.corpusdelespanol.org/hist-gen/x4.asp?t=482&amp;ID=32504511" TargetMode="External"/><Relationship Id="rId2037" Type="http://schemas.openxmlformats.org/officeDocument/2006/relationships/hyperlink" Target="https://www.corpusdelespanol.org/hist-gen/x4.asp?t=460&amp;ID=30675236" TargetMode="External"/><Relationship Id="rId2244" Type="http://schemas.openxmlformats.org/officeDocument/2006/relationships/hyperlink" Target="https://www.corpusdelespanol.org/hist-gen/x4.asp?t=604&amp;ID=40226267" TargetMode="External"/><Relationship Id="rId2451" Type="http://schemas.openxmlformats.org/officeDocument/2006/relationships/hyperlink" Target="https://www.corpusdelespanol.org/hist-gen/x4.asp?t=482&amp;ID=32364429" TargetMode="External"/><Relationship Id="rId216" Type="http://schemas.openxmlformats.org/officeDocument/2006/relationships/hyperlink" Target="https://www.corpusdelespanol.org/hist-gen/x4.asp?t=555&amp;ID=37751868" TargetMode="External"/><Relationship Id="rId423" Type="http://schemas.openxmlformats.org/officeDocument/2006/relationships/hyperlink" Target="https://www.corpusdelespanol.org/hist-gen/x4.asp?t=392&amp;ID=27108243" TargetMode="External"/><Relationship Id="rId1053" Type="http://schemas.openxmlformats.org/officeDocument/2006/relationships/hyperlink" Target="https://www.corpusdelespanol.org/hist-gen/x4.asp?t=308&amp;ID=21798630" TargetMode="External"/><Relationship Id="rId1260" Type="http://schemas.openxmlformats.org/officeDocument/2006/relationships/hyperlink" Target="https://www.corpusdelespanol.org/hist-gen/x4.asp?t=568&amp;ID=38847442" TargetMode="External"/><Relationship Id="rId2104" Type="http://schemas.openxmlformats.org/officeDocument/2006/relationships/hyperlink" Target="https://www.corpusdelespanol.org/hist-gen/x4.asp?t=327&amp;ID=24005593" TargetMode="External"/><Relationship Id="rId630" Type="http://schemas.openxmlformats.org/officeDocument/2006/relationships/hyperlink" Target="https://www.corpusdelespanol.org/hist-gen/x4.asp?t=283&amp;ID=20556527" TargetMode="External"/><Relationship Id="rId2311" Type="http://schemas.openxmlformats.org/officeDocument/2006/relationships/hyperlink" Target="https://www.corpusdelespanol.org/hist-gen/x4.asp?t=604&amp;ID=40232604" TargetMode="External"/><Relationship Id="rId1120" Type="http://schemas.openxmlformats.org/officeDocument/2006/relationships/hyperlink" Target="https://www.corpusdelespanol.org/hist-gen/x4.asp?t=598&amp;ID=39801387" TargetMode="External"/><Relationship Id="rId1937" Type="http://schemas.openxmlformats.org/officeDocument/2006/relationships/hyperlink" Target="https://www.corpusdelespanol.org/hist-gen/x4.asp?t=399&amp;ID=27338836" TargetMode="External"/><Relationship Id="rId280" Type="http://schemas.openxmlformats.org/officeDocument/2006/relationships/hyperlink" Target="https://www.corpusdelespanol.org/hist-gen/x4.asp?t=315&amp;ID=23093357" TargetMode="External"/><Relationship Id="rId140" Type="http://schemas.openxmlformats.org/officeDocument/2006/relationships/hyperlink" Target="https://www.corpusdelespanol.org/hist-gen/x4.asp?t=554&amp;ID=37535246" TargetMode="External"/><Relationship Id="rId6" Type="http://schemas.openxmlformats.org/officeDocument/2006/relationships/hyperlink" Target="https://www.corpusdelespanol.org/hist-gen/x4.asp?t=502&amp;ID=34381498" TargetMode="External"/><Relationship Id="rId2778" Type="http://schemas.openxmlformats.org/officeDocument/2006/relationships/hyperlink" Target="https://www.corpusdelespanol.org/hist-gen/x4.asp?t=567&amp;ID=38823822" TargetMode="External"/><Relationship Id="rId2985" Type="http://schemas.openxmlformats.org/officeDocument/2006/relationships/hyperlink" Target="https://www.corpusdelespanol.org/hist-gen/x4.asp?t=552&amp;ID=37413487" TargetMode="External"/><Relationship Id="rId957" Type="http://schemas.openxmlformats.org/officeDocument/2006/relationships/hyperlink" Target="https://www.corpusdelespanol.org/hist-gen/x4.asp?t=345&amp;ID=24926432" TargetMode="External"/><Relationship Id="rId1587" Type="http://schemas.openxmlformats.org/officeDocument/2006/relationships/hyperlink" Target="https://www.corpusdelespanol.org/hist-gen/x4.asp?t=601&amp;ID=39978578" TargetMode="External"/><Relationship Id="rId1794" Type="http://schemas.openxmlformats.org/officeDocument/2006/relationships/hyperlink" Target="https://www.corpusdelespanol.org/hist-gen/x4.asp?t=328&amp;ID=24081529" TargetMode="External"/><Relationship Id="rId2638" Type="http://schemas.openxmlformats.org/officeDocument/2006/relationships/hyperlink" Target="https://www.corpusdelespanol.org/hist-gen/x4.asp?t=480&amp;ID=32050346" TargetMode="External"/><Relationship Id="rId2845" Type="http://schemas.openxmlformats.org/officeDocument/2006/relationships/hyperlink" Target="https://www.corpusdelespanol.org/hist-gen/x4.asp?t=372&amp;ID=25757869" TargetMode="External"/><Relationship Id="rId86" Type="http://schemas.openxmlformats.org/officeDocument/2006/relationships/hyperlink" Target="https://www.corpusdelespanol.org/hist-gen/x4.asp?t=395&amp;ID=27148883" TargetMode="External"/><Relationship Id="rId817" Type="http://schemas.openxmlformats.org/officeDocument/2006/relationships/hyperlink" Target="https://www.corpusdelespanol.org/hist-gen/x4.asp?t=558&amp;ID=38279413" TargetMode="External"/><Relationship Id="rId1447" Type="http://schemas.openxmlformats.org/officeDocument/2006/relationships/hyperlink" Target="https://www.corpusdelespanol.org/hist-gen/x4.asp?t=462&amp;ID=30873147" TargetMode="External"/><Relationship Id="rId1654" Type="http://schemas.openxmlformats.org/officeDocument/2006/relationships/hyperlink" Target="https://www.corpusdelespanol.org/hist-gen/x4.asp?t=496&amp;ID=33937599" TargetMode="External"/><Relationship Id="rId1861" Type="http://schemas.openxmlformats.org/officeDocument/2006/relationships/hyperlink" Target="https://www.corpusdelespanol.org/hist-gen/x4.asp?t=331&amp;ID=24295008" TargetMode="External"/><Relationship Id="rId2705" Type="http://schemas.openxmlformats.org/officeDocument/2006/relationships/hyperlink" Target="https://www.corpusdelespanol.org/hist-gen/x4.asp?t=317&amp;ID=23421526" TargetMode="External"/><Relationship Id="rId2912" Type="http://schemas.openxmlformats.org/officeDocument/2006/relationships/hyperlink" Target="https://www.corpusdelespanol.org/hist-gen/x4.asp?t=328&amp;ID=24051032" TargetMode="External"/><Relationship Id="rId1307" Type="http://schemas.openxmlformats.org/officeDocument/2006/relationships/hyperlink" Target="https://www.corpusdelespanol.org/hist-gen/x4.asp?t=423&amp;ID=28661635" TargetMode="External"/><Relationship Id="rId1514" Type="http://schemas.openxmlformats.org/officeDocument/2006/relationships/hyperlink" Target="https://www.corpusdelespanol.org/hist-gen/x4.asp?t=560&amp;ID=38368492" TargetMode="External"/><Relationship Id="rId1721" Type="http://schemas.openxmlformats.org/officeDocument/2006/relationships/hyperlink" Target="https://www.corpusdelespanol.org/hist-gen/x4.asp?t=558&amp;ID=38168256" TargetMode="External"/><Relationship Id="rId13" Type="http://schemas.openxmlformats.org/officeDocument/2006/relationships/hyperlink" Target="https://www.corpusdelespanol.org/hist-gen/x4.asp?t=604&amp;ID=40245904" TargetMode="External"/><Relationship Id="rId2288" Type="http://schemas.openxmlformats.org/officeDocument/2006/relationships/hyperlink" Target="https://www.corpusdelespanol.org/hist-gen/x4.asp?t=562&amp;ID=38467434" TargetMode="External"/><Relationship Id="rId2495" Type="http://schemas.openxmlformats.org/officeDocument/2006/relationships/hyperlink" Target="https://www.corpusdelespanol.org/hist-gen/x4.asp?t=413&amp;ID=28256726" TargetMode="External"/><Relationship Id="rId467" Type="http://schemas.openxmlformats.org/officeDocument/2006/relationships/hyperlink" Target="https://www.corpusdelespanol.org/hist-gen/x4.asp?t=541&amp;ID=36837900" TargetMode="External"/><Relationship Id="rId1097" Type="http://schemas.openxmlformats.org/officeDocument/2006/relationships/hyperlink" Target="https://www.corpusdelespanol.org/hist-gen/x4.asp?t=467&amp;ID=31632841" TargetMode="External"/><Relationship Id="rId2148" Type="http://schemas.openxmlformats.org/officeDocument/2006/relationships/hyperlink" Target="https://www.corpusdelespanol.org/hist-gen/x4.asp?t=392&amp;ID=27109824" TargetMode="External"/><Relationship Id="rId674" Type="http://schemas.openxmlformats.org/officeDocument/2006/relationships/hyperlink" Target="https://www.corpusdelespanol.org/hist-gen/x4.asp?t=284&amp;ID=20608359" TargetMode="External"/><Relationship Id="rId881" Type="http://schemas.openxmlformats.org/officeDocument/2006/relationships/hyperlink" Target="https://www.corpusdelespanol.org/hist-gen/x4.asp?t=332&amp;ID=24310261" TargetMode="External"/><Relationship Id="rId2355" Type="http://schemas.openxmlformats.org/officeDocument/2006/relationships/hyperlink" Target="https://www.corpusdelespanol.org/hist-gen/x4.asp?t=558&amp;ID=38279418" TargetMode="External"/><Relationship Id="rId2562" Type="http://schemas.openxmlformats.org/officeDocument/2006/relationships/hyperlink" Target="https://www.corpusdelespanol.org/hist-gen/x4.asp?t=286&amp;ID=20682635" TargetMode="External"/><Relationship Id="rId327" Type="http://schemas.openxmlformats.org/officeDocument/2006/relationships/hyperlink" Target="https://www.corpusdelespanol.org/hist-gen/x4.asp?t=562&amp;ID=38509334" TargetMode="External"/><Relationship Id="rId534" Type="http://schemas.openxmlformats.org/officeDocument/2006/relationships/hyperlink" Target="https://www.corpusdelespanol.org/hist-gen/x4.asp?t=496&amp;ID=34054582" TargetMode="External"/><Relationship Id="rId741" Type="http://schemas.openxmlformats.org/officeDocument/2006/relationships/hyperlink" Target="https://www.corpusdelespanol.org/hist-gen/x4.asp?t=494&amp;ID=33553367" TargetMode="External"/><Relationship Id="rId1164" Type="http://schemas.openxmlformats.org/officeDocument/2006/relationships/hyperlink" Target="https://www.corpusdelespanol.org/hist-gen/x4.asp?t=460&amp;ID=30668407" TargetMode="External"/><Relationship Id="rId1371" Type="http://schemas.openxmlformats.org/officeDocument/2006/relationships/hyperlink" Target="https://www.corpusdelespanol.org/hist-gen/x4.asp?t=310&amp;ID=21976557" TargetMode="External"/><Relationship Id="rId2008" Type="http://schemas.openxmlformats.org/officeDocument/2006/relationships/hyperlink" Target="https://www.corpusdelespanol.org/hist-gen/x4.asp?t=380&amp;ID=26407144" TargetMode="External"/><Relationship Id="rId2215" Type="http://schemas.openxmlformats.org/officeDocument/2006/relationships/hyperlink" Target="https://www.corpusdelespanol.org/hist-gen/x4.asp?t=390&amp;ID=26908806" TargetMode="External"/><Relationship Id="rId2422" Type="http://schemas.openxmlformats.org/officeDocument/2006/relationships/hyperlink" Target="https://www.corpusdelespanol.org/hist-gen/x4.asp?t=432&amp;ID=29094687" TargetMode="External"/><Relationship Id="rId601" Type="http://schemas.openxmlformats.org/officeDocument/2006/relationships/hyperlink" Target="https://www.corpusdelespanol.org/hist-gen/x4.asp?t=462&amp;ID=30889014" TargetMode="External"/><Relationship Id="rId1024" Type="http://schemas.openxmlformats.org/officeDocument/2006/relationships/hyperlink" Target="https://www.corpusdelespanol.org/hist-gen/x4.asp?t=413&amp;ID=28144014" TargetMode="External"/><Relationship Id="rId1231" Type="http://schemas.openxmlformats.org/officeDocument/2006/relationships/hyperlink" Target="https://www.corpusdelespanol.org/hist-gen/x4.asp?t=285&amp;ID=20616013" TargetMode="External"/><Relationship Id="rId184" Type="http://schemas.openxmlformats.org/officeDocument/2006/relationships/hyperlink" Target="https://www.corpusdelespanol.org/hist-gen/x4.asp?t=455&amp;ID=30001846" TargetMode="External"/><Relationship Id="rId391" Type="http://schemas.openxmlformats.org/officeDocument/2006/relationships/hyperlink" Target="https://www.corpusdelespanol.org/hist-gen/x4.asp?t=402&amp;ID=27531917" TargetMode="External"/><Relationship Id="rId1908" Type="http://schemas.openxmlformats.org/officeDocument/2006/relationships/hyperlink" Target="https://www.corpusdelespanol.org/hist-gen/x4.asp?t=299&amp;ID=21135242" TargetMode="External"/><Relationship Id="rId2072" Type="http://schemas.openxmlformats.org/officeDocument/2006/relationships/hyperlink" Target="https://www.corpusdelespanol.org/hist-gen/x4.asp?t=507&amp;ID=34895269" TargetMode="External"/><Relationship Id="rId251" Type="http://schemas.openxmlformats.org/officeDocument/2006/relationships/hyperlink" Target="https://www.corpusdelespanol.org/hist-gen/x4.asp?t=496&amp;ID=34053521" TargetMode="External"/><Relationship Id="rId2889" Type="http://schemas.openxmlformats.org/officeDocument/2006/relationships/hyperlink" Target="https://www.corpusdelespanol.org/hist-gen/x4.asp?t=345&amp;ID=24925754" TargetMode="External"/><Relationship Id="rId111" Type="http://schemas.openxmlformats.org/officeDocument/2006/relationships/hyperlink" Target="https://www.corpusdelespanol.org/hist-gen/x4.asp?t=321&amp;ID=23576299" TargetMode="External"/><Relationship Id="rId1698" Type="http://schemas.openxmlformats.org/officeDocument/2006/relationships/hyperlink" Target="https://www.corpusdelespanol.org/hist-gen/x4.asp?t=405&amp;ID=27737049" TargetMode="External"/><Relationship Id="rId2749" Type="http://schemas.openxmlformats.org/officeDocument/2006/relationships/hyperlink" Target="https://www.corpusdelespanol.org/hist-gen/x4.asp?t=303&amp;ID=21252656" TargetMode="External"/><Relationship Id="rId2956" Type="http://schemas.openxmlformats.org/officeDocument/2006/relationships/hyperlink" Target="https://www.corpusdelespanol.org/hist-gen/x4.asp?t=546&amp;ID=36886516" TargetMode="External"/><Relationship Id="rId928" Type="http://schemas.openxmlformats.org/officeDocument/2006/relationships/hyperlink" Target="https://www.corpusdelespanol.org/hist-gen/x4.asp?t=462&amp;ID=30969280" TargetMode="External"/><Relationship Id="rId1558" Type="http://schemas.openxmlformats.org/officeDocument/2006/relationships/hyperlink" Target="https://www.corpusdelespanol.org/hist-gen/x4.asp?t=369&amp;ID=25401562" TargetMode="External"/><Relationship Id="rId1765" Type="http://schemas.openxmlformats.org/officeDocument/2006/relationships/hyperlink" Target="https://www.corpusdelespanol.org/hist-gen/x4.asp?t=594&amp;ID=39587928" TargetMode="External"/><Relationship Id="rId2609" Type="http://schemas.openxmlformats.org/officeDocument/2006/relationships/hyperlink" Target="https://www.corpusdelespanol.org/hist-gen/x4.asp?t=296&amp;ID=20972961" TargetMode="External"/><Relationship Id="rId57" Type="http://schemas.openxmlformats.org/officeDocument/2006/relationships/hyperlink" Target="https://www.corpusdelespanol.org/hist-gen/x4.asp?t=495&amp;ID=33854807" TargetMode="External"/><Relationship Id="rId1418" Type="http://schemas.openxmlformats.org/officeDocument/2006/relationships/hyperlink" Target="https://www.corpusdelespanol.org/hist-gen/x4.asp?t=596&amp;ID=39675329" TargetMode="External"/><Relationship Id="rId1972" Type="http://schemas.openxmlformats.org/officeDocument/2006/relationships/hyperlink" Target="https://www.corpusdelespanol.org/hist-gen/x4.asp?t=308&amp;ID=21826911" TargetMode="External"/><Relationship Id="rId2816" Type="http://schemas.openxmlformats.org/officeDocument/2006/relationships/hyperlink" Target="https://www.corpusdelespanol.org/hist-gen/x4.asp?t=567&amp;ID=38756505" TargetMode="External"/><Relationship Id="rId1625" Type="http://schemas.openxmlformats.org/officeDocument/2006/relationships/hyperlink" Target="https://www.corpusdelespanol.org/hist-gen/x4.asp?t=458&amp;ID=30425270" TargetMode="External"/><Relationship Id="rId1832" Type="http://schemas.openxmlformats.org/officeDocument/2006/relationships/hyperlink" Target="https://www.corpusdelespanol.org/hist-gen/x4.asp?t=483&amp;ID=32747821" TargetMode="External"/><Relationship Id="rId2399" Type="http://schemas.openxmlformats.org/officeDocument/2006/relationships/hyperlink" Target="https://www.corpusdelespanol.org/hist-gen/x4.asp?t=562&amp;ID=38495905" TargetMode="External"/><Relationship Id="rId578" Type="http://schemas.openxmlformats.org/officeDocument/2006/relationships/hyperlink" Target="https://www.corpusdelespanol.org/hist-gen/x4.asp?t=371&amp;ID=25691085" TargetMode="External"/><Relationship Id="rId785" Type="http://schemas.openxmlformats.org/officeDocument/2006/relationships/hyperlink" Target="https://www.corpusdelespanol.org/hist-gen/x4.asp?t=441&amp;ID=29349319" TargetMode="External"/><Relationship Id="rId992" Type="http://schemas.openxmlformats.org/officeDocument/2006/relationships/hyperlink" Target="https://www.corpusdelespanol.org/hist-gen/x4.asp?t=390&amp;ID=26895525" TargetMode="External"/><Relationship Id="rId2259" Type="http://schemas.openxmlformats.org/officeDocument/2006/relationships/hyperlink" Target="https://www.corpusdelespanol.org/hist-gen/x4.asp?t=495&amp;ID=33812090" TargetMode="External"/><Relationship Id="rId2466" Type="http://schemas.openxmlformats.org/officeDocument/2006/relationships/hyperlink" Target="https://www.corpusdelespanol.org/hist-gen/x4.asp?t=423&amp;ID=28675760" TargetMode="External"/><Relationship Id="rId2673" Type="http://schemas.openxmlformats.org/officeDocument/2006/relationships/hyperlink" Target="https://www.corpusdelespanol.org/hist-gen/x4.asp?t=460&amp;ID=30554757" TargetMode="External"/><Relationship Id="rId2880" Type="http://schemas.openxmlformats.org/officeDocument/2006/relationships/hyperlink" Target="https://www.corpusdelespanol.org/hist-gen/x4.asp?t=293&amp;ID=20879522" TargetMode="External"/><Relationship Id="rId438" Type="http://schemas.openxmlformats.org/officeDocument/2006/relationships/hyperlink" Target="https://www.corpusdelespanol.org/hist-gen/x4.asp?t=460&amp;ID=30704227" TargetMode="External"/><Relationship Id="rId645" Type="http://schemas.openxmlformats.org/officeDocument/2006/relationships/hyperlink" Target="https://www.corpusdelespanol.org/hist-gen/x4.asp?t=462&amp;ID=31046330" TargetMode="External"/><Relationship Id="rId852" Type="http://schemas.openxmlformats.org/officeDocument/2006/relationships/hyperlink" Target="https://www.corpusdelespanol.org/hist-gen/x4.asp?t=328&amp;ID=24068987" TargetMode="External"/><Relationship Id="rId1068" Type="http://schemas.openxmlformats.org/officeDocument/2006/relationships/hyperlink" Target="https://www.corpusdelespanol.org/hist-gen/x4.asp?t=300&amp;ID=21161703" TargetMode="External"/><Relationship Id="rId1275" Type="http://schemas.openxmlformats.org/officeDocument/2006/relationships/hyperlink" Target="https://www.corpusdelespanol.org/hist-gen/x4.asp?t=507&amp;ID=34760908" TargetMode="External"/><Relationship Id="rId1482" Type="http://schemas.openxmlformats.org/officeDocument/2006/relationships/hyperlink" Target="https://www.corpusdelespanol.org/hist-gen/x4.asp?t=358&amp;ID=25123819" TargetMode="External"/><Relationship Id="rId2119" Type="http://schemas.openxmlformats.org/officeDocument/2006/relationships/hyperlink" Target="https://www.corpusdelespanol.org/hist-gen/x4.asp?t=482&amp;ID=32371513" TargetMode="External"/><Relationship Id="rId2326" Type="http://schemas.openxmlformats.org/officeDocument/2006/relationships/hyperlink" Target="https://www.corpusdelespanol.org/hist-gen/x4.asp?t=310&amp;ID=21993775" TargetMode="External"/><Relationship Id="rId2533" Type="http://schemas.openxmlformats.org/officeDocument/2006/relationships/hyperlink" Target="https://www.corpusdelespanol.org/hist-gen/x4.asp?t=488&amp;ID=33286723" TargetMode="External"/><Relationship Id="rId2740" Type="http://schemas.openxmlformats.org/officeDocument/2006/relationships/hyperlink" Target="https://www.corpusdelespanol.org/hist-gen/x4.asp?t=518&amp;ID=35990239" TargetMode="External"/><Relationship Id="rId505" Type="http://schemas.openxmlformats.org/officeDocument/2006/relationships/hyperlink" Target="https://www.corpusdelespanol.org/hist-gen/x4.asp?t=413&amp;ID=28180766" TargetMode="External"/><Relationship Id="rId712" Type="http://schemas.openxmlformats.org/officeDocument/2006/relationships/hyperlink" Target="https://www.corpusdelespanol.org/hist-gen/x4.asp?t=462&amp;ID=30967123" TargetMode="External"/><Relationship Id="rId1135" Type="http://schemas.openxmlformats.org/officeDocument/2006/relationships/hyperlink" Target="https://www.corpusdelespanol.org/hist-gen/x4.asp?t=494&amp;ID=33618158" TargetMode="External"/><Relationship Id="rId1342" Type="http://schemas.openxmlformats.org/officeDocument/2006/relationships/hyperlink" Target="https://www.corpusdelespanol.org/hist-gen/x4.asp?t=329&amp;ID=24203384" TargetMode="External"/><Relationship Id="rId1202" Type="http://schemas.openxmlformats.org/officeDocument/2006/relationships/hyperlink" Target="https://www.corpusdelespanol.org/hist-gen/x4.asp?t=377&amp;ID=26287947" TargetMode="External"/><Relationship Id="rId2600" Type="http://schemas.openxmlformats.org/officeDocument/2006/relationships/hyperlink" Target="https://www.corpusdelespanol.org/hist-gen/x4.asp?t=551&amp;ID=37206196" TargetMode="External"/><Relationship Id="rId295" Type="http://schemas.openxmlformats.org/officeDocument/2006/relationships/hyperlink" Target="https://www.corpusdelespanol.org/hist-gen/x4.asp?t=604&amp;ID=40268998" TargetMode="External"/><Relationship Id="rId2183" Type="http://schemas.openxmlformats.org/officeDocument/2006/relationships/hyperlink" Target="https://www.corpusdelespanol.org/hist-gen/x4.asp?t=399&amp;ID=27328221" TargetMode="External"/><Relationship Id="rId2390" Type="http://schemas.openxmlformats.org/officeDocument/2006/relationships/hyperlink" Target="https://www.corpusdelespanol.org/hist-gen/x4.asp?t=567&amp;ID=38813600" TargetMode="External"/><Relationship Id="rId155" Type="http://schemas.openxmlformats.org/officeDocument/2006/relationships/hyperlink" Target="https://www.corpusdelespanol.org/hist-gen/x4.asp?t=518&amp;ID=36036849" TargetMode="External"/><Relationship Id="rId362" Type="http://schemas.openxmlformats.org/officeDocument/2006/relationships/hyperlink" Target="https://www.corpusdelespanol.org/hist-gen/x4.asp?t=507&amp;ID=34809442" TargetMode="External"/><Relationship Id="rId2043" Type="http://schemas.openxmlformats.org/officeDocument/2006/relationships/hyperlink" Target="https://www.corpusdelespanol.org/hist-gen/x4.asp?t=316&amp;ID=23275834" TargetMode="External"/><Relationship Id="rId2250" Type="http://schemas.openxmlformats.org/officeDocument/2006/relationships/hyperlink" Target="https://www.corpusdelespanol.org/hist-gen/x4.asp?t=462&amp;ID=31034502" TargetMode="External"/><Relationship Id="rId222" Type="http://schemas.openxmlformats.org/officeDocument/2006/relationships/hyperlink" Target="https://www.corpusdelespanol.org/hist-gen/x4.asp?t=521&amp;ID=36325927" TargetMode="External"/><Relationship Id="rId2110" Type="http://schemas.openxmlformats.org/officeDocument/2006/relationships/hyperlink" Target="https://www.corpusdelespanol.org/hist-gen/x4.asp?t=462&amp;ID=31001526" TargetMode="External"/><Relationship Id="rId1669" Type="http://schemas.openxmlformats.org/officeDocument/2006/relationships/hyperlink" Target="https://www.corpusdelespanol.org/hist-gen/x4.asp?t=460&amp;ID=30760268" TargetMode="External"/><Relationship Id="rId1876" Type="http://schemas.openxmlformats.org/officeDocument/2006/relationships/hyperlink" Target="https://www.corpusdelespanol.org/hist-gen/x4.asp?t=556&amp;ID=37918665" TargetMode="External"/><Relationship Id="rId2927" Type="http://schemas.openxmlformats.org/officeDocument/2006/relationships/hyperlink" Target="https://www.corpusdelespanol.org/hist-gen/x4.asp?t=413&amp;ID=28263304" TargetMode="External"/><Relationship Id="rId1529" Type="http://schemas.openxmlformats.org/officeDocument/2006/relationships/hyperlink" Target="https://www.corpusdelespanol.org/hist-gen/x4.asp?t=311&amp;ID=22301702" TargetMode="External"/><Relationship Id="rId1736" Type="http://schemas.openxmlformats.org/officeDocument/2006/relationships/hyperlink" Target="https://www.corpusdelespanol.org/hist-gen/x4.asp?t=311&amp;ID=22190645" TargetMode="External"/><Relationship Id="rId1943" Type="http://schemas.openxmlformats.org/officeDocument/2006/relationships/hyperlink" Target="https://www.corpusdelespanol.org/hist-gen/x4.asp?t=455&amp;ID=29889918" TargetMode="External"/><Relationship Id="rId28" Type="http://schemas.openxmlformats.org/officeDocument/2006/relationships/hyperlink" Target="https://www.corpusdelespanol.org/hist-gen/x4.asp?t=315&amp;ID=23152638" TargetMode="External"/><Relationship Id="rId1803" Type="http://schemas.openxmlformats.org/officeDocument/2006/relationships/hyperlink" Target="https://www.corpusdelespanol.org/hist-gen/x4.asp?t=381&amp;ID=26531746" TargetMode="External"/><Relationship Id="rId689" Type="http://schemas.openxmlformats.org/officeDocument/2006/relationships/hyperlink" Target="https://www.corpusdelespanol.org/hist-gen/x4.asp?t=550&amp;ID=37056961" TargetMode="External"/><Relationship Id="rId896" Type="http://schemas.openxmlformats.org/officeDocument/2006/relationships/hyperlink" Target="https://www.corpusdelespanol.org/hist-gen/x4.asp?t=311&amp;ID=22035105" TargetMode="External"/><Relationship Id="rId2577" Type="http://schemas.openxmlformats.org/officeDocument/2006/relationships/hyperlink" Target="https://www.corpusdelespanol.org/hist-gen/x4.asp?t=423&amp;ID=28675397" TargetMode="External"/><Relationship Id="rId2784" Type="http://schemas.openxmlformats.org/officeDocument/2006/relationships/hyperlink" Target="https://www.corpusdelespanol.org/hist-gen/x4.asp?t=465&amp;ID=31293420" TargetMode="External"/><Relationship Id="rId549" Type="http://schemas.openxmlformats.org/officeDocument/2006/relationships/hyperlink" Target="https://www.corpusdelespanol.org/hist-gen/x4.asp?t=343&amp;ID=24705122" TargetMode="External"/><Relationship Id="rId756" Type="http://schemas.openxmlformats.org/officeDocument/2006/relationships/hyperlink" Target="https://www.corpusdelespanol.org/hist-gen/x4.asp?t=462&amp;ID=30973367" TargetMode="External"/><Relationship Id="rId1179" Type="http://schemas.openxmlformats.org/officeDocument/2006/relationships/hyperlink" Target="https://www.corpusdelespanol.org/hist-gen/x4.asp?t=460&amp;ID=30752776" TargetMode="External"/><Relationship Id="rId1386" Type="http://schemas.openxmlformats.org/officeDocument/2006/relationships/hyperlink" Target="https://www.corpusdelespanol.org/hist-gen/x4.asp?t=494&amp;ID=33663590" TargetMode="External"/><Relationship Id="rId1593" Type="http://schemas.openxmlformats.org/officeDocument/2006/relationships/hyperlink" Target="https://www.corpusdelespanol.org/hist-gen/x4.asp?t=597&amp;ID=39764801" TargetMode="External"/><Relationship Id="rId2437" Type="http://schemas.openxmlformats.org/officeDocument/2006/relationships/hyperlink" Target="https://www.corpusdelespanol.org/hist-gen/x4.asp?t=462&amp;ID=30859479" TargetMode="External"/><Relationship Id="rId2991" Type="http://schemas.openxmlformats.org/officeDocument/2006/relationships/hyperlink" Target="https://www.corpusdelespanol.org/hist-gen/x4.asp?t=574&amp;ID=38960487" TargetMode="External"/><Relationship Id="rId409" Type="http://schemas.openxmlformats.org/officeDocument/2006/relationships/hyperlink" Target="https://www.corpusdelespanol.org/hist-gen/x4.asp?t=449&amp;ID=29748482" TargetMode="External"/><Relationship Id="rId963" Type="http://schemas.openxmlformats.org/officeDocument/2006/relationships/hyperlink" Target="https://www.corpusdelespanol.org/hist-gen/x4.asp?t=474&amp;ID=31900604" TargetMode="External"/><Relationship Id="rId1039" Type="http://schemas.openxmlformats.org/officeDocument/2006/relationships/hyperlink" Target="https://www.corpusdelespanol.org/hist-gen/x4.asp?t=566&amp;ID=38710635" TargetMode="External"/><Relationship Id="rId1246" Type="http://schemas.openxmlformats.org/officeDocument/2006/relationships/hyperlink" Target="https://www.corpusdelespanol.org/hist-gen/x4.asp?t=328&amp;ID=24128188" TargetMode="External"/><Relationship Id="rId2644" Type="http://schemas.openxmlformats.org/officeDocument/2006/relationships/hyperlink" Target="https://www.corpusdelespanol.org/hist-gen/x4.asp?t=399&amp;ID=27292302" TargetMode="External"/><Relationship Id="rId2851" Type="http://schemas.openxmlformats.org/officeDocument/2006/relationships/hyperlink" Target="https://www.corpusdelespanol.org/hist-gen/x4.asp?t=494&amp;ID=33587557" TargetMode="External"/><Relationship Id="rId92" Type="http://schemas.openxmlformats.org/officeDocument/2006/relationships/hyperlink" Target="https://www.corpusdelespanol.org/hist-gen/x4.asp?t=335&amp;ID=24352321" TargetMode="External"/><Relationship Id="rId616" Type="http://schemas.openxmlformats.org/officeDocument/2006/relationships/hyperlink" Target="https://www.corpusdelespanol.org/hist-gen/x4.asp?t=462&amp;ID=31005307" TargetMode="External"/><Relationship Id="rId823" Type="http://schemas.openxmlformats.org/officeDocument/2006/relationships/hyperlink" Target="https://www.corpusdelespanol.org/hist-gen/x4.asp?t=413&amp;ID=28261510" TargetMode="External"/><Relationship Id="rId1453" Type="http://schemas.openxmlformats.org/officeDocument/2006/relationships/hyperlink" Target="https://www.corpusdelespanol.org/hist-gen/x4.asp?t=460&amp;ID=30635562" TargetMode="External"/><Relationship Id="rId1660" Type="http://schemas.openxmlformats.org/officeDocument/2006/relationships/hyperlink" Target="https://www.corpusdelespanol.org/hist-gen/x4.asp?t=521&amp;ID=36384871" TargetMode="External"/><Relationship Id="rId2504" Type="http://schemas.openxmlformats.org/officeDocument/2006/relationships/hyperlink" Target="https://www.corpusdelespanol.org/hist-gen/x4.asp?t=343&amp;ID=24759301" TargetMode="External"/><Relationship Id="rId2711" Type="http://schemas.openxmlformats.org/officeDocument/2006/relationships/hyperlink" Target="https://www.corpusdelespanol.org/hist-gen/x4.asp?t=508&amp;ID=35169151" TargetMode="External"/><Relationship Id="rId1106" Type="http://schemas.openxmlformats.org/officeDocument/2006/relationships/hyperlink" Target="https://www.corpusdelespanol.org/hist-gen/x4.asp?t=405&amp;ID=27720535" TargetMode="External"/><Relationship Id="rId1313" Type="http://schemas.openxmlformats.org/officeDocument/2006/relationships/hyperlink" Target="https://www.corpusdelespanol.org/hist-gen/x4.asp?t=405&amp;ID=27707902" TargetMode="External"/><Relationship Id="rId1520" Type="http://schemas.openxmlformats.org/officeDocument/2006/relationships/hyperlink" Target="https://www.corpusdelespanol.org/hist-gen/x4.asp?t=430&amp;ID=28995026" TargetMode="External"/><Relationship Id="rId199" Type="http://schemas.openxmlformats.org/officeDocument/2006/relationships/hyperlink" Target="https://www.corpusdelespanol.org/hist-gen/x4.asp?t=458&amp;ID=30175779" TargetMode="External"/><Relationship Id="rId2087" Type="http://schemas.openxmlformats.org/officeDocument/2006/relationships/hyperlink" Target="https://www.corpusdelespanol.org/hist-gen/x4.asp?t=312&amp;ID=22699395" TargetMode="External"/><Relationship Id="rId2294" Type="http://schemas.openxmlformats.org/officeDocument/2006/relationships/hyperlink" Target="https://www.corpusdelespanol.org/hist-gen/x4.asp?t=562&amp;ID=38466865" TargetMode="External"/><Relationship Id="rId266" Type="http://schemas.openxmlformats.org/officeDocument/2006/relationships/hyperlink" Target="https://www.corpusdelespanol.org/hist-gen/x4.asp?t=326&amp;ID=23931981" TargetMode="External"/><Relationship Id="rId473" Type="http://schemas.openxmlformats.org/officeDocument/2006/relationships/hyperlink" Target="https://www.corpusdelespanol.org/hist-gen/x4.asp?t=556&amp;ID=37945278" TargetMode="External"/><Relationship Id="rId680" Type="http://schemas.openxmlformats.org/officeDocument/2006/relationships/hyperlink" Target="https://www.corpusdelespanol.org/hist-gen/x4.asp?t=566&amp;ID=38634418" TargetMode="External"/><Relationship Id="rId2154" Type="http://schemas.openxmlformats.org/officeDocument/2006/relationships/hyperlink" Target="https://www.corpusdelespanol.org/hist-gen/x4.asp?t=462&amp;ID=30868230" TargetMode="External"/><Relationship Id="rId2361" Type="http://schemas.openxmlformats.org/officeDocument/2006/relationships/hyperlink" Target="https://www.corpusdelespanol.org/hist-gen/x4.asp?t=604&amp;ID=40233111" TargetMode="External"/><Relationship Id="rId126" Type="http://schemas.openxmlformats.org/officeDocument/2006/relationships/hyperlink" Target="https://www.corpusdelespanol.org/hist-gen/x4.asp?t=311&amp;ID=22084061" TargetMode="External"/><Relationship Id="rId333" Type="http://schemas.openxmlformats.org/officeDocument/2006/relationships/hyperlink" Target="https://www.corpusdelespanol.org/hist-gen/x4.asp?t=415&amp;ID=28318817" TargetMode="External"/><Relationship Id="rId540" Type="http://schemas.openxmlformats.org/officeDocument/2006/relationships/hyperlink" Target="https://www.corpusdelespanol.org/hist-gen/x4.asp?t=470&amp;ID=31788750" TargetMode="External"/><Relationship Id="rId1170" Type="http://schemas.openxmlformats.org/officeDocument/2006/relationships/hyperlink" Target="https://www.corpusdelespanol.org/hist-gen/x4.asp?t=462&amp;ID=30829479" TargetMode="External"/><Relationship Id="rId2014" Type="http://schemas.openxmlformats.org/officeDocument/2006/relationships/hyperlink" Target="https://www.corpusdelespanol.org/hist-gen/x4.asp?t=494&amp;ID=33535363" TargetMode="External"/><Relationship Id="rId2221" Type="http://schemas.openxmlformats.org/officeDocument/2006/relationships/hyperlink" Target="https://www.corpusdelespanol.org/hist-gen/x4.asp?t=328&amp;ID=24058194" TargetMode="External"/><Relationship Id="rId1030" Type="http://schemas.openxmlformats.org/officeDocument/2006/relationships/hyperlink" Target="https://www.corpusdelespanol.org/hist-gen/x4.asp?t=371&amp;ID=25741437" TargetMode="External"/><Relationship Id="rId400" Type="http://schemas.openxmlformats.org/officeDocument/2006/relationships/hyperlink" Target="https://www.corpusdelespanol.org/hist-gen/x4.asp?t=521&amp;ID=36243133" TargetMode="External"/><Relationship Id="rId1987" Type="http://schemas.openxmlformats.org/officeDocument/2006/relationships/hyperlink" Target="https://www.corpusdelespanol.org/hist-gen/x4.asp?t=371&amp;ID=25693379" TargetMode="External"/><Relationship Id="rId1847" Type="http://schemas.openxmlformats.org/officeDocument/2006/relationships/hyperlink" Target="https://www.corpusdelespanol.org/hist-gen/x4.asp?t=310&amp;ID=21992681" TargetMode="External"/><Relationship Id="rId1707" Type="http://schemas.openxmlformats.org/officeDocument/2006/relationships/hyperlink" Target="https://www.corpusdelespanol.org/hist-gen/x4.asp?t=310&amp;ID=22014266" TargetMode="External"/><Relationship Id="rId190" Type="http://schemas.openxmlformats.org/officeDocument/2006/relationships/hyperlink" Target="https://www.corpusdelespanol.org/hist-gen/x4.asp?t=441&amp;ID=29349288" TargetMode="External"/><Relationship Id="rId1914" Type="http://schemas.openxmlformats.org/officeDocument/2006/relationships/hyperlink" Target="https://www.corpusdelespanol.org/hist-gen/x4.asp?t=497&amp;ID=34182347" TargetMode="External"/><Relationship Id="rId2688" Type="http://schemas.openxmlformats.org/officeDocument/2006/relationships/hyperlink" Target="https://www.corpusdelespanol.org/hist-gen/x4.asp?t=395&amp;ID=27149457" TargetMode="External"/><Relationship Id="rId2895" Type="http://schemas.openxmlformats.org/officeDocument/2006/relationships/hyperlink" Target="https://www.corpusdelespanol.org/hist-gen/x4.asp?t=308&amp;ID=21780148" TargetMode="External"/><Relationship Id="rId867" Type="http://schemas.openxmlformats.org/officeDocument/2006/relationships/hyperlink" Target="https://www.corpusdelespanol.org/hist-gen/x4.asp?t=471&amp;ID=31879179" TargetMode="External"/><Relationship Id="rId1497" Type="http://schemas.openxmlformats.org/officeDocument/2006/relationships/hyperlink" Target="https://www.corpusdelespanol.org/hist-gen/x4.asp?t=413&amp;ID=28236611" TargetMode="External"/><Relationship Id="rId2548" Type="http://schemas.openxmlformats.org/officeDocument/2006/relationships/hyperlink" Target="https://www.corpusdelespanol.org/hist-gen/x4.asp?t=458&amp;ID=30332096" TargetMode="External"/><Relationship Id="rId2755" Type="http://schemas.openxmlformats.org/officeDocument/2006/relationships/hyperlink" Target="https://www.corpusdelespanol.org/hist-gen/x4.asp?t=321&amp;ID=23581265" TargetMode="External"/><Relationship Id="rId2962" Type="http://schemas.openxmlformats.org/officeDocument/2006/relationships/hyperlink" Target="https://www.corpusdelespanol.org/hist-gen/x4.asp?t=311&amp;ID=22119401" TargetMode="External"/><Relationship Id="rId727" Type="http://schemas.openxmlformats.org/officeDocument/2006/relationships/hyperlink" Target="https://www.corpusdelespanol.org/hist-gen/x4.asp?t=581&amp;ID=39142895" TargetMode="External"/><Relationship Id="rId934" Type="http://schemas.openxmlformats.org/officeDocument/2006/relationships/hyperlink" Target="https://www.corpusdelespanol.org/hist-gen/x4.asp?t=604&amp;ID=40270272" TargetMode="External"/><Relationship Id="rId1357" Type="http://schemas.openxmlformats.org/officeDocument/2006/relationships/hyperlink" Target="https://www.corpusdelespanol.org/hist-gen/x4.asp?t=460&amp;ID=30640101" TargetMode="External"/><Relationship Id="rId1564" Type="http://schemas.openxmlformats.org/officeDocument/2006/relationships/hyperlink" Target="https://www.corpusdelespanol.org/hist-gen/x4.asp?t=558&amp;ID=38275611" TargetMode="External"/><Relationship Id="rId1771" Type="http://schemas.openxmlformats.org/officeDocument/2006/relationships/hyperlink" Target="https://www.corpusdelespanol.org/hist-gen/x4.asp?t=550&amp;ID=37054171" TargetMode="External"/><Relationship Id="rId2408" Type="http://schemas.openxmlformats.org/officeDocument/2006/relationships/hyperlink" Target="https://www.corpusdelespanol.org/hist-gen/x4.asp?t=290&amp;ID=20745823" TargetMode="External"/><Relationship Id="rId2615" Type="http://schemas.openxmlformats.org/officeDocument/2006/relationships/hyperlink" Target="https://www.corpusdelespanol.org/hist-gen/x4.asp?t=510&amp;ID=35460521" TargetMode="External"/><Relationship Id="rId2822" Type="http://schemas.openxmlformats.org/officeDocument/2006/relationships/hyperlink" Target="https://www.corpusdelespanol.org/hist-gen/x4.asp?t=380&amp;ID=26345850" TargetMode="External"/><Relationship Id="rId63" Type="http://schemas.openxmlformats.org/officeDocument/2006/relationships/hyperlink" Target="https://www.corpusdelespanol.org/hist-gen/x4.asp?t=555&amp;ID=37618777" TargetMode="External"/><Relationship Id="rId1217" Type="http://schemas.openxmlformats.org/officeDocument/2006/relationships/hyperlink" Target="https://www.corpusdelespanol.org/hist-gen/x4.asp?t=287&amp;ID=20699312" TargetMode="External"/><Relationship Id="rId1424" Type="http://schemas.openxmlformats.org/officeDocument/2006/relationships/hyperlink" Target="https://www.corpusdelespanol.org/hist-gen/x4.asp?t=549&amp;ID=37001763" TargetMode="External"/><Relationship Id="rId1631" Type="http://schemas.openxmlformats.org/officeDocument/2006/relationships/hyperlink" Target="https://www.corpusdelespanol.org/hist-gen/x4.asp?t=558&amp;ID=38137173" TargetMode="External"/><Relationship Id="rId2198" Type="http://schemas.openxmlformats.org/officeDocument/2006/relationships/hyperlink" Target="https://www.corpusdelespanol.org/hist-gen/x4.asp?t=556&amp;ID=37921373" TargetMode="External"/><Relationship Id="rId377" Type="http://schemas.openxmlformats.org/officeDocument/2006/relationships/hyperlink" Target="https://www.corpusdelespanol.org/hist-gen/x4.asp?t=554&amp;ID=37554452" TargetMode="External"/><Relationship Id="rId584" Type="http://schemas.openxmlformats.org/officeDocument/2006/relationships/hyperlink" Target="https://www.corpusdelespanol.org/hist-gen/x4.asp?t=292&amp;ID=20787888" TargetMode="External"/><Relationship Id="rId2058" Type="http://schemas.openxmlformats.org/officeDocument/2006/relationships/hyperlink" Target="https://www.corpusdelespanol.org/hist-gen/x4.asp?t=541&amp;ID=36836922" TargetMode="External"/><Relationship Id="rId2265" Type="http://schemas.openxmlformats.org/officeDocument/2006/relationships/hyperlink" Target="https://www.corpusdelespanol.org/hist-gen/x4.asp?t=411&amp;ID=28012900" TargetMode="External"/><Relationship Id="rId237" Type="http://schemas.openxmlformats.org/officeDocument/2006/relationships/hyperlink" Target="https://www.corpusdelespanol.org/hist-gen/x4.asp?t=514&amp;ID=35560656" TargetMode="External"/><Relationship Id="rId791" Type="http://schemas.openxmlformats.org/officeDocument/2006/relationships/hyperlink" Target="https://www.corpusdelespanol.org/hist-gen/x4.asp?t=558&amp;ID=38109263" TargetMode="External"/><Relationship Id="rId1074" Type="http://schemas.openxmlformats.org/officeDocument/2006/relationships/hyperlink" Target="https://www.corpusdelespanol.org/hist-gen/x4.asp?t=413&amp;ID=28254515" TargetMode="External"/><Relationship Id="rId2472" Type="http://schemas.openxmlformats.org/officeDocument/2006/relationships/hyperlink" Target="https://www.corpusdelespanol.org/hist-gen/x4.asp?t=601&amp;ID=39946473" TargetMode="External"/><Relationship Id="rId444" Type="http://schemas.openxmlformats.org/officeDocument/2006/relationships/hyperlink" Target="https://www.corpusdelespanol.org/hist-gen/x4.asp?t=392&amp;ID=27098145" TargetMode="External"/><Relationship Id="rId651" Type="http://schemas.openxmlformats.org/officeDocument/2006/relationships/hyperlink" Target="https://www.corpusdelespanol.org/hist-gen/x4.asp?t=430&amp;ID=29010525" TargetMode="External"/><Relationship Id="rId1281" Type="http://schemas.openxmlformats.org/officeDocument/2006/relationships/hyperlink" Target="https://www.corpusdelespanol.org/hist-gen/x4.asp?t=460&amp;ID=30535350" TargetMode="External"/><Relationship Id="rId2125" Type="http://schemas.openxmlformats.org/officeDocument/2006/relationships/hyperlink" Target="https://www.corpusdelespanol.org/hist-gen/x4.asp?t=483&amp;ID=33000454" TargetMode="External"/><Relationship Id="rId2332" Type="http://schemas.openxmlformats.org/officeDocument/2006/relationships/hyperlink" Target="https://www.corpusdelespanol.org/hist-gen/x4.asp?t=311&amp;ID=22183696" TargetMode="External"/><Relationship Id="rId304" Type="http://schemas.openxmlformats.org/officeDocument/2006/relationships/hyperlink" Target="https://www.corpusdelespanol.org/hist-gen/x4.asp?t=567&amp;ID=38790633" TargetMode="External"/><Relationship Id="rId511" Type="http://schemas.openxmlformats.org/officeDocument/2006/relationships/hyperlink" Target="https://www.corpusdelespanol.org/hist-gen/x4.asp?t=567&amp;ID=38813316" TargetMode="External"/><Relationship Id="rId1141" Type="http://schemas.openxmlformats.org/officeDocument/2006/relationships/hyperlink" Target="https://www.corpusdelespanol.org/hist-gen/x4.asp?t=556&amp;ID=37812753" TargetMode="External"/><Relationship Id="rId1001" Type="http://schemas.openxmlformats.org/officeDocument/2006/relationships/hyperlink" Target="https://www.corpusdelespanol.org/hist-gen/x4.asp?t=505&amp;ID=34610155" TargetMode="External"/><Relationship Id="rId1958" Type="http://schemas.openxmlformats.org/officeDocument/2006/relationships/hyperlink" Target="https://www.corpusdelespanol.org/hist-gen/x4.asp?t=551&amp;ID=37296032" TargetMode="External"/><Relationship Id="rId1818" Type="http://schemas.openxmlformats.org/officeDocument/2006/relationships/hyperlink" Target="https://www.corpusdelespanol.org/hist-gen/x4.asp?t=328&amp;ID=24159821" TargetMode="External"/><Relationship Id="rId161" Type="http://schemas.openxmlformats.org/officeDocument/2006/relationships/hyperlink" Target="https://www.corpusdelespanol.org/hist-gen/x4.asp?t=316&amp;ID=23408616" TargetMode="External"/><Relationship Id="rId2799" Type="http://schemas.openxmlformats.org/officeDocument/2006/relationships/hyperlink" Target="https://www.corpusdelespanol.org/hist-gen/x4.asp?t=480&amp;ID=32113794" TargetMode="External"/><Relationship Id="rId978" Type="http://schemas.openxmlformats.org/officeDocument/2006/relationships/hyperlink" Target="https://www.corpusdelespanol.org/hist-gen/x4.asp?t=311&amp;ID=22153617" TargetMode="External"/><Relationship Id="rId2659" Type="http://schemas.openxmlformats.org/officeDocument/2006/relationships/hyperlink" Target="https://www.corpusdelespanol.org/hist-gen/x4.asp?t=343&amp;ID=24646905" TargetMode="External"/><Relationship Id="rId2866" Type="http://schemas.openxmlformats.org/officeDocument/2006/relationships/hyperlink" Target="https://www.corpusdelespanol.org/hist-gen/x4.asp?t=435&amp;ID=29169922" TargetMode="External"/><Relationship Id="rId838" Type="http://schemas.openxmlformats.org/officeDocument/2006/relationships/hyperlink" Target="https://www.corpusdelespanol.org/hist-gen/x4.asp?t=467&amp;ID=31549496" TargetMode="External"/><Relationship Id="rId1468" Type="http://schemas.openxmlformats.org/officeDocument/2006/relationships/hyperlink" Target="https://www.corpusdelespanol.org/hist-gen/x4.asp?t=343&amp;ID=24609180" TargetMode="External"/><Relationship Id="rId1675" Type="http://schemas.openxmlformats.org/officeDocument/2006/relationships/hyperlink" Target="https://www.corpusdelespanol.org/hist-gen/x4.asp?t=455&amp;ID=29879666" TargetMode="External"/><Relationship Id="rId1882" Type="http://schemas.openxmlformats.org/officeDocument/2006/relationships/hyperlink" Target="https://www.corpusdelespanol.org/hist-gen/x4.asp?t=432&amp;ID=29076873" TargetMode="External"/><Relationship Id="rId2519" Type="http://schemas.openxmlformats.org/officeDocument/2006/relationships/hyperlink" Target="https://www.corpusdelespanol.org/hist-gen/x4.asp?t=462&amp;ID=30956792" TargetMode="External"/><Relationship Id="rId2726" Type="http://schemas.openxmlformats.org/officeDocument/2006/relationships/hyperlink" Target="https://www.corpusdelespanol.org/hist-gen/x4.asp?t=416&amp;ID=28336807" TargetMode="External"/><Relationship Id="rId1328" Type="http://schemas.openxmlformats.org/officeDocument/2006/relationships/hyperlink" Target="https://www.corpusdelespanol.org/hist-gen/x4.asp?t=416&amp;ID=28339740" TargetMode="External"/><Relationship Id="rId1535" Type="http://schemas.openxmlformats.org/officeDocument/2006/relationships/hyperlink" Target="https://www.corpusdelespanol.org/hist-gen/x4.asp?t=458&amp;ID=30322209" TargetMode="External"/><Relationship Id="rId2933" Type="http://schemas.openxmlformats.org/officeDocument/2006/relationships/hyperlink" Target="https://www.corpusdelespanol.org/hist-gen/x4.asp?t=462&amp;ID=30924826" TargetMode="External"/><Relationship Id="rId905" Type="http://schemas.openxmlformats.org/officeDocument/2006/relationships/hyperlink" Target="https://www.corpusdelespanol.org/hist-gen/x4.asp?t=604&amp;ID=40272508" TargetMode="External"/><Relationship Id="rId1742" Type="http://schemas.openxmlformats.org/officeDocument/2006/relationships/hyperlink" Target="https://www.corpusdelespanol.org/hist-gen/x4.asp?t=408&amp;ID=27917606" TargetMode="External"/><Relationship Id="rId34" Type="http://schemas.openxmlformats.org/officeDocument/2006/relationships/hyperlink" Target="https://www.corpusdelespanol.org/hist-gen/x4.asp?t=547&amp;ID=36913510" TargetMode="External"/><Relationship Id="rId1602" Type="http://schemas.openxmlformats.org/officeDocument/2006/relationships/hyperlink" Target="https://www.corpusdelespanol.org/hist-gen/x4.asp?t=460&amp;ID=30657188" TargetMode="External"/><Relationship Id="rId488" Type="http://schemas.openxmlformats.org/officeDocument/2006/relationships/hyperlink" Target="https://www.corpusdelespanol.org/hist-gen/x4.asp?t=483&amp;ID=32812551" TargetMode="External"/><Relationship Id="rId695" Type="http://schemas.openxmlformats.org/officeDocument/2006/relationships/hyperlink" Target="https://www.corpusdelespanol.org/hist-gen/x4.asp?t=521&amp;ID=36290253" TargetMode="External"/><Relationship Id="rId2169" Type="http://schemas.openxmlformats.org/officeDocument/2006/relationships/hyperlink" Target="https://www.corpusdelespanol.org/hist-gen/x4.asp?t=556&amp;ID=37848309" TargetMode="External"/><Relationship Id="rId2376" Type="http://schemas.openxmlformats.org/officeDocument/2006/relationships/hyperlink" Target="https://www.corpusdelespanol.org/hist-gen/x4.asp?t=556&amp;ID=37851725" TargetMode="External"/><Relationship Id="rId2583" Type="http://schemas.openxmlformats.org/officeDocument/2006/relationships/hyperlink" Target="https://www.corpusdelespanol.org/hist-gen/x4.asp?t=311&amp;ID=22090422" TargetMode="External"/><Relationship Id="rId2790" Type="http://schemas.openxmlformats.org/officeDocument/2006/relationships/hyperlink" Target="https://www.corpusdelespanol.org/hist-gen/x4.asp?t=546&amp;ID=36886666" TargetMode="External"/><Relationship Id="rId348" Type="http://schemas.openxmlformats.org/officeDocument/2006/relationships/hyperlink" Target="https://www.corpusdelespanol.org/hist-gen/x4.asp?t=459&amp;ID=30471109" TargetMode="External"/><Relationship Id="rId555" Type="http://schemas.openxmlformats.org/officeDocument/2006/relationships/hyperlink" Target="https://www.corpusdelespanol.org/hist-gen/x4.asp?t=447&amp;ID=29581053" TargetMode="External"/><Relationship Id="rId762" Type="http://schemas.openxmlformats.org/officeDocument/2006/relationships/hyperlink" Target="https://www.corpusdelespanol.org/hist-gen/x4.asp?t=460&amp;ID=30781390" TargetMode="External"/><Relationship Id="rId1185" Type="http://schemas.openxmlformats.org/officeDocument/2006/relationships/hyperlink" Target="https://www.corpusdelespanol.org/hist-gen/x4.asp?t=412&amp;ID=28069959" TargetMode="External"/><Relationship Id="rId1392" Type="http://schemas.openxmlformats.org/officeDocument/2006/relationships/hyperlink" Target="https://www.corpusdelespanol.org/hist-gen/x4.asp?t=371&amp;ID=25714008" TargetMode="External"/><Relationship Id="rId2029" Type="http://schemas.openxmlformats.org/officeDocument/2006/relationships/hyperlink" Target="https://www.corpusdelespanol.org/hist-gen/x4.asp?t=553&amp;ID=37525830" TargetMode="External"/><Relationship Id="rId2236" Type="http://schemas.openxmlformats.org/officeDocument/2006/relationships/hyperlink" Target="https://www.corpusdelespanol.org/hist-gen/x4.asp?t=462&amp;ID=30954827" TargetMode="External"/><Relationship Id="rId2443" Type="http://schemas.openxmlformats.org/officeDocument/2006/relationships/hyperlink" Target="https://www.corpusdelespanol.org/hist-gen/x4.asp?t=604&amp;ID=40220111" TargetMode="External"/><Relationship Id="rId2650" Type="http://schemas.openxmlformats.org/officeDocument/2006/relationships/hyperlink" Target="https://www.corpusdelespanol.org/hist-gen/x4.asp?t=330&amp;ID=24280268" TargetMode="External"/><Relationship Id="rId208" Type="http://schemas.openxmlformats.org/officeDocument/2006/relationships/hyperlink" Target="https://www.corpusdelespanol.org/hist-gen/x4.asp?t=567&amp;ID=38816822" TargetMode="External"/><Relationship Id="rId415" Type="http://schemas.openxmlformats.org/officeDocument/2006/relationships/hyperlink" Target="https://www.corpusdelespanol.org/hist-gen/x4.asp?t=310&amp;ID=21993775" TargetMode="External"/><Relationship Id="rId622" Type="http://schemas.openxmlformats.org/officeDocument/2006/relationships/hyperlink" Target="https://www.corpusdelespanol.org/hist-gen/x4.asp?t=556&amp;ID=37904867" TargetMode="External"/><Relationship Id="rId1045" Type="http://schemas.openxmlformats.org/officeDocument/2006/relationships/hyperlink" Target="https://www.corpusdelespanol.org/hist-gen/x4.asp?t=510&amp;ID=35412427" TargetMode="External"/><Relationship Id="rId1252" Type="http://schemas.openxmlformats.org/officeDocument/2006/relationships/hyperlink" Target="https://www.corpusdelespanol.org/hist-gen/x4.asp?t=505&amp;ID=34473481" TargetMode="External"/><Relationship Id="rId2303" Type="http://schemas.openxmlformats.org/officeDocument/2006/relationships/hyperlink" Target="https://www.corpusdelespanol.org/hist-gen/x4.asp?t=539&amp;ID=36813139" TargetMode="External"/><Relationship Id="rId2510" Type="http://schemas.openxmlformats.org/officeDocument/2006/relationships/hyperlink" Target="https://www.corpusdelespanol.org/hist-gen/x4.asp?t=495&amp;ID=33745602" TargetMode="External"/><Relationship Id="rId1112" Type="http://schemas.openxmlformats.org/officeDocument/2006/relationships/hyperlink" Target="https://www.corpusdelespanol.org/hist-gen/x4.asp?t=311&amp;ID=22060283" TargetMode="External"/><Relationship Id="rId1929" Type="http://schemas.openxmlformats.org/officeDocument/2006/relationships/hyperlink" Target="https://www.corpusdelespanol.org/hist-gen/x4.asp?t=506&amp;ID=34677114" TargetMode="External"/><Relationship Id="rId2093" Type="http://schemas.openxmlformats.org/officeDocument/2006/relationships/hyperlink" Target="https://www.corpusdelespanol.org/hist-gen/x4.asp?t=329&amp;ID=24192749" TargetMode="External"/><Relationship Id="rId272" Type="http://schemas.openxmlformats.org/officeDocument/2006/relationships/hyperlink" Target="https://www.corpusdelespanol.org/hist-gen/x4.asp?t=552&amp;ID=37458462" TargetMode="External"/><Relationship Id="rId2160" Type="http://schemas.openxmlformats.org/officeDocument/2006/relationships/hyperlink" Target="https://www.corpusdelespanol.org/hist-gen/x4.asp?t=527&amp;ID=36590863" TargetMode="External"/><Relationship Id="rId132" Type="http://schemas.openxmlformats.org/officeDocument/2006/relationships/hyperlink" Target="https://www.corpusdelespanol.org/hist-gen/x4.asp?t=343&amp;ID=24555006" TargetMode="External"/><Relationship Id="rId2020" Type="http://schemas.openxmlformats.org/officeDocument/2006/relationships/hyperlink" Target="https://www.corpusdelespanol.org/hist-gen/x4.asp?t=566&amp;ID=38683238" TargetMode="External"/><Relationship Id="rId1579" Type="http://schemas.openxmlformats.org/officeDocument/2006/relationships/hyperlink" Target="https://www.corpusdelespanol.org/hist-gen/x4.asp?t=311&amp;ID=22293797" TargetMode="External"/><Relationship Id="rId2977" Type="http://schemas.openxmlformats.org/officeDocument/2006/relationships/hyperlink" Target="https://www.corpusdelespanol.org/hist-gen/x4.asp?t=312&amp;ID=22652392" TargetMode="External"/><Relationship Id="rId949" Type="http://schemas.openxmlformats.org/officeDocument/2006/relationships/hyperlink" Target="https://www.corpusdelespanol.org/hist-gen/x4.asp?t=425&amp;ID=28813622" TargetMode="External"/><Relationship Id="rId1786" Type="http://schemas.openxmlformats.org/officeDocument/2006/relationships/hyperlink" Target="https://www.corpusdelespanol.org/hist-gen/x4.asp?t=505&amp;ID=34594279" TargetMode="External"/><Relationship Id="rId1993" Type="http://schemas.openxmlformats.org/officeDocument/2006/relationships/hyperlink" Target="https://www.corpusdelespanol.org/hist-gen/x4.asp?t=449&amp;ID=29738663" TargetMode="External"/><Relationship Id="rId2837" Type="http://schemas.openxmlformats.org/officeDocument/2006/relationships/hyperlink" Target="https://www.corpusdelespanol.org/hist-gen/x4.asp?t=585&amp;ID=39345453" TargetMode="External"/><Relationship Id="rId78" Type="http://schemas.openxmlformats.org/officeDocument/2006/relationships/hyperlink" Target="https://www.corpusdelespanol.org/hist-gen/x4.asp?t=604&amp;ID=40233217" TargetMode="External"/><Relationship Id="rId809" Type="http://schemas.openxmlformats.org/officeDocument/2006/relationships/hyperlink" Target="https://www.corpusdelespanol.org/hist-gen/x4.asp?t=423&amp;ID=28725150" TargetMode="External"/><Relationship Id="rId1439" Type="http://schemas.openxmlformats.org/officeDocument/2006/relationships/hyperlink" Target="https://www.corpusdelespanol.org/hist-gen/x4.asp?t=303&amp;ID=21302008" TargetMode="External"/><Relationship Id="rId1646" Type="http://schemas.openxmlformats.org/officeDocument/2006/relationships/hyperlink" Target="https://www.corpusdelespanol.org/hist-gen/x4.asp?t=567&amp;ID=38819944" TargetMode="External"/><Relationship Id="rId1853" Type="http://schemas.openxmlformats.org/officeDocument/2006/relationships/hyperlink" Target="https://www.corpusdelespanol.org/hist-gen/x4.asp?t=520&amp;ID=36136752" TargetMode="External"/><Relationship Id="rId2904" Type="http://schemas.openxmlformats.org/officeDocument/2006/relationships/hyperlink" Target="https://www.corpusdelespanol.org/hist-gen/x4.asp?t=458&amp;ID=30173476" TargetMode="External"/><Relationship Id="rId1506" Type="http://schemas.openxmlformats.org/officeDocument/2006/relationships/hyperlink" Target="https://www.corpusdelespanol.org/hist-gen/x4.asp?t=497&amp;ID=34188287" TargetMode="External"/><Relationship Id="rId1713" Type="http://schemas.openxmlformats.org/officeDocument/2006/relationships/hyperlink" Target="https://www.corpusdelespanol.org/hist-gen/x4.asp?t=512&amp;ID=35521043" TargetMode="External"/><Relationship Id="rId1920" Type="http://schemas.openxmlformats.org/officeDocument/2006/relationships/hyperlink" Target="https://www.corpusdelespanol.org/hist-gen/x4.asp?t=604&amp;ID=40232378" TargetMode="External"/><Relationship Id="rId599" Type="http://schemas.openxmlformats.org/officeDocument/2006/relationships/hyperlink" Target="https://www.corpusdelespanol.org/hist-gen/x4.asp?t=604&amp;ID=40248290" TargetMode="External"/><Relationship Id="rId2487" Type="http://schemas.openxmlformats.org/officeDocument/2006/relationships/hyperlink" Target="https://www.corpusdelespanol.org/hist-gen/x4.asp?t=292&amp;ID=20790591" TargetMode="External"/><Relationship Id="rId2694" Type="http://schemas.openxmlformats.org/officeDocument/2006/relationships/hyperlink" Target="https://www.corpusdelespanol.org/hist-gen/x4.asp?t=343&amp;ID=24532435" TargetMode="External"/><Relationship Id="rId459" Type="http://schemas.openxmlformats.org/officeDocument/2006/relationships/hyperlink" Target="https://www.corpusdelespanol.org/hist-gen/x4.asp?t=482&amp;ID=32621172" TargetMode="External"/><Relationship Id="rId666" Type="http://schemas.openxmlformats.org/officeDocument/2006/relationships/hyperlink" Target="https://www.corpusdelespanol.org/hist-gen/x4.asp?t=566&amp;ID=38691985" TargetMode="External"/><Relationship Id="rId873" Type="http://schemas.openxmlformats.org/officeDocument/2006/relationships/hyperlink" Target="https://www.corpusdelespanol.org/hist-gen/x4.asp?t=287&amp;ID=20698316" TargetMode="External"/><Relationship Id="rId1089" Type="http://schemas.openxmlformats.org/officeDocument/2006/relationships/hyperlink" Target="https://www.corpusdelespanol.org/hist-gen/x4.asp?t=455&amp;ID=30058207" TargetMode="External"/><Relationship Id="rId1296" Type="http://schemas.openxmlformats.org/officeDocument/2006/relationships/hyperlink" Target="https://www.corpusdelespanol.org/hist-gen/x4.asp?t=468&amp;ID=31709741" TargetMode="External"/><Relationship Id="rId2347" Type="http://schemas.openxmlformats.org/officeDocument/2006/relationships/hyperlink" Target="https://www.corpusdelespanol.org/hist-gen/x4.asp?t=405&amp;ID=27685975" TargetMode="External"/><Relationship Id="rId2554" Type="http://schemas.openxmlformats.org/officeDocument/2006/relationships/hyperlink" Target="https://www.corpusdelespanol.org/hist-gen/x4.asp?t=562&amp;ID=38460697" TargetMode="External"/><Relationship Id="rId319" Type="http://schemas.openxmlformats.org/officeDocument/2006/relationships/hyperlink" Target="https://www.corpusdelespanol.org/hist-gen/x4.asp?t=601&amp;ID=39903534" TargetMode="External"/><Relationship Id="rId526" Type="http://schemas.openxmlformats.org/officeDocument/2006/relationships/hyperlink" Target="https://www.corpusdelespanol.org/hist-gen/x4.asp?t=600&amp;ID=39860958" TargetMode="External"/><Relationship Id="rId1156" Type="http://schemas.openxmlformats.org/officeDocument/2006/relationships/hyperlink" Target="https://www.corpusdelespanol.org/hist-gen/x4.asp?t=316&amp;ID=23340243" TargetMode="External"/><Relationship Id="rId1363" Type="http://schemas.openxmlformats.org/officeDocument/2006/relationships/hyperlink" Target="https://www.corpusdelespanol.org/hist-gen/x4.asp?t=546&amp;ID=36878440" TargetMode="External"/><Relationship Id="rId2207" Type="http://schemas.openxmlformats.org/officeDocument/2006/relationships/hyperlink" Target="https://www.corpusdelespanol.org/hist-gen/x4.asp?t=296&amp;ID=21008927" TargetMode="External"/><Relationship Id="rId2761" Type="http://schemas.openxmlformats.org/officeDocument/2006/relationships/hyperlink" Target="https://www.corpusdelespanol.org/hist-gen/x4.asp?t=496&amp;ID=34058170" TargetMode="External"/><Relationship Id="rId733" Type="http://schemas.openxmlformats.org/officeDocument/2006/relationships/hyperlink" Target="https://www.corpusdelespanol.org/hist-gen/x4.asp?t=458&amp;ID=30421937" TargetMode="External"/><Relationship Id="rId940" Type="http://schemas.openxmlformats.org/officeDocument/2006/relationships/hyperlink" Target="https://www.corpusdelespanol.org/hist-gen/x4.asp?t=289&amp;ID=20740691" TargetMode="External"/><Relationship Id="rId1016" Type="http://schemas.openxmlformats.org/officeDocument/2006/relationships/hyperlink" Target="https://www.corpusdelespanol.org/hist-gen/x4.asp?t=447&amp;ID=29571373" TargetMode="External"/><Relationship Id="rId1570" Type="http://schemas.openxmlformats.org/officeDocument/2006/relationships/hyperlink" Target="https://www.corpusdelespanol.org/hist-gen/x4.asp?t=380&amp;ID=26406682" TargetMode="External"/><Relationship Id="rId2414" Type="http://schemas.openxmlformats.org/officeDocument/2006/relationships/hyperlink" Target="https://www.corpusdelespanol.org/hist-gen/x4.asp?t=458&amp;ID=30283781" TargetMode="External"/><Relationship Id="rId2621" Type="http://schemas.openxmlformats.org/officeDocument/2006/relationships/hyperlink" Target="https://www.corpusdelespanol.org/hist-gen/x4.asp?t=381&amp;ID=26540794" TargetMode="External"/><Relationship Id="rId800" Type="http://schemas.openxmlformats.org/officeDocument/2006/relationships/hyperlink" Target="https://www.corpusdelespanol.org/hist-gen/x4.asp?t=458&amp;ID=30317789" TargetMode="External"/><Relationship Id="rId1223" Type="http://schemas.openxmlformats.org/officeDocument/2006/relationships/hyperlink" Target="https://www.corpusdelespanol.org/hist-gen/x4.asp?t=382&amp;ID=26759125" TargetMode="External"/><Relationship Id="rId1430" Type="http://schemas.openxmlformats.org/officeDocument/2006/relationships/hyperlink" Target="https://www.corpusdelespanol.org/hist-gen/x4.asp?t=315&amp;ID=22982544" TargetMode="External"/><Relationship Id="rId176" Type="http://schemas.openxmlformats.org/officeDocument/2006/relationships/hyperlink" Target="https://www.corpusdelespanol.org/hist-gen/x4.asp?t=430&amp;ID=29037792" TargetMode="External"/><Relationship Id="rId383" Type="http://schemas.openxmlformats.org/officeDocument/2006/relationships/hyperlink" Target="https://www.corpusdelespanol.org/hist-gen/x4.asp?t=321&amp;ID=23579251" TargetMode="External"/><Relationship Id="rId590" Type="http://schemas.openxmlformats.org/officeDocument/2006/relationships/hyperlink" Target="https://www.corpusdelespanol.org/hist-gen/x4.asp?t=516&amp;ID=35735177" TargetMode="External"/><Relationship Id="rId2064" Type="http://schemas.openxmlformats.org/officeDocument/2006/relationships/hyperlink" Target="https://www.corpusdelespanol.org/hist-gen/x4.asp?t=361&amp;ID=25283428" TargetMode="External"/><Relationship Id="rId2271" Type="http://schemas.openxmlformats.org/officeDocument/2006/relationships/hyperlink" Target="https://www.corpusdelespanol.org/hist-gen/x4.asp?t=412&amp;ID=28069223" TargetMode="External"/><Relationship Id="rId243" Type="http://schemas.openxmlformats.org/officeDocument/2006/relationships/hyperlink" Target="https://www.corpusdelespanol.org/hist-gen/x4.asp?t=462&amp;ID=30981884" TargetMode="External"/><Relationship Id="rId450" Type="http://schemas.openxmlformats.org/officeDocument/2006/relationships/hyperlink" Target="https://www.corpusdelespanol.org/hist-gen/x4.asp?t=503&amp;ID=34407841" TargetMode="External"/><Relationship Id="rId1080" Type="http://schemas.openxmlformats.org/officeDocument/2006/relationships/hyperlink" Target="https://www.corpusdelespanol.org/hist-gen/x4.asp?t=556&amp;ID=37814604" TargetMode="External"/><Relationship Id="rId2131" Type="http://schemas.openxmlformats.org/officeDocument/2006/relationships/hyperlink" Target="https://www.corpusdelespanol.org/hist-gen/x4.asp?t=328&amp;ID=24101822" TargetMode="External"/><Relationship Id="rId103" Type="http://schemas.openxmlformats.org/officeDocument/2006/relationships/hyperlink" Target="https://www.corpusdelespanol.org/hist-gen/x4.asp?t=368&amp;ID=25370639" TargetMode="External"/><Relationship Id="rId310" Type="http://schemas.openxmlformats.org/officeDocument/2006/relationships/hyperlink" Target="https://www.corpusdelespanol.org/hist-gen/x4.asp?t=328&amp;ID=24047237" TargetMode="External"/><Relationship Id="rId1897" Type="http://schemas.openxmlformats.org/officeDocument/2006/relationships/hyperlink" Target="https://www.corpusdelespanol.org/hist-gen/x4.asp?t=558&amp;ID=38155248" TargetMode="External"/><Relationship Id="rId2948" Type="http://schemas.openxmlformats.org/officeDocument/2006/relationships/hyperlink" Target="https://www.corpusdelespanol.org/hist-gen/x4.asp?t=604&amp;ID=40235809" TargetMode="External"/><Relationship Id="rId1757" Type="http://schemas.openxmlformats.org/officeDocument/2006/relationships/hyperlink" Target="https://www.corpusdelespanol.org/hist-gen/x4.asp?t=315&amp;ID=23173770" TargetMode="External"/><Relationship Id="rId1964" Type="http://schemas.openxmlformats.org/officeDocument/2006/relationships/hyperlink" Target="https://www.corpusdelespanol.org/hist-gen/x4.asp?t=449&amp;ID=29733924" TargetMode="External"/><Relationship Id="rId2808" Type="http://schemas.openxmlformats.org/officeDocument/2006/relationships/hyperlink" Target="https://www.corpusdelespanol.org/hist-gen/x4.asp?t=462&amp;ID=31015474" TargetMode="External"/><Relationship Id="rId49" Type="http://schemas.openxmlformats.org/officeDocument/2006/relationships/hyperlink" Target="https://www.corpusdelespanol.org/hist-gen/x4.asp?t=552&amp;ID=37360048" TargetMode="External"/><Relationship Id="rId1617" Type="http://schemas.openxmlformats.org/officeDocument/2006/relationships/hyperlink" Target="https://www.corpusdelespanol.org/hist-gen/x4.asp?t=311&amp;ID=22111032" TargetMode="External"/><Relationship Id="rId1824" Type="http://schemas.openxmlformats.org/officeDocument/2006/relationships/hyperlink" Target="https://www.corpusdelespanol.org/hist-gen/x4.asp?t=460&amp;ID=30781787" TargetMode="External"/><Relationship Id="rId2598" Type="http://schemas.openxmlformats.org/officeDocument/2006/relationships/hyperlink" Target="https://www.corpusdelespanol.org/hist-gen/x4.asp?t=567&amp;ID=38759707" TargetMode="External"/><Relationship Id="rId777" Type="http://schemas.openxmlformats.org/officeDocument/2006/relationships/hyperlink" Target="https://www.corpusdelespanol.org/hist-gen/x4.asp?t=507&amp;ID=34904349" TargetMode="External"/><Relationship Id="rId984" Type="http://schemas.openxmlformats.org/officeDocument/2006/relationships/hyperlink" Target="https://www.corpusdelespanol.org/hist-gen/x4.asp?t=507&amp;ID=34766165" TargetMode="External"/><Relationship Id="rId2458" Type="http://schemas.openxmlformats.org/officeDocument/2006/relationships/hyperlink" Target="https://www.corpusdelespanol.org/hist-gen/x4.asp?t=455&amp;ID=30031661" TargetMode="External"/><Relationship Id="rId2665" Type="http://schemas.openxmlformats.org/officeDocument/2006/relationships/hyperlink" Target="https://www.corpusdelespanol.org/hist-gen/x4.asp?t=315&amp;ID=22998631" TargetMode="External"/><Relationship Id="rId2872" Type="http://schemas.openxmlformats.org/officeDocument/2006/relationships/hyperlink" Target="https://www.corpusdelespanol.org/hist-gen/x4.asp?t=468&amp;ID=31667009" TargetMode="External"/><Relationship Id="rId637" Type="http://schemas.openxmlformats.org/officeDocument/2006/relationships/hyperlink" Target="https://www.corpusdelespanol.org/hist-gen/x4.asp?t=296&amp;ID=20993931" TargetMode="External"/><Relationship Id="rId844" Type="http://schemas.openxmlformats.org/officeDocument/2006/relationships/hyperlink" Target="https://www.corpusdelespanol.org/hist-gen/x4.asp?t=312&amp;ID=22580133" TargetMode="External"/><Relationship Id="rId1267" Type="http://schemas.openxmlformats.org/officeDocument/2006/relationships/hyperlink" Target="https://www.corpusdelespanol.org/hist-gen/x4.asp?t=562&amp;ID=38428379" TargetMode="External"/><Relationship Id="rId1474" Type="http://schemas.openxmlformats.org/officeDocument/2006/relationships/hyperlink" Target="https://www.corpusdelespanol.org/hist-gen/x4.asp?t=556&amp;ID=37948313" TargetMode="External"/><Relationship Id="rId1681" Type="http://schemas.openxmlformats.org/officeDocument/2006/relationships/hyperlink" Target="https://www.corpusdelespanol.org/hist-gen/x4.asp?t=467&amp;ID=31606439" TargetMode="External"/><Relationship Id="rId2318" Type="http://schemas.openxmlformats.org/officeDocument/2006/relationships/hyperlink" Target="https://www.corpusdelespanol.org/hist-gen/x4.asp?t=357&amp;ID=25107349" TargetMode="External"/><Relationship Id="rId2525" Type="http://schemas.openxmlformats.org/officeDocument/2006/relationships/hyperlink" Target="https://www.corpusdelespanol.org/hist-gen/x4.asp?t=405&amp;ID=27782447" TargetMode="External"/><Relationship Id="rId2732" Type="http://schemas.openxmlformats.org/officeDocument/2006/relationships/hyperlink" Target="https://www.corpusdelespanol.org/hist-gen/x4.asp?t=562&amp;ID=38447926" TargetMode="External"/><Relationship Id="rId704" Type="http://schemas.openxmlformats.org/officeDocument/2006/relationships/hyperlink" Target="https://www.corpusdelespanol.org/hist-gen/x4.asp?t=390&amp;ID=27028406" TargetMode="External"/><Relationship Id="rId911" Type="http://schemas.openxmlformats.org/officeDocument/2006/relationships/hyperlink" Target="https://www.corpusdelespanol.org/hist-gen/x4.asp?t=595&amp;ID=39619794" TargetMode="External"/><Relationship Id="rId1127" Type="http://schemas.openxmlformats.org/officeDocument/2006/relationships/hyperlink" Target="https://www.corpusdelespanol.org/hist-gen/x4.asp?t=558&amp;ID=38192854" TargetMode="External"/><Relationship Id="rId1334" Type="http://schemas.openxmlformats.org/officeDocument/2006/relationships/hyperlink" Target="https://www.corpusdelespanol.org/hist-gen/x4.asp?t=432&amp;ID=29111326" TargetMode="External"/><Relationship Id="rId1541" Type="http://schemas.openxmlformats.org/officeDocument/2006/relationships/hyperlink" Target="https://www.corpusdelespanol.org/hist-gen/x4.asp?t=477&amp;ID=31916727" TargetMode="External"/><Relationship Id="rId40" Type="http://schemas.openxmlformats.org/officeDocument/2006/relationships/hyperlink" Target="https://www.corpusdelespanol.org/hist-gen/x4.asp?t=604&amp;ID=40198740" TargetMode="External"/><Relationship Id="rId1401" Type="http://schemas.openxmlformats.org/officeDocument/2006/relationships/hyperlink" Target="https://www.corpusdelespanol.org/hist-gen/x4.asp?t=372&amp;ID=25763802" TargetMode="External"/><Relationship Id="rId287" Type="http://schemas.openxmlformats.org/officeDocument/2006/relationships/hyperlink" Target="https://www.corpusdelespanol.org/hist-gen/x4.asp?t=458&amp;ID=30179083" TargetMode="External"/><Relationship Id="rId494" Type="http://schemas.openxmlformats.org/officeDocument/2006/relationships/hyperlink" Target="https://www.corpusdelespanol.org/hist-gen/x4.asp?t=400&amp;ID=27420690" TargetMode="External"/><Relationship Id="rId2175" Type="http://schemas.openxmlformats.org/officeDocument/2006/relationships/hyperlink" Target="https://www.corpusdelespanol.org/hist-gen/x4.asp?t=603&amp;ID=40138536" TargetMode="External"/><Relationship Id="rId2382" Type="http://schemas.openxmlformats.org/officeDocument/2006/relationships/hyperlink" Target="https://www.corpusdelespanol.org/hist-gen/x4.asp?t=556&amp;ID=37874039" TargetMode="External"/><Relationship Id="rId147" Type="http://schemas.openxmlformats.org/officeDocument/2006/relationships/hyperlink" Target="https://www.corpusdelespanol.org/hist-gen/x4.asp?t=307&amp;ID=21716577" TargetMode="External"/><Relationship Id="rId354" Type="http://schemas.openxmlformats.org/officeDocument/2006/relationships/hyperlink" Target="https://www.corpusdelespanol.org/hist-gen/x4.asp?t=443&amp;ID=29414042" TargetMode="External"/><Relationship Id="rId1191" Type="http://schemas.openxmlformats.org/officeDocument/2006/relationships/hyperlink" Target="https://www.corpusdelespanol.org/hist-gen/x4.asp?t=303&amp;ID=21189108" TargetMode="External"/><Relationship Id="rId2035" Type="http://schemas.openxmlformats.org/officeDocument/2006/relationships/hyperlink" Target="https://www.corpusdelespanol.org/hist-gen/x4.asp?t=311&amp;ID=22100443" TargetMode="External"/><Relationship Id="rId561" Type="http://schemas.openxmlformats.org/officeDocument/2006/relationships/hyperlink" Target="https://www.corpusdelespanol.org/hist-gen/x4.asp?t=312&amp;ID=22699985" TargetMode="External"/><Relationship Id="rId2242" Type="http://schemas.openxmlformats.org/officeDocument/2006/relationships/hyperlink" Target="https://www.corpusdelespanol.org/hist-gen/x4.asp?t=296&amp;ID=20994972" TargetMode="External"/><Relationship Id="rId214" Type="http://schemas.openxmlformats.org/officeDocument/2006/relationships/hyperlink" Target="https://www.corpusdelespanol.org/hist-gen/x4.asp?t=555&amp;ID=37751868" TargetMode="External"/><Relationship Id="rId421" Type="http://schemas.openxmlformats.org/officeDocument/2006/relationships/hyperlink" Target="https://www.corpusdelespanol.org/hist-gen/x4.asp?t=392&amp;ID=27108243" TargetMode="External"/><Relationship Id="rId1051" Type="http://schemas.openxmlformats.org/officeDocument/2006/relationships/hyperlink" Target="https://www.corpusdelespanol.org/hist-gen/x4.asp?t=315&amp;ID=23018073" TargetMode="External"/><Relationship Id="rId2102" Type="http://schemas.openxmlformats.org/officeDocument/2006/relationships/hyperlink" Target="https://www.corpusdelespanol.org/hist-gen/x4.asp?t=327&amp;ID=24005593" TargetMode="External"/><Relationship Id="rId1868" Type="http://schemas.openxmlformats.org/officeDocument/2006/relationships/hyperlink" Target="https://www.corpusdelespanol.org/hist-gen/x4.asp?t=539&amp;ID=36780384" TargetMode="External"/><Relationship Id="rId2919" Type="http://schemas.openxmlformats.org/officeDocument/2006/relationships/hyperlink" Target="https://www.corpusdelespanol.org/hist-gen/x4.asp?t=462&amp;ID=31026463" TargetMode="External"/><Relationship Id="rId1728" Type="http://schemas.openxmlformats.org/officeDocument/2006/relationships/hyperlink" Target="https://www.corpusdelespanol.org/hist-gen/x4.asp?t=568&amp;ID=38834767" TargetMode="External"/><Relationship Id="rId1935" Type="http://schemas.openxmlformats.org/officeDocument/2006/relationships/hyperlink" Target="https://www.corpusdelespanol.org/hist-gen/x4.asp?t=468&amp;ID=31681342" TargetMode="External"/><Relationship Id="rId4" Type="http://schemas.openxmlformats.org/officeDocument/2006/relationships/hyperlink" Target="https://www.corpusdelespanol.org/hist-gen/x4.asp?t=502&amp;ID=34381498" TargetMode="External"/><Relationship Id="rId888" Type="http://schemas.openxmlformats.org/officeDocument/2006/relationships/hyperlink" Target="https://www.corpusdelespanol.org/hist-gen/x4.asp?t=328&amp;ID=24150861" TargetMode="External"/><Relationship Id="rId2569" Type="http://schemas.openxmlformats.org/officeDocument/2006/relationships/hyperlink" Target="https://www.corpusdelespanol.org/hist-gen/x4.asp?t=310&amp;ID=21993775" TargetMode="External"/><Relationship Id="rId2776" Type="http://schemas.openxmlformats.org/officeDocument/2006/relationships/hyperlink" Target="https://www.corpusdelespanol.org/hist-gen/x4.asp?t=507&amp;ID=34838779" TargetMode="External"/><Relationship Id="rId2983" Type="http://schemas.openxmlformats.org/officeDocument/2006/relationships/hyperlink" Target="https://www.corpusdelespanol.org/hist-gen/x4.asp?t=458&amp;ID=30265876" TargetMode="External"/><Relationship Id="rId748" Type="http://schemas.openxmlformats.org/officeDocument/2006/relationships/hyperlink" Target="https://www.corpusdelespanol.org/hist-gen/x4.asp?t=374&amp;ID=25895172" TargetMode="External"/><Relationship Id="rId955" Type="http://schemas.openxmlformats.org/officeDocument/2006/relationships/hyperlink" Target="https://www.corpusdelespanol.org/hist-gen/x4.asp?t=343&amp;ID=24499502" TargetMode="External"/><Relationship Id="rId1378" Type="http://schemas.openxmlformats.org/officeDocument/2006/relationships/hyperlink" Target="https://www.corpusdelespanol.org/hist-gen/x4.asp?t=315&amp;ID=22986751" TargetMode="External"/><Relationship Id="rId1585" Type="http://schemas.openxmlformats.org/officeDocument/2006/relationships/hyperlink" Target="https://www.corpusdelespanol.org/hist-gen/x4.asp?t=324&amp;ID=23882174" TargetMode="External"/><Relationship Id="rId1792" Type="http://schemas.openxmlformats.org/officeDocument/2006/relationships/hyperlink" Target="https://www.corpusdelespanol.org/hist-gen/x4.asp?t=516&amp;ID=35686529" TargetMode="External"/><Relationship Id="rId2429" Type="http://schemas.openxmlformats.org/officeDocument/2006/relationships/hyperlink" Target="https://www.corpusdelespanol.org/hist-gen/x4.asp?t=468&amp;ID=31677212" TargetMode="External"/><Relationship Id="rId2636" Type="http://schemas.openxmlformats.org/officeDocument/2006/relationships/hyperlink" Target="https://www.corpusdelespanol.org/hist-gen/x4.asp?t=480&amp;ID=32050346" TargetMode="External"/><Relationship Id="rId2843" Type="http://schemas.openxmlformats.org/officeDocument/2006/relationships/hyperlink" Target="https://www.corpusdelespanol.org/hist-gen/x4.asp?t=372&amp;ID=25757869" TargetMode="External"/><Relationship Id="rId84" Type="http://schemas.openxmlformats.org/officeDocument/2006/relationships/hyperlink" Target="https://www.corpusdelespanol.org/hist-gen/x4.asp?t=557&amp;ID=38015632" TargetMode="External"/><Relationship Id="rId608" Type="http://schemas.openxmlformats.org/officeDocument/2006/relationships/hyperlink" Target="https://www.corpusdelespanol.org/hist-gen/x4.asp?t=601&amp;ID=39923722" TargetMode="External"/><Relationship Id="rId815" Type="http://schemas.openxmlformats.org/officeDocument/2006/relationships/hyperlink" Target="https://www.corpusdelespanol.org/hist-gen/x4.asp?t=558&amp;ID=38279413" TargetMode="External"/><Relationship Id="rId1238" Type="http://schemas.openxmlformats.org/officeDocument/2006/relationships/hyperlink" Target="https://www.corpusdelespanol.org/hist-gen/x4.asp?t=510&amp;ID=35427001" TargetMode="External"/><Relationship Id="rId1445" Type="http://schemas.openxmlformats.org/officeDocument/2006/relationships/hyperlink" Target="https://www.corpusdelespanol.org/hist-gen/x4.asp?t=462&amp;ID=30873147" TargetMode="External"/><Relationship Id="rId1652" Type="http://schemas.openxmlformats.org/officeDocument/2006/relationships/hyperlink" Target="https://www.corpusdelespanol.org/hist-gen/x4.asp?t=496&amp;ID=33937599" TargetMode="External"/><Relationship Id="rId1305" Type="http://schemas.openxmlformats.org/officeDocument/2006/relationships/hyperlink" Target="https://www.corpusdelespanol.org/hist-gen/x4.asp?t=303&amp;ID=21390052" TargetMode="External"/><Relationship Id="rId2703" Type="http://schemas.openxmlformats.org/officeDocument/2006/relationships/hyperlink" Target="https://www.corpusdelespanol.org/hist-gen/x4.asp?t=343&amp;ID=24724698" TargetMode="External"/><Relationship Id="rId2910" Type="http://schemas.openxmlformats.org/officeDocument/2006/relationships/hyperlink" Target="https://www.corpusdelespanol.org/hist-gen/x4.asp?t=312&amp;ID=22347204" TargetMode="External"/><Relationship Id="rId1512" Type="http://schemas.openxmlformats.org/officeDocument/2006/relationships/hyperlink" Target="https://www.corpusdelespanol.org/hist-gen/x4.asp?t=597&amp;ID=39764368" TargetMode="External"/><Relationship Id="rId11" Type="http://schemas.openxmlformats.org/officeDocument/2006/relationships/hyperlink" Target="https://www.corpusdelespanol.org/hist-gen/x4.asp?t=562&amp;ID=38519231" TargetMode="External"/><Relationship Id="rId398" Type="http://schemas.openxmlformats.org/officeDocument/2006/relationships/hyperlink" Target="https://www.corpusdelespanol.org/hist-gen/x4.asp?t=483&amp;ID=32794166" TargetMode="External"/><Relationship Id="rId2079" Type="http://schemas.openxmlformats.org/officeDocument/2006/relationships/hyperlink" Target="https://www.corpusdelespanol.org/hist-gen/x4.asp?t=477&amp;ID=31914923" TargetMode="External"/><Relationship Id="rId2286" Type="http://schemas.openxmlformats.org/officeDocument/2006/relationships/hyperlink" Target="https://www.corpusdelespanol.org/hist-gen/x4.asp?t=458&amp;ID=30356235" TargetMode="External"/><Relationship Id="rId2493" Type="http://schemas.openxmlformats.org/officeDocument/2006/relationships/hyperlink" Target="https://www.corpusdelespanol.org/hist-gen/x4.asp?t=468&amp;ID=31655177" TargetMode="External"/><Relationship Id="rId258" Type="http://schemas.openxmlformats.org/officeDocument/2006/relationships/hyperlink" Target="https://www.corpusdelespanol.org/hist-gen/x4.asp?t=510&amp;ID=35413587" TargetMode="External"/><Relationship Id="rId465" Type="http://schemas.openxmlformats.org/officeDocument/2006/relationships/hyperlink" Target="https://www.corpusdelespanol.org/hist-gen/x4.asp?t=453&amp;ID=29841611" TargetMode="External"/><Relationship Id="rId672" Type="http://schemas.openxmlformats.org/officeDocument/2006/relationships/hyperlink" Target="https://www.corpusdelespanol.org/hist-gen/x4.asp?t=308&amp;ID=21859695" TargetMode="External"/><Relationship Id="rId1095" Type="http://schemas.openxmlformats.org/officeDocument/2006/relationships/hyperlink" Target="https://www.corpusdelespanol.org/hist-gen/x4.asp?t=468&amp;ID=31662568" TargetMode="External"/><Relationship Id="rId2146" Type="http://schemas.openxmlformats.org/officeDocument/2006/relationships/hyperlink" Target="https://www.corpusdelespanol.org/hist-gen/x4.asp?t=482&amp;ID=32412340" TargetMode="External"/><Relationship Id="rId2353" Type="http://schemas.openxmlformats.org/officeDocument/2006/relationships/hyperlink" Target="https://www.corpusdelespanol.org/hist-gen/x4.asp?t=308&amp;ID=21826911" TargetMode="External"/><Relationship Id="rId2560" Type="http://schemas.openxmlformats.org/officeDocument/2006/relationships/hyperlink" Target="https://www.corpusdelespanol.org/hist-gen/x4.asp?t=380&amp;ID=26350014" TargetMode="External"/><Relationship Id="rId118" Type="http://schemas.openxmlformats.org/officeDocument/2006/relationships/hyperlink" Target="https://www.corpusdelespanol.org/hist-gen/x4.asp?t=432&amp;ID=29070647" TargetMode="External"/><Relationship Id="rId325" Type="http://schemas.openxmlformats.org/officeDocument/2006/relationships/hyperlink" Target="https://www.corpusdelespanol.org/hist-gen/x4.asp?t=562&amp;ID=38509334" TargetMode="External"/><Relationship Id="rId532" Type="http://schemas.openxmlformats.org/officeDocument/2006/relationships/hyperlink" Target="https://www.corpusdelespanol.org/hist-gen/x4.asp?t=496&amp;ID=34054582" TargetMode="External"/><Relationship Id="rId1162" Type="http://schemas.openxmlformats.org/officeDocument/2006/relationships/hyperlink" Target="https://www.corpusdelespanol.org/hist-gen/x4.asp?t=311&amp;ID=22217247" TargetMode="External"/><Relationship Id="rId2006" Type="http://schemas.openxmlformats.org/officeDocument/2006/relationships/hyperlink" Target="https://www.corpusdelespanol.org/hist-gen/x4.asp?t=380&amp;ID=26407144" TargetMode="External"/><Relationship Id="rId2213" Type="http://schemas.openxmlformats.org/officeDocument/2006/relationships/hyperlink" Target="https://www.corpusdelespanol.org/hist-gen/x4.asp?t=390&amp;ID=26908806" TargetMode="External"/><Relationship Id="rId2420" Type="http://schemas.openxmlformats.org/officeDocument/2006/relationships/hyperlink" Target="https://www.corpusdelespanol.org/hist-gen/x4.asp?t=432&amp;ID=29094687" TargetMode="External"/><Relationship Id="rId1022" Type="http://schemas.openxmlformats.org/officeDocument/2006/relationships/hyperlink" Target="https://www.corpusdelespanol.org/hist-gen/x4.asp?t=413&amp;ID=28144014" TargetMode="External"/><Relationship Id="rId1979" Type="http://schemas.openxmlformats.org/officeDocument/2006/relationships/hyperlink" Target="https://www.corpusdelespanol.org/hist-gen/x4.asp?t=345&amp;ID=24916565" TargetMode="External"/><Relationship Id="rId1839" Type="http://schemas.openxmlformats.org/officeDocument/2006/relationships/hyperlink" Target="https://www.corpusdelespanol.org/hist-gen/x4.asp?t=556&amp;ID=37948989" TargetMode="External"/><Relationship Id="rId182" Type="http://schemas.openxmlformats.org/officeDocument/2006/relationships/hyperlink" Target="https://www.corpusdelespanol.org/hist-gen/x4.asp?t=432&amp;ID=29087292" TargetMode="External"/><Relationship Id="rId1906" Type="http://schemas.openxmlformats.org/officeDocument/2006/relationships/hyperlink" Target="https://www.corpusdelespanol.org/hist-gen/x4.asp?t=328&amp;ID=24045748" TargetMode="External"/><Relationship Id="rId2070" Type="http://schemas.openxmlformats.org/officeDocument/2006/relationships/hyperlink" Target="https://www.corpusdelespanol.org/hist-gen/x4.asp?t=343&amp;ID=24403782" TargetMode="External"/><Relationship Id="rId999" Type="http://schemas.openxmlformats.org/officeDocument/2006/relationships/hyperlink" Target="https://www.corpusdelespanol.org/hist-gen/x4.asp?t=437&amp;ID=29234643" TargetMode="External"/><Relationship Id="rId2887" Type="http://schemas.openxmlformats.org/officeDocument/2006/relationships/hyperlink" Target="https://www.corpusdelespanol.org/hist-gen/x4.asp?t=589&amp;ID=39434650" TargetMode="External"/><Relationship Id="rId859" Type="http://schemas.openxmlformats.org/officeDocument/2006/relationships/hyperlink" Target="https://www.corpusdelespanol.org/hist-gen/x4.asp?t=556&amp;ID=37939048" TargetMode="External"/><Relationship Id="rId1489" Type="http://schemas.openxmlformats.org/officeDocument/2006/relationships/hyperlink" Target="https://www.corpusdelespanol.org/hist-gen/x4.asp?t=327&amp;ID=23997293" TargetMode="External"/><Relationship Id="rId1696" Type="http://schemas.openxmlformats.org/officeDocument/2006/relationships/hyperlink" Target="https://www.corpusdelespanol.org/hist-gen/x4.asp?t=458&amp;ID=30432374" TargetMode="External"/><Relationship Id="rId1349" Type="http://schemas.openxmlformats.org/officeDocument/2006/relationships/hyperlink" Target="https://www.corpusdelespanol.org/hist-gen/x4.asp?t=496&amp;ID=34051929" TargetMode="External"/><Relationship Id="rId2747" Type="http://schemas.openxmlformats.org/officeDocument/2006/relationships/hyperlink" Target="https://www.corpusdelespanol.org/hist-gen/x4.asp?t=303&amp;ID=21252656" TargetMode="External"/><Relationship Id="rId2954" Type="http://schemas.openxmlformats.org/officeDocument/2006/relationships/hyperlink" Target="https://www.corpusdelespanol.org/hist-gen/x4.asp?t=546&amp;ID=36886516" TargetMode="External"/><Relationship Id="rId719" Type="http://schemas.openxmlformats.org/officeDocument/2006/relationships/hyperlink" Target="https://www.corpusdelespanol.org/hist-gen/x4.asp?t=462&amp;ID=30937810" TargetMode="External"/><Relationship Id="rId926" Type="http://schemas.openxmlformats.org/officeDocument/2006/relationships/hyperlink" Target="https://www.corpusdelespanol.org/hist-gen/x4.asp?t=462&amp;ID=30969280" TargetMode="External"/><Relationship Id="rId1556" Type="http://schemas.openxmlformats.org/officeDocument/2006/relationships/hyperlink" Target="https://www.corpusdelespanol.org/hist-gen/x4.asp?t=369&amp;ID=25401562" TargetMode="External"/><Relationship Id="rId1763" Type="http://schemas.openxmlformats.org/officeDocument/2006/relationships/hyperlink" Target="https://www.corpusdelespanol.org/hist-gen/x4.asp?t=594&amp;ID=39587928" TargetMode="External"/><Relationship Id="rId1970" Type="http://schemas.openxmlformats.org/officeDocument/2006/relationships/hyperlink" Target="https://www.corpusdelespanol.org/hist-gen/x4.asp?t=308&amp;ID=21777709" TargetMode="External"/><Relationship Id="rId2607" Type="http://schemas.openxmlformats.org/officeDocument/2006/relationships/hyperlink" Target="https://www.corpusdelespanol.org/hist-gen/x4.asp?t=558&amp;ID=38148160" TargetMode="External"/><Relationship Id="rId2814" Type="http://schemas.openxmlformats.org/officeDocument/2006/relationships/hyperlink" Target="https://www.corpusdelespanol.org/hist-gen/x4.asp?t=312&amp;ID=22415531" TargetMode="External"/><Relationship Id="rId55" Type="http://schemas.openxmlformats.org/officeDocument/2006/relationships/hyperlink" Target="https://www.corpusdelespanol.org/hist-gen/x4.asp?t=495&amp;ID=33854807" TargetMode="External"/><Relationship Id="rId1209" Type="http://schemas.openxmlformats.org/officeDocument/2006/relationships/hyperlink" Target="https://www.corpusdelespanol.org/hist-gen/x4.asp?t=303&amp;ID=21226738" TargetMode="External"/><Relationship Id="rId1416" Type="http://schemas.openxmlformats.org/officeDocument/2006/relationships/hyperlink" Target="https://www.corpusdelespanol.org/hist-gen/x4.asp?t=311&amp;ID=22301484" TargetMode="External"/><Relationship Id="rId1623" Type="http://schemas.openxmlformats.org/officeDocument/2006/relationships/hyperlink" Target="https://www.corpusdelespanol.org/hist-gen/x4.asp?t=329&amp;ID=24209867" TargetMode="External"/><Relationship Id="rId1830" Type="http://schemas.openxmlformats.org/officeDocument/2006/relationships/hyperlink" Target="https://www.corpusdelespanol.org/hist-gen/x4.asp?t=423&amp;ID=28678015" TargetMode="External"/><Relationship Id="rId2397" Type="http://schemas.openxmlformats.org/officeDocument/2006/relationships/hyperlink" Target="https://www.corpusdelespanol.org/hist-gen/x4.asp?t=311&amp;ID=22203708" TargetMode="External"/><Relationship Id="rId369" Type="http://schemas.openxmlformats.org/officeDocument/2006/relationships/hyperlink" Target="https://www.corpusdelespanol.org/hist-gen/x4.asp?t=523&amp;ID=36426823" TargetMode="External"/><Relationship Id="rId576" Type="http://schemas.openxmlformats.org/officeDocument/2006/relationships/hyperlink" Target="https://www.corpusdelespanol.org/hist-gen/x4.asp?t=507&amp;ID=34840886" TargetMode="External"/><Relationship Id="rId783" Type="http://schemas.openxmlformats.org/officeDocument/2006/relationships/hyperlink" Target="https://www.corpusdelespanol.org/hist-gen/x4.asp?t=604&amp;ID=40229753" TargetMode="External"/><Relationship Id="rId990" Type="http://schemas.openxmlformats.org/officeDocument/2006/relationships/hyperlink" Target="https://www.corpusdelespanol.org/hist-gen/x4.asp?t=458&amp;ID=30381056" TargetMode="External"/><Relationship Id="rId2257" Type="http://schemas.openxmlformats.org/officeDocument/2006/relationships/hyperlink" Target="https://www.corpusdelespanol.org/hist-gen/x4.asp?t=368&amp;ID=25363698" TargetMode="External"/><Relationship Id="rId2464" Type="http://schemas.openxmlformats.org/officeDocument/2006/relationships/hyperlink" Target="https://www.corpusdelespanol.org/hist-gen/x4.asp?t=380&amp;ID=26374822" TargetMode="External"/><Relationship Id="rId2671" Type="http://schemas.openxmlformats.org/officeDocument/2006/relationships/hyperlink" Target="https://www.corpusdelespanol.org/hist-gen/x4.asp?t=481&amp;ID=32144685" TargetMode="External"/><Relationship Id="rId229" Type="http://schemas.openxmlformats.org/officeDocument/2006/relationships/hyperlink" Target="https://www.corpusdelespanol.org/hist-gen/x4.asp?t=370&amp;ID=25475726" TargetMode="External"/><Relationship Id="rId436" Type="http://schemas.openxmlformats.org/officeDocument/2006/relationships/hyperlink" Target="https://www.corpusdelespanol.org/hist-gen/x4.asp?t=460&amp;ID=30704227" TargetMode="External"/><Relationship Id="rId643" Type="http://schemas.openxmlformats.org/officeDocument/2006/relationships/hyperlink" Target="https://www.corpusdelespanol.org/hist-gen/x4.asp?t=462&amp;ID=31046330" TargetMode="External"/><Relationship Id="rId1066" Type="http://schemas.openxmlformats.org/officeDocument/2006/relationships/hyperlink" Target="https://www.corpusdelespanol.org/hist-gen/x4.asp?t=567&amp;ID=38802929" TargetMode="External"/><Relationship Id="rId1273" Type="http://schemas.openxmlformats.org/officeDocument/2006/relationships/hyperlink" Target="https://www.corpusdelespanol.org/hist-gen/x4.asp?t=495&amp;ID=33723505" TargetMode="External"/><Relationship Id="rId1480" Type="http://schemas.openxmlformats.org/officeDocument/2006/relationships/hyperlink" Target="https://www.corpusdelespanol.org/hist-gen/x4.asp?t=601&amp;ID=39901835" TargetMode="External"/><Relationship Id="rId2117" Type="http://schemas.openxmlformats.org/officeDocument/2006/relationships/hyperlink" Target="https://www.corpusdelespanol.org/hist-gen/x4.asp?t=482&amp;ID=32371513" TargetMode="External"/><Relationship Id="rId2324" Type="http://schemas.openxmlformats.org/officeDocument/2006/relationships/hyperlink" Target="https://www.corpusdelespanol.org/hist-gen/x4.asp?t=310&amp;ID=21992529" TargetMode="External"/><Relationship Id="rId850" Type="http://schemas.openxmlformats.org/officeDocument/2006/relationships/hyperlink" Target="https://www.corpusdelespanol.org/hist-gen/x4.asp?t=547&amp;ID=36930825" TargetMode="External"/><Relationship Id="rId1133" Type="http://schemas.openxmlformats.org/officeDocument/2006/relationships/hyperlink" Target="https://www.corpusdelespanol.org/hist-gen/x4.asp?t=494&amp;ID=33618158" TargetMode="External"/><Relationship Id="rId2531" Type="http://schemas.openxmlformats.org/officeDocument/2006/relationships/hyperlink" Target="https://www.corpusdelespanol.org/hist-gen/x4.asp?t=488&amp;ID=33286723" TargetMode="External"/><Relationship Id="rId503" Type="http://schemas.openxmlformats.org/officeDocument/2006/relationships/hyperlink" Target="https://www.corpusdelespanol.org/hist-gen/x4.asp?t=556&amp;ID=37863939" TargetMode="External"/><Relationship Id="rId710" Type="http://schemas.openxmlformats.org/officeDocument/2006/relationships/hyperlink" Target="https://www.corpusdelespanol.org/hist-gen/x4.asp?t=462&amp;ID=30967123" TargetMode="External"/><Relationship Id="rId1340" Type="http://schemas.openxmlformats.org/officeDocument/2006/relationships/hyperlink" Target="https://www.corpusdelespanol.org/hist-gen/x4.asp?t=329&amp;ID=24203384" TargetMode="External"/><Relationship Id="rId1200" Type="http://schemas.openxmlformats.org/officeDocument/2006/relationships/hyperlink" Target="https://www.corpusdelespanol.org/hist-gen/x4.asp?t=507&amp;ID=34871311" TargetMode="External"/><Relationship Id="rId293" Type="http://schemas.openxmlformats.org/officeDocument/2006/relationships/hyperlink" Target="https://www.corpusdelespanol.org/hist-gen/x4.asp?t=343&amp;ID=24536102" TargetMode="External"/><Relationship Id="rId2181" Type="http://schemas.openxmlformats.org/officeDocument/2006/relationships/hyperlink" Target="https://www.corpusdelespanol.org/hist-gen/x4.asp?t=383&amp;ID=26875925" TargetMode="External"/><Relationship Id="rId153" Type="http://schemas.openxmlformats.org/officeDocument/2006/relationships/hyperlink" Target="https://www.corpusdelespanol.org/hist-gen/x4.asp?t=581&amp;ID=39142774" TargetMode="External"/><Relationship Id="rId360" Type="http://schemas.openxmlformats.org/officeDocument/2006/relationships/hyperlink" Target="https://www.corpusdelespanol.org/hist-gen/x4.asp?t=482&amp;ID=32387485" TargetMode="External"/><Relationship Id="rId2041" Type="http://schemas.openxmlformats.org/officeDocument/2006/relationships/hyperlink" Target="https://www.corpusdelespanol.org/hist-gen/x4.asp?t=551&amp;ID=37185796" TargetMode="External"/><Relationship Id="rId220" Type="http://schemas.openxmlformats.org/officeDocument/2006/relationships/hyperlink" Target="https://www.corpusdelespanol.org/hist-gen/x4.asp?t=521&amp;ID=36325927" TargetMode="External"/><Relationship Id="rId2998" Type="http://schemas.openxmlformats.org/officeDocument/2006/relationships/hyperlink" Target="https://www.corpusdelespanol.org/hist-gen/x4.asp?t=505&amp;ID=34592419" TargetMode="External"/><Relationship Id="rId2858" Type="http://schemas.openxmlformats.org/officeDocument/2006/relationships/hyperlink" Target="https://www.corpusdelespanol.org/hist-gen/x4.asp?t=466&amp;ID=31491874" TargetMode="External"/><Relationship Id="rId99" Type="http://schemas.openxmlformats.org/officeDocument/2006/relationships/hyperlink" Target="https://www.corpusdelespanol.org/hist-gen/x4.asp?t=496&amp;ID=33937533" TargetMode="External"/><Relationship Id="rId1667" Type="http://schemas.openxmlformats.org/officeDocument/2006/relationships/hyperlink" Target="https://www.corpusdelespanol.org/hist-gen/x4.asp?t=460&amp;ID=30760268" TargetMode="External"/><Relationship Id="rId1874" Type="http://schemas.openxmlformats.org/officeDocument/2006/relationships/hyperlink" Target="https://www.corpusdelespanol.org/hist-gen/x4.asp?t=556&amp;ID=37918665" TargetMode="External"/><Relationship Id="rId2718" Type="http://schemas.openxmlformats.org/officeDocument/2006/relationships/hyperlink" Target="https://www.corpusdelespanol.org/hist-gen/x4.asp?t=357&amp;ID=25106435" TargetMode="External"/><Relationship Id="rId2925" Type="http://schemas.openxmlformats.org/officeDocument/2006/relationships/hyperlink" Target="https://www.corpusdelespanol.org/hist-gen/x4.asp?t=552&amp;ID=37441818" TargetMode="External"/><Relationship Id="rId1527" Type="http://schemas.openxmlformats.org/officeDocument/2006/relationships/hyperlink" Target="https://www.corpusdelespanol.org/hist-gen/x4.asp?t=591&amp;ID=39466897" TargetMode="External"/><Relationship Id="rId1734" Type="http://schemas.openxmlformats.org/officeDocument/2006/relationships/hyperlink" Target="https://www.corpusdelespanol.org/hist-gen/x4.asp?t=425&amp;ID=28905036" TargetMode="External"/><Relationship Id="rId1941" Type="http://schemas.openxmlformats.org/officeDocument/2006/relationships/hyperlink" Target="https://www.corpusdelespanol.org/hist-gen/x4.asp?t=307&amp;ID=21750902" TargetMode="External"/><Relationship Id="rId26" Type="http://schemas.openxmlformats.org/officeDocument/2006/relationships/hyperlink" Target="https://www.corpusdelespanol.org/hist-gen/x4.asp?t=595&amp;ID=39656599" TargetMode="External"/><Relationship Id="rId1801" Type="http://schemas.openxmlformats.org/officeDocument/2006/relationships/hyperlink" Target="https://www.corpusdelespanol.org/hist-gen/x4.asp?t=567&amp;ID=38805730" TargetMode="External"/><Relationship Id="rId687" Type="http://schemas.openxmlformats.org/officeDocument/2006/relationships/hyperlink" Target="https://www.corpusdelespanol.org/hist-gen/x4.asp?t=512&amp;ID=35526231" TargetMode="External"/><Relationship Id="rId2368" Type="http://schemas.openxmlformats.org/officeDocument/2006/relationships/hyperlink" Target="https://www.corpusdelespanol.org/hist-gen/x4.asp?t=448&amp;ID=29700831" TargetMode="External"/><Relationship Id="rId894" Type="http://schemas.openxmlformats.org/officeDocument/2006/relationships/hyperlink" Target="https://www.corpusdelespanol.org/hist-gen/x4.asp?t=584&amp;ID=39325224" TargetMode="External"/><Relationship Id="rId1177" Type="http://schemas.openxmlformats.org/officeDocument/2006/relationships/hyperlink" Target="https://www.corpusdelespanol.org/hist-gen/x4.asp?t=293&amp;ID=20864459" TargetMode="External"/><Relationship Id="rId2575" Type="http://schemas.openxmlformats.org/officeDocument/2006/relationships/hyperlink" Target="https://www.corpusdelespanol.org/hist-gen/x4.asp?t=321&amp;ID=23671913" TargetMode="External"/><Relationship Id="rId2782" Type="http://schemas.openxmlformats.org/officeDocument/2006/relationships/hyperlink" Target="https://www.corpusdelespanol.org/hist-gen/x4.asp?t=557&amp;ID=38009912" TargetMode="External"/><Relationship Id="rId547" Type="http://schemas.openxmlformats.org/officeDocument/2006/relationships/hyperlink" Target="https://www.corpusdelespanol.org/hist-gen/x4.asp?t=343&amp;ID=24705122" TargetMode="External"/><Relationship Id="rId754" Type="http://schemas.openxmlformats.org/officeDocument/2006/relationships/hyperlink" Target="https://www.corpusdelespanol.org/hist-gen/x4.asp?t=567&amp;ID=38820820" TargetMode="External"/><Relationship Id="rId961" Type="http://schemas.openxmlformats.org/officeDocument/2006/relationships/hyperlink" Target="https://www.corpusdelespanol.org/hist-gen/x4.asp?t=311&amp;ID=22213186" TargetMode="External"/><Relationship Id="rId1384" Type="http://schemas.openxmlformats.org/officeDocument/2006/relationships/hyperlink" Target="https://www.corpusdelespanol.org/hist-gen/x4.asp?t=462&amp;ID=30996932" TargetMode="External"/><Relationship Id="rId1591" Type="http://schemas.openxmlformats.org/officeDocument/2006/relationships/hyperlink" Target="https://www.corpusdelespanol.org/hist-gen/x4.asp?t=311&amp;ID=22064926" TargetMode="External"/><Relationship Id="rId2228" Type="http://schemas.openxmlformats.org/officeDocument/2006/relationships/hyperlink" Target="https://www.corpusdelespanol.org/hist-gen/x4.asp?t=311&amp;ID=22060440" TargetMode="External"/><Relationship Id="rId2435" Type="http://schemas.openxmlformats.org/officeDocument/2006/relationships/hyperlink" Target="https://www.corpusdelespanol.org/hist-gen/x4.asp?t=462&amp;ID=30859479" TargetMode="External"/><Relationship Id="rId2642" Type="http://schemas.openxmlformats.org/officeDocument/2006/relationships/hyperlink" Target="https://www.corpusdelespanol.org/hist-gen/x4.asp?t=399&amp;ID=27292302" TargetMode="External"/><Relationship Id="rId90" Type="http://schemas.openxmlformats.org/officeDocument/2006/relationships/hyperlink" Target="https://www.corpusdelespanol.org/hist-gen/x4.asp?t=558&amp;ID=38215304" TargetMode="External"/><Relationship Id="rId407" Type="http://schemas.openxmlformats.org/officeDocument/2006/relationships/hyperlink" Target="https://www.corpusdelespanol.org/hist-gen/x4.asp?t=432&amp;ID=29110176" TargetMode="External"/><Relationship Id="rId614" Type="http://schemas.openxmlformats.org/officeDocument/2006/relationships/hyperlink" Target="https://www.corpusdelespanol.org/hist-gen/x4.asp?t=599&amp;ID=39823397" TargetMode="External"/><Relationship Id="rId821" Type="http://schemas.openxmlformats.org/officeDocument/2006/relationships/hyperlink" Target="https://www.corpusdelespanol.org/hist-gen/x4.asp?t=413&amp;ID=28261510" TargetMode="External"/><Relationship Id="rId1037" Type="http://schemas.openxmlformats.org/officeDocument/2006/relationships/hyperlink" Target="https://www.corpusdelespanol.org/hist-gen/x4.asp?t=566&amp;ID=38710635" TargetMode="External"/><Relationship Id="rId1244" Type="http://schemas.openxmlformats.org/officeDocument/2006/relationships/hyperlink" Target="https://www.corpusdelespanol.org/hist-gen/x4.asp?t=328&amp;ID=24128188" TargetMode="External"/><Relationship Id="rId1451" Type="http://schemas.openxmlformats.org/officeDocument/2006/relationships/hyperlink" Target="https://www.corpusdelespanol.org/hist-gen/x4.asp?t=460&amp;ID=30635562" TargetMode="External"/><Relationship Id="rId2502" Type="http://schemas.openxmlformats.org/officeDocument/2006/relationships/hyperlink" Target="https://www.corpusdelespanol.org/hist-gen/x4.asp?t=494&amp;ID=33510057" TargetMode="External"/><Relationship Id="rId1104" Type="http://schemas.openxmlformats.org/officeDocument/2006/relationships/hyperlink" Target="https://www.corpusdelespanol.org/hist-gen/x4.asp?t=462&amp;ID=30936299" TargetMode="External"/><Relationship Id="rId1311" Type="http://schemas.openxmlformats.org/officeDocument/2006/relationships/hyperlink" Target="https://www.corpusdelespanol.org/hist-gen/x4.asp?t=508&amp;ID=34960245" TargetMode="External"/><Relationship Id="rId197" Type="http://schemas.openxmlformats.org/officeDocument/2006/relationships/hyperlink" Target="https://www.corpusdelespanol.org/hist-gen/x4.asp?t=405&amp;ID=27740059" TargetMode="External"/><Relationship Id="rId2085" Type="http://schemas.openxmlformats.org/officeDocument/2006/relationships/hyperlink" Target="https://www.corpusdelespanol.org/hist-gen/x4.asp?t=311&amp;ID=22077085" TargetMode="External"/><Relationship Id="rId2292" Type="http://schemas.openxmlformats.org/officeDocument/2006/relationships/hyperlink" Target="https://www.corpusdelespanol.org/hist-gen/x4.asp?t=462&amp;ID=30888060" TargetMode="External"/><Relationship Id="rId264" Type="http://schemas.openxmlformats.org/officeDocument/2006/relationships/hyperlink" Target="https://www.corpusdelespanol.org/hist-gen/x4.asp?t=377&amp;ID=26294478" TargetMode="External"/><Relationship Id="rId471" Type="http://schemas.openxmlformats.org/officeDocument/2006/relationships/hyperlink" Target="https://www.corpusdelespanol.org/hist-gen/x4.asp?t=525&amp;ID=36549161" TargetMode="External"/><Relationship Id="rId2152" Type="http://schemas.openxmlformats.org/officeDocument/2006/relationships/hyperlink" Target="https://www.corpusdelespanol.org/hist-gen/x4.asp?t=328&amp;ID=24019675" TargetMode="External"/><Relationship Id="rId124" Type="http://schemas.openxmlformats.org/officeDocument/2006/relationships/hyperlink" Target="https://www.corpusdelespanol.org/hist-gen/x4.asp?t=311&amp;ID=22084061" TargetMode="External"/><Relationship Id="rId331" Type="http://schemas.openxmlformats.org/officeDocument/2006/relationships/hyperlink" Target="https://www.corpusdelespanol.org/hist-gen/x4.asp?t=415&amp;ID=28318817" TargetMode="External"/><Relationship Id="rId2012" Type="http://schemas.openxmlformats.org/officeDocument/2006/relationships/hyperlink" Target="https://www.corpusdelespanol.org/hist-gen/x4.asp?t=494&amp;ID=33535363" TargetMode="External"/><Relationship Id="rId2969" Type="http://schemas.openxmlformats.org/officeDocument/2006/relationships/hyperlink" Target="https://www.corpusdelespanol.org/hist-gen/x4.asp?t=411&amp;ID=28007080" TargetMode="External"/><Relationship Id="rId1778" Type="http://schemas.openxmlformats.org/officeDocument/2006/relationships/hyperlink" Target="https://www.corpusdelespanol.org/hist-gen/x4.asp?t=291&amp;ID=20770950" TargetMode="External"/><Relationship Id="rId1985" Type="http://schemas.openxmlformats.org/officeDocument/2006/relationships/hyperlink" Target="https://www.corpusdelespanol.org/hist-gen/x4.asp?t=371&amp;ID=25693379" TargetMode="External"/><Relationship Id="rId2829" Type="http://schemas.openxmlformats.org/officeDocument/2006/relationships/hyperlink" Target="https://www.corpusdelespanol.org/hist-gen/x4.asp?t=312&amp;ID=22624732" TargetMode="External"/><Relationship Id="rId1638" Type="http://schemas.openxmlformats.org/officeDocument/2006/relationships/hyperlink" Target="https://www.corpusdelespanol.org/hist-gen/x4.asp?t=311&amp;ID=22090966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pusdelespanol.org/hist-gen/x4.asp?t=725&amp;ID=44611959" TargetMode="External"/><Relationship Id="rId21" Type="http://schemas.openxmlformats.org/officeDocument/2006/relationships/hyperlink" Target="https://www.corpusdelespanol.org/hist-gen/x4.asp?t=627&amp;ID=41263617" TargetMode="External"/><Relationship Id="rId324" Type="http://schemas.openxmlformats.org/officeDocument/2006/relationships/hyperlink" Target="https://www.corpusdelespanol.org/hist-gen/x4.asp?t=718&amp;ID=44450365" TargetMode="External"/><Relationship Id="rId531" Type="http://schemas.openxmlformats.org/officeDocument/2006/relationships/hyperlink" Target="https://www.corpusdelespanol.org/hist-gen/x4.asp?t=611&amp;ID=40590647" TargetMode="External"/><Relationship Id="rId170" Type="http://schemas.openxmlformats.org/officeDocument/2006/relationships/hyperlink" Target="https://www.corpusdelespanol.org/hist-gen/x4.asp?t=752&amp;ID=45694301" TargetMode="External"/><Relationship Id="rId268" Type="http://schemas.openxmlformats.org/officeDocument/2006/relationships/hyperlink" Target="https://www.corpusdelespanol.org/hist-gen/x4.asp?t=764&amp;ID=46187251" TargetMode="External"/><Relationship Id="rId475" Type="http://schemas.openxmlformats.org/officeDocument/2006/relationships/hyperlink" Target="https://www.corpusdelespanol.org/hist-gen/x4.asp?t=657&amp;ID=42589933" TargetMode="External"/><Relationship Id="rId32" Type="http://schemas.openxmlformats.org/officeDocument/2006/relationships/hyperlink" Target="https://www.corpusdelespanol.org/hist-gen/x4.asp?t=657&amp;ID=42550077" TargetMode="External"/><Relationship Id="rId128" Type="http://schemas.openxmlformats.org/officeDocument/2006/relationships/hyperlink" Target="https://www.corpusdelespanol.org/hist-gen/x4.asp?t=680&amp;ID=43108805" TargetMode="External"/><Relationship Id="rId335" Type="http://schemas.openxmlformats.org/officeDocument/2006/relationships/hyperlink" Target="https://www.corpusdelespanol.org/hist-gen/x4.asp?t=965&amp;ID=52326730" TargetMode="External"/><Relationship Id="rId542" Type="http://schemas.openxmlformats.org/officeDocument/2006/relationships/hyperlink" Target="https://www.corpusdelespanol.org/hist-gen/x4.asp?t=683&amp;ID=43562304" TargetMode="External"/><Relationship Id="rId181" Type="http://schemas.openxmlformats.org/officeDocument/2006/relationships/hyperlink" Target="https://www.corpusdelespanol.org/hist-gen/x4.asp?t=1047&amp;ID=54162415" TargetMode="External"/><Relationship Id="rId402" Type="http://schemas.openxmlformats.org/officeDocument/2006/relationships/hyperlink" Target="https://www.corpusdelespanol.org/hist-gen/x4.asp?t=997&amp;ID=53257261" TargetMode="External"/><Relationship Id="rId279" Type="http://schemas.openxmlformats.org/officeDocument/2006/relationships/hyperlink" Target="https://www.corpusdelespanol.org/hist-gen/x4.asp?t=802&amp;ID=46754451" TargetMode="External"/><Relationship Id="rId486" Type="http://schemas.openxmlformats.org/officeDocument/2006/relationships/hyperlink" Target="https://www.corpusdelespanol.org/hist-gen/x4.asp?t=682&amp;ID=43551836" TargetMode="External"/><Relationship Id="rId43" Type="http://schemas.openxmlformats.org/officeDocument/2006/relationships/hyperlink" Target="https://www.corpusdelespanol.org/hist-gen/x4.asp?t=649&amp;ID=42314046" TargetMode="External"/><Relationship Id="rId139" Type="http://schemas.openxmlformats.org/officeDocument/2006/relationships/hyperlink" Target="https://www.corpusdelespanol.org/hist-gen/x4.asp?t=626&amp;ID=41098389" TargetMode="External"/><Relationship Id="rId346" Type="http://schemas.openxmlformats.org/officeDocument/2006/relationships/hyperlink" Target="https://www.corpusdelespanol.org/hist-gen/x4.asp?t=855&amp;ID=48028314" TargetMode="External"/><Relationship Id="rId553" Type="http://schemas.openxmlformats.org/officeDocument/2006/relationships/hyperlink" Target="https://www.corpusdelespanol.org/hist-gen/x4.asp?t=1073&amp;ID=54650270" TargetMode="External"/><Relationship Id="rId192" Type="http://schemas.openxmlformats.org/officeDocument/2006/relationships/hyperlink" Target="https://www.corpusdelespanol.org/hist-gen/x4.asp?t=626&amp;ID=41148987" TargetMode="External"/><Relationship Id="rId206" Type="http://schemas.openxmlformats.org/officeDocument/2006/relationships/hyperlink" Target="https://www.corpusdelespanol.org/hist-gen/x4.asp?t=1025&amp;ID=53768676" TargetMode="External"/><Relationship Id="rId413" Type="http://schemas.openxmlformats.org/officeDocument/2006/relationships/hyperlink" Target="https://www.corpusdelespanol.org/hist-gen/x4.asp?t=903&amp;ID=50529367" TargetMode="External"/><Relationship Id="rId497" Type="http://schemas.openxmlformats.org/officeDocument/2006/relationships/hyperlink" Target="https://www.corpusdelespanol.org/hist-gen/x4.asp?t=888&amp;ID=49487396" TargetMode="External"/><Relationship Id="rId357" Type="http://schemas.openxmlformats.org/officeDocument/2006/relationships/hyperlink" Target="https://www.corpusdelespanol.org/hist-gen/x4.asp?t=855&amp;ID=48088341" TargetMode="External"/><Relationship Id="rId54" Type="http://schemas.openxmlformats.org/officeDocument/2006/relationships/hyperlink" Target="https://www.corpusdelespanol.org/hist-gen/x4.asp?t=660&amp;ID=42715621" TargetMode="External"/><Relationship Id="rId217" Type="http://schemas.openxmlformats.org/officeDocument/2006/relationships/hyperlink" Target="https://www.corpusdelespanol.org/hist-gen/x4.asp?t=840&amp;ID=47638733" TargetMode="External"/><Relationship Id="rId564" Type="http://schemas.openxmlformats.org/officeDocument/2006/relationships/hyperlink" Target="https://www.corpusdelespanol.org/hist-gen/x4.asp?t=1052&amp;ID=54269700" TargetMode="External"/><Relationship Id="rId424" Type="http://schemas.openxmlformats.org/officeDocument/2006/relationships/hyperlink" Target="https://www.corpusdelespanol.org/hist-gen/x4.asp?t=968&amp;ID=52414861" TargetMode="External"/><Relationship Id="rId270" Type="http://schemas.openxmlformats.org/officeDocument/2006/relationships/hyperlink" Target="https://www.corpusdelespanol.org/hist-gen/x4.asp?t=764&amp;ID=46187251" TargetMode="External"/><Relationship Id="rId65" Type="http://schemas.openxmlformats.org/officeDocument/2006/relationships/hyperlink" Target="https://www.corpusdelespanol.org/hist-gen/x4.asp?t=900&amp;ID=50376948" TargetMode="External"/><Relationship Id="rId130" Type="http://schemas.openxmlformats.org/officeDocument/2006/relationships/hyperlink" Target="https://www.corpusdelespanol.org/hist-gen/x4.asp?t=864&amp;ID=48673143" TargetMode="External"/><Relationship Id="rId368" Type="http://schemas.openxmlformats.org/officeDocument/2006/relationships/hyperlink" Target="https://www.corpusdelespanol.org/hist-gen/x4.asp?t=961&amp;ID=52159711" TargetMode="External"/><Relationship Id="rId575" Type="http://schemas.openxmlformats.org/officeDocument/2006/relationships/hyperlink" Target="https://www.corpusdelespanol.org/hist-gen/x4.asp?t=894&amp;ID=49741641" TargetMode="External"/><Relationship Id="rId228" Type="http://schemas.openxmlformats.org/officeDocument/2006/relationships/hyperlink" Target="https://www.corpusdelespanol.org/hist-gen/x4.asp?t=609&amp;ID=40435086" TargetMode="External"/><Relationship Id="rId435" Type="http://schemas.openxmlformats.org/officeDocument/2006/relationships/hyperlink" Target="https://www.corpusdelespanol.org/hist-gen/x4.asp?t=962&amp;ID=52248063" TargetMode="External"/><Relationship Id="rId281" Type="http://schemas.openxmlformats.org/officeDocument/2006/relationships/hyperlink" Target="https://www.corpusdelespanol.org/hist-gen/x4.asp?t=679&amp;ID=43015343" TargetMode="External"/><Relationship Id="rId502" Type="http://schemas.openxmlformats.org/officeDocument/2006/relationships/hyperlink" Target="https://www.corpusdelespanol.org/hist-gen/x4.asp?t=681&amp;ID=43481495" TargetMode="External"/><Relationship Id="rId76" Type="http://schemas.openxmlformats.org/officeDocument/2006/relationships/hyperlink" Target="https://www.corpusdelespanol.org/hist-gen/x4.asp?t=607&amp;ID=40325281" TargetMode="External"/><Relationship Id="rId141" Type="http://schemas.openxmlformats.org/officeDocument/2006/relationships/hyperlink" Target="https://www.corpusdelespanol.org/hist-gen/x4.asp?t=626&amp;ID=41098389" TargetMode="External"/><Relationship Id="rId379" Type="http://schemas.openxmlformats.org/officeDocument/2006/relationships/hyperlink" Target="https://www.corpusdelespanol.org/hist-gen/x4.asp?t=834&amp;ID=47499719" TargetMode="External"/><Relationship Id="rId586" Type="http://schemas.openxmlformats.org/officeDocument/2006/relationships/hyperlink" Target="https://www.corpusdelespanol.org/hist-gen/x4.asp?t=609&amp;ID=40407592" TargetMode="External"/><Relationship Id="rId7" Type="http://schemas.openxmlformats.org/officeDocument/2006/relationships/hyperlink" Target="https://www.corpusdelespanol.org/hist-gen/x4.asp?t=758&amp;ID=45886878" TargetMode="External"/><Relationship Id="rId239" Type="http://schemas.openxmlformats.org/officeDocument/2006/relationships/hyperlink" Target="https://www.corpusdelespanol.org/hist-gen/x4.asp?t=699&amp;ID=43929867" TargetMode="External"/><Relationship Id="rId446" Type="http://schemas.openxmlformats.org/officeDocument/2006/relationships/hyperlink" Target="https://www.corpusdelespanol.org/hist-gen/x4.asp?t=691&amp;ID=43740603" TargetMode="External"/><Relationship Id="rId292" Type="http://schemas.openxmlformats.org/officeDocument/2006/relationships/hyperlink" Target="https://www.corpusdelespanol.org/hist-gen/x4.asp?t=931&amp;ID=51500414" TargetMode="External"/><Relationship Id="rId306" Type="http://schemas.openxmlformats.org/officeDocument/2006/relationships/hyperlink" Target="https://www.corpusdelespanol.org/hist-gen/x4.asp?t=634&amp;ID=41793442" TargetMode="External"/><Relationship Id="rId87" Type="http://schemas.openxmlformats.org/officeDocument/2006/relationships/hyperlink" Target="https://www.corpusdelespanol.org/hist-gen/x4.asp?t=931&amp;ID=51504051" TargetMode="External"/><Relationship Id="rId513" Type="http://schemas.openxmlformats.org/officeDocument/2006/relationships/hyperlink" Target="https://www.corpusdelespanol.org/hist-gen/x4.asp?t=895&amp;ID=50027405" TargetMode="External"/><Relationship Id="rId597" Type="http://schemas.openxmlformats.org/officeDocument/2006/relationships/hyperlink" Target="https://www.corpusdelespanol.org/hist-gen/x4.asp?t=895&amp;ID=49991934" TargetMode="External"/><Relationship Id="rId152" Type="http://schemas.openxmlformats.org/officeDocument/2006/relationships/hyperlink" Target="https://www.corpusdelespanol.org/hist-gen/x4.asp?t=734&amp;ID=45031974" TargetMode="External"/><Relationship Id="rId457" Type="http://schemas.openxmlformats.org/officeDocument/2006/relationships/hyperlink" Target="https://www.corpusdelespanol.org/hist-gen/x4.asp?t=1052&amp;ID=54255623" TargetMode="External"/><Relationship Id="rId14" Type="http://schemas.openxmlformats.org/officeDocument/2006/relationships/hyperlink" Target="https://www.corpusdelespanol.org/hist-gen/x4.asp?t=913&amp;ID=51018939" TargetMode="External"/><Relationship Id="rId56" Type="http://schemas.openxmlformats.org/officeDocument/2006/relationships/hyperlink" Target="https://www.corpusdelespanol.org/hist-gen/x4.asp?t=849&amp;ID=47816573" TargetMode="External"/><Relationship Id="rId317" Type="http://schemas.openxmlformats.org/officeDocument/2006/relationships/hyperlink" Target="https://www.corpusdelespanol.org/hist-gen/x4.asp?t=758&amp;ID=45850680" TargetMode="External"/><Relationship Id="rId359" Type="http://schemas.openxmlformats.org/officeDocument/2006/relationships/hyperlink" Target="https://www.corpusdelespanol.org/hist-gen/x4.asp?t=1102&amp;ID=55119923" TargetMode="External"/><Relationship Id="rId524" Type="http://schemas.openxmlformats.org/officeDocument/2006/relationships/hyperlink" Target="https://www.corpusdelespanol.org/hist-gen/x4.asp?t=731&amp;ID=44860377" TargetMode="External"/><Relationship Id="rId566" Type="http://schemas.openxmlformats.org/officeDocument/2006/relationships/hyperlink" Target="https://www.corpusdelespanol.org/hist-gen/x4.asp?t=925&amp;ID=51255069" TargetMode="External"/><Relationship Id="rId98" Type="http://schemas.openxmlformats.org/officeDocument/2006/relationships/hyperlink" Target="https://www.corpusdelespanol.org/hist-gen/x4.asp?t=636&amp;ID=41964445" TargetMode="External"/><Relationship Id="rId121" Type="http://schemas.openxmlformats.org/officeDocument/2006/relationships/hyperlink" Target="https://www.corpusdelespanol.org/hist-gen/x4.asp?t=819&amp;ID=47236839" TargetMode="External"/><Relationship Id="rId163" Type="http://schemas.openxmlformats.org/officeDocument/2006/relationships/hyperlink" Target="https://www.corpusdelespanol.org/hist-gen/x4.asp?t=681&amp;ID=43483486" TargetMode="External"/><Relationship Id="rId219" Type="http://schemas.openxmlformats.org/officeDocument/2006/relationships/hyperlink" Target="https://www.corpusdelespanol.org/hist-gen/x4.asp?t=840&amp;ID=47638733" TargetMode="External"/><Relationship Id="rId370" Type="http://schemas.openxmlformats.org/officeDocument/2006/relationships/hyperlink" Target="https://www.corpusdelespanol.org/hist-gen/x4.asp?t=869&amp;ID=48975525" TargetMode="External"/><Relationship Id="rId426" Type="http://schemas.openxmlformats.org/officeDocument/2006/relationships/hyperlink" Target="https://www.corpusdelespanol.org/hist-gen/x4.asp?t=968&amp;ID=52414861" TargetMode="External"/><Relationship Id="rId230" Type="http://schemas.openxmlformats.org/officeDocument/2006/relationships/hyperlink" Target="https://www.corpusdelespanol.org/hist-gen/x4.asp?t=911&amp;ID=50996504" TargetMode="External"/><Relationship Id="rId468" Type="http://schemas.openxmlformats.org/officeDocument/2006/relationships/hyperlink" Target="https://www.corpusdelespanol.org/hist-gen/x4.asp?t=735&amp;ID=45169563" TargetMode="External"/><Relationship Id="rId25" Type="http://schemas.openxmlformats.org/officeDocument/2006/relationships/hyperlink" Target="https://www.corpusdelespanol.org/hist-gen/x4.asp?t=965&amp;ID=52319873" TargetMode="External"/><Relationship Id="rId67" Type="http://schemas.openxmlformats.org/officeDocument/2006/relationships/hyperlink" Target="https://www.corpusdelespanol.org/hist-gen/x4.asp?t=976&amp;ID=52788591" TargetMode="External"/><Relationship Id="rId272" Type="http://schemas.openxmlformats.org/officeDocument/2006/relationships/hyperlink" Target="https://www.corpusdelespanol.org/hist-gen/x4.asp?t=718&amp;ID=44371754" TargetMode="External"/><Relationship Id="rId328" Type="http://schemas.openxmlformats.org/officeDocument/2006/relationships/hyperlink" Target="https://www.corpusdelespanol.org/hist-gen/x4.asp?t=615&amp;ID=40732948" TargetMode="External"/><Relationship Id="rId535" Type="http://schemas.openxmlformats.org/officeDocument/2006/relationships/hyperlink" Target="https://www.corpusdelespanol.org/hist-gen/x4.asp?t=707&amp;ID=44193495" TargetMode="External"/><Relationship Id="rId577" Type="http://schemas.openxmlformats.org/officeDocument/2006/relationships/hyperlink" Target="https://www.corpusdelespanol.org/hist-gen/x4.asp?t=909&amp;ID=50885974" TargetMode="External"/><Relationship Id="rId132" Type="http://schemas.openxmlformats.org/officeDocument/2006/relationships/hyperlink" Target="https://www.corpusdelespanol.org/hist-gen/x4.asp?t=864&amp;ID=48673143" TargetMode="External"/><Relationship Id="rId174" Type="http://schemas.openxmlformats.org/officeDocument/2006/relationships/hyperlink" Target="https://www.corpusdelespanol.org/hist-gen/x4.asp?t=680&amp;ID=43169034" TargetMode="External"/><Relationship Id="rId381" Type="http://schemas.openxmlformats.org/officeDocument/2006/relationships/hyperlink" Target="https://www.corpusdelespanol.org/hist-gen/x4.asp?t=834&amp;ID=47499719" TargetMode="External"/><Relationship Id="rId602" Type="http://schemas.openxmlformats.org/officeDocument/2006/relationships/comments" Target="../comments5.xml"/><Relationship Id="rId241" Type="http://schemas.openxmlformats.org/officeDocument/2006/relationships/hyperlink" Target="https://www.corpusdelespanol.org/hist-gen/x4.asp?t=1039&amp;ID=54002031" TargetMode="External"/><Relationship Id="rId437" Type="http://schemas.openxmlformats.org/officeDocument/2006/relationships/hyperlink" Target="https://www.corpusdelespanol.org/hist-gen/x4.asp?t=1100&amp;ID=55092956" TargetMode="External"/><Relationship Id="rId479" Type="http://schemas.openxmlformats.org/officeDocument/2006/relationships/hyperlink" Target="https://www.corpusdelespanol.org/hist-gen/x4.asp?t=803&amp;ID=46760776" TargetMode="External"/><Relationship Id="rId36" Type="http://schemas.openxmlformats.org/officeDocument/2006/relationships/hyperlink" Target="https://www.corpusdelespanol.org/hist-gen/x4.asp?t=753&amp;ID=45713283" TargetMode="External"/><Relationship Id="rId283" Type="http://schemas.openxmlformats.org/officeDocument/2006/relationships/hyperlink" Target="https://www.corpusdelespanol.org/hist-gen/x4.asp?t=647&amp;ID=42207602" TargetMode="External"/><Relationship Id="rId339" Type="http://schemas.openxmlformats.org/officeDocument/2006/relationships/hyperlink" Target="https://www.corpusdelespanol.org/hist-gen/x4.asp?t=875&amp;ID=49103798" TargetMode="External"/><Relationship Id="rId490" Type="http://schemas.openxmlformats.org/officeDocument/2006/relationships/hyperlink" Target="https://www.corpusdelespanol.org/hist-gen/x4.asp?t=722&amp;ID=44485106" TargetMode="External"/><Relationship Id="rId504" Type="http://schemas.openxmlformats.org/officeDocument/2006/relationships/hyperlink" Target="https://www.corpusdelespanol.org/hist-gen/x4.asp?t=681&amp;ID=43481495" TargetMode="External"/><Relationship Id="rId546" Type="http://schemas.openxmlformats.org/officeDocument/2006/relationships/hyperlink" Target="https://www.corpusdelespanol.org/hist-gen/x4.asp?t=760&amp;ID=46083099" TargetMode="External"/><Relationship Id="rId78" Type="http://schemas.openxmlformats.org/officeDocument/2006/relationships/hyperlink" Target="https://www.corpusdelespanol.org/hist-gen/x4.asp?t=607&amp;ID=40325281" TargetMode="External"/><Relationship Id="rId101" Type="http://schemas.openxmlformats.org/officeDocument/2006/relationships/hyperlink" Target="https://www.corpusdelespanol.org/hist-gen/x4.asp?t=647&amp;ID=42283383" TargetMode="External"/><Relationship Id="rId143" Type="http://schemas.openxmlformats.org/officeDocument/2006/relationships/hyperlink" Target="https://www.corpusdelespanol.org/hist-gen/x4.asp?t=611&amp;ID=40580969" TargetMode="External"/><Relationship Id="rId185" Type="http://schemas.openxmlformats.org/officeDocument/2006/relationships/hyperlink" Target="https://www.corpusdelespanol.org/hist-gen/x4.asp?t=633&amp;ID=41667175" TargetMode="External"/><Relationship Id="rId350" Type="http://schemas.openxmlformats.org/officeDocument/2006/relationships/hyperlink" Target="https://www.corpusdelespanol.org/hist-gen/x4.asp?t=1035&amp;ID=53908474" TargetMode="External"/><Relationship Id="rId406" Type="http://schemas.openxmlformats.org/officeDocument/2006/relationships/hyperlink" Target="https://www.corpusdelespanol.org/hist-gen/x4.asp?t=881&amp;ID=49350585" TargetMode="External"/><Relationship Id="rId588" Type="http://schemas.openxmlformats.org/officeDocument/2006/relationships/hyperlink" Target="https://www.corpusdelespanol.org/hist-gen/x4.asp?t=609&amp;ID=40407592" TargetMode="External"/><Relationship Id="rId9" Type="http://schemas.openxmlformats.org/officeDocument/2006/relationships/hyperlink" Target="https://www.corpusdelespanol.org/hist-gen/x4.asp?t=758&amp;ID=45886878" TargetMode="External"/><Relationship Id="rId210" Type="http://schemas.openxmlformats.org/officeDocument/2006/relationships/hyperlink" Target="https://www.corpusdelespanol.org/hist-gen/x4.asp?t=636&amp;ID=41995476" TargetMode="External"/><Relationship Id="rId392" Type="http://schemas.openxmlformats.org/officeDocument/2006/relationships/hyperlink" Target="https://www.corpusdelespanol.org/hist-gen/x4.asp?t=735&amp;ID=45426009" TargetMode="External"/><Relationship Id="rId448" Type="http://schemas.openxmlformats.org/officeDocument/2006/relationships/hyperlink" Target="https://www.corpusdelespanol.org/hist-gen/x4.asp?t=903&amp;ID=50551742" TargetMode="External"/><Relationship Id="rId252" Type="http://schemas.openxmlformats.org/officeDocument/2006/relationships/hyperlink" Target="https://www.corpusdelespanol.org/hist-gen/x4.asp?t=641&amp;ID=42072871" TargetMode="External"/><Relationship Id="rId294" Type="http://schemas.openxmlformats.org/officeDocument/2006/relationships/hyperlink" Target="https://www.corpusdelespanol.org/hist-gen/x4.asp?t=931&amp;ID=51500414" TargetMode="External"/><Relationship Id="rId308" Type="http://schemas.openxmlformats.org/officeDocument/2006/relationships/hyperlink" Target="https://www.corpusdelespanol.org/hist-gen/x4.asp?t=620&amp;ID=40805775" TargetMode="External"/><Relationship Id="rId515" Type="http://schemas.openxmlformats.org/officeDocument/2006/relationships/hyperlink" Target="https://www.corpusdelespanol.org/hist-gen/x4.asp?t=988&amp;ID=53082939" TargetMode="External"/><Relationship Id="rId47" Type="http://schemas.openxmlformats.org/officeDocument/2006/relationships/hyperlink" Target="https://www.corpusdelespanol.org/hist-gen/x4.asp?t=797&amp;ID=46659158" TargetMode="External"/><Relationship Id="rId89" Type="http://schemas.openxmlformats.org/officeDocument/2006/relationships/hyperlink" Target="https://www.corpusdelespanol.org/hist-gen/x4.asp?t=893&amp;ID=49613057" TargetMode="External"/><Relationship Id="rId112" Type="http://schemas.openxmlformats.org/officeDocument/2006/relationships/hyperlink" Target="https://www.corpusdelespanol.org/hist-gen/x4.asp?t=784&amp;ID=46465356" TargetMode="External"/><Relationship Id="rId154" Type="http://schemas.openxmlformats.org/officeDocument/2006/relationships/hyperlink" Target="https://www.corpusdelespanol.org/hist-gen/x4.asp?t=683&amp;ID=43567401" TargetMode="External"/><Relationship Id="rId361" Type="http://schemas.openxmlformats.org/officeDocument/2006/relationships/hyperlink" Target="https://www.corpusdelespanol.org/hist-gen/x4.asp?t=730&amp;ID=44846336" TargetMode="External"/><Relationship Id="rId557" Type="http://schemas.openxmlformats.org/officeDocument/2006/relationships/hyperlink" Target="https://www.corpusdelespanol.org/hist-gen/x4.asp?t=1045&amp;ID=54123410" TargetMode="External"/><Relationship Id="rId599" Type="http://schemas.openxmlformats.org/officeDocument/2006/relationships/hyperlink" Target="https://www.corpusdelespanol.org/hist-gen/x4.asp?t=854&amp;ID=47889283" TargetMode="External"/><Relationship Id="rId196" Type="http://schemas.openxmlformats.org/officeDocument/2006/relationships/hyperlink" Target="https://www.corpusdelespanol.org/hist-gen/x4.asp?t=854&amp;ID=47949883" TargetMode="External"/><Relationship Id="rId417" Type="http://schemas.openxmlformats.org/officeDocument/2006/relationships/hyperlink" Target="https://www.corpusdelespanol.org/hist-gen/x4.asp?t=931&amp;ID=51478286" TargetMode="External"/><Relationship Id="rId459" Type="http://schemas.openxmlformats.org/officeDocument/2006/relationships/hyperlink" Target="https://www.corpusdelespanol.org/hist-gen/x4.asp?t=1052&amp;ID=54255623" TargetMode="External"/><Relationship Id="rId16" Type="http://schemas.openxmlformats.org/officeDocument/2006/relationships/hyperlink" Target="https://www.corpusdelespanol.org/hist-gen/x4.asp?t=834&amp;ID=47498349" TargetMode="External"/><Relationship Id="rId221" Type="http://schemas.openxmlformats.org/officeDocument/2006/relationships/hyperlink" Target="https://www.corpusdelespanol.org/hist-gen/x4.asp?t=729&amp;ID=44778123" TargetMode="External"/><Relationship Id="rId263" Type="http://schemas.openxmlformats.org/officeDocument/2006/relationships/hyperlink" Target="https://www.corpusdelespanol.org/hist-gen/x4.asp?t=855&amp;ID=48103445" TargetMode="External"/><Relationship Id="rId319" Type="http://schemas.openxmlformats.org/officeDocument/2006/relationships/hyperlink" Target="https://www.corpusdelespanol.org/hist-gen/x4.asp?t=1010&amp;ID=53518317" TargetMode="External"/><Relationship Id="rId470" Type="http://schemas.openxmlformats.org/officeDocument/2006/relationships/hyperlink" Target="https://www.corpusdelespanol.org/hist-gen/x4.asp?t=708&amp;ID=44241163" TargetMode="External"/><Relationship Id="rId526" Type="http://schemas.openxmlformats.org/officeDocument/2006/relationships/hyperlink" Target="https://www.corpusdelespanol.org/hist-gen/x4.asp?t=681&amp;ID=43282909" TargetMode="External"/><Relationship Id="rId58" Type="http://schemas.openxmlformats.org/officeDocument/2006/relationships/hyperlink" Target="https://www.corpusdelespanol.org/hist-gen/x4.asp?t=854&amp;ID=47914829" TargetMode="External"/><Relationship Id="rId123" Type="http://schemas.openxmlformats.org/officeDocument/2006/relationships/hyperlink" Target="https://www.corpusdelespanol.org/hist-gen/x4.asp?t=819&amp;ID=47236839" TargetMode="External"/><Relationship Id="rId330" Type="http://schemas.openxmlformats.org/officeDocument/2006/relationships/hyperlink" Target="https://www.corpusdelespanol.org/hist-gen/x4.asp?t=615&amp;ID=40732948" TargetMode="External"/><Relationship Id="rId568" Type="http://schemas.openxmlformats.org/officeDocument/2006/relationships/hyperlink" Target="https://www.corpusdelespanol.org/hist-gen/x4.asp?t=1011&amp;ID=53521430" TargetMode="External"/><Relationship Id="rId165" Type="http://schemas.openxmlformats.org/officeDocument/2006/relationships/hyperlink" Target="https://www.corpusdelespanol.org/hist-gen/x4.asp?t=681&amp;ID=43483486" TargetMode="External"/><Relationship Id="rId372" Type="http://schemas.openxmlformats.org/officeDocument/2006/relationships/hyperlink" Target="https://www.corpusdelespanol.org/hist-gen/x4.asp?t=869&amp;ID=48975525" TargetMode="External"/><Relationship Id="rId428" Type="http://schemas.openxmlformats.org/officeDocument/2006/relationships/hyperlink" Target="https://www.corpusdelespanol.org/hist-gen/x4.asp?t=854&amp;ID=47921016" TargetMode="External"/><Relationship Id="rId232" Type="http://schemas.openxmlformats.org/officeDocument/2006/relationships/hyperlink" Target="https://www.corpusdelespanol.org/hist-gen/x4.asp?t=633&amp;ID=41609669" TargetMode="External"/><Relationship Id="rId274" Type="http://schemas.openxmlformats.org/officeDocument/2006/relationships/hyperlink" Target="https://www.corpusdelespanol.org/hist-gen/x4.asp?t=965&amp;ID=52336076" TargetMode="External"/><Relationship Id="rId481" Type="http://schemas.openxmlformats.org/officeDocument/2006/relationships/hyperlink" Target="https://www.corpusdelespanol.org/hist-gen/x4.asp?t=636&amp;ID=41997250" TargetMode="External"/><Relationship Id="rId27" Type="http://schemas.openxmlformats.org/officeDocument/2006/relationships/hyperlink" Target="https://www.corpusdelespanol.org/hist-gen/x4.asp?t=965&amp;ID=52319873" TargetMode="External"/><Relationship Id="rId69" Type="http://schemas.openxmlformats.org/officeDocument/2006/relationships/hyperlink" Target="https://www.corpusdelespanol.org/hist-gen/x4.asp?t=976&amp;ID=52788591" TargetMode="External"/><Relationship Id="rId134" Type="http://schemas.openxmlformats.org/officeDocument/2006/relationships/hyperlink" Target="https://www.corpusdelespanol.org/hist-gen/x4.asp?t=627&amp;ID=41245450" TargetMode="External"/><Relationship Id="rId537" Type="http://schemas.openxmlformats.org/officeDocument/2006/relationships/hyperlink" Target="https://www.corpusdelespanol.org/hist-gen/x4.asp?t=707&amp;ID=44193495" TargetMode="External"/><Relationship Id="rId579" Type="http://schemas.openxmlformats.org/officeDocument/2006/relationships/hyperlink" Target="https://www.corpusdelespanol.org/hist-gen/x4.asp?t=909&amp;ID=50885974" TargetMode="External"/><Relationship Id="rId80" Type="http://schemas.openxmlformats.org/officeDocument/2006/relationships/hyperlink" Target="https://www.corpusdelespanol.org/hist-gen/x4.asp?t=633&amp;ID=41568214" TargetMode="External"/><Relationship Id="rId176" Type="http://schemas.openxmlformats.org/officeDocument/2006/relationships/hyperlink" Target="https://www.corpusdelespanol.org/hist-gen/x4.asp?t=634&amp;ID=41883683" TargetMode="External"/><Relationship Id="rId341" Type="http://schemas.openxmlformats.org/officeDocument/2006/relationships/hyperlink" Target="https://www.corpusdelespanol.org/hist-gen/x4.asp?t=898&amp;ID=50214438" TargetMode="External"/><Relationship Id="rId383" Type="http://schemas.openxmlformats.org/officeDocument/2006/relationships/hyperlink" Target="https://www.corpusdelespanol.org/hist-gen/x4.asp?t=980&amp;ID=52944731" TargetMode="External"/><Relationship Id="rId439" Type="http://schemas.openxmlformats.org/officeDocument/2006/relationships/hyperlink" Target="https://www.corpusdelespanol.org/hist-gen/x4.asp?t=867&amp;ID=48785704" TargetMode="External"/><Relationship Id="rId590" Type="http://schemas.openxmlformats.org/officeDocument/2006/relationships/hyperlink" Target="https://www.corpusdelespanol.org/hist-gen/x4.asp?t=718&amp;ID=44431622" TargetMode="External"/><Relationship Id="rId201" Type="http://schemas.openxmlformats.org/officeDocument/2006/relationships/hyperlink" Target="https://www.corpusdelespanol.org/hist-gen/x4.asp?t=815&amp;ID=47060525" TargetMode="External"/><Relationship Id="rId243" Type="http://schemas.openxmlformats.org/officeDocument/2006/relationships/hyperlink" Target="https://www.corpusdelespanol.org/hist-gen/x4.asp?t=1039&amp;ID=54002031" TargetMode="External"/><Relationship Id="rId285" Type="http://schemas.openxmlformats.org/officeDocument/2006/relationships/hyperlink" Target="https://www.corpusdelespanol.org/hist-gen/x4.asp?t=647&amp;ID=42207602" TargetMode="External"/><Relationship Id="rId450" Type="http://schemas.openxmlformats.org/officeDocument/2006/relationships/hyperlink" Target="https://www.corpusdelespanol.org/hist-gen/x4.asp?t=903&amp;ID=50551742" TargetMode="External"/><Relationship Id="rId506" Type="http://schemas.openxmlformats.org/officeDocument/2006/relationships/hyperlink" Target="https://www.corpusdelespanol.org/hist-gen/x4.asp?t=707&amp;ID=44119214" TargetMode="External"/><Relationship Id="rId38" Type="http://schemas.openxmlformats.org/officeDocument/2006/relationships/hyperlink" Target="https://www.corpusdelespanol.org/hist-gen/x4.asp?t=631&amp;ID=41422765" TargetMode="External"/><Relationship Id="rId103" Type="http://schemas.openxmlformats.org/officeDocument/2006/relationships/hyperlink" Target="https://www.corpusdelespanol.org/hist-gen/x4.asp?t=1057&amp;ID=54357143" TargetMode="External"/><Relationship Id="rId310" Type="http://schemas.openxmlformats.org/officeDocument/2006/relationships/hyperlink" Target="https://www.corpusdelespanol.org/hist-gen/x4.asp?t=663&amp;ID=42731243" TargetMode="External"/><Relationship Id="rId492" Type="http://schemas.openxmlformats.org/officeDocument/2006/relationships/hyperlink" Target="https://www.corpusdelespanol.org/hist-gen/x4.asp?t=722&amp;ID=44485106" TargetMode="External"/><Relationship Id="rId548" Type="http://schemas.openxmlformats.org/officeDocument/2006/relationships/hyperlink" Target="https://www.corpusdelespanol.org/hist-gen/x4.asp?t=626&amp;ID=40986559" TargetMode="External"/><Relationship Id="rId91" Type="http://schemas.openxmlformats.org/officeDocument/2006/relationships/hyperlink" Target="https://www.corpusdelespanol.org/hist-gen/x4.asp?t=819&amp;ID=47232584" TargetMode="External"/><Relationship Id="rId145" Type="http://schemas.openxmlformats.org/officeDocument/2006/relationships/hyperlink" Target="https://www.corpusdelespanol.org/hist-gen/x4.asp?t=970&amp;ID=52456730" TargetMode="External"/><Relationship Id="rId187" Type="http://schemas.openxmlformats.org/officeDocument/2006/relationships/hyperlink" Target="https://www.corpusdelespanol.org/hist-gen/x4.asp?t=951&amp;ID=52014515" TargetMode="External"/><Relationship Id="rId352" Type="http://schemas.openxmlformats.org/officeDocument/2006/relationships/hyperlink" Target="https://www.corpusdelespanol.org/hist-gen/x4.asp?t=854&amp;ID=47908190" TargetMode="External"/><Relationship Id="rId394" Type="http://schemas.openxmlformats.org/officeDocument/2006/relationships/hyperlink" Target="https://www.corpusdelespanol.org/hist-gen/x4.asp?t=631&amp;ID=41407661" TargetMode="External"/><Relationship Id="rId408" Type="http://schemas.openxmlformats.org/officeDocument/2006/relationships/hyperlink" Target="https://www.corpusdelespanol.org/hist-gen/x4.asp?t=881&amp;ID=49350585" TargetMode="External"/><Relationship Id="rId212" Type="http://schemas.openxmlformats.org/officeDocument/2006/relationships/hyperlink" Target="https://www.corpusdelespanol.org/hist-gen/x4.asp?t=1036&amp;ID=53930204" TargetMode="External"/><Relationship Id="rId254" Type="http://schemas.openxmlformats.org/officeDocument/2006/relationships/hyperlink" Target="https://www.corpusdelespanol.org/hist-gen/x4.asp?t=688&amp;ID=43676888" TargetMode="External"/><Relationship Id="rId49" Type="http://schemas.openxmlformats.org/officeDocument/2006/relationships/hyperlink" Target="https://www.corpusdelespanol.org/hist-gen/x4.asp?t=753&amp;ID=45718184" TargetMode="External"/><Relationship Id="rId114" Type="http://schemas.openxmlformats.org/officeDocument/2006/relationships/hyperlink" Target="https://www.corpusdelespanol.org/hist-gen/x4.asp?t=784&amp;ID=46465356" TargetMode="External"/><Relationship Id="rId296" Type="http://schemas.openxmlformats.org/officeDocument/2006/relationships/hyperlink" Target="https://www.corpusdelespanol.org/hist-gen/x4.asp?t=814&amp;ID=46993037" TargetMode="External"/><Relationship Id="rId461" Type="http://schemas.openxmlformats.org/officeDocument/2006/relationships/hyperlink" Target="https://www.corpusdelespanol.org/hist-gen/x4.asp?t=613&amp;ID=40697336" TargetMode="External"/><Relationship Id="rId517" Type="http://schemas.openxmlformats.org/officeDocument/2006/relationships/hyperlink" Target="https://www.corpusdelespanol.org/hist-gen/x4.asp?t=864&amp;ID=48665683" TargetMode="External"/><Relationship Id="rId559" Type="http://schemas.openxmlformats.org/officeDocument/2006/relationships/hyperlink" Target="https://www.corpusdelespanol.org/hist-gen/x4.asp?t=976&amp;ID=52830205" TargetMode="External"/><Relationship Id="rId60" Type="http://schemas.openxmlformats.org/officeDocument/2006/relationships/hyperlink" Target="https://www.corpusdelespanol.org/hist-gen/x4.asp?t=854&amp;ID=47914829" TargetMode="External"/><Relationship Id="rId156" Type="http://schemas.openxmlformats.org/officeDocument/2006/relationships/hyperlink" Target="https://www.corpusdelespanol.org/hist-gen/x4.asp?t=683&amp;ID=43567401" TargetMode="External"/><Relationship Id="rId198" Type="http://schemas.openxmlformats.org/officeDocument/2006/relationships/hyperlink" Target="https://www.corpusdelespanol.org/hist-gen/x4.asp?t=854&amp;ID=47949883" TargetMode="External"/><Relationship Id="rId321" Type="http://schemas.openxmlformats.org/officeDocument/2006/relationships/hyperlink" Target="https://www.corpusdelespanol.org/hist-gen/x4.asp?t=1010&amp;ID=53518317" TargetMode="External"/><Relationship Id="rId363" Type="http://schemas.openxmlformats.org/officeDocument/2006/relationships/hyperlink" Target="https://www.corpusdelespanol.org/hist-gen/x4.asp?t=730&amp;ID=44846336" TargetMode="External"/><Relationship Id="rId419" Type="http://schemas.openxmlformats.org/officeDocument/2006/relationships/hyperlink" Target="https://www.corpusdelespanol.org/hist-gen/x4.asp?t=687&amp;ID=43651797" TargetMode="External"/><Relationship Id="rId570" Type="http://schemas.openxmlformats.org/officeDocument/2006/relationships/hyperlink" Target="https://www.corpusdelespanol.org/hist-gen/x4.asp?t=1011&amp;ID=53521430" TargetMode="External"/><Relationship Id="rId223" Type="http://schemas.openxmlformats.org/officeDocument/2006/relationships/hyperlink" Target="https://www.corpusdelespanol.org/hist-gen/x4.asp?t=697&amp;ID=43883116" TargetMode="External"/><Relationship Id="rId430" Type="http://schemas.openxmlformats.org/officeDocument/2006/relationships/hyperlink" Target="https://www.corpusdelespanol.org/hist-gen/x4.asp?t=1007&amp;ID=53470363" TargetMode="External"/><Relationship Id="rId18" Type="http://schemas.openxmlformats.org/officeDocument/2006/relationships/hyperlink" Target="https://www.corpusdelespanol.org/hist-gen/x4.asp?t=834&amp;ID=47498349" TargetMode="External"/><Relationship Id="rId265" Type="http://schemas.openxmlformats.org/officeDocument/2006/relationships/hyperlink" Target="https://www.corpusdelespanol.org/hist-gen/x4.asp?t=973&amp;ID=52589485" TargetMode="External"/><Relationship Id="rId472" Type="http://schemas.openxmlformats.org/officeDocument/2006/relationships/hyperlink" Target="https://www.corpusdelespanol.org/hist-gen/x4.asp?t=864&amp;ID=48681659" TargetMode="External"/><Relationship Id="rId528" Type="http://schemas.openxmlformats.org/officeDocument/2006/relationships/hyperlink" Target="https://www.corpusdelespanol.org/hist-gen/x4.asp?t=681&amp;ID=43282909" TargetMode="External"/><Relationship Id="rId125" Type="http://schemas.openxmlformats.org/officeDocument/2006/relationships/hyperlink" Target="https://www.corpusdelespanol.org/hist-gen/x4.asp?t=925&amp;ID=51222663" TargetMode="External"/><Relationship Id="rId167" Type="http://schemas.openxmlformats.org/officeDocument/2006/relationships/hyperlink" Target="https://www.corpusdelespanol.org/hist-gen/x4.asp?t=639&amp;ID=42040691" TargetMode="External"/><Relationship Id="rId332" Type="http://schemas.openxmlformats.org/officeDocument/2006/relationships/hyperlink" Target="https://www.corpusdelespanol.org/hist-gen/x4.asp?t=609&amp;ID=40426959" TargetMode="External"/><Relationship Id="rId374" Type="http://schemas.openxmlformats.org/officeDocument/2006/relationships/hyperlink" Target="https://www.corpusdelespanol.org/hist-gen/x4.asp?t=941&amp;ID=51759949" TargetMode="External"/><Relationship Id="rId581" Type="http://schemas.openxmlformats.org/officeDocument/2006/relationships/hyperlink" Target="https://www.corpusdelespanol.org/hist-gen/x4.asp?t=893&amp;ID=49605961" TargetMode="External"/><Relationship Id="rId71" Type="http://schemas.openxmlformats.org/officeDocument/2006/relationships/hyperlink" Target="https://www.corpusdelespanol.org/hist-gen/x4.asp?t=760&amp;ID=46018334" TargetMode="External"/><Relationship Id="rId234" Type="http://schemas.openxmlformats.org/officeDocument/2006/relationships/hyperlink" Target="https://www.corpusdelespanol.org/hist-gen/x4.asp?t=633&amp;ID=41609669" TargetMode="External"/><Relationship Id="rId2" Type="http://schemas.openxmlformats.org/officeDocument/2006/relationships/hyperlink" Target="https://www.corpusdelespanol.org/hist-gen/x4.asp?t=932&amp;ID=51535943" TargetMode="External"/><Relationship Id="rId29" Type="http://schemas.openxmlformats.org/officeDocument/2006/relationships/hyperlink" Target="https://www.corpusdelespanol.org/hist-gen/x4.asp?t=976&amp;ID=52835997" TargetMode="External"/><Relationship Id="rId276" Type="http://schemas.openxmlformats.org/officeDocument/2006/relationships/hyperlink" Target="https://www.corpusdelespanol.org/hist-gen/x4.asp?t=965&amp;ID=52336076" TargetMode="External"/><Relationship Id="rId441" Type="http://schemas.openxmlformats.org/officeDocument/2006/relationships/hyperlink" Target="https://www.corpusdelespanol.org/hist-gen/x4.asp?t=867&amp;ID=48785704" TargetMode="External"/><Relationship Id="rId483" Type="http://schemas.openxmlformats.org/officeDocument/2006/relationships/hyperlink" Target="https://www.corpusdelespanol.org/hist-gen/x4.asp?t=636&amp;ID=41997250" TargetMode="External"/><Relationship Id="rId539" Type="http://schemas.openxmlformats.org/officeDocument/2006/relationships/hyperlink" Target="https://www.corpusdelespanol.org/hist-gen/x4.asp?t=867&amp;ID=48818110" TargetMode="External"/><Relationship Id="rId40" Type="http://schemas.openxmlformats.org/officeDocument/2006/relationships/hyperlink" Target="https://www.corpusdelespanol.org/hist-gen/x4.asp?t=631&amp;ID=41540748" TargetMode="External"/><Relationship Id="rId136" Type="http://schemas.openxmlformats.org/officeDocument/2006/relationships/hyperlink" Target="https://www.corpusdelespanol.org/hist-gen/x4.asp?t=634&amp;ID=41801579" TargetMode="External"/><Relationship Id="rId178" Type="http://schemas.openxmlformats.org/officeDocument/2006/relationships/hyperlink" Target="https://www.corpusdelespanol.org/hist-gen/x4.asp?t=867&amp;ID=48864814" TargetMode="External"/><Relationship Id="rId301" Type="http://schemas.openxmlformats.org/officeDocument/2006/relationships/hyperlink" Target="https://www.corpusdelespanol.org/hist-gen/x4.asp?t=636&amp;ID=41945474" TargetMode="External"/><Relationship Id="rId343" Type="http://schemas.openxmlformats.org/officeDocument/2006/relationships/hyperlink" Target="https://www.corpusdelespanol.org/hist-gen/x4.asp?t=706&amp;ID=44076013" TargetMode="External"/><Relationship Id="rId550" Type="http://schemas.openxmlformats.org/officeDocument/2006/relationships/hyperlink" Target="https://www.corpusdelespanol.org/hist-gen/x4.asp?t=616&amp;ID=40750875" TargetMode="External"/><Relationship Id="rId82" Type="http://schemas.openxmlformats.org/officeDocument/2006/relationships/hyperlink" Target="https://www.corpusdelespanol.org/hist-gen/x4.asp?t=961&amp;ID=52185744" TargetMode="External"/><Relationship Id="rId203" Type="http://schemas.openxmlformats.org/officeDocument/2006/relationships/hyperlink" Target="https://www.corpusdelespanol.org/hist-gen/x4.asp?t=952&amp;ID=52030853" TargetMode="External"/><Relationship Id="rId385" Type="http://schemas.openxmlformats.org/officeDocument/2006/relationships/hyperlink" Target="https://www.corpusdelespanol.org/hist-gen/x4.asp?t=1095&amp;ID=54986434" TargetMode="External"/><Relationship Id="rId592" Type="http://schemas.openxmlformats.org/officeDocument/2006/relationships/hyperlink" Target="https://www.corpusdelespanol.org/hist-gen/x4.asp?t=680&amp;ID=43150284" TargetMode="External"/><Relationship Id="rId245" Type="http://schemas.openxmlformats.org/officeDocument/2006/relationships/hyperlink" Target="https://www.corpusdelespanol.org/hist-gen/x4.asp?t=880&amp;ID=49325119" TargetMode="External"/><Relationship Id="rId287" Type="http://schemas.openxmlformats.org/officeDocument/2006/relationships/hyperlink" Target="https://www.corpusdelespanol.org/hist-gen/x4.asp?t=1102&amp;ID=55118459" TargetMode="External"/><Relationship Id="rId410" Type="http://schemas.openxmlformats.org/officeDocument/2006/relationships/hyperlink" Target="https://www.corpusdelespanol.org/hist-gen/x4.asp?t=614&amp;ID=40713440" TargetMode="External"/><Relationship Id="rId452" Type="http://schemas.openxmlformats.org/officeDocument/2006/relationships/hyperlink" Target="https://www.corpusdelespanol.org/hist-gen/x4.asp?t=894&amp;ID=49740428" TargetMode="External"/><Relationship Id="rId494" Type="http://schemas.openxmlformats.org/officeDocument/2006/relationships/hyperlink" Target="https://www.corpusdelespanol.org/hist-gen/x4.asp?t=1005&amp;ID=53411942" TargetMode="External"/><Relationship Id="rId508" Type="http://schemas.openxmlformats.org/officeDocument/2006/relationships/hyperlink" Target="https://www.corpusdelespanol.org/hist-gen/x4.asp?t=681&amp;ID=43423835" TargetMode="External"/><Relationship Id="rId105" Type="http://schemas.openxmlformats.org/officeDocument/2006/relationships/hyperlink" Target="https://www.corpusdelespanol.org/hist-gen/x4.asp?t=1057&amp;ID=54357143" TargetMode="External"/><Relationship Id="rId147" Type="http://schemas.openxmlformats.org/officeDocument/2006/relationships/hyperlink" Target="https://www.corpusdelespanol.org/hist-gen/x4.asp?t=970&amp;ID=52456730" TargetMode="External"/><Relationship Id="rId312" Type="http://schemas.openxmlformats.org/officeDocument/2006/relationships/hyperlink" Target="https://www.corpusdelespanol.org/hist-gen/x4.asp?t=663&amp;ID=42731243" TargetMode="External"/><Relationship Id="rId354" Type="http://schemas.openxmlformats.org/officeDocument/2006/relationships/hyperlink" Target="https://www.corpusdelespanol.org/hist-gen/x4.asp?t=854&amp;ID=47908190" TargetMode="External"/><Relationship Id="rId51" Type="http://schemas.openxmlformats.org/officeDocument/2006/relationships/hyperlink" Target="https://www.corpusdelespanol.org/hist-gen/x4.asp?t=753&amp;ID=45718184" TargetMode="External"/><Relationship Id="rId93" Type="http://schemas.openxmlformats.org/officeDocument/2006/relationships/hyperlink" Target="https://www.corpusdelespanol.org/hist-gen/x4.asp?t=819&amp;ID=47232584" TargetMode="External"/><Relationship Id="rId189" Type="http://schemas.openxmlformats.org/officeDocument/2006/relationships/hyperlink" Target="https://www.corpusdelespanol.org/hist-gen/x4.asp?t=951&amp;ID=52014515" TargetMode="External"/><Relationship Id="rId396" Type="http://schemas.openxmlformats.org/officeDocument/2006/relationships/hyperlink" Target="https://www.corpusdelespanol.org/hist-gen/x4.asp?t=631&amp;ID=41407661" TargetMode="External"/><Relationship Id="rId561" Type="http://schemas.openxmlformats.org/officeDocument/2006/relationships/hyperlink" Target="https://www.corpusdelespanol.org/hist-gen/x4.asp?t=976&amp;ID=52830205" TargetMode="External"/><Relationship Id="rId214" Type="http://schemas.openxmlformats.org/officeDocument/2006/relationships/hyperlink" Target="https://www.corpusdelespanol.org/hist-gen/x4.asp?t=725&amp;ID=44630128" TargetMode="External"/><Relationship Id="rId256" Type="http://schemas.openxmlformats.org/officeDocument/2006/relationships/hyperlink" Target="https://www.corpusdelespanol.org/hist-gen/x4.asp?t=920&amp;ID=51083459" TargetMode="External"/><Relationship Id="rId298" Type="http://schemas.openxmlformats.org/officeDocument/2006/relationships/hyperlink" Target="https://www.corpusdelespanol.org/hist-gen/x4.asp?t=644&amp;ID=42141607" TargetMode="External"/><Relationship Id="rId421" Type="http://schemas.openxmlformats.org/officeDocument/2006/relationships/hyperlink" Target="https://www.corpusdelespanol.org/hist-gen/x4.asp?t=966&amp;ID=52373783" TargetMode="External"/><Relationship Id="rId463" Type="http://schemas.openxmlformats.org/officeDocument/2006/relationships/hyperlink" Target="https://www.corpusdelespanol.org/hist-gen/x4.asp?t=657&amp;ID=42697346" TargetMode="External"/><Relationship Id="rId519" Type="http://schemas.openxmlformats.org/officeDocument/2006/relationships/hyperlink" Target="https://www.corpusdelespanol.org/hist-gen/x4.asp?t=864&amp;ID=48665683" TargetMode="External"/><Relationship Id="rId116" Type="http://schemas.openxmlformats.org/officeDocument/2006/relationships/hyperlink" Target="https://www.corpusdelespanol.org/hist-gen/x4.asp?t=725&amp;ID=44611959" TargetMode="External"/><Relationship Id="rId158" Type="http://schemas.openxmlformats.org/officeDocument/2006/relationships/hyperlink" Target="https://www.corpusdelespanol.org/hist-gen/x4.asp?t=1059&amp;ID=54382208" TargetMode="External"/><Relationship Id="rId323" Type="http://schemas.openxmlformats.org/officeDocument/2006/relationships/hyperlink" Target="https://www.corpusdelespanol.org/hist-gen/x4.asp?t=718&amp;ID=44450365" TargetMode="External"/><Relationship Id="rId530" Type="http://schemas.openxmlformats.org/officeDocument/2006/relationships/hyperlink" Target="https://www.corpusdelespanol.org/hist-gen/x4.asp?t=611&amp;ID=40590647" TargetMode="External"/><Relationship Id="rId20" Type="http://schemas.openxmlformats.org/officeDocument/2006/relationships/hyperlink" Target="https://www.corpusdelespanol.org/hist-gen/x4.asp?t=627&amp;ID=41263617" TargetMode="External"/><Relationship Id="rId62" Type="http://schemas.openxmlformats.org/officeDocument/2006/relationships/hyperlink" Target="https://www.corpusdelespanol.org/hist-gen/x4.asp?t=941&amp;ID=51743086" TargetMode="External"/><Relationship Id="rId365" Type="http://schemas.openxmlformats.org/officeDocument/2006/relationships/hyperlink" Target="https://www.corpusdelespanol.org/hist-gen/x4.asp?t=999&amp;ID=53303983" TargetMode="External"/><Relationship Id="rId572" Type="http://schemas.openxmlformats.org/officeDocument/2006/relationships/hyperlink" Target="https://www.corpusdelespanol.org/hist-gen/x4.asp?t=736&amp;ID=45513724" TargetMode="External"/><Relationship Id="rId225" Type="http://schemas.openxmlformats.org/officeDocument/2006/relationships/hyperlink" Target="https://www.corpusdelespanol.org/hist-gen/x4.asp?t=697&amp;ID=43883116" TargetMode="External"/><Relationship Id="rId267" Type="http://schemas.openxmlformats.org/officeDocument/2006/relationships/hyperlink" Target="https://www.corpusdelespanol.org/hist-gen/x4.asp?t=973&amp;ID=52589485" TargetMode="External"/><Relationship Id="rId432" Type="http://schemas.openxmlformats.org/officeDocument/2006/relationships/hyperlink" Target="https://www.corpusdelespanol.org/hist-gen/x4.asp?t=1007&amp;ID=53470363" TargetMode="External"/><Relationship Id="rId474" Type="http://schemas.openxmlformats.org/officeDocument/2006/relationships/hyperlink" Target="https://www.corpusdelespanol.org/hist-gen/x4.asp?t=864&amp;ID=48681659" TargetMode="External"/><Relationship Id="rId127" Type="http://schemas.openxmlformats.org/officeDocument/2006/relationships/hyperlink" Target="https://www.corpusdelespanol.org/hist-gen/x4.asp?t=680&amp;ID=43108805" TargetMode="External"/><Relationship Id="rId31" Type="http://schemas.openxmlformats.org/officeDocument/2006/relationships/hyperlink" Target="https://www.corpusdelespanol.org/hist-gen/x4.asp?t=657&amp;ID=42550077" TargetMode="External"/><Relationship Id="rId73" Type="http://schemas.openxmlformats.org/officeDocument/2006/relationships/hyperlink" Target="https://www.corpusdelespanol.org/hist-gen/x4.asp?t=730&amp;ID=44844010" TargetMode="External"/><Relationship Id="rId169" Type="http://schemas.openxmlformats.org/officeDocument/2006/relationships/hyperlink" Target="https://www.corpusdelespanol.org/hist-gen/x4.asp?t=752&amp;ID=45694301" TargetMode="External"/><Relationship Id="rId334" Type="http://schemas.openxmlformats.org/officeDocument/2006/relationships/hyperlink" Target="https://www.corpusdelespanol.org/hist-gen/x4.asp?t=965&amp;ID=52326730" TargetMode="External"/><Relationship Id="rId376" Type="http://schemas.openxmlformats.org/officeDocument/2006/relationships/hyperlink" Target="https://www.corpusdelespanol.org/hist-gen/x4.asp?t=909&amp;ID=50847256" TargetMode="External"/><Relationship Id="rId541" Type="http://schemas.openxmlformats.org/officeDocument/2006/relationships/hyperlink" Target="https://www.corpusdelespanol.org/hist-gen/x4.asp?t=683&amp;ID=43562304" TargetMode="External"/><Relationship Id="rId583" Type="http://schemas.openxmlformats.org/officeDocument/2006/relationships/hyperlink" Target="https://www.corpusdelespanol.org/hist-gen/x4.asp?t=758&amp;ID=45862192" TargetMode="External"/><Relationship Id="rId4" Type="http://schemas.openxmlformats.org/officeDocument/2006/relationships/hyperlink" Target="https://www.corpusdelespanol.org/hist-gen/x4.asp?t=636&amp;ID=41923166" TargetMode="External"/><Relationship Id="rId180" Type="http://schemas.openxmlformats.org/officeDocument/2006/relationships/hyperlink" Target="https://www.corpusdelespanol.org/hist-gen/x4.asp?t=867&amp;ID=48864814" TargetMode="External"/><Relationship Id="rId236" Type="http://schemas.openxmlformats.org/officeDocument/2006/relationships/hyperlink" Target="https://www.corpusdelespanol.org/hist-gen/x4.asp?t=965&amp;ID=52347014" TargetMode="External"/><Relationship Id="rId278" Type="http://schemas.openxmlformats.org/officeDocument/2006/relationships/hyperlink" Target="https://www.corpusdelespanol.org/hist-gen/x4.asp?t=802&amp;ID=46754451" TargetMode="External"/><Relationship Id="rId401" Type="http://schemas.openxmlformats.org/officeDocument/2006/relationships/hyperlink" Target="https://www.corpusdelespanol.org/hist-gen/x4.asp?t=997&amp;ID=53257261" TargetMode="External"/><Relationship Id="rId443" Type="http://schemas.openxmlformats.org/officeDocument/2006/relationships/hyperlink" Target="https://www.corpusdelespanol.org/hist-gen/x4.asp?t=634&amp;ID=41874156" TargetMode="External"/><Relationship Id="rId303" Type="http://schemas.openxmlformats.org/officeDocument/2006/relationships/hyperlink" Target="https://www.corpusdelespanol.org/hist-gen/x4.asp?t=636&amp;ID=41945474" TargetMode="External"/><Relationship Id="rId485" Type="http://schemas.openxmlformats.org/officeDocument/2006/relationships/hyperlink" Target="https://www.corpusdelespanol.org/hist-gen/x4.asp?t=682&amp;ID=43551836" TargetMode="External"/><Relationship Id="rId42" Type="http://schemas.openxmlformats.org/officeDocument/2006/relationships/hyperlink" Target="https://www.corpusdelespanol.org/hist-gen/x4.asp?t=631&amp;ID=41540748" TargetMode="External"/><Relationship Id="rId84" Type="http://schemas.openxmlformats.org/officeDocument/2006/relationships/hyperlink" Target="https://www.corpusdelespanol.org/hist-gen/x4.asp?t=961&amp;ID=52185744" TargetMode="External"/><Relationship Id="rId138" Type="http://schemas.openxmlformats.org/officeDocument/2006/relationships/hyperlink" Target="https://www.corpusdelespanol.org/hist-gen/x4.asp?t=634&amp;ID=41801579" TargetMode="External"/><Relationship Id="rId345" Type="http://schemas.openxmlformats.org/officeDocument/2006/relationships/hyperlink" Target="https://www.corpusdelespanol.org/hist-gen/x4.asp?t=706&amp;ID=44076013" TargetMode="External"/><Relationship Id="rId387" Type="http://schemas.openxmlformats.org/officeDocument/2006/relationships/hyperlink" Target="https://www.corpusdelespanol.org/hist-gen/x4.asp?t=1095&amp;ID=54986434" TargetMode="External"/><Relationship Id="rId510" Type="http://schemas.openxmlformats.org/officeDocument/2006/relationships/hyperlink" Target="https://www.corpusdelespanol.org/hist-gen/x4.asp?t=681&amp;ID=43423835" TargetMode="External"/><Relationship Id="rId552" Type="http://schemas.openxmlformats.org/officeDocument/2006/relationships/hyperlink" Target="https://www.corpusdelespanol.org/hist-gen/x4.asp?t=616&amp;ID=40750875" TargetMode="External"/><Relationship Id="rId594" Type="http://schemas.openxmlformats.org/officeDocument/2006/relationships/hyperlink" Target="https://www.corpusdelespanol.org/hist-gen/x4.asp?t=680&amp;ID=43150284" TargetMode="External"/><Relationship Id="rId191" Type="http://schemas.openxmlformats.org/officeDocument/2006/relationships/hyperlink" Target="https://www.corpusdelespanol.org/hist-gen/x4.asp?t=626&amp;ID=41148987" TargetMode="External"/><Relationship Id="rId205" Type="http://schemas.openxmlformats.org/officeDocument/2006/relationships/hyperlink" Target="https://www.corpusdelespanol.org/hist-gen/x4.asp?t=1025&amp;ID=53768676" TargetMode="External"/><Relationship Id="rId247" Type="http://schemas.openxmlformats.org/officeDocument/2006/relationships/hyperlink" Target="https://www.corpusdelespanol.org/hist-gen/x4.asp?t=903&amp;ID=50622693" TargetMode="External"/><Relationship Id="rId412" Type="http://schemas.openxmlformats.org/officeDocument/2006/relationships/hyperlink" Target="https://www.corpusdelespanol.org/hist-gen/x4.asp?t=903&amp;ID=50529367" TargetMode="External"/><Relationship Id="rId107" Type="http://schemas.openxmlformats.org/officeDocument/2006/relationships/hyperlink" Target="https://www.corpusdelespanol.org/hist-gen/x4.asp?t=736&amp;ID=45478193" TargetMode="External"/><Relationship Id="rId289" Type="http://schemas.openxmlformats.org/officeDocument/2006/relationships/hyperlink" Target="https://www.corpusdelespanol.org/hist-gen/x4.asp?t=816&amp;ID=47165183" TargetMode="External"/><Relationship Id="rId454" Type="http://schemas.openxmlformats.org/officeDocument/2006/relationships/hyperlink" Target="https://www.corpusdelespanol.org/hist-gen/x4.asp?t=889&amp;ID=49506943" TargetMode="External"/><Relationship Id="rId496" Type="http://schemas.openxmlformats.org/officeDocument/2006/relationships/hyperlink" Target="https://www.corpusdelespanol.org/hist-gen/x4.asp?t=888&amp;ID=49487396" TargetMode="External"/><Relationship Id="rId11" Type="http://schemas.openxmlformats.org/officeDocument/2006/relationships/hyperlink" Target="https://www.corpusdelespanol.org/hist-gen/x4.asp?t=961&amp;ID=52192431" TargetMode="External"/><Relationship Id="rId53" Type="http://schemas.openxmlformats.org/officeDocument/2006/relationships/hyperlink" Target="https://www.corpusdelespanol.org/hist-gen/x4.asp?t=660&amp;ID=42715621" TargetMode="External"/><Relationship Id="rId149" Type="http://schemas.openxmlformats.org/officeDocument/2006/relationships/hyperlink" Target="https://www.corpusdelespanol.org/hist-gen/x4.asp?t=672&amp;ID=42855383" TargetMode="External"/><Relationship Id="rId314" Type="http://schemas.openxmlformats.org/officeDocument/2006/relationships/hyperlink" Target="https://www.corpusdelespanol.org/hist-gen/x4.asp?t=812&amp;ID=46945713" TargetMode="External"/><Relationship Id="rId356" Type="http://schemas.openxmlformats.org/officeDocument/2006/relationships/hyperlink" Target="https://www.corpusdelespanol.org/hist-gen/x4.asp?t=855&amp;ID=48088341" TargetMode="External"/><Relationship Id="rId398" Type="http://schemas.openxmlformats.org/officeDocument/2006/relationships/hyperlink" Target="https://www.corpusdelespanol.org/hist-gen/x4.asp?t=754&amp;ID=45746169" TargetMode="External"/><Relationship Id="rId521" Type="http://schemas.openxmlformats.org/officeDocument/2006/relationships/hyperlink" Target="https://www.corpusdelespanol.org/hist-gen/x4.asp?t=656&amp;ID=42386394" TargetMode="External"/><Relationship Id="rId563" Type="http://schemas.openxmlformats.org/officeDocument/2006/relationships/hyperlink" Target="https://www.corpusdelespanol.org/hist-gen/x4.asp?t=1052&amp;ID=54269700" TargetMode="External"/><Relationship Id="rId95" Type="http://schemas.openxmlformats.org/officeDocument/2006/relationships/hyperlink" Target="https://www.corpusdelespanol.org/hist-gen/x4.asp?t=760&amp;ID=46014940" TargetMode="External"/><Relationship Id="rId160" Type="http://schemas.openxmlformats.org/officeDocument/2006/relationships/hyperlink" Target="https://www.corpusdelespanol.org/hist-gen/x4.asp?t=824&amp;ID=47393943" TargetMode="External"/><Relationship Id="rId216" Type="http://schemas.openxmlformats.org/officeDocument/2006/relationships/hyperlink" Target="https://www.corpusdelespanol.org/hist-gen/x4.asp?t=725&amp;ID=44630128" TargetMode="External"/><Relationship Id="rId423" Type="http://schemas.openxmlformats.org/officeDocument/2006/relationships/hyperlink" Target="https://www.corpusdelespanol.org/hist-gen/x4.asp?t=966&amp;ID=52373783" TargetMode="External"/><Relationship Id="rId258" Type="http://schemas.openxmlformats.org/officeDocument/2006/relationships/hyperlink" Target="https://www.corpusdelespanol.org/hist-gen/x4.asp?t=920&amp;ID=51083459" TargetMode="External"/><Relationship Id="rId465" Type="http://schemas.openxmlformats.org/officeDocument/2006/relationships/hyperlink" Target="https://www.corpusdelespanol.org/hist-gen/x4.asp?t=657&amp;ID=42697346" TargetMode="External"/><Relationship Id="rId22" Type="http://schemas.openxmlformats.org/officeDocument/2006/relationships/hyperlink" Target="https://www.corpusdelespanol.org/hist-gen/x4.asp?t=952&amp;ID=52044078" TargetMode="External"/><Relationship Id="rId64" Type="http://schemas.openxmlformats.org/officeDocument/2006/relationships/hyperlink" Target="https://www.corpusdelespanol.org/hist-gen/x4.asp?t=900&amp;ID=50376948" TargetMode="External"/><Relationship Id="rId118" Type="http://schemas.openxmlformats.org/officeDocument/2006/relationships/hyperlink" Target="https://www.corpusdelespanol.org/hist-gen/x4.asp?t=896&amp;ID=50093445" TargetMode="External"/><Relationship Id="rId325" Type="http://schemas.openxmlformats.org/officeDocument/2006/relationships/hyperlink" Target="https://www.corpusdelespanol.org/hist-gen/x4.asp?t=647&amp;ID=42248964" TargetMode="External"/><Relationship Id="rId367" Type="http://schemas.openxmlformats.org/officeDocument/2006/relationships/hyperlink" Target="https://www.corpusdelespanol.org/hist-gen/x4.asp?t=961&amp;ID=52159711" TargetMode="External"/><Relationship Id="rId532" Type="http://schemas.openxmlformats.org/officeDocument/2006/relationships/hyperlink" Target="https://www.corpusdelespanol.org/hist-gen/x4.asp?t=672&amp;ID=42852034" TargetMode="External"/><Relationship Id="rId574" Type="http://schemas.openxmlformats.org/officeDocument/2006/relationships/hyperlink" Target="https://www.corpusdelespanol.org/hist-gen/x4.asp?t=894&amp;ID=49741641" TargetMode="External"/><Relationship Id="rId171" Type="http://schemas.openxmlformats.org/officeDocument/2006/relationships/hyperlink" Target="https://www.corpusdelespanol.org/hist-gen/x4.asp?t=752&amp;ID=45694301" TargetMode="External"/><Relationship Id="rId227" Type="http://schemas.openxmlformats.org/officeDocument/2006/relationships/hyperlink" Target="https://www.corpusdelespanol.org/hist-gen/x4.asp?t=609&amp;ID=40435086" TargetMode="External"/><Relationship Id="rId269" Type="http://schemas.openxmlformats.org/officeDocument/2006/relationships/hyperlink" Target="https://www.corpusdelespanol.org/hist-gen/x4.asp?t=764&amp;ID=46187251" TargetMode="External"/><Relationship Id="rId434" Type="http://schemas.openxmlformats.org/officeDocument/2006/relationships/hyperlink" Target="https://www.corpusdelespanol.org/hist-gen/x4.asp?t=962&amp;ID=52248063" TargetMode="External"/><Relationship Id="rId476" Type="http://schemas.openxmlformats.org/officeDocument/2006/relationships/hyperlink" Target="https://www.corpusdelespanol.org/hist-gen/x4.asp?t=657&amp;ID=42589933" TargetMode="External"/><Relationship Id="rId33" Type="http://schemas.openxmlformats.org/officeDocument/2006/relationships/hyperlink" Target="https://www.corpusdelespanol.org/hist-gen/x4.asp?t=657&amp;ID=42550077" TargetMode="External"/><Relationship Id="rId129" Type="http://schemas.openxmlformats.org/officeDocument/2006/relationships/hyperlink" Target="https://www.corpusdelespanol.org/hist-gen/x4.asp?t=680&amp;ID=43108805" TargetMode="External"/><Relationship Id="rId280" Type="http://schemas.openxmlformats.org/officeDocument/2006/relationships/hyperlink" Target="https://www.corpusdelespanol.org/hist-gen/x4.asp?t=679&amp;ID=43015343" TargetMode="External"/><Relationship Id="rId336" Type="http://schemas.openxmlformats.org/officeDocument/2006/relationships/hyperlink" Target="https://www.corpusdelespanol.org/hist-gen/x4.asp?t=965&amp;ID=52326730" TargetMode="External"/><Relationship Id="rId501" Type="http://schemas.openxmlformats.org/officeDocument/2006/relationships/hyperlink" Target="https://www.corpusdelespanol.org/hist-gen/x4.asp?t=708&amp;ID=44252453" TargetMode="External"/><Relationship Id="rId543" Type="http://schemas.openxmlformats.org/officeDocument/2006/relationships/hyperlink" Target="https://www.corpusdelespanol.org/hist-gen/x4.asp?t=683&amp;ID=43562304" TargetMode="External"/><Relationship Id="rId75" Type="http://schemas.openxmlformats.org/officeDocument/2006/relationships/hyperlink" Target="https://www.corpusdelespanol.org/hist-gen/x4.asp?t=730&amp;ID=44844010" TargetMode="External"/><Relationship Id="rId140" Type="http://schemas.openxmlformats.org/officeDocument/2006/relationships/hyperlink" Target="https://www.corpusdelespanol.org/hist-gen/x4.asp?t=626&amp;ID=41098389" TargetMode="External"/><Relationship Id="rId182" Type="http://schemas.openxmlformats.org/officeDocument/2006/relationships/hyperlink" Target="https://www.corpusdelespanol.org/hist-gen/x4.asp?t=1047&amp;ID=54162415" TargetMode="External"/><Relationship Id="rId378" Type="http://schemas.openxmlformats.org/officeDocument/2006/relationships/hyperlink" Target="https://www.corpusdelespanol.org/hist-gen/x4.asp?t=909&amp;ID=50847256" TargetMode="External"/><Relationship Id="rId403" Type="http://schemas.openxmlformats.org/officeDocument/2006/relationships/hyperlink" Target="https://www.corpusdelespanol.org/hist-gen/x4.asp?t=736&amp;ID=45492786" TargetMode="External"/><Relationship Id="rId585" Type="http://schemas.openxmlformats.org/officeDocument/2006/relationships/hyperlink" Target="https://www.corpusdelespanol.org/hist-gen/x4.asp?t=758&amp;ID=45862192" TargetMode="External"/><Relationship Id="rId6" Type="http://schemas.openxmlformats.org/officeDocument/2006/relationships/hyperlink" Target="https://www.corpusdelespanol.org/hist-gen/x4.asp?t=636&amp;ID=41923166" TargetMode="External"/><Relationship Id="rId238" Type="http://schemas.openxmlformats.org/officeDocument/2006/relationships/hyperlink" Target="https://www.corpusdelespanol.org/hist-gen/x4.asp?t=699&amp;ID=43929867" TargetMode="External"/><Relationship Id="rId445" Type="http://schemas.openxmlformats.org/officeDocument/2006/relationships/hyperlink" Target="https://www.corpusdelespanol.org/hist-gen/x4.asp?t=691&amp;ID=43740603" TargetMode="External"/><Relationship Id="rId487" Type="http://schemas.openxmlformats.org/officeDocument/2006/relationships/hyperlink" Target="https://www.corpusdelespanol.org/hist-gen/x4.asp?t=734&amp;ID=45033583" TargetMode="External"/><Relationship Id="rId291" Type="http://schemas.openxmlformats.org/officeDocument/2006/relationships/hyperlink" Target="https://www.corpusdelespanol.org/hist-gen/x4.asp?t=816&amp;ID=47165183" TargetMode="External"/><Relationship Id="rId305" Type="http://schemas.openxmlformats.org/officeDocument/2006/relationships/hyperlink" Target="https://www.corpusdelespanol.org/hist-gen/x4.asp?t=634&amp;ID=41793442" TargetMode="External"/><Relationship Id="rId347" Type="http://schemas.openxmlformats.org/officeDocument/2006/relationships/hyperlink" Target="https://www.corpusdelespanol.org/hist-gen/x4.asp?t=855&amp;ID=48028314" TargetMode="External"/><Relationship Id="rId512" Type="http://schemas.openxmlformats.org/officeDocument/2006/relationships/hyperlink" Target="https://www.corpusdelespanol.org/hist-gen/x4.asp?t=895&amp;ID=50027405" TargetMode="External"/><Relationship Id="rId44" Type="http://schemas.openxmlformats.org/officeDocument/2006/relationships/hyperlink" Target="https://www.corpusdelespanol.org/hist-gen/x4.asp?t=649&amp;ID=42314046" TargetMode="External"/><Relationship Id="rId86" Type="http://schemas.openxmlformats.org/officeDocument/2006/relationships/hyperlink" Target="https://www.corpusdelespanol.org/hist-gen/x4.asp?t=931&amp;ID=51504051" TargetMode="External"/><Relationship Id="rId151" Type="http://schemas.openxmlformats.org/officeDocument/2006/relationships/hyperlink" Target="https://www.corpusdelespanol.org/hist-gen/x4.asp?t=734&amp;ID=45031974" TargetMode="External"/><Relationship Id="rId389" Type="http://schemas.openxmlformats.org/officeDocument/2006/relationships/hyperlink" Target="https://www.corpusdelespanol.org/hist-gen/x4.asp?t=611&amp;ID=40648575" TargetMode="External"/><Relationship Id="rId554" Type="http://schemas.openxmlformats.org/officeDocument/2006/relationships/hyperlink" Target="https://www.corpusdelespanol.org/hist-gen/x4.asp?t=1073&amp;ID=54650270" TargetMode="External"/><Relationship Id="rId596" Type="http://schemas.openxmlformats.org/officeDocument/2006/relationships/hyperlink" Target="https://www.corpusdelespanol.org/hist-gen/x4.asp?t=895&amp;ID=49991934" TargetMode="External"/><Relationship Id="rId193" Type="http://schemas.openxmlformats.org/officeDocument/2006/relationships/hyperlink" Target="https://www.corpusdelespanol.org/hist-gen/x4.asp?t=931&amp;ID=51487257" TargetMode="External"/><Relationship Id="rId207" Type="http://schemas.openxmlformats.org/officeDocument/2006/relationships/hyperlink" Target="https://www.corpusdelespanol.org/hist-gen/x4.asp?t=1025&amp;ID=53768676" TargetMode="External"/><Relationship Id="rId249" Type="http://schemas.openxmlformats.org/officeDocument/2006/relationships/hyperlink" Target="https://www.corpusdelespanol.org/hist-gen/x4.asp?t=903&amp;ID=50622693" TargetMode="External"/><Relationship Id="rId414" Type="http://schemas.openxmlformats.org/officeDocument/2006/relationships/hyperlink" Target="https://www.corpusdelespanol.org/hist-gen/x4.asp?t=903&amp;ID=50529367" TargetMode="External"/><Relationship Id="rId456" Type="http://schemas.openxmlformats.org/officeDocument/2006/relationships/hyperlink" Target="https://www.corpusdelespanol.org/hist-gen/x4.asp?t=889&amp;ID=49506943" TargetMode="External"/><Relationship Id="rId498" Type="http://schemas.openxmlformats.org/officeDocument/2006/relationships/hyperlink" Target="https://www.corpusdelespanol.org/hist-gen/x4.asp?t=888&amp;ID=49487396" TargetMode="External"/><Relationship Id="rId13" Type="http://schemas.openxmlformats.org/officeDocument/2006/relationships/hyperlink" Target="https://www.corpusdelespanol.org/hist-gen/x4.asp?t=913&amp;ID=51018939" TargetMode="External"/><Relationship Id="rId109" Type="http://schemas.openxmlformats.org/officeDocument/2006/relationships/hyperlink" Target="https://www.corpusdelespanol.org/hist-gen/x4.asp?t=894&amp;ID=49865723" TargetMode="External"/><Relationship Id="rId260" Type="http://schemas.openxmlformats.org/officeDocument/2006/relationships/hyperlink" Target="https://www.corpusdelespanol.org/hist-gen/x4.asp?t=641&amp;ID=42084339" TargetMode="External"/><Relationship Id="rId316" Type="http://schemas.openxmlformats.org/officeDocument/2006/relationships/hyperlink" Target="https://www.corpusdelespanol.org/hist-gen/x4.asp?t=758&amp;ID=45850680" TargetMode="External"/><Relationship Id="rId523" Type="http://schemas.openxmlformats.org/officeDocument/2006/relationships/hyperlink" Target="https://www.corpusdelespanol.org/hist-gen/x4.asp?t=731&amp;ID=44860377" TargetMode="External"/><Relationship Id="rId55" Type="http://schemas.openxmlformats.org/officeDocument/2006/relationships/hyperlink" Target="https://www.corpusdelespanol.org/hist-gen/x4.asp?t=849&amp;ID=47816573" TargetMode="External"/><Relationship Id="rId97" Type="http://schemas.openxmlformats.org/officeDocument/2006/relationships/hyperlink" Target="https://www.corpusdelespanol.org/hist-gen/x4.asp?t=636&amp;ID=41964445" TargetMode="External"/><Relationship Id="rId120" Type="http://schemas.openxmlformats.org/officeDocument/2006/relationships/hyperlink" Target="https://www.corpusdelespanol.org/hist-gen/x4.asp?t=896&amp;ID=50093445" TargetMode="External"/><Relationship Id="rId358" Type="http://schemas.openxmlformats.org/officeDocument/2006/relationships/hyperlink" Target="https://www.corpusdelespanol.org/hist-gen/x4.asp?t=1102&amp;ID=55119923" TargetMode="External"/><Relationship Id="rId565" Type="http://schemas.openxmlformats.org/officeDocument/2006/relationships/hyperlink" Target="https://www.corpusdelespanol.org/hist-gen/x4.asp?t=925&amp;ID=51255069" TargetMode="External"/><Relationship Id="rId162" Type="http://schemas.openxmlformats.org/officeDocument/2006/relationships/hyperlink" Target="https://www.corpusdelespanol.org/hist-gen/x4.asp?t=824&amp;ID=47393943" TargetMode="External"/><Relationship Id="rId218" Type="http://schemas.openxmlformats.org/officeDocument/2006/relationships/hyperlink" Target="https://www.corpusdelespanol.org/hist-gen/x4.asp?t=840&amp;ID=47638733" TargetMode="External"/><Relationship Id="rId425" Type="http://schemas.openxmlformats.org/officeDocument/2006/relationships/hyperlink" Target="https://www.corpusdelespanol.org/hist-gen/x4.asp?t=968&amp;ID=52414861" TargetMode="External"/><Relationship Id="rId467" Type="http://schemas.openxmlformats.org/officeDocument/2006/relationships/hyperlink" Target="https://www.corpusdelespanol.org/hist-gen/x4.asp?t=735&amp;ID=45169563" TargetMode="External"/><Relationship Id="rId271" Type="http://schemas.openxmlformats.org/officeDocument/2006/relationships/hyperlink" Target="https://www.corpusdelespanol.org/hist-gen/x4.asp?t=718&amp;ID=44371754" TargetMode="External"/><Relationship Id="rId24" Type="http://schemas.openxmlformats.org/officeDocument/2006/relationships/hyperlink" Target="https://www.corpusdelespanol.org/hist-gen/x4.asp?t=952&amp;ID=52044078" TargetMode="External"/><Relationship Id="rId66" Type="http://schemas.openxmlformats.org/officeDocument/2006/relationships/hyperlink" Target="https://www.corpusdelespanol.org/hist-gen/x4.asp?t=900&amp;ID=50376948" TargetMode="External"/><Relationship Id="rId131" Type="http://schemas.openxmlformats.org/officeDocument/2006/relationships/hyperlink" Target="https://www.corpusdelespanol.org/hist-gen/x4.asp?t=864&amp;ID=48673143" TargetMode="External"/><Relationship Id="rId327" Type="http://schemas.openxmlformats.org/officeDocument/2006/relationships/hyperlink" Target="https://www.corpusdelespanol.org/hist-gen/x4.asp?t=647&amp;ID=42248964" TargetMode="External"/><Relationship Id="rId369" Type="http://schemas.openxmlformats.org/officeDocument/2006/relationships/hyperlink" Target="https://www.corpusdelespanol.org/hist-gen/x4.asp?t=961&amp;ID=52159711" TargetMode="External"/><Relationship Id="rId534" Type="http://schemas.openxmlformats.org/officeDocument/2006/relationships/hyperlink" Target="https://www.corpusdelespanol.org/hist-gen/x4.asp?t=672&amp;ID=42852034" TargetMode="External"/><Relationship Id="rId576" Type="http://schemas.openxmlformats.org/officeDocument/2006/relationships/hyperlink" Target="https://www.corpusdelespanol.org/hist-gen/x4.asp?t=894&amp;ID=49741641" TargetMode="External"/><Relationship Id="rId173" Type="http://schemas.openxmlformats.org/officeDocument/2006/relationships/hyperlink" Target="https://www.corpusdelespanol.org/hist-gen/x4.asp?t=680&amp;ID=43169034" TargetMode="External"/><Relationship Id="rId229" Type="http://schemas.openxmlformats.org/officeDocument/2006/relationships/hyperlink" Target="https://www.corpusdelespanol.org/hist-gen/x4.asp?t=911&amp;ID=50996504" TargetMode="External"/><Relationship Id="rId380" Type="http://schemas.openxmlformats.org/officeDocument/2006/relationships/hyperlink" Target="https://www.corpusdelespanol.org/hist-gen/x4.asp?t=834&amp;ID=47499719" TargetMode="External"/><Relationship Id="rId436" Type="http://schemas.openxmlformats.org/officeDocument/2006/relationships/hyperlink" Target="https://www.corpusdelespanol.org/hist-gen/x4.asp?t=1100&amp;ID=55092956" TargetMode="External"/><Relationship Id="rId601" Type="http://schemas.openxmlformats.org/officeDocument/2006/relationships/vmlDrawing" Target="../drawings/vmlDrawing5.vml"/><Relationship Id="rId240" Type="http://schemas.openxmlformats.org/officeDocument/2006/relationships/hyperlink" Target="https://www.corpusdelespanol.org/hist-gen/x4.asp?t=699&amp;ID=43929867" TargetMode="External"/><Relationship Id="rId478" Type="http://schemas.openxmlformats.org/officeDocument/2006/relationships/hyperlink" Target="https://www.corpusdelespanol.org/hist-gen/x4.asp?t=803&amp;ID=46760776" TargetMode="External"/><Relationship Id="rId35" Type="http://schemas.openxmlformats.org/officeDocument/2006/relationships/hyperlink" Target="https://www.corpusdelespanol.org/hist-gen/x4.asp?t=753&amp;ID=45713283" TargetMode="External"/><Relationship Id="rId77" Type="http://schemas.openxmlformats.org/officeDocument/2006/relationships/hyperlink" Target="https://www.corpusdelespanol.org/hist-gen/x4.asp?t=607&amp;ID=40325281" TargetMode="External"/><Relationship Id="rId100" Type="http://schemas.openxmlformats.org/officeDocument/2006/relationships/hyperlink" Target="https://www.corpusdelespanol.org/hist-gen/x4.asp?t=647&amp;ID=42283383" TargetMode="External"/><Relationship Id="rId282" Type="http://schemas.openxmlformats.org/officeDocument/2006/relationships/hyperlink" Target="https://www.corpusdelespanol.org/hist-gen/x4.asp?t=679&amp;ID=43015343" TargetMode="External"/><Relationship Id="rId338" Type="http://schemas.openxmlformats.org/officeDocument/2006/relationships/hyperlink" Target="https://www.corpusdelespanol.org/hist-gen/x4.asp?t=875&amp;ID=49103798" TargetMode="External"/><Relationship Id="rId503" Type="http://schemas.openxmlformats.org/officeDocument/2006/relationships/hyperlink" Target="https://www.corpusdelespanol.org/hist-gen/x4.asp?t=681&amp;ID=43481495" TargetMode="External"/><Relationship Id="rId545" Type="http://schemas.openxmlformats.org/officeDocument/2006/relationships/hyperlink" Target="https://www.corpusdelespanol.org/hist-gen/x4.asp?t=760&amp;ID=46083099" TargetMode="External"/><Relationship Id="rId587" Type="http://schemas.openxmlformats.org/officeDocument/2006/relationships/hyperlink" Target="https://www.corpusdelespanol.org/hist-gen/x4.asp?t=609&amp;ID=40407592" TargetMode="External"/><Relationship Id="rId8" Type="http://schemas.openxmlformats.org/officeDocument/2006/relationships/hyperlink" Target="https://www.corpusdelespanol.org/hist-gen/x4.asp?t=758&amp;ID=45886878" TargetMode="External"/><Relationship Id="rId142" Type="http://schemas.openxmlformats.org/officeDocument/2006/relationships/hyperlink" Target="https://www.corpusdelespanol.org/hist-gen/x4.asp?t=611&amp;ID=40580969" TargetMode="External"/><Relationship Id="rId184" Type="http://schemas.openxmlformats.org/officeDocument/2006/relationships/hyperlink" Target="https://www.corpusdelespanol.org/hist-gen/x4.asp?t=633&amp;ID=41667175" TargetMode="External"/><Relationship Id="rId391" Type="http://schemas.openxmlformats.org/officeDocument/2006/relationships/hyperlink" Target="https://www.corpusdelespanol.org/hist-gen/x4.asp?t=735&amp;ID=45426009" TargetMode="External"/><Relationship Id="rId405" Type="http://schemas.openxmlformats.org/officeDocument/2006/relationships/hyperlink" Target="https://www.corpusdelespanol.org/hist-gen/x4.asp?t=736&amp;ID=45492786" TargetMode="External"/><Relationship Id="rId447" Type="http://schemas.openxmlformats.org/officeDocument/2006/relationships/hyperlink" Target="https://www.corpusdelespanol.org/hist-gen/x4.asp?t=691&amp;ID=43740603" TargetMode="External"/><Relationship Id="rId251" Type="http://schemas.openxmlformats.org/officeDocument/2006/relationships/hyperlink" Target="https://www.corpusdelespanol.org/hist-gen/x4.asp?t=641&amp;ID=42072871" TargetMode="External"/><Relationship Id="rId489" Type="http://schemas.openxmlformats.org/officeDocument/2006/relationships/hyperlink" Target="https://www.corpusdelespanol.org/hist-gen/x4.asp?t=734&amp;ID=45033583" TargetMode="External"/><Relationship Id="rId46" Type="http://schemas.openxmlformats.org/officeDocument/2006/relationships/hyperlink" Target="https://www.corpusdelespanol.org/hist-gen/x4.asp?t=797&amp;ID=46659158" TargetMode="External"/><Relationship Id="rId293" Type="http://schemas.openxmlformats.org/officeDocument/2006/relationships/hyperlink" Target="https://www.corpusdelespanol.org/hist-gen/x4.asp?t=931&amp;ID=51500414" TargetMode="External"/><Relationship Id="rId307" Type="http://schemas.openxmlformats.org/officeDocument/2006/relationships/hyperlink" Target="https://www.corpusdelespanol.org/hist-gen/x4.asp?t=620&amp;ID=40805775" TargetMode="External"/><Relationship Id="rId349" Type="http://schemas.openxmlformats.org/officeDocument/2006/relationships/hyperlink" Target="https://www.corpusdelespanol.org/hist-gen/x4.asp?t=1035&amp;ID=53908474" TargetMode="External"/><Relationship Id="rId514" Type="http://schemas.openxmlformats.org/officeDocument/2006/relationships/hyperlink" Target="https://www.corpusdelespanol.org/hist-gen/x4.asp?t=988&amp;ID=53082939" TargetMode="External"/><Relationship Id="rId556" Type="http://schemas.openxmlformats.org/officeDocument/2006/relationships/hyperlink" Target="https://www.corpusdelespanol.org/hist-gen/x4.asp?t=1045&amp;ID=54123410" TargetMode="External"/><Relationship Id="rId88" Type="http://schemas.openxmlformats.org/officeDocument/2006/relationships/hyperlink" Target="https://www.corpusdelespanol.org/hist-gen/x4.asp?t=893&amp;ID=49613057" TargetMode="External"/><Relationship Id="rId111" Type="http://schemas.openxmlformats.org/officeDocument/2006/relationships/hyperlink" Target="https://www.corpusdelespanol.org/hist-gen/x4.asp?t=894&amp;ID=49865723" TargetMode="External"/><Relationship Id="rId153" Type="http://schemas.openxmlformats.org/officeDocument/2006/relationships/hyperlink" Target="https://www.corpusdelespanol.org/hist-gen/x4.asp?t=734&amp;ID=45031974" TargetMode="External"/><Relationship Id="rId195" Type="http://schemas.openxmlformats.org/officeDocument/2006/relationships/hyperlink" Target="https://www.corpusdelespanol.org/hist-gen/x4.asp?t=931&amp;ID=51487257" TargetMode="External"/><Relationship Id="rId209" Type="http://schemas.openxmlformats.org/officeDocument/2006/relationships/hyperlink" Target="https://www.corpusdelespanol.org/hist-gen/x4.asp?t=636&amp;ID=41995476" TargetMode="External"/><Relationship Id="rId360" Type="http://schemas.openxmlformats.org/officeDocument/2006/relationships/hyperlink" Target="https://www.corpusdelespanol.org/hist-gen/x4.asp?t=1102&amp;ID=55119923" TargetMode="External"/><Relationship Id="rId416" Type="http://schemas.openxmlformats.org/officeDocument/2006/relationships/hyperlink" Target="https://www.corpusdelespanol.org/hist-gen/x4.asp?t=931&amp;ID=51478286" TargetMode="External"/><Relationship Id="rId598" Type="http://schemas.openxmlformats.org/officeDocument/2006/relationships/hyperlink" Target="https://www.corpusdelespanol.org/hist-gen/x4.asp?t=854&amp;ID=47889283" TargetMode="External"/><Relationship Id="rId220" Type="http://schemas.openxmlformats.org/officeDocument/2006/relationships/hyperlink" Target="https://www.corpusdelespanol.org/hist-gen/x4.asp?t=729&amp;ID=44778123" TargetMode="External"/><Relationship Id="rId458" Type="http://schemas.openxmlformats.org/officeDocument/2006/relationships/hyperlink" Target="https://www.corpusdelespanol.org/hist-gen/x4.asp?t=1052&amp;ID=54255623" TargetMode="External"/><Relationship Id="rId15" Type="http://schemas.openxmlformats.org/officeDocument/2006/relationships/hyperlink" Target="https://www.corpusdelespanol.org/hist-gen/x4.asp?t=913&amp;ID=51018939" TargetMode="External"/><Relationship Id="rId57" Type="http://schemas.openxmlformats.org/officeDocument/2006/relationships/hyperlink" Target="https://www.corpusdelespanol.org/hist-gen/x4.asp?t=849&amp;ID=47816573" TargetMode="External"/><Relationship Id="rId262" Type="http://schemas.openxmlformats.org/officeDocument/2006/relationships/hyperlink" Target="https://www.corpusdelespanol.org/hist-gen/x4.asp?t=855&amp;ID=48103445" TargetMode="External"/><Relationship Id="rId318" Type="http://schemas.openxmlformats.org/officeDocument/2006/relationships/hyperlink" Target="https://www.corpusdelespanol.org/hist-gen/x4.asp?t=758&amp;ID=45850680" TargetMode="External"/><Relationship Id="rId525" Type="http://schemas.openxmlformats.org/officeDocument/2006/relationships/hyperlink" Target="https://www.corpusdelespanol.org/hist-gen/x4.asp?t=731&amp;ID=44860377" TargetMode="External"/><Relationship Id="rId567" Type="http://schemas.openxmlformats.org/officeDocument/2006/relationships/hyperlink" Target="https://www.corpusdelespanol.org/hist-gen/x4.asp?t=925&amp;ID=51255069" TargetMode="External"/><Relationship Id="rId99" Type="http://schemas.openxmlformats.org/officeDocument/2006/relationships/hyperlink" Target="https://www.corpusdelespanol.org/hist-gen/x4.asp?t=636&amp;ID=41964445" TargetMode="External"/><Relationship Id="rId122" Type="http://schemas.openxmlformats.org/officeDocument/2006/relationships/hyperlink" Target="https://www.corpusdelespanol.org/hist-gen/x4.asp?t=819&amp;ID=47236839" TargetMode="External"/><Relationship Id="rId164" Type="http://schemas.openxmlformats.org/officeDocument/2006/relationships/hyperlink" Target="https://www.corpusdelespanol.org/hist-gen/x4.asp?t=681&amp;ID=43483486" TargetMode="External"/><Relationship Id="rId371" Type="http://schemas.openxmlformats.org/officeDocument/2006/relationships/hyperlink" Target="https://www.corpusdelespanol.org/hist-gen/x4.asp?t=869&amp;ID=48975525" TargetMode="External"/><Relationship Id="rId427" Type="http://schemas.openxmlformats.org/officeDocument/2006/relationships/hyperlink" Target="https://www.corpusdelespanol.org/hist-gen/x4.asp?t=854&amp;ID=47921016" TargetMode="External"/><Relationship Id="rId469" Type="http://schemas.openxmlformats.org/officeDocument/2006/relationships/hyperlink" Target="https://www.corpusdelespanol.org/hist-gen/x4.asp?t=708&amp;ID=44241163" TargetMode="External"/><Relationship Id="rId26" Type="http://schemas.openxmlformats.org/officeDocument/2006/relationships/hyperlink" Target="https://www.corpusdelespanol.org/hist-gen/x4.asp?t=965&amp;ID=52319873" TargetMode="External"/><Relationship Id="rId231" Type="http://schemas.openxmlformats.org/officeDocument/2006/relationships/hyperlink" Target="https://www.corpusdelespanol.org/hist-gen/x4.asp?t=911&amp;ID=50996504" TargetMode="External"/><Relationship Id="rId273" Type="http://schemas.openxmlformats.org/officeDocument/2006/relationships/hyperlink" Target="https://www.corpusdelespanol.org/hist-gen/x4.asp?t=718&amp;ID=44371754" TargetMode="External"/><Relationship Id="rId329" Type="http://schemas.openxmlformats.org/officeDocument/2006/relationships/hyperlink" Target="https://www.corpusdelespanol.org/hist-gen/x4.asp?t=615&amp;ID=40732948" TargetMode="External"/><Relationship Id="rId480" Type="http://schemas.openxmlformats.org/officeDocument/2006/relationships/hyperlink" Target="https://www.corpusdelespanol.org/hist-gen/x4.asp?t=803&amp;ID=46760776" TargetMode="External"/><Relationship Id="rId536" Type="http://schemas.openxmlformats.org/officeDocument/2006/relationships/hyperlink" Target="https://www.corpusdelespanol.org/hist-gen/x4.asp?t=707&amp;ID=44193495" TargetMode="External"/><Relationship Id="rId68" Type="http://schemas.openxmlformats.org/officeDocument/2006/relationships/hyperlink" Target="https://www.corpusdelespanol.org/hist-gen/x4.asp?t=976&amp;ID=52788591" TargetMode="External"/><Relationship Id="rId133" Type="http://schemas.openxmlformats.org/officeDocument/2006/relationships/hyperlink" Target="https://www.corpusdelespanol.org/hist-gen/x4.asp?t=627&amp;ID=41245450" TargetMode="External"/><Relationship Id="rId175" Type="http://schemas.openxmlformats.org/officeDocument/2006/relationships/hyperlink" Target="https://www.corpusdelespanol.org/hist-gen/x4.asp?t=634&amp;ID=41883683" TargetMode="External"/><Relationship Id="rId340" Type="http://schemas.openxmlformats.org/officeDocument/2006/relationships/hyperlink" Target="https://www.corpusdelespanol.org/hist-gen/x4.asp?t=898&amp;ID=50214438" TargetMode="External"/><Relationship Id="rId578" Type="http://schemas.openxmlformats.org/officeDocument/2006/relationships/hyperlink" Target="https://www.corpusdelespanol.org/hist-gen/x4.asp?t=909&amp;ID=50885974" TargetMode="External"/><Relationship Id="rId200" Type="http://schemas.openxmlformats.org/officeDocument/2006/relationships/hyperlink" Target="https://www.corpusdelespanol.org/hist-gen/x4.asp?t=815&amp;ID=47060525" TargetMode="External"/><Relationship Id="rId382" Type="http://schemas.openxmlformats.org/officeDocument/2006/relationships/hyperlink" Target="https://www.corpusdelespanol.org/hist-gen/x4.asp?t=980&amp;ID=52944731" TargetMode="External"/><Relationship Id="rId438" Type="http://schemas.openxmlformats.org/officeDocument/2006/relationships/hyperlink" Target="https://www.corpusdelespanol.org/hist-gen/x4.asp?t=1100&amp;ID=55092956" TargetMode="External"/><Relationship Id="rId242" Type="http://schemas.openxmlformats.org/officeDocument/2006/relationships/hyperlink" Target="https://www.corpusdelespanol.org/hist-gen/x4.asp?t=1039&amp;ID=54002031" TargetMode="External"/><Relationship Id="rId284" Type="http://schemas.openxmlformats.org/officeDocument/2006/relationships/hyperlink" Target="https://www.corpusdelespanol.org/hist-gen/x4.asp?t=647&amp;ID=42207602" TargetMode="External"/><Relationship Id="rId491" Type="http://schemas.openxmlformats.org/officeDocument/2006/relationships/hyperlink" Target="https://www.corpusdelespanol.org/hist-gen/x4.asp?t=722&amp;ID=44485106" TargetMode="External"/><Relationship Id="rId505" Type="http://schemas.openxmlformats.org/officeDocument/2006/relationships/hyperlink" Target="https://www.corpusdelespanol.org/hist-gen/x4.asp?t=707&amp;ID=44119214" TargetMode="External"/><Relationship Id="rId37" Type="http://schemas.openxmlformats.org/officeDocument/2006/relationships/hyperlink" Target="https://www.corpusdelespanol.org/hist-gen/x4.asp?t=631&amp;ID=41422765" TargetMode="External"/><Relationship Id="rId79" Type="http://schemas.openxmlformats.org/officeDocument/2006/relationships/hyperlink" Target="https://www.corpusdelespanol.org/hist-gen/x4.asp?t=633&amp;ID=41568214" TargetMode="External"/><Relationship Id="rId102" Type="http://schemas.openxmlformats.org/officeDocument/2006/relationships/hyperlink" Target="https://www.corpusdelespanol.org/hist-gen/x4.asp?t=647&amp;ID=42283383" TargetMode="External"/><Relationship Id="rId144" Type="http://schemas.openxmlformats.org/officeDocument/2006/relationships/hyperlink" Target="https://www.corpusdelespanol.org/hist-gen/x4.asp?t=611&amp;ID=40580969" TargetMode="External"/><Relationship Id="rId547" Type="http://schemas.openxmlformats.org/officeDocument/2006/relationships/hyperlink" Target="https://www.corpusdelespanol.org/hist-gen/x4.asp?t=626&amp;ID=40986559" TargetMode="External"/><Relationship Id="rId589" Type="http://schemas.openxmlformats.org/officeDocument/2006/relationships/hyperlink" Target="https://www.corpusdelespanol.org/hist-gen/x4.asp?t=718&amp;ID=44431622" TargetMode="External"/><Relationship Id="rId90" Type="http://schemas.openxmlformats.org/officeDocument/2006/relationships/hyperlink" Target="https://www.corpusdelespanol.org/hist-gen/x4.asp?t=893&amp;ID=49613057" TargetMode="External"/><Relationship Id="rId186" Type="http://schemas.openxmlformats.org/officeDocument/2006/relationships/hyperlink" Target="https://www.corpusdelespanol.org/hist-gen/x4.asp?t=633&amp;ID=41667175" TargetMode="External"/><Relationship Id="rId351" Type="http://schemas.openxmlformats.org/officeDocument/2006/relationships/hyperlink" Target="https://www.corpusdelespanol.org/hist-gen/x4.asp?t=1035&amp;ID=53908474" TargetMode="External"/><Relationship Id="rId393" Type="http://schemas.openxmlformats.org/officeDocument/2006/relationships/hyperlink" Target="https://www.corpusdelespanol.org/hist-gen/x4.asp?t=735&amp;ID=45426009" TargetMode="External"/><Relationship Id="rId407" Type="http://schemas.openxmlformats.org/officeDocument/2006/relationships/hyperlink" Target="https://www.corpusdelespanol.org/hist-gen/x4.asp?t=881&amp;ID=49350585" TargetMode="External"/><Relationship Id="rId449" Type="http://schemas.openxmlformats.org/officeDocument/2006/relationships/hyperlink" Target="https://www.corpusdelespanol.org/hist-gen/x4.asp?t=903&amp;ID=50551742" TargetMode="External"/><Relationship Id="rId211" Type="http://schemas.openxmlformats.org/officeDocument/2006/relationships/hyperlink" Target="https://www.corpusdelespanol.org/hist-gen/x4.asp?t=1036&amp;ID=53930204" TargetMode="External"/><Relationship Id="rId253" Type="http://schemas.openxmlformats.org/officeDocument/2006/relationships/hyperlink" Target="https://www.corpusdelespanol.org/hist-gen/x4.asp?t=688&amp;ID=43676888" TargetMode="External"/><Relationship Id="rId295" Type="http://schemas.openxmlformats.org/officeDocument/2006/relationships/hyperlink" Target="https://www.corpusdelespanol.org/hist-gen/x4.asp?t=814&amp;ID=46993037" TargetMode="External"/><Relationship Id="rId309" Type="http://schemas.openxmlformats.org/officeDocument/2006/relationships/hyperlink" Target="https://www.corpusdelespanol.org/hist-gen/x4.asp?t=620&amp;ID=40805775" TargetMode="External"/><Relationship Id="rId460" Type="http://schemas.openxmlformats.org/officeDocument/2006/relationships/hyperlink" Target="https://www.corpusdelespanol.org/hist-gen/x4.asp?t=613&amp;ID=40697336" TargetMode="External"/><Relationship Id="rId516" Type="http://schemas.openxmlformats.org/officeDocument/2006/relationships/hyperlink" Target="https://www.corpusdelespanol.org/hist-gen/x4.asp?t=988&amp;ID=53082939" TargetMode="External"/><Relationship Id="rId48" Type="http://schemas.openxmlformats.org/officeDocument/2006/relationships/hyperlink" Target="https://www.corpusdelespanol.org/hist-gen/x4.asp?t=797&amp;ID=46659158" TargetMode="External"/><Relationship Id="rId113" Type="http://schemas.openxmlformats.org/officeDocument/2006/relationships/hyperlink" Target="https://www.corpusdelespanol.org/hist-gen/x4.asp?t=784&amp;ID=46465356" TargetMode="External"/><Relationship Id="rId320" Type="http://schemas.openxmlformats.org/officeDocument/2006/relationships/hyperlink" Target="https://www.corpusdelespanol.org/hist-gen/x4.asp?t=1010&amp;ID=53518317" TargetMode="External"/><Relationship Id="rId558" Type="http://schemas.openxmlformats.org/officeDocument/2006/relationships/hyperlink" Target="https://www.corpusdelespanol.org/hist-gen/x4.asp?t=1045&amp;ID=54123410" TargetMode="External"/><Relationship Id="rId155" Type="http://schemas.openxmlformats.org/officeDocument/2006/relationships/hyperlink" Target="https://www.corpusdelespanol.org/hist-gen/x4.asp?t=683&amp;ID=43567401" TargetMode="External"/><Relationship Id="rId197" Type="http://schemas.openxmlformats.org/officeDocument/2006/relationships/hyperlink" Target="https://www.corpusdelespanol.org/hist-gen/x4.asp?t=854&amp;ID=47949883" TargetMode="External"/><Relationship Id="rId362" Type="http://schemas.openxmlformats.org/officeDocument/2006/relationships/hyperlink" Target="https://www.corpusdelespanol.org/hist-gen/x4.asp?t=730&amp;ID=44846336" TargetMode="External"/><Relationship Id="rId418" Type="http://schemas.openxmlformats.org/officeDocument/2006/relationships/hyperlink" Target="https://www.corpusdelespanol.org/hist-gen/x4.asp?t=687&amp;ID=43651797" TargetMode="External"/><Relationship Id="rId222" Type="http://schemas.openxmlformats.org/officeDocument/2006/relationships/hyperlink" Target="https://www.corpusdelespanol.org/hist-gen/x4.asp?t=729&amp;ID=44778123" TargetMode="External"/><Relationship Id="rId264" Type="http://schemas.openxmlformats.org/officeDocument/2006/relationships/hyperlink" Target="https://www.corpusdelespanol.org/hist-gen/x4.asp?t=855&amp;ID=48103445" TargetMode="External"/><Relationship Id="rId471" Type="http://schemas.openxmlformats.org/officeDocument/2006/relationships/hyperlink" Target="https://www.corpusdelespanol.org/hist-gen/x4.asp?t=708&amp;ID=44241163" TargetMode="External"/><Relationship Id="rId17" Type="http://schemas.openxmlformats.org/officeDocument/2006/relationships/hyperlink" Target="https://www.corpusdelespanol.org/hist-gen/x4.asp?t=834&amp;ID=47498349" TargetMode="External"/><Relationship Id="rId59" Type="http://schemas.openxmlformats.org/officeDocument/2006/relationships/hyperlink" Target="https://www.corpusdelespanol.org/hist-gen/x4.asp?t=854&amp;ID=47914829" TargetMode="External"/><Relationship Id="rId124" Type="http://schemas.openxmlformats.org/officeDocument/2006/relationships/hyperlink" Target="https://www.corpusdelespanol.org/hist-gen/x4.asp?t=925&amp;ID=51222663" TargetMode="External"/><Relationship Id="rId527" Type="http://schemas.openxmlformats.org/officeDocument/2006/relationships/hyperlink" Target="https://www.corpusdelespanol.org/hist-gen/x4.asp?t=681&amp;ID=43282909" TargetMode="External"/><Relationship Id="rId569" Type="http://schemas.openxmlformats.org/officeDocument/2006/relationships/hyperlink" Target="https://www.corpusdelespanol.org/hist-gen/x4.asp?t=1011&amp;ID=53521430" TargetMode="External"/><Relationship Id="rId70" Type="http://schemas.openxmlformats.org/officeDocument/2006/relationships/hyperlink" Target="https://www.corpusdelespanol.org/hist-gen/x4.asp?t=760&amp;ID=46018334" TargetMode="External"/><Relationship Id="rId166" Type="http://schemas.openxmlformats.org/officeDocument/2006/relationships/hyperlink" Target="https://www.corpusdelespanol.org/hist-gen/x4.asp?t=639&amp;ID=42040691" TargetMode="External"/><Relationship Id="rId331" Type="http://schemas.openxmlformats.org/officeDocument/2006/relationships/hyperlink" Target="https://www.corpusdelespanol.org/hist-gen/x4.asp?t=609&amp;ID=40426959" TargetMode="External"/><Relationship Id="rId373" Type="http://schemas.openxmlformats.org/officeDocument/2006/relationships/hyperlink" Target="https://www.corpusdelespanol.org/hist-gen/x4.asp?t=941&amp;ID=51759949" TargetMode="External"/><Relationship Id="rId429" Type="http://schemas.openxmlformats.org/officeDocument/2006/relationships/hyperlink" Target="https://www.corpusdelespanol.org/hist-gen/x4.asp?t=854&amp;ID=47921016" TargetMode="External"/><Relationship Id="rId580" Type="http://schemas.openxmlformats.org/officeDocument/2006/relationships/hyperlink" Target="https://www.corpusdelespanol.org/hist-gen/x4.asp?t=893&amp;ID=49605961" TargetMode="External"/><Relationship Id="rId1" Type="http://schemas.openxmlformats.org/officeDocument/2006/relationships/hyperlink" Target="https://www.corpusdelespanol.org/hist-gen/x4.asp?t=932&amp;ID=51535943" TargetMode="External"/><Relationship Id="rId233" Type="http://schemas.openxmlformats.org/officeDocument/2006/relationships/hyperlink" Target="https://www.corpusdelespanol.org/hist-gen/x4.asp?t=633&amp;ID=41609669" TargetMode="External"/><Relationship Id="rId440" Type="http://schemas.openxmlformats.org/officeDocument/2006/relationships/hyperlink" Target="https://www.corpusdelespanol.org/hist-gen/x4.asp?t=867&amp;ID=48785704" TargetMode="External"/><Relationship Id="rId28" Type="http://schemas.openxmlformats.org/officeDocument/2006/relationships/hyperlink" Target="https://www.corpusdelespanol.org/hist-gen/x4.asp?t=976&amp;ID=52835997" TargetMode="External"/><Relationship Id="rId275" Type="http://schemas.openxmlformats.org/officeDocument/2006/relationships/hyperlink" Target="https://www.corpusdelespanol.org/hist-gen/x4.asp?t=965&amp;ID=52336076" TargetMode="External"/><Relationship Id="rId300" Type="http://schemas.openxmlformats.org/officeDocument/2006/relationships/hyperlink" Target="https://www.corpusdelespanol.org/hist-gen/x4.asp?t=644&amp;ID=42141607" TargetMode="External"/><Relationship Id="rId482" Type="http://schemas.openxmlformats.org/officeDocument/2006/relationships/hyperlink" Target="https://www.corpusdelespanol.org/hist-gen/x4.asp?t=636&amp;ID=41997250" TargetMode="External"/><Relationship Id="rId538" Type="http://schemas.openxmlformats.org/officeDocument/2006/relationships/hyperlink" Target="https://www.corpusdelespanol.org/hist-gen/x4.asp?t=867&amp;ID=48818110" TargetMode="External"/><Relationship Id="rId81" Type="http://schemas.openxmlformats.org/officeDocument/2006/relationships/hyperlink" Target="https://www.corpusdelespanol.org/hist-gen/x4.asp?t=633&amp;ID=41568214" TargetMode="External"/><Relationship Id="rId135" Type="http://schemas.openxmlformats.org/officeDocument/2006/relationships/hyperlink" Target="https://www.corpusdelespanol.org/hist-gen/x4.asp?t=627&amp;ID=41245450" TargetMode="External"/><Relationship Id="rId177" Type="http://schemas.openxmlformats.org/officeDocument/2006/relationships/hyperlink" Target="https://www.corpusdelespanol.org/hist-gen/x4.asp?t=634&amp;ID=41883683" TargetMode="External"/><Relationship Id="rId342" Type="http://schemas.openxmlformats.org/officeDocument/2006/relationships/hyperlink" Target="https://www.corpusdelespanol.org/hist-gen/x4.asp?t=898&amp;ID=50214438" TargetMode="External"/><Relationship Id="rId384" Type="http://schemas.openxmlformats.org/officeDocument/2006/relationships/hyperlink" Target="https://www.corpusdelespanol.org/hist-gen/x4.asp?t=980&amp;ID=52944731" TargetMode="External"/><Relationship Id="rId591" Type="http://schemas.openxmlformats.org/officeDocument/2006/relationships/hyperlink" Target="https://www.corpusdelespanol.org/hist-gen/x4.asp?t=718&amp;ID=44431622" TargetMode="External"/><Relationship Id="rId202" Type="http://schemas.openxmlformats.org/officeDocument/2006/relationships/hyperlink" Target="https://www.corpusdelespanol.org/hist-gen/x4.asp?t=952&amp;ID=52030853" TargetMode="External"/><Relationship Id="rId244" Type="http://schemas.openxmlformats.org/officeDocument/2006/relationships/hyperlink" Target="https://www.corpusdelespanol.org/hist-gen/x4.asp?t=880&amp;ID=49325119" TargetMode="External"/><Relationship Id="rId39" Type="http://schemas.openxmlformats.org/officeDocument/2006/relationships/hyperlink" Target="https://www.corpusdelespanol.org/hist-gen/x4.asp?t=631&amp;ID=41422765" TargetMode="External"/><Relationship Id="rId286" Type="http://schemas.openxmlformats.org/officeDocument/2006/relationships/hyperlink" Target="https://www.corpusdelespanol.org/hist-gen/x4.asp?t=1102&amp;ID=55118459" TargetMode="External"/><Relationship Id="rId451" Type="http://schemas.openxmlformats.org/officeDocument/2006/relationships/hyperlink" Target="https://www.corpusdelespanol.org/hist-gen/x4.asp?t=894&amp;ID=49740428" TargetMode="External"/><Relationship Id="rId493" Type="http://schemas.openxmlformats.org/officeDocument/2006/relationships/hyperlink" Target="https://www.corpusdelespanol.org/hist-gen/x4.asp?t=1005&amp;ID=53411942" TargetMode="External"/><Relationship Id="rId507" Type="http://schemas.openxmlformats.org/officeDocument/2006/relationships/hyperlink" Target="https://www.corpusdelespanol.org/hist-gen/x4.asp?t=707&amp;ID=44119214" TargetMode="External"/><Relationship Id="rId549" Type="http://schemas.openxmlformats.org/officeDocument/2006/relationships/hyperlink" Target="https://www.corpusdelespanol.org/hist-gen/x4.asp?t=626&amp;ID=40986559" TargetMode="External"/><Relationship Id="rId50" Type="http://schemas.openxmlformats.org/officeDocument/2006/relationships/hyperlink" Target="https://www.corpusdelespanol.org/hist-gen/x4.asp?t=753&amp;ID=45718184" TargetMode="External"/><Relationship Id="rId104" Type="http://schemas.openxmlformats.org/officeDocument/2006/relationships/hyperlink" Target="https://www.corpusdelespanol.org/hist-gen/x4.asp?t=1057&amp;ID=54357143" TargetMode="External"/><Relationship Id="rId146" Type="http://schemas.openxmlformats.org/officeDocument/2006/relationships/hyperlink" Target="https://www.corpusdelespanol.org/hist-gen/x4.asp?t=970&amp;ID=52456730" TargetMode="External"/><Relationship Id="rId188" Type="http://schemas.openxmlformats.org/officeDocument/2006/relationships/hyperlink" Target="https://www.corpusdelespanol.org/hist-gen/x4.asp?t=951&amp;ID=52014515" TargetMode="External"/><Relationship Id="rId311" Type="http://schemas.openxmlformats.org/officeDocument/2006/relationships/hyperlink" Target="https://www.corpusdelespanol.org/hist-gen/x4.asp?t=663&amp;ID=42731243" TargetMode="External"/><Relationship Id="rId353" Type="http://schemas.openxmlformats.org/officeDocument/2006/relationships/hyperlink" Target="https://www.corpusdelespanol.org/hist-gen/x4.asp?t=854&amp;ID=47908190" TargetMode="External"/><Relationship Id="rId395" Type="http://schemas.openxmlformats.org/officeDocument/2006/relationships/hyperlink" Target="https://www.corpusdelespanol.org/hist-gen/x4.asp?t=631&amp;ID=41407661" TargetMode="External"/><Relationship Id="rId409" Type="http://schemas.openxmlformats.org/officeDocument/2006/relationships/hyperlink" Target="https://www.corpusdelespanol.org/hist-gen/x4.asp?t=614&amp;ID=40713440" TargetMode="External"/><Relationship Id="rId560" Type="http://schemas.openxmlformats.org/officeDocument/2006/relationships/hyperlink" Target="https://www.corpusdelespanol.org/hist-gen/x4.asp?t=976&amp;ID=52830205" TargetMode="External"/><Relationship Id="rId92" Type="http://schemas.openxmlformats.org/officeDocument/2006/relationships/hyperlink" Target="https://www.corpusdelespanol.org/hist-gen/x4.asp?t=819&amp;ID=47232584" TargetMode="External"/><Relationship Id="rId213" Type="http://schemas.openxmlformats.org/officeDocument/2006/relationships/hyperlink" Target="https://www.corpusdelespanol.org/hist-gen/x4.asp?t=1036&amp;ID=53930204" TargetMode="External"/><Relationship Id="rId420" Type="http://schemas.openxmlformats.org/officeDocument/2006/relationships/hyperlink" Target="https://www.corpusdelespanol.org/hist-gen/x4.asp?t=687&amp;ID=43651797" TargetMode="External"/><Relationship Id="rId255" Type="http://schemas.openxmlformats.org/officeDocument/2006/relationships/hyperlink" Target="https://www.corpusdelespanol.org/hist-gen/x4.asp?t=688&amp;ID=43676888" TargetMode="External"/><Relationship Id="rId297" Type="http://schemas.openxmlformats.org/officeDocument/2006/relationships/hyperlink" Target="https://www.corpusdelespanol.org/hist-gen/x4.asp?t=814&amp;ID=46993037" TargetMode="External"/><Relationship Id="rId462" Type="http://schemas.openxmlformats.org/officeDocument/2006/relationships/hyperlink" Target="https://www.corpusdelespanol.org/hist-gen/x4.asp?t=613&amp;ID=40697336" TargetMode="External"/><Relationship Id="rId518" Type="http://schemas.openxmlformats.org/officeDocument/2006/relationships/hyperlink" Target="https://www.corpusdelespanol.org/hist-gen/x4.asp?t=864&amp;ID=48665683" TargetMode="External"/><Relationship Id="rId115" Type="http://schemas.openxmlformats.org/officeDocument/2006/relationships/hyperlink" Target="https://www.corpusdelespanol.org/hist-gen/x4.asp?t=725&amp;ID=44611959" TargetMode="External"/><Relationship Id="rId157" Type="http://schemas.openxmlformats.org/officeDocument/2006/relationships/hyperlink" Target="https://www.corpusdelespanol.org/hist-gen/x4.asp?t=1059&amp;ID=54382208" TargetMode="External"/><Relationship Id="rId322" Type="http://schemas.openxmlformats.org/officeDocument/2006/relationships/hyperlink" Target="https://www.corpusdelespanol.org/hist-gen/x4.asp?t=718&amp;ID=44450365" TargetMode="External"/><Relationship Id="rId364" Type="http://schemas.openxmlformats.org/officeDocument/2006/relationships/hyperlink" Target="https://www.corpusdelespanol.org/hist-gen/x4.asp?t=999&amp;ID=53303983" TargetMode="External"/><Relationship Id="rId61" Type="http://schemas.openxmlformats.org/officeDocument/2006/relationships/hyperlink" Target="https://www.corpusdelespanol.org/hist-gen/x4.asp?t=941&amp;ID=51743086" TargetMode="External"/><Relationship Id="rId199" Type="http://schemas.openxmlformats.org/officeDocument/2006/relationships/hyperlink" Target="https://www.corpusdelespanol.org/hist-gen/x4.asp?t=815&amp;ID=47060525" TargetMode="External"/><Relationship Id="rId571" Type="http://schemas.openxmlformats.org/officeDocument/2006/relationships/hyperlink" Target="https://www.corpusdelespanol.org/hist-gen/x4.asp?t=736&amp;ID=45513724" TargetMode="External"/><Relationship Id="rId19" Type="http://schemas.openxmlformats.org/officeDocument/2006/relationships/hyperlink" Target="https://www.corpusdelespanol.org/hist-gen/x4.asp?t=627&amp;ID=41263617" TargetMode="External"/><Relationship Id="rId224" Type="http://schemas.openxmlformats.org/officeDocument/2006/relationships/hyperlink" Target="https://www.corpusdelespanol.org/hist-gen/x4.asp?t=697&amp;ID=43883116" TargetMode="External"/><Relationship Id="rId266" Type="http://schemas.openxmlformats.org/officeDocument/2006/relationships/hyperlink" Target="https://www.corpusdelespanol.org/hist-gen/x4.asp?t=973&amp;ID=52589485" TargetMode="External"/><Relationship Id="rId431" Type="http://schemas.openxmlformats.org/officeDocument/2006/relationships/hyperlink" Target="https://www.corpusdelespanol.org/hist-gen/x4.asp?t=1007&amp;ID=53470363" TargetMode="External"/><Relationship Id="rId473" Type="http://schemas.openxmlformats.org/officeDocument/2006/relationships/hyperlink" Target="https://www.corpusdelespanol.org/hist-gen/x4.asp?t=864&amp;ID=48681659" TargetMode="External"/><Relationship Id="rId529" Type="http://schemas.openxmlformats.org/officeDocument/2006/relationships/hyperlink" Target="https://www.corpusdelespanol.org/hist-gen/x4.asp?t=611&amp;ID=40590647" TargetMode="External"/><Relationship Id="rId30" Type="http://schemas.openxmlformats.org/officeDocument/2006/relationships/hyperlink" Target="https://www.corpusdelespanol.org/hist-gen/x4.asp?t=976&amp;ID=52835997" TargetMode="External"/><Relationship Id="rId126" Type="http://schemas.openxmlformats.org/officeDocument/2006/relationships/hyperlink" Target="https://www.corpusdelespanol.org/hist-gen/x4.asp?t=925&amp;ID=51222663" TargetMode="External"/><Relationship Id="rId168" Type="http://schemas.openxmlformats.org/officeDocument/2006/relationships/hyperlink" Target="https://www.corpusdelespanol.org/hist-gen/x4.asp?t=639&amp;ID=42040691" TargetMode="External"/><Relationship Id="rId333" Type="http://schemas.openxmlformats.org/officeDocument/2006/relationships/hyperlink" Target="https://www.corpusdelespanol.org/hist-gen/x4.asp?t=609&amp;ID=40426959" TargetMode="External"/><Relationship Id="rId540" Type="http://schemas.openxmlformats.org/officeDocument/2006/relationships/hyperlink" Target="https://www.corpusdelespanol.org/hist-gen/x4.asp?t=867&amp;ID=48818110" TargetMode="External"/><Relationship Id="rId72" Type="http://schemas.openxmlformats.org/officeDocument/2006/relationships/hyperlink" Target="https://www.corpusdelespanol.org/hist-gen/x4.asp?t=760&amp;ID=46018334" TargetMode="External"/><Relationship Id="rId375" Type="http://schemas.openxmlformats.org/officeDocument/2006/relationships/hyperlink" Target="https://www.corpusdelespanol.org/hist-gen/x4.asp?t=941&amp;ID=51759949" TargetMode="External"/><Relationship Id="rId582" Type="http://schemas.openxmlformats.org/officeDocument/2006/relationships/hyperlink" Target="https://www.corpusdelespanol.org/hist-gen/x4.asp?t=893&amp;ID=49605961" TargetMode="External"/><Relationship Id="rId3" Type="http://schemas.openxmlformats.org/officeDocument/2006/relationships/hyperlink" Target="https://www.corpusdelespanol.org/hist-gen/x4.asp?t=932&amp;ID=51535943" TargetMode="External"/><Relationship Id="rId235" Type="http://schemas.openxmlformats.org/officeDocument/2006/relationships/hyperlink" Target="https://www.corpusdelespanol.org/hist-gen/x4.asp?t=965&amp;ID=52347014" TargetMode="External"/><Relationship Id="rId277" Type="http://schemas.openxmlformats.org/officeDocument/2006/relationships/hyperlink" Target="https://www.corpusdelespanol.org/hist-gen/x4.asp?t=802&amp;ID=46754451" TargetMode="External"/><Relationship Id="rId400" Type="http://schemas.openxmlformats.org/officeDocument/2006/relationships/hyperlink" Target="https://www.corpusdelespanol.org/hist-gen/x4.asp?t=997&amp;ID=53257261" TargetMode="External"/><Relationship Id="rId442" Type="http://schemas.openxmlformats.org/officeDocument/2006/relationships/hyperlink" Target="https://www.corpusdelespanol.org/hist-gen/x4.asp?t=634&amp;ID=41874156" TargetMode="External"/><Relationship Id="rId484" Type="http://schemas.openxmlformats.org/officeDocument/2006/relationships/hyperlink" Target="https://www.corpusdelespanol.org/hist-gen/x4.asp?t=682&amp;ID=43551836" TargetMode="External"/><Relationship Id="rId137" Type="http://schemas.openxmlformats.org/officeDocument/2006/relationships/hyperlink" Target="https://www.corpusdelespanol.org/hist-gen/x4.asp?t=634&amp;ID=41801579" TargetMode="External"/><Relationship Id="rId302" Type="http://schemas.openxmlformats.org/officeDocument/2006/relationships/hyperlink" Target="https://www.corpusdelespanol.org/hist-gen/x4.asp?t=636&amp;ID=41945474" TargetMode="External"/><Relationship Id="rId344" Type="http://schemas.openxmlformats.org/officeDocument/2006/relationships/hyperlink" Target="https://www.corpusdelespanol.org/hist-gen/x4.asp?t=706&amp;ID=44076013" TargetMode="External"/><Relationship Id="rId41" Type="http://schemas.openxmlformats.org/officeDocument/2006/relationships/hyperlink" Target="https://www.corpusdelespanol.org/hist-gen/x4.asp?t=631&amp;ID=41540748" TargetMode="External"/><Relationship Id="rId83" Type="http://schemas.openxmlformats.org/officeDocument/2006/relationships/hyperlink" Target="https://www.corpusdelespanol.org/hist-gen/x4.asp?t=961&amp;ID=52185744" TargetMode="External"/><Relationship Id="rId179" Type="http://schemas.openxmlformats.org/officeDocument/2006/relationships/hyperlink" Target="https://www.corpusdelespanol.org/hist-gen/x4.asp?t=867&amp;ID=48864814" TargetMode="External"/><Relationship Id="rId386" Type="http://schemas.openxmlformats.org/officeDocument/2006/relationships/hyperlink" Target="https://www.corpusdelespanol.org/hist-gen/x4.asp?t=1095&amp;ID=54986434" TargetMode="External"/><Relationship Id="rId551" Type="http://schemas.openxmlformats.org/officeDocument/2006/relationships/hyperlink" Target="https://www.corpusdelespanol.org/hist-gen/x4.asp?t=616&amp;ID=40750875" TargetMode="External"/><Relationship Id="rId593" Type="http://schemas.openxmlformats.org/officeDocument/2006/relationships/hyperlink" Target="https://www.corpusdelespanol.org/hist-gen/x4.asp?t=680&amp;ID=43150284" TargetMode="External"/><Relationship Id="rId190" Type="http://schemas.openxmlformats.org/officeDocument/2006/relationships/hyperlink" Target="https://www.corpusdelespanol.org/hist-gen/x4.asp?t=626&amp;ID=41148987" TargetMode="External"/><Relationship Id="rId204" Type="http://schemas.openxmlformats.org/officeDocument/2006/relationships/hyperlink" Target="https://www.corpusdelespanol.org/hist-gen/x4.asp?t=952&amp;ID=52030853" TargetMode="External"/><Relationship Id="rId246" Type="http://schemas.openxmlformats.org/officeDocument/2006/relationships/hyperlink" Target="https://www.corpusdelespanol.org/hist-gen/x4.asp?t=880&amp;ID=49325119" TargetMode="External"/><Relationship Id="rId288" Type="http://schemas.openxmlformats.org/officeDocument/2006/relationships/hyperlink" Target="https://www.corpusdelespanol.org/hist-gen/x4.asp?t=1102&amp;ID=55118459" TargetMode="External"/><Relationship Id="rId411" Type="http://schemas.openxmlformats.org/officeDocument/2006/relationships/hyperlink" Target="https://www.corpusdelespanol.org/hist-gen/x4.asp?t=614&amp;ID=40713440" TargetMode="External"/><Relationship Id="rId453" Type="http://schemas.openxmlformats.org/officeDocument/2006/relationships/hyperlink" Target="https://www.corpusdelespanol.org/hist-gen/x4.asp?t=894&amp;ID=49740428" TargetMode="External"/><Relationship Id="rId509" Type="http://schemas.openxmlformats.org/officeDocument/2006/relationships/hyperlink" Target="https://www.corpusdelespanol.org/hist-gen/x4.asp?t=681&amp;ID=43423835" TargetMode="External"/><Relationship Id="rId106" Type="http://schemas.openxmlformats.org/officeDocument/2006/relationships/hyperlink" Target="https://www.corpusdelespanol.org/hist-gen/x4.asp?t=736&amp;ID=45478193" TargetMode="External"/><Relationship Id="rId313" Type="http://schemas.openxmlformats.org/officeDocument/2006/relationships/hyperlink" Target="https://www.corpusdelespanol.org/hist-gen/x4.asp?t=812&amp;ID=46945713" TargetMode="External"/><Relationship Id="rId495" Type="http://schemas.openxmlformats.org/officeDocument/2006/relationships/hyperlink" Target="https://www.corpusdelespanol.org/hist-gen/x4.asp?t=1005&amp;ID=53411942" TargetMode="External"/><Relationship Id="rId10" Type="http://schemas.openxmlformats.org/officeDocument/2006/relationships/hyperlink" Target="https://www.corpusdelespanol.org/hist-gen/x4.asp?t=961&amp;ID=52192431" TargetMode="External"/><Relationship Id="rId52" Type="http://schemas.openxmlformats.org/officeDocument/2006/relationships/hyperlink" Target="https://www.corpusdelespanol.org/hist-gen/x4.asp?t=660&amp;ID=42715621" TargetMode="External"/><Relationship Id="rId94" Type="http://schemas.openxmlformats.org/officeDocument/2006/relationships/hyperlink" Target="https://www.corpusdelespanol.org/hist-gen/x4.asp?t=760&amp;ID=46014940" TargetMode="External"/><Relationship Id="rId148" Type="http://schemas.openxmlformats.org/officeDocument/2006/relationships/hyperlink" Target="https://www.corpusdelespanol.org/hist-gen/x4.asp?t=672&amp;ID=42855383" TargetMode="External"/><Relationship Id="rId355" Type="http://schemas.openxmlformats.org/officeDocument/2006/relationships/hyperlink" Target="https://www.corpusdelespanol.org/hist-gen/x4.asp?t=855&amp;ID=48088341" TargetMode="External"/><Relationship Id="rId397" Type="http://schemas.openxmlformats.org/officeDocument/2006/relationships/hyperlink" Target="https://www.corpusdelespanol.org/hist-gen/x4.asp?t=754&amp;ID=45746169" TargetMode="External"/><Relationship Id="rId520" Type="http://schemas.openxmlformats.org/officeDocument/2006/relationships/hyperlink" Target="https://www.corpusdelespanol.org/hist-gen/x4.asp?t=656&amp;ID=42386394" TargetMode="External"/><Relationship Id="rId562" Type="http://schemas.openxmlformats.org/officeDocument/2006/relationships/hyperlink" Target="https://www.corpusdelespanol.org/hist-gen/x4.asp?t=1052&amp;ID=54269700" TargetMode="External"/><Relationship Id="rId215" Type="http://schemas.openxmlformats.org/officeDocument/2006/relationships/hyperlink" Target="https://www.corpusdelespanol.org/hist-gen/x4.asp?t=725&amp;ID=44630128" TargetMode="External"/><Relationship Id="rId257" Type="http://schemas.openxmlformats.org/officeDocument/2006/relationships/hyperlink" Target="https://www.corpusdelespanol.org/hist-gen/x4.asp?t=920&amp;ID=51083459" TargetMode="External"/><Relationship Id="rId422" Type="http://schemas.openxmlformats.org/officeDocument/2006/relationships/hyperlink" Target="https://www.corpusdelespanol.org/hist-gen/x4.asp?t=966&amp;ID=52373783" TargetMode="External"/><Relationship Id="rId464" Type="http://schemas.openxmlformats.org/officeDocument/2006/relationships/hyperlink" Target="https://www.corpusdelespanol.org/hist-gen/x4.asp?t=657&amp;ID=42697346" TargetMode="External"/><Relationship Id="rId299" Type="http://schemas.openxmlformats.org/officeDocument/2006/relationships/hyperlink" Target="https://www.corpusdelespanol.org/hist-gen/x4.asp?t=644&amp;ID=42141607" TargetMode="External"/><Relationship Id="rId63" Type="http://schemas.openxmlformats.org/officeDocument/2006/relationships/hyperlink" Target="https://www.corpusdelespanol.org/hist-gen/x4.asp?t=941&amp;ID=51743086" TargetMode="External"/><Relationship Id="rId159" Type="http://schemas.openxmlformats.org/officeDocument/2006/relationships/hyperlink" Target="https://www.corpusdelespanol.org/hist-gen/x4.asp?t=1059&amp;ID=54382208" TargetMode="External"/><Relationship Id="rId366" Type="http://schemas.openxmlformats.org/officeDocument/2006/relationships/hyperlink" Target="https://www.corpusdelespanol.org/hist-gen/x4.asp?t=999&amp;ID=53303983" TargetMode="External"/><Relationship Id="rId573" Type="http://schemas.openxmlformats.org/officeDocument/2006/relationships/hyperlink" Target="https://www.corpusdelespanol.org/hist-gen/x4.asp?t=736&amp;ID=45513724" TargetMode="External"/><Relationship Id="rId226" Type="http://schemas.openxmlformats.org/officeDocument/2006/relationships/hyperlink" Target="https://www.corpusdelespanol.org/hist-gen/x4.asp?t=609&amp;ID=40435086" TargetMode="External"/><Relationship Id="rId433" Type="http://schemas.openxmlformats.org/officeDocument/2006/relationships/hyperlink" Target="https://www.corpusdelespanol.org/hist-gen/x4.asp?t=962&amp;ID=52248063" TargetMode="External"/><Relationship Id="rId74" Type="http://schemas.openxmlformats.org/officeDocument/2006/relationships/hyperlink" Target="https://www.corpusdelespanol.org/hist-gen/x4.asp?t=730&amp;ID=44844010" TargetMode="External"/><Relationship Id="rId377" Type="http://schemas.openxmlformats.org/officeDocument/2006/relationships/hyperlink" Target="https://www.corpusdelespanol.org/hist-gen/x4.asp?t=909&amp;ID=50847256" TargetMode="External"/><Relationship Id="rId500" Type="http://schemas.openxmlformats.org/officeDocument/2006/relationships/hyperlink" Target="https://www.corpusdelespanol.org/hist-gen/x4.asp?t=708&amp;ID=44252453" TargetMode="External"/><Relationship Id="rId584" Type="http://schemas.openxmlformats.org/officeDocument/2006/relationships/hyperlink" Target="https://www.corpusdelespanol.org/hist-gen/x4.asp?t=758&amp;ID=45862192" TargetMode="External"/><Relationship Id="rId5" Type="http://schemas.openxmlformats.org/officeDocument/2006/relationships/hyperlink" Target="https://www.corpusdelespanol.org/hist-gen/x4.asp?t=636&amp;ID=41923166" TargetMode="External"/><Relationship Id="rId237" Type="http://schemas.openxmlformats.org/officeDocument/2006/relationships/hyperlink" Target="https://www.corpusdelespanol.org/hist-gen/x4.asp?t=965&amp;ID=52347014" TargetMode="External"/><Relationship Id="rId444" Type="http://schemas.openxmlformats.org/officeDocument/2006/relationships/hyperlink" Target="https://www.corpusdelespanol.org/hist-gen/x4.asp?t=634&amp;ID=41874156" TargetMode="External"/><Relationship Id="rId290" Type="http://schemas.openxmlformats.org/officeDocument/2006/relationships/hyperlink" Target="https://www.corpusdelespanol.org/hist-gen/x4.asp?t=816&amp;ID=47165183" TargetMode="External"/><Relationship Id="rId304" Type="http://schemas.openxmlformats.org/officeDocument/2006/relationships/hyperlink" Target="https://www.corpusdelespanol.org/hist-gen/x4.asp?t=634&amp;ID=41793442" TargetMode="External"/><Relationship Id="rId388" Type="http://schemas.openxmlformats.org/officeDocument/2006/relationships/hyperlink" Target="https://www.corpusdelespanol.org/hist-gen/x4.asp?t=611&amp;ID=40648575" TargetMode="External"/><Relationship Id="rId511" Type="http://schemas.openxmlformats.org/officeDocument/2006/relationships/hyperlink" Target="https://www.corpusdelespanol.org/hist-gen/x4.asp?t=895&amp;ID=50027405" TargetMode="External"/><Relationship Id="rId85" Type="http://schemas.openxmlformats.org/officeDocument/2006/relationships/hyperlink" Target="https://www.corpusdelespanol.org/hist-gen/x4.asp?t=931&amp;ID=51504051" TargetMode="External"/><Relationship Id="rId150" Type="http://schemas.openxmlformats.org/officeDocument/2006/relationships/hyperlink" Target="https://www.corpusdelespanol.org/hist-gen/x4.asp?t=672&amp;ID=42855383" TargetMode="External"/><Relationship Id="rId595" Type="http://schemas.openxmlformats.org/officeDocument/2006/relationships/hyperlink" Target="https://www.corpusdelespanol.org/hist-gen/x4.asp?t=895&amp;ID=49991934" TargetMode="External"/><Relationship Id="rId248" Type="http://schemas.openxmlformats.org/officeDocument/2006/relationships/hyperlink" Target="https://www.corpusdelespanol.org/hist-gen/x4.asp?t=903&amp;ID=50622693" TargetMode="External"/><Relationship Id="rId455" Type="http://schemas.openxmlformats.org/officeDocument/2006/relationships/hyperlink" Target="https://www.corpusdelespanol.org/hist-gen/x4.asp?t=889&amp;ID=49506943" TargetMode="External"/><Relationship Id="rId12" Type="http://schemas.openxmlformats.org/officeDocument/2006/relationships/hyperlink" Target="https://www.corpusdelespanol.org/hist-gen/x4.asp?t=961&amp;ID=52192431" TargetMode="External"/><Relationship Id="rId108" Type="http://schemas.openxmlformats.org/officeDocument/2006/relationships/hyperlink" Target="https://www.corpusdelespanol.org/hist-gen/x4.asp?t=736&amp;ID=45478193" TargetMode="External"/><Relationship Id="rId315" Type="http://schemas.openxmlformats.org/officeDocument/2006/relationships/hyperlink" Target="https://www.corpusdelespanol.org/hist-gen/x4.asp?t=812&amp;ID=46945713" TargetMode="External"/><Relationship Id="rId522" Type="http://schemas.openxmlformats.org/officeDocument/2006/relationships/hyperlink" Target="https://www.corpusdelespanol.org/hist-gen/x4.asp?t=656&amp;ID=42386394" TargetMode="External"/><Relationship Id="rId96" Type="http://schemas.openxmlformats.org/officeDocument/2006/relationships/hyperlink" Target="https://www.corpusdelespanol.org/hist-gen/x4.asp?t=760&amp;ID=46014940" TargetMode="External"/><Relationship Id="rId161" Type="http://schemas.openxmlformats.org/officeDocument/2006/relationships/hyperlink" Target="https://www.corpusdelespanol.org/hist-gen/x4.asp?t=824&amp;ID=47393943" TargetMode="External"/><Relationship Id="rId399" Type="http://schemas.openxmlformats.org/officeDocument/2006/relationships/hyperlink" Target="https://www.corpusdelespanol.org/hist-gen/x4.asp?t=754&amp;ID=45746169" TargetMode="External"/><Relationship Id="rId259" Type="http://schemas.openxmlformats.org/officeDocument/2006/relationships/hyperlink" Target="https://www.corpusdelespanol.org/hist-gen/x4.asp?t=641&amp;ID=42084339" TargetMode="External"/><Relationship Id="rId466" Type="http://schemas.openxmlformats.org/officeDocument/2006/relationships/hyperlink" Target="https://www.corpusdelespanol.org/hist-gen/x4.asp?t=735&amp;ID=45169563" TargetMode="External"/><Relationship Id="rId23" Type="http://schemas.openxmlformats.org/officeDocument/2006/relationships/hyperlink" Target="https://www.corpusdelespanol.org/hist-gen/x4.asp?t=952&amp;ID=52044078" TargetMode="External"/><Relationship Id="rId119" Type="http://schemas.openxmlformats.org/officeDocument/2006/relationships/hyperlink" Target="https://www.corpusdelespanol.org/hist-gen/x4.asp?t=896&amp;ID=50093445" TargetMode="External"/><Relationship Id="rId326" Type="http://schemas.openxmlformats.org/officeDocument/2006/relationships/hyperlink" Target="https://www.corpusdelespanol.org/hist-gen/x4.asp?t=647&amp;ID=42248964" TargetMode="External"/><Relationship Id="rId533" Type="http://schemas.openxmlformats.org/officeDocument/2006/relationships/hyperlink" Target="https://www.corpusdelespanol.org/hist-gen/x4.asp?t=672&amp;ID=42852034" TargetMode="External"/><Relationship Id="rId172" Type="http://schemas.openxmlformats.org/officeDocument/2006/relationships/hyperlink" Target="https://www.corpusdelespanol.org/hist-gen/x4.asp?t=680&amp;ID=43169034" TargetMode="External"/><Relationship Id="rId477" Type="http://schemas.openxmlformats.org/officeDocument/2006/relationships/hyperlink" Target="https://www.corpusdelespanol.org/hist-gen/x4.asp?t=657&amp;ID=42589933" TargetMode="External"/><Relationship Id="rId600" Type="http://schemas.openxmlformats.org/officeDocument/2006/relationships/hyperlink" Target="https://www.corpusdelespanol.org/hist-gen/x4.asp?t=854&amp;ID=47889283" TargetMode="External"/><Relationship Id="rId337" Type="http://schemas.openxmlformats.org/officeDocument/2006/relationships/hyperlink" Target="https://www.corpusdelespanol.org/hist-gen/x4.asp?t=875&amp;ID=49103798" TargetMode="External"/><Relationship Id="rId34" Type="http://schemas.openxmlformats.org/officeDocument/2006/relationships/hyperlink" Target="https://www.corpusdelespanol.org/hist-gen/x4.asp?t=753&amp;ID=45713283" TargetMode="External"/><Relationship Id="rId544" Type="http://schemas.openxmlformats.org/officeDocument/2006/relationships/hyperlink" Target="https://www.corpusdelespanol.org/hist-gen/x4.asp?t=760&amp;ID=46083099" TargetMode="External"/><Relationship Id="rId183" Type="http://schemas.openxmlformats.org/officeDocument/2006/relationships/hyperlink" Target="https://www.corpusdelespanol.org/hist-gen/x4.asp?t=1047&amp;ID=54162415" TargetMode="External"/><Relationship Id="rId390" Type="http://schemas.openxmlformats.org/officeDocument/2006/relationships/hyperlink" Target="https://www.corpusdelespanol.org/hist-gen/x4.asp?t=611&amp;ID=40648575" TargetMode="External"/><Relationship Id="rId404" Type="http://schemas.openxmlformats.org/officeDocument/2006/relationships/hyperlink" Target="https://www.corpusdelespanol.org/hist-gen/x4.asp?t=736&amp;ID=45492786" TargetMode="External"/><Relationship Id="rId250" Type="http://schemas.openxmlformats.org/officeDocument/2006/relationships/hyperlink" Target="https://www.corpusdelespanol.org/hist-gen/x4.asp?t=641&amp;ID=42072871" TargetMode="External"/><Relationship Id="rId488" Type="http://schemas.openxmlformats.org/officeDocument/2006/relationships/hyperlink" Target="https://www.corpusdelespanol.org/hist-gen/x4.asp?t=734&amp;ID=45033583" TargetMode="External"/><Relationship Id="rId45" Type="http://schemas.openxmlformats.org/officeDocument/2006/relationships/hyperlink" Target="https://www.corpusdelespanol.org/hist-gen/x4.asp?t=649&amp;ID=42314046" TargetMode="External"/><Relationship Id="rId110" Type="http://schemas.openxmlformats.org/officeDocument/2006/relationships/hyperlink" Target="https://www.corpusdelespanol.org/hist-gen/x4.asp?t=894&amp;ID=49865723" TargetMode="External"/><Relationship Id="rId348" Type="http://schemas.openxmlformats.org/officeDocument/2006/relationships/hyperlink" Target="https://www.corpusdelespanol.org/hist-gen/x4.asp?t=855&amp;ID=48028314" TargetMode="External"/><Relationship Id="rId555" Type="http://schemas.openxmlformats.org/officeDocument/2006/relationships/hyperlink" Target="https://www.corpusdelespanol.org/hist-gen/x4.asp?t=1073&amp;ID=54650270" TargetMode="External"/><Relationship Id="rId194" Type="http://schemas.openxmlformats.org/officeDocument/2006/relationships/hyperlink" Target="https://www.corpusdelespanol.org/hist-gen/x4.asp?t=931&amp;ID=51487257" TargetMode="External"/><Relationship Id="rId208" Type="http://schemas.openxmlformats.org/officeDocument/2006/relationships/hyperlink" Target="https://www.corpusdelespanol.org/hist-gen/x4.asp?t=636&amp;ID=41995476" TargetMode="External"/><Relationship Id="rId415" Type="http://schemas.openxmlformats.org/officeDocument/2006/relationships/hyperlink" Target="https://www.corpusdelespanol.org/hist-gen/x4.asp?t=931&amp;ID=51478286" TargetMode="External"/><Relationship Id="rId261" Type="http://schemas.openxmlformats.org/officeDocument/2006/relationships/hyperlink" Target="https://www.corpusdelespanol.org/hist-gen/x4.asp?t=641&amp;ID=42084339" TargetMode="External"/><Relationship Id="rId499" Type="http://schemas.openxmlformats.org/officeDocument/2006/relationships/hyperlink" Target="https://www.corpusdelespanol.org/hist-gen/x4.asp?t=708&amp;ID=4425245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pusdelespanol.org/hist-gen/x4.asp?t=1144&amp;ID=58035859" TargetMode="External"/><Relationship Id="rId21" Type="http://schemas.openxmlformats.org/officeDocument/2006/relationships/hyperlink" Target="https://www.corpusdelespanol.org/hist-gen/x4.asp?t=1122&amp;ID=56448269" TargetMode="External"/><Relationship Id="rId324" Type="http://schemas.openxmlformats.org/officeDocument/2006/relationships/hyperlink" Target="https://www.corpusdelespanol.org/hist-gen/x4.asp?t=1262&amp;ID=64608060" TargetMode="External"/><Relationship Id="rId531" Type="http://schemas.openxmlformats.org/officeDocument/2006/relationships/hyperlink" Target="https://www.corpusdelespanol.org/hist-gen/x4.asp?t=1125&amp;ID=57180055" TargetMode="External"/><Relationship Id="rId170" Type="http://schemas.openxmlformats.org/officeDocument/2006/relationships/hyperlink" Target="https://www.corpusdelespanol.org/hist-gen/x4.asp?t=1122&amp;ID=56646471" TargetMode="External"/><Relationship Id="rId268" Type="http://schemas.openxmlformats.org/officeDocument/2006/relationships/hyperlink" Target="https://www.corpusdelespanol.org/hist-gen/x4.asp?t=1106&amp;ID=55251787" TargetMode="External"/><Relationship Id="rId475" Type="http://schemas.openxmlformats.org/officeDocument/2006/relationships/hyperlink" Target="https://www.corpusdelespanol.org/hist-gen/x4.asp?t=1167&amp;ID=59703574" TargetMode="External"/><Relationship Id="rId32" Type="http://schemas.openxmlformats.org/officeDocument/2006/relationships/hyperlink" Target="https://www.corpusdelespanol.org/hist-gen/x4.asp?t=1121&amp;ID=56134817" TargetMode="External"/><Relationship Id="rId128" Type="http://schemas.openxmlformats.org/officeDocument/2006/relationships/hyperlink" Target="https://www.corpusdelespanol.org/hist-gen/x4.asp?t=1165&amp;ID=59511843" TargetMode="External"/><Relationship Id="rId335" Type="http://schemas.openxmlformats.org/officeDocument/2006/relationships/hyperlink" Target="https://www.corpusdelespanol.org/hist-gen/x4.asp?t=1107&amp;ID=55312067" TargetMode="External"/><Relationship Id="rId542" Type="http://schemas.openxmlformats.org/officeDocument/2006/relationships/hyperlink" Target="https://www.corpusdelespanol.org/hist-gen/x4.asp?t=1136&amp;ID=57643190" TargetMode="External"/><Relationship Id="rId181" Type="http://schemas.openxmlformats.org/officeDocument/2006/relationships/hyperlink" Target="https://www.corpusdelespanol.org/hist-gen/x4.asp?t=1122&amp;ID=56551390" TargetMode="External"/><Relationship Id="rId402" Type="http://schemas.openxmlformats.org/officeDocument/2006/relationships/hyperlink" Target="https://www.corpusdelespanol.org/hist-gen/x4.asp?t=1122&amp;ID=56442466" TargetMode="External"/><Relationship Id="rId279" Type="http://schemas.openxmlformats.org/officeDocument/2006/relationships/hyperlink" Target="https://www.corpusdelespanol.org/hist-gen/x4.asp?t=1145&amp;ID=58284753" TargetMode="External"/><Relationship Id="rId486" Type="http://schemas.openxmlformats.org/officeDocument/2006/relationships/hyperlink" Target="https://www.corpusdelespanol.org/hist-gen/x4.asp?t=1121&amp;ID=56083094" TargetMode="External"/><Relationship Id="rId43" Type="http://schemas.openxmlformats.org/officeDocument/2006/relationships/hyperlink" Target="https://www.corpusdelespanol.org/hist-gen/x4.asp?t=1274&amp;ID=65761699" TargetMode="External"/><Relationship Id="rId139" Type="http://schemas.openxmlformats.org/officeDocument/2006/relationships/hyperlink" Target="https://www.corpusdelespanol.org/hist-gen/x4.asp?t=1123&amp;ID=56965123" TargetMode="External"/><Relationship Id="rId346" Type="http://schemas.openxmlformats.org/officeDocument/2006/relationships/hyperlink" Target="https://www.corpusdelespanol.org/hist-gen/x4.asp?t=1217&amp;ID=60562087" TargetMode="External"/><Relationship Id="rId553" Type="http://schemas.openxmlformats.org/officeDocument/2006/relationships/hyperlink" Target="https://www.corpusdelespanol.org/hist-gen/x4.asp?t=1262&amp;ID=64601013" TargetMode="External"/><Relationship Id="rId192" Type="http://schemas.openxmlformats.org/officeDocument/2006/relationships/hyperlink" Target="https://www.corpusdelespanol.org/hist-gen/x4.asp?t=1185&amp;ID=59808324" TargetMode="External"/><Relationship Id="rId206" Type="http://schemas.openxmlformats.org/officeDocument/2006/relationships/hyperlink" Target="https://www.corpusdelespanol.org/hist-gen/x4.asp?t=1265&amp;ID=65100422" TargetMode="External"/><Relationship Id="rId413" Type="http://schemas.openxmlformats.org/officeDocument/2006/relationships/hyperlink" Target="https://www.corpusdelespanol.org/hist-gen/x4.asp?t=1275&amp;ID=66105119" TargetMode="External"/><Relationship Id="rId497" Type="http://schemas.openxmlformats.org/officeDocument/2006/relationships/hyperlink" Target="https://www.corpusdelespanol.org/hist-gen/x4.asp?t=1167&amp;ID=59694047" TargetMode="External"/><Relationship Id="rId357" Type="http://schemas.openxmlformats.org/officeDocument/2006/relationships/hyperlink" Target="https://www.corpusdelespanol.org/hist-gen/x4.asp?t=1203&amp;ID=60093802" TargetMode="External"/><Relationship Id="rId54" Type="http://schemas.openxmlformats.org/officeDocument/2006/relationships/hyperlink" Target="https://www.corpusdelespanol.org/hist-gen/x4.asp?t=1194&amp;ID=59846355" TargetMode="External"/><Relationship Id="rId217" Type="http://schemas.openxmlformats.org/officeDocument/2006/relationships/hyperlink" Target="https://www.corpusdelespanol.org/hist-gen/x4.asp?t=1122&amp;ID=56806246" TargetMode="External"/><Relationship Id="rId564" Type="http://schemas.openxmlformats.org/officeDocument/2006/relationships/hyperlink" Target="https://www.corpusdelespanol.org/hist-gen/x4.asp?t=1256&amp;ID=64001576" TargetMode="External"/><Relationship Id="rId424" Type="http://schemas.openxmlformats.org/officeDocument/2006/relationships/hyperlink" Target="https://www.corpusdelespanol.org/hist-gen/x4.asp?t=1215&amp;ID=60513905" TargetMode="External"/><Relationship Id="rId270" Type="http://schemas.openxmlformats.org/officeDocument/2006/relationships/hyperlink" Target="https://www.corpusdelespanol.org/hist-gen/x4.asp?t=1106&amp;ID=55251787" TargetMode="External"/><Relationship Id="rId65" Type="http://schemas.openxmlformats.org/officeDocument/2006/relationships/hyperlink" Target="https://www.corpusdelespanol.org/hist-gen/x4.asp?t=1104&amp;ID=55203512" TargetMode="External"/><Relationship Id="rId130" Type="http://schemas.openxmlformats.org/officeDocument/2006/relationships/hyperlink" Target="https://www.corpusdelespanol.org/hist-gen/x4.asp?t=1121&amp;ID=56123580" TargetMode="External"/><Relationship Id="rId368" Type="http://schemas.openxmlformats.org/officeDocument/2006/relationships/hyperlink" Target="https://www.corpusdelespanol.org/hist-gen/x4.asp?t=1255&amp;ID=63760631" TargetMode="External"/><Relationship Id="rId575" Type="http://schemas.openxmlformats.org/officeDocument/2006/relationships/hyperlink" Target="https://www.corpusdelespanol.org/hist-gen/x4.asp?t=1257&amp;ID=64222603" TargetMode="External"/><Relationship Id="rId228" Type="http://schemas.openxmlformats.org/officeDocument/2006/relationships/hyperlink" Target="https://www.corpusdelespanol.org/hist-gen/x4.asp?t=1153&amp;ID=58950207" TargetMode="External"/><Relationship Id="rId435" Type="http://schemas.openxmlformats.org/officeDocument/2006/relationships/hyperlink" Target="https://www.corpusdelespanol.org/hist-gen/x4.asp?t=1121&amp;ID=56330104" TargetMode="External"/><Relationship Id="rId281" Type="http://schemas.openxmlformats.org/officeDocument/2006/relationships/hyperlink" Target="https://www.corpusdelespanol.org/hist-gen/x4.asp?t=1125&amp;ID=57242336" TargetMode="External"/><Relationship Id="rId502" Type="http://schemas.openxmlformats.org/officeDocument/2006/relationships/hyperlink" Target="https://www.corpusdelespanol.org/hist-gen/x4.asp?t=1118&amp;ID=55670171" TargetMode="External"/><Relationship Id="rId76" Type="http://schemas.openxmlformats.org/officeDocument/2006/relationships/hyperlink" Target="https://www.corpusdelespanol.org/hist-gen/x4.asp?t=1249&amp;ID=63513119" TargetMode="External"/><Relationship Id="rId141" Type="http://schemas.openxmlformats.org/officeDocument/2006/relationships/hyperlink" Target="https://www.corpusdelespanol.org/hist-gen/x4.asp?t=1123&amp;ID=56965123" TargetMode="External"/><Relationship Id="rId379" Type="http://schemas.openxmlformats.org/officeDocument/2006/relationships/hyperlink" Target="https://www.corpusdelespanol.org/hist-gen/x4.asp?t=1277&amp;ID=66482092" TargetMode="External"/><Relationship Id="rId586" Type="http://schemas.openxmlformats.org/officeDocument/2006/relationships/hyperlink" Target="https://www.corpusdelespanol.org/hist-gen/x4.asp?t=1139&amp;ID=57801178" TargetMode="External"/><Relationship Id="rId7" Type="http://schemas.openxmlformats.org/officeDocument/2006/relationships/hyperlink" Target="https://www.corpusdelespanol.org/hist-gen/x4.asp?t=1255&amp;ID=63784687" TargetMode="External"/><Relationship Id="rId239" Type="http://schemas.openxmlformats.org/officeDocument/2006/relationships/hyperlink" Target="https://www.corpusdelespanol.org/hist-gen/x4.asp?t=1223&amp;ID=61349101" TargetMode="External"/><Relationship Id="rId446" Type="http://schemas.openxmlformats.org/officeDocument/2006/relationships/hyperlink" Target="https://www.corpusdelespanol.org/hist-gen/x4.asp?t=1122&amp;ID=56551669" TargetMode="External"/><Relationship Id="rId292" Type="http://schemas.openxmlformats.org/officeDocument/2006/relationships/hyperlink" Target="https://www.corpusdelespanol.org/hist-gen/x4.asp?t=1147&amp;ID=58399937" TargetMode="External"/><Relationship Id="rId306" Type="http://schemas.openxmlformats.org/officeDocument/2006/relationships/hyperlink" Target="https://www.corpusdelespanol.org/hist-gen/x4.asp?t=1223&amp;ID=61285159" TargetMode="External"/><Relationship Id="rId87" Type="http://schemas.openxmlformats.org/officeDocument/2006/relationships/hyperlink" Target="https://www.corpusdelespanol.org/hist-gen/x4.asp?t=1262&amp;ID=64774645" TargetMode="External"/><Relationship Id="rId513" Type="http://schemas.openxmlformats.org/officeDocument/2006/relationships/hyperlink" Target="https://www.corpusdelespanol.org/hist-gen/x4.asp?t=1145&amp;ID=58222932" TargetMode="External"/><Relationship Id="rId597" Type="http://schemas.openxmlformats.org/officeDocument/2006/relationships/hyperlink" Target="https://www.corpusdelespanol.org/hist-gen/x4.asp?t=1274&amp;ID=65645808" TargetMode="External"/><Relationship Id="rId152" Type="http://schemas.openxmlformats.org/officeDocument/2006/relationships/hyperlink" Target="https://www.corpusdelespanol.org/hist-gen/x4.asp?t=1125&amp;ID=57217447" TargetMode="External"/><Relationship Id="rId457" Type="http://schemas.openxmlformats.org/officeDocument/2006/relationships/hyperlink" Target="https://www.corpusdelespanol.org/hist-gen/x4.asp?t=1265&amp;ID=65104440" TargetMode="External"/><Relationship Id="rId14" Type="http://schemas.openxmlformats.org/officeDocument/2006/relationships/hyperlink" Target="https://www.corpusdelespanol.org/hist-gen/x4.asp?t=1121&amp;ID=56330677" TargetMode="External"/><Relationship Id="rId56" Type="http://schemas.openxmlformats.org/officeDocument/2006/relationships/hyperlink" Target="https://www.corpusdelespanol.org/hist-gen/x4.asp?t=1121&amp;ID=56411512" TargetMode="External"/><Relationship Id="rId317" Type="http://schemas.openxmlformats.org/officeDocument/2006/relationships/hyperlink" Target="https://www.corpusdelespanol.org/hist-gen/x4.asp?t=1125&amp;ID=57248573" TargetMode="External"/><Relationship Id="rId359" Type="http://schemas.openxmlformats.org/officeDocument/2006/relationships/hyperlink" Target="https://www.corpusdelespanol.org/hist-gen/x4.asp?t=1229&amp;ID=61593154" TargetMode="External"/><Relationship Id="rId524" Type="http://schemas.openxmlformats.org/officeDocument/2006/relationships/hyperlink" Target="https://www.corpusdelespanol.org/hist-gen/x4.asp?t=1152&amp;ID=58904784" TargetMode="External"/><Relationship Id="rId566" Type="http://schemas.openxmlformats.org/officeDocument/2006/relationships/hyperlink" Target="https://www.corpusdelespanol.org/hist-gen/x4.asp?t=1262&amp;ID=64774187" TargetMode="External"/><Relationship Id="rId98" Type="http://schemas.openxmlformats.org/officeDocument/2006/relationships/hyperlink" Target="https://www.corpusdelespanol.org/hist-gen/x4.asp?t=1163&amp;ID=59405075" TargetMode="External"/><Relationship Id="rId121" Type="http://schemas.openxmlformats.org/officeDocument/2006/relationships/hyperlink" Target="https://www.corpusdelespanol.org/hist-gen/x4.asp?t=1200&amp;ID=59993631" TargetMode="External"/><Relationship Id="rId163" Type="http://schemas.openxmlformats.org/officeDocument/2006/relationships/hyperlink" Target="https://www.corpusdelespanol.org/hist-gen/x4.asp?t=1275&amp;ID=65919273" TargetMode="External"/><Relationship Id="rId219" Type="http://schemas.openxmlformats.org/officeDocument/2006/relationships/hyperlink" Target="https://www.corpusdelespanol.org/hist-gen/x4.asp?t=1122&amp;ID=56806246" TargetMode="External"/><Relationship Id="rId370" Type="http://schemas.openxmlformats.org/officeDocument/2006/relationships/hyperlink" Target="https://www.corpusdelespanol.org/hist-gen/x4.asp?t=1265&amp;ID=65185380" TargetMode="External"/><Relationship Id="rId426" Type="http://schemas.openxmlformats.org/officeDocument/2006/relationships/hyperlink" Target="https://www.corpusdelespanol.org/hist-gen/x4.asp?t=1215&amp;ID=60513905" TargetMode="External"/><Relationship Id="rId230" Type="http://schemas.openxmlformats.org/officeDocument/2006/relationships/hyperlink" Target="https://www.corpusdelespanol.org/hist-gen/x4.asp?t=1123&amp;ID=56974252" TargetMode="External"/><Relationship Id="rId468" Type="http://schemas.openxmlformats.org/officeDocument/2006/relationships/hyperlink" Target="https://www.corpusdelespanol.org/hist-gen/x4.asp?t=1218&amp;ID=60599385" TargetMode="External"/><Relationship Id="rId25" Type="http://schemas.openxmlformats.org/officeDocument/2006/relationships/hyperlink" Target="https://www.corpusdelespanol.org/hist-gen/x4.asp?t=1276&amp;ID=66266068" TargetMode="External"/><Relationship Id="rId67" Type="http://schemas.openxmlformats.org/officeDocument/2006/relationships/hyperlink" Target="https://www.corpusdelespanol.org/hist-gen/x4.asp?t=1144&amp;ID=58088204" TargetMode="External"/><Relationship Id="rId272" Type="http://schemas.openxmlformats.org/officeDocument/2006/relationships/hyperlink" Target="https://www.corpusdelespanol.org/hist-gen/x4.asp?t=1123&amp;ID=56882248" TargetMode="External"/><Relationship Id="rId328" Type="http://schemas.openxmlformats.org/officeDocument/2006/relationships/hyperlink" Target="https://www.corpusdelespanol.org/hist-gen/x4.asp?t=1263&amp;ID=64954710" TargetMode="External"/><Relationship Id="rId535" Type="http://schemas.openxmlformats.org/officeDocument/2006/relationships/hyperlink" Target="https://www.corpusdelespanol.org/hist-gen/x4.asp?t=1263&amp;ID=64897424" TargetMode="External"/><Relationship Id="rId577" Type="http://schemas.openxmlformats.org/officeDocument/2006/relationships/hyperlink" Target="https://www.corpusdelespanol.org/hist-gen/x4.asp?t=1104&amp;ID=55139409" TargetMode="External"/><Relationship Id="rId132" Type="http://schemas.openxmlformats.org/officeDocument/2006/relationships/hyperlink" Target="https://www.corpusdelespanol.org/hist-gen/x4.asp?t=1121&amp;ID=56123580" TargetMode="External"/><Relationship Id="rId174" Type="http://schemas.openxmlformats.org/officeDocument/2006/relationships/hyperlink" Target="https://www.corpusdelespanol.org/hist-gen/x4.asp?t=1218&amp;ID=60628868" TargetMode="External"/><Relationship Id="rId381" Type="http://schemas.openxmlformats.org/officeDocument/2006/relationships/hyperlink" Target="https://www.corpusdelespanol.org/hist-gen/x4.asp?t=1277&amp;ID=66482092" TargetMode="External"/><Relationship Id="rId602" Type="http://schemas.openxmlformats.org/officeDocument/2006/relationships/comments" Target="../comments6.xml"/><Relationship Id="rId241" Type="http://schemas.openxmlformats.org/officeDocument/2006/relationships/hyperlink" Target="https://www.corpusdelespanol.org/hist-gen/x4.asp?t=1272&amp;ID=65343355" TargetMode="External"/><Relationship Id="rId437" Type="http://schemas.openxmlformats.org/officeDocument/2006/relationships/hyperlink" Target="https://www.corpusdelespanol.org/hist-gen/x4.asp?t=1230&amp;ID=61671393" TargetMode="External"/><Relationship Id="rId479" Type="http://schemas.openxmlformats.org/officeDocument/2006/relationships/hyperlink" Target="https://www.corpusdelespanol.org/hist-gen/x4.asp?t=1205&amp;ID=60132219" TargetMode="External"/><Relationship Id="rId36" Type="http://schemas.openxmlformats.org/officeDocument/2006/relationships/hyperlink" Target="https://www.corpusdelespanol.org/hist-gen/x4.asp?t=1274&amp;ID=65689743" TargetMode="External"/><Relationship Id="rId283" Type="http://schemas.openxmlformats.org/officeDocument/2006/relationships/hyperlink" Target="https://www.corpusdelespanol.org/hist-gen/x4.asp?t=1273&amp;ID=65555283" TargetMode="External"/><Relationship Id="rId339" Type="http://schemas.openxmlformats.org/officeDocument/2006/relationships/hyperlink" Target="https://www.corpusdelespanol.org/hist-gen/x4.asp?t=1262&amp;ID=64601761" TargetMode="External"/><Relationship Id="rId490" Type="http://schemas.openxmlformats.org/officeDocument/2006/relationships/hyperlink" Target="https://www.corpusdelespanol.org/hist-gen/x4.asp?t=1125&amp;ID=57393277" TargetMode="External"/><Relationship Id="rId504" Type="http://schemas.openxmlformats.org/officeDocument/2006/relationships/hyperlink" Target="https://www.corpusdelespanol.org/hist-gen/x4.asp?t=1118&amp;ID=55670171" TargetMode="External"/><Relationship Id="rId546" Type="http://schemas.openxmlformats.org/officeDocument/2006/relationships/hyperlink" Target="https://www.corpusdelespanol.org/hist-gen/x4.asp?t=1272&amp;ID=65381062" TargetMode="External"/><Relationship Id="rId78" Type="http://schemas.openxmlformats.org/officeDocument/2006/relationships/hyperlink" Target="https://www.corpusdelespanol.org/hist-gen/x4.asp?t=1249&amp;ID=63513119" TargetMode="External"/><Relationship Id="rId101" Type="http://schemas.openxmlformats.org/officeDocument/2006/relationships/hyperlink" Target="https://www.corpusdelespanol.org/hist-gen/x4.asp?t=1121&amp;ID=56002694" TargetMode="External"/><Relationship Id="rId143" Type="http://schemas.openxmlformats.org/officeDocument/2006/relationships/hyperlink" Target="https://www.corpusdelespanol.org/hist-gen/x4.asp?t=1123&amp;ID=56965639" TargetMode="External"/><Relationship Id="rId185" Type="http://schemas.openxmlformats.org/officeDocument/2006/relationships/hyperlink" Target="https://www.corpusdelespanol.org/hist-gen/x4.asp?t=1212&amp;ID=60439287" TargetMode="External"/><Relationship Id="rId350" Type="http://schemas.openxmlformats.org/officeDocument/2006/relationships/hyperlink" Target="https://www.corpusdelespanol.org/hist-gen/x4.asp?t=1250&amp;ID=63561863" TargetMode="External"/><Relationship Id="rId406" Type="http://schemas.openxmlformats.org/officeDocument/2006/relationships/hyperlink" Target="https://www.corpusdelespanol.org/hist-gen/x4.asp?t=1231&amp;ID=61767408" TargetMode="External"/><Relationship Id="rId588" Type="http://schemas.openxmlformats.org/officeDocument/2006/relationships/hyperlink" Target="https://www.corpusdelespanol.org/hist-gen/x4.asp?t=1139&amp;ID=57801178" TargetMode="External"/><Relationship Id="rId9" Type="http://schemas.openxmlformats.org/officeDocument/2006/relationships/hyperlink" Target="https://www.corpusdelespanol.org/hist-gen/x4.asp?t=1255&amp;ID=63784687" TargetMode="External"/><Relationship Id="rId210" Type="http://schemas.openxmlformats.org/officeDocument/2006/relationships/hyperlink" Target="https://www.corpusdelespanol.org/hist-gen/x4.asp?t=1265&amp;ID=65128866" TargetMode="External"/><Relationship Id="rId392" Type="http://schemas.openxmlformats.org/officeDocument/2006/relationships/hyperlink" Target="https://www.corpusdelespanol.org/hist-gen/x4.asp?t=1265&amp;ID=65046741" TargetMode="External"/><Relationship Id="rId448" Type="http://schemas.openxmlformats.org/officeDocument/2006/relationships/hyperlink" Target="https://www.corpusdelespanol.org/hist-gen/x4.asp?t=1208&amp;ID=60305747" TargetMode="External"/><Relationship Id="rId252" Type="http://schemas.openxmlformats.org/officeDocument/2006/relationships/hyperlink" Target="https://www.corpusdelespanol.org/hist-gen/x4.asp?t=1255&amp;ID=63743319" TargetMode="External"/><Relationship Id="rId294" Type="http://schemas.openxmlformats.org/officeDocument/2006/relationships/hyperlink" Target="https://www.corpusdelespanol.org/hist-gen/x4.asp?t=1147&amp;ID=58399937" TargetMode="External"/><Relationship Id="rId308" Type="http://schemas.openxmlformats.org/officeDocument/2006/relationships/hyperlink" Target="https://www.corpusdelespanol.org/hist-gen/x4.asp?t=1263&amp;ID=64885820" TargetMode="External"/><Relationship Id="rId515" Type="http://schemas.openxmlformats.org/officeDocument/2006/relationships/hyperlink" Target="https://www.corpusdelespanol.org/hist-gen/x4.asp?t=1200&amp;ID=59992804" TargetMode="External"/><Relationship Id="rId47" Type="http://schemas.openxmlformats.org/officeDocument/2006/relationships/hyperlink" Target="https://www.corpusdelespanol.org/hist-gen/x4.asp?t=1261&amp;ID=64422149" TargetMode="External"/><Relationship Id="rId89" Type="http://schemas.openxmlformats.org/officeDocument/2006/relationships/hyperlink" Target="https://www.corpusdelespanol.org/hist-gen/x4.asp?t=1274&amp;ID=65823554" TargetMode="External"/><Relationship Id="rId112" Type="http://schemas.openxmlformats.org/officeDocument/2006/relationships/hyperlink" Target="https://www.corpusdelespanol.org/hist-gen/x4.asp?t=1162&amp;ID=59172158" TargetMode="External"/><Relationship Id="rId154" Type="http://schemas.openxmlformats.org/officeDocument/2006/relationships/hyperlink" Target="https://www.corpusdelespanol.org/hist-gen/x4.asp?t=1138&amp;ID=57718683" TargetMode="External"/><Relationship Id="rId361" Type="http://schemas.openxmlformats.org/officeDocument/2006/relationships/hyperlink" Target="https://www.corpusdelespanol.org/hist-gen/x4.asp?t=1200&amp;ID=59979889" TargetMode="External"/><Relationship Id="rId557" Type="http://schemas.openxmlformats.org/officeDocument/2006/relationships/hyperlink" Target="https://www.corpusdelespanol.org/hist-gen/x4.asp?t=1104&amp;ID=55153695" TargetMode="External"/><Relationship Id="rId599" Type="http://schemas.openxmlformats.org/officeDocument/2006/relationships/hyperlink" Target="https://www.corpusdelespanol.org/hist-gen/x4.asp?t=1121&amp;ID=56107163" TargetMode="External"/><Relationship Id="rId196" Type="http://schemas.openxmlformats.org/officeDocument/2006/relationships/hyperlink" Target="https://www.corpusdelespanol.org/hist-gen/x4.asp?t=1199&amp;ID=59918966" TargetMode="External"/><Relationship Id="rId417" Type="http://schemas.openxmlformats.org/officeDocument/2006/relationships/hyperlink" Target="https://www.corpusdelespanol.org/hist-gen/x4.asp?t=1119&amp;ID=55846114" TargetMode="External"/><Relationship Id="rId459" Type="http://schemas.openxmlformats.org/officeDocument/2006/relationships/hyperlink" Target="https://www.corpusdelespanol.org/hist-gen/x4.asp?t=1265&amp;ID=65104440" TargetMode="External"/><Relationship Id="rId16" Type="http://schemas.openxmlformats.org/officeDocument/2006/relationships/hyperlink" Target="https://www.corpusdelespanol.org/hist-gen/x4.asp?t=1219&amp;ID=60778695" TargetMode="External"/><Relationship Id="rId221" Type="http://schemas.openxmlformats.org/officeDocument/2006/relationships/hyperlink" Target="https://www.corpusdelespanol.org/hist-gen/x4.asp?t=1247&amp;ID=63212154" TargetMode="External"/><Relationship Id="rId263" Type="http://schemas.openxmlformats.org/officeDocument/2006/relationships/hyperlink" Target="https://www.corpusdelespanol.org/hist-gen/x4.asp?t=1275&amp;ID=65957182" TargetMode="External"/><Relationship Id="rId319" Type="http://schemas.openxmlformats.org/officeDocument/2006/relationships/hyperlink" Target="https://www.corpusdelespanol.org/hist-gen/x4.asp?t=1121&amp;ID=56279520" TargetMode="External"/><Relationship Id="rId470" Type="http://schemas.openxmlformats.org/officeDocument/2006/relationships/hyperlink" Target="https://www.corpusdelespanol.org/hist-gen/x4.asp?t=1223&amp;ID=61360912" TargetMode="External"/><Relationship Id="rId526" Type="http://schemas.openxmlformats.org/officeDocument/2006/relationships/hyperlink" Target="https://www.corpusdelespanol.org/hist-gen/x4.asp?t=1275&amp;ID=65925389" TargetMode="External"/><Relationship Id="rId58" Type="http://schemas.openxmlformats.org/officeDocument/2006/relationships/hyperlink" Target="https://www.corpusdelespanol.org/hist-gen/x4.asp?t=1122&amp;ID=56631155" TargetMode="External"/><Relationship Id="rId123" Type="http://schemas.openxmlformats.org/officeDocument/2006/relationships/hyperlink" Target="https://www.corpusdelespanol.org/hist-gen/x4.asp?t=1200&amp;ID=59993631" TargetMode="External"/><Relationship Id="rId330" Type="http://schemas.openxmlformats.org/officeDocument/2006/relationships/hyperlink" Target="https://www.corpusdelespanol.org/hist-gen/x4.asp?t=1263&amp;ID=64954710" TargetMode="External"/><Relationship Id="rId568" Type="http://schemas.openxmlformats.org/officeDocument/2006/relationships/hyperlink" Target="https://www.corpusdelespanol.org/hist-gen/x4.asp?t=1247&amp;ID=62922797" TargetMode="External"/><Relationship Id="rId165" Type="http://schemas.openxmlformats.org/officeDocument/2006/relationships/hyperlink" Target="https://www.corpusdelespanol.org/hist-gen/x4.asp?t=1275&amp;ID=65919273" TargetMode="External"/><Relationship Id="rId372" Type="http://schemas.openxmlformats.org/officeDocument/2006/relationships/hyperlink" Target="https://www.corpusdelespanol.org/hist-gen/x4.asp?t=1265&amp;ID=65185380" TargetMode="External"/><Relationship Id="rId428" Type="http://schemas.openxmlformats.org/officeDocument/2006/relationships/hyperlink" Target="https://www.corpusdelespanol.org/hist-gen/x4.asp?t=1256&amp;ID=63868072" TargetMode="External"/><Relationship Id="rId232" Type="http://schemas.openxmlformats.org/officeDocument/2006/relationships/hyperlink" Target="https://www.corpusdelespanol.org/hist-gen/x4.asp?t=1146&amp;ID=58337225" TargetMode="External"/><Relationship Id="rId274" Type="http://schemas.openxmlformats.org/officeDocument/2006/relationships/hyperlink" Target="https://www.corpusdelespanol.org/hist-gen/x4.asp?t=1274&amp;ID=65853183" TargetMode="External"/><Relationship Id="rId481" Type="http://schemas.openxmlformats.org/officeDocument/2006/relationships/hyperlink" Target="https://www.corpusdelespanol.org/hist-gen/x4.asp?t=1138&amp;ID=57730287" TargetMode="External"/><Relationship Id="rId27" Type="http://schemas.openxmlformats.org/officeDocument/2006/relationships/hyperlink" Target="https://www.corpusdelespanol.org/hist-gen/x4.asp?t=1276&amp;ID=66266068" TargetMode="External"/><Relationship Id="rId69" Type="http://schemas.openxmlformats.org/officeDocument/2006/relationships/hyperlink" Target="https://www.corpusdelespanol.org/hist-gen/x4.asp?t=1144&amp;ID=58088204" TargetMode="External"/><Relationship Id="rId134" Type="http://schemas.openxmlformats.org/officeDocument/2006/relationships/hyperlink" Target="https://www.corpusdelespanol.org/hist-gen/x4.asp?t=1121&amp;ID=55979109" TargetMode="External"/><Relationship Id="rId537" Type="http://schemas.openxmlformats.org/officeDocument/2006/relationships/hyperlink" Target="https://www.corpusdelespanol.org/hist-gen/x4.asp?t=1263&amp;ID=64897424" TargetMode="External"/><Relationship Id="rId579" Type="http://schemas.openxmlformats.org/officeDocument/2006/relationships/hyperlink" Target="https://www.corpusdelespanol.org/hist-gen/x4.asp?t=1104&amp;ID=55139409" TargetMode="External"/><Relationship Id="rId80" Type="http://schemas.openxmlformats.org/officeDocument/2006/relationships/hyperlink" Target="https://www.corpusdelespanol.org/hist-gen/x4.asp?t=1250&amp;ID=63600412" TargetMode="External"/><Relationship Id="rId176" Type="http://schemas.openxmlformats.org/officeDocument/2006/relationships/hyperlink" Target="https://www.corpusdelespanol.org/hist-gen/x4.asp?t=1274&amp;ID=65825877" TargetMode="External"/><Relationship Id="rId341" Type="http://schemas.openxmlformats.org/officeDocument/2006/relationships/hyperlink" Target="https://www.corpusdelespanol.org/hist-gen/x4.asp?t=1219&amp;ID=60755931" TargetMode="External"/><Relationship Id="rId383" Type="http://schemas.openxmlformats.org/officeDocument/2006/relationships/hyperlink" Target="https://www.corpusdelespanol.org/hist-gen/x4.asp?t=1277&amp;ID=66328920" TargetMode="External"/><Relationship Id="rId439" Type="http://schemas.openxmlformats.org/officeDocument/2006/relationships/hyperlink" Target="https://www.corpusdelespanol.org/hist-gen/x4.asp?t=1240&amp;ID=62337852" TargetMode="External"/><Relationship Id="rId590" Type="http://schemas.openxmlformats.org/officeDocument/2006/relationships/hyperlink" Target="https://www.corpusdelespanol.org/hist-gen/x4.asp?t=1221&amp;ID=61034975" TargetMode="External"/><Relationship Id="rId201" Type="http://schemas.openxmlformats.org/officeDocument/2006/relationships/hyperlink" Target="https://www.corpusdelespanol.org/hist-gen/x4.asp?t=1261&amp;ID=64419735" TargetMode="External"/><Relationship Id="rId243" Type="http://schemas.openxmlformats.org/officeDocument/2006/relationships/hyperlink" Target="https://www.corpusdelespanol.org/hist-gen/x4.asp?t=1272&amp;ID=65343355" TargetMode="External"/><Relationship Id="rId285" Type="http://schemas.openxmlformats.org/officeDocument/2006/relationships/hyperlink" Target="https://www.corpusdelespanol.org/hist-gen/x4.asp?t=1273&amp;ID=65555283" TargetMode="External"/><Relationship Id="rId450" Type="http://schemas.openxmlformats.org/officeDocument/2006/relationships/hyperlink" Target="https://www.corpusdelespanol.org/hist-gen/x4.asp?t=1208&amp;ID=60305747" TargetMode="External"/><Relationship Id="rId506" Type="http://schemas.openxmlformats.org/officeDocument/2006/relationships/hyperlink" Target="https://www.corpusdelespanol.org/hist-gen/x4.asp?t=1144&amp;ID=58043925" TargetMode="External"/><Relationship Id="rId38" Type="http://schemas.openxmlformats.org/officeDocument/2006/relationships/hyperlink" Target="https://www.corpusdelespanol.org/hist-gen/x4.asp?t=1262&amp;ID=64764955" TargetMode="External"/><Relationship Id="rId103" Type="http://schemas.openxmlformats.org/officeDocument/2006/relationships/hyperlink" Target="https://www.corpusdelespanol.org/hist-gen/x4.asp?t=1232&amp;ID=62147346" TargetMode="External"/><Relationship Id="rId310" Type="http://schemas.openxmlformats.org/officeDocument/2006/relationships/hyperlink" Target="https://www.corpusdelespanol.org/hist-gen/x4.asp?t=1274&amp;ID=65660605" TargetMode="External"/><Relationship Id="rId492" Type="http://schemas.openxmlformats.org/officeDocument/2006/relationships/hyperlink" Target="https://www.corpusdelespanol.org/hist-gen/x4.asp?t=1125&amp;ID=57393277" TargetMode="External"/><Relationship Id="rId548" Type="http://schemas.openxmlformats.org/officeDocument/2006/relationships/hyperlink" Target="https://www.corpusdelespanol.org/hist-gen/x4.asp?t=1144&amp;ID=58157130" TargetMode="External"/><Relationship Id="rId91" Type="http://schemas.openxmlformats.org/officeDocument/2006/relationships/hyperlink" Target="https://www.corpusdelespanol.org/hist-gen/x4.asp?t=1121&amp;ID=56128461" TargetMode="External"/><Relationship Id="rId145" Type="http://schemas.openxmlformats.org/officeDocument/2006/relationships/hyperlink" Target="https://www.corpusdelespanol.org/hist-gen/x4.asp?t=1121&amp;ID=56195579" TargetMode="External"/><Relationship Id="rId187" Type="http://schemas.openxmlformats.org/officeDocument/2006/relationships/hyperlink" Target="https://www.corpusdelespanol.org/hist-gen/x4.asp?t=1106&amp;ID=55296142" TargetMode="External"/><Relationship Id="rId352" Type="http://schemas.openxmlformats.org/officeDocument/2006/relationships/hyperlink" Target="https://www.corpusdelespanol.org/hist-gen/x4.asp?t=1273&amp;ID=65557942" TargetMode="External"/><Relationship Id="rId394" Type="http://schemas.openxmlformats.org/officeDocument/2006/relationships/hyperlink" Target="https://www.corpusdelespanol.org/hist-gen/x4.asp?t=1259&amp;ID=64345039" TargetMode="External"/><Relationship Id="rId408" Type="http://schemas.openxmlformats.org/officeDocument/2006/relationships/hyperlink" Target="https://www.corpusdelespanol.org/hist-gen/x4.asp?t=1231&amp;ID=61767408" TargetMode="External"/><Relationship Id="rId212" Type="http://schemas.openxmlformats.org/officeDocument/2006/relationships/hyperlink" Target="https://www.corpusdelespanol.org/hist-gen/x4.asp?t=1166&amp;ID=59664810" TargetMode="External"/><Relationship Id="rId254" Type="http://schemas.openxmlformats.org/officeDocument/2006/relationships/hyperlink" Target="https://www.corpusdelespanol.org/hist-gen/x4.asp?t=1121&amp;ID=56407687" TargetMode="External"/><Relationship Id="rId49" Type="http://schemas.openxmlformats.org/officeDocument/2006/relationships/hyperlink" Target="https://www.corpusdelespanol.org/hist-gen/x4.asp?t=1121&amp;ID=56177464" TargetMode="External"/><Relationship Id="rId114" Type="http://schemas.openxmlformats.org/officeDocument/2006/relationships/hyperlink" Target="https://www.corpusdelespanol.org/hist-gen/x4.asp?t=1162&amp;ID=59172158" TargetMode="External"/><Relationship Id="rId296" Type="http://schemas.openxmlformats.org/officeDocument/2006/relationships/hyperlink" Target="https://www.corpusdelespanol.org/hist-gen/x4.asp?t=1121&amp;ID=56161507" TargetMode="External"/><Relationship Id="rId461" Type="http://schemas.openxmlformats.org/officeDocument/2006/relationships/hyperlink" Target="https://www.corpusdelespanol.org/hist-gen/x4.asp?t=1199&amp;ID=59913901" TargetMode="External"/><Relationship Id="rId517" Type="http://schemas.openxmlformats.org/officeDocument/2006/relationships/hyperlink" Target="https://www.corpusdelespanol.org/hist-gen/x4.asp?t=1123&amp;ID=56927909" TargetMode="External"/><Relationship Id="rId559" Type="http://schemas.openxmlformats.org/officeDocument/2006/relationships/hyperlink" Target="https://www.corpusdelespanol.org/hist-gen/x4.asp?t=1259&amp;ID=64354473" TargetMode="External"/><Relationship Id="rId60" Type="http://schemas.openxmlformats.org/officeDocument/2006/relationships/hyperlink" Target="https://www.corpusdelespanol.org/hist-gen/x4.asp?t=1122&amp;ID=56631155" TargetMode="External"/><Relationship Id="rId156" Type="http://schemas.openxmlformats.org/officeDocument/2006/relationships/hyperlink" Target="https://www.corpusdelespanol.org/hist-gen/x4.asp?t=1138&amp;ID=57718683" TargetMode="External"/><Relationship Id="rId198" Type="http://schemas.openxmlformats.org/officeDocument/2006/relationships/hyperlink" Target="https://www.corpusdelespanol.org/hist-gen/x4.asp?t=1199&amp;ID=59918966" TargetMode="External"/><Relationship Id="rId321" Type="http://schemas.openxmlformats.org/officeDocument/2006/relationships/hyperlink" Target="https://www.corpusdelespanol.org/hist-gen/x4.asp?t=1121&amp;ID=56279520" TargetMode="External"/><Relationship Id="rId363" Type="http://schemas.openxmlformats.org/officeDocument/2006/relationships/hyperlink" Target="https://www.corpusdelespanol.org/hist-gen/x4.asp?t=1200&amp;ID=59979889" TargetMode="External"/><Relationship Id="rId419" Type="http://schemas.openxmlformats.org/officeDocument/2006/relationships/hyperlink" Target="https://www.corpusdelespanol.org/hist-gen/x4.asp?t=1273&amp;ID=65553499" TargetMode="External"/><Relationship Id="rId570" Type="http://schemas.openxmlformats.org/officeDocument/2006/relationships/hyperlink" Target="https://www.corpusdelespanol.org/hist-gen/x4.asp?t=1247&amp;ID=62922797" TargetMode="External"/><Relationship Id="rId223" Type="http://schemas.openxmlformats.org/officeDocument/2006/relationships/hyperlink" Target="https://www.corpusdelespanol.org/hist-gen/x4.asp?t=1278&amp;ID=66555100" TargetMode="External"/><Relationship Id="rId430" Type="http://schemas.openxmlformats.org/officeDocument/2006/relationships/hyperlink" Target="https://www.corpusdelespanol.org/hist-gen/x4.asp?t=1122&amp;ID=56858158" TargetMode="External"/><Relationship Id="rId18" Type="http://schemas.openxmlformats.org/officeDocument/2006/relationships/hyperlink" Target="https://www.corpusdelespanol.org/hist-gen/x4.asp?t=1219&amp;ID=60778695" TargetMode="External"/><Relationship Id="rId265" Type="http://schemas.openxmlformats.org/officeDocument/2006/relationships/hyperlink" Target="https://www.corpusdelespanol.org/hist-gen/x4.asp?t=1261&amp;ID=64506120" TargetMode="External"/><Relationship Id="rId472" Type="http://schemas.openxmlformats.org/officeDocument/2006/relationships/hyperlink" Target="https://www.corpusdelespanol.org/hist-gen/x4.asp?t=1251&amp;ID=63653620" TargetMode="External"/><Relationship Id="rId528" Type="http://schemas.openxmlformats.org/officeDocument/2006/relationships/hyperlink" Target="https://www.corpusdelespanol.org/hist-gen/x4.asp?t=1275&amp;ID=65925389" TargetMode="External"/><Relationship Id="rId125" Type="http://schemas.openxmlformats.org/officeDocument/2006/relationships/hyperlink" Target="https://www.corpusdelespanol.org/hist-gen/x4.asp?t=1225&amp;ID=61505342" TargetMode="External"/><Relationship Id="rId167" Type="http://schemas.openxmlformats.org/officeDocument/2006/relationships/hyperlink" Target="https://www.corpusdelespanol.org/hist-gen/x4.asp?t=1277&amp;ID=66465343" TargetMode="External"/><Relationship Id="rId332" Type="http://schemas.openxmlformats.org/officeDocument/2006/relationships/hyperlink" Target="https://www.corpusdelespanol.org/hist-gen/x4.asp?t=1255&amp;ID=63749631" TargetMode="External"/><Relationship Id="rId374" Type="http://schemas.openxmlformats.org/officeDocument/2006/relationships/hyperlink" Target="https://www.corpusdelespanol.org/hist-gen/x4.asp?t=1118&amp;ID=55737097" TargetMode="External"/><Relationship Id="rId581" Type="http://schemas.openxmlformats.org/officeDocument/2006/relationships/hyperlink" Target="https://www.corpusdelespanol.org/hist-gen/x4.asp?t=1273&amp;ID=65472753" TargetMode="External"/><Relationship Id="rId71" Type="http://schemas.openxmlformats.org/officeDocument/2006/relationships/hyperlink" Target="https://www.corpusdelespanol.org/hist-gen/x4.asp?t=1262&amp;ID=64765638" TargetMode="External"/><Relationship Id="rId234" Type="http://schemas.openxmlformats.org/officeDocument/2006/relationships/hyperlink" Target="https://www.corpusdelespanol.org/hist-gen/x4.asp?t=1146&amp;ID=58337225" TargetMode="External"/><Relationship Id="rId2" Type="http://schemas.openxmlformats.org/officeDocument/2006/relationships/hyperlink" Target="https://www.corpusdelespanol.org/hist-gen/x4.asp?t=1273&amp;ID=65630203" TargetMode="External"/><Relationship Id="rId29" Type="http://schemas.openxmlformats.org/officeDocument/2006/relationships/hyperlink" Target="https://www.corpusdelespanol.org/hist-gen/x4.asp?t=1261&amp;ID=64481968" TargetMode="External"/><Relationship Id="rId276" Type="http://schemas.openxmlformats.org/officeDocument/2006/relationships/hyperlink" Target="https://www.corpusdelespanol.org/hist-gen/x4.asp?t=1274&amp;ID=65853183" TargetMode="External"/><Relationship Id="rId441" Type="http://schemas.openxmlformats.org/officeDocument/2006/relationships/hyperlink" Target="https://www.corpusdelespanol.org/hist-gen/x4.asp?t=1240&amp;ID=62337852" TargetMode="External"/><Relationship Id="rId483" Type="http://schemas.openxmlformats.org/officeDocument/2006/relationships/hyperlink" Target="https://www.corpusdelespanol.org/hist-gen/x4.asp?t=1138&amp;ID=57730287" TargetMode="External"/><Relationship Id="rId539" Type="http://schemas.openxmlformats.org/officeDocument/2006/relationships/hyperlink" Target="https://www.corpusdelespanol.org/hist-gen/x4.asp?t=1245&amp;ID=62616390" TargetMode="External"/><Relationship Id="rId40" Type="http://schemas.openxmlformats.org/officeDocument/2006/relationships/hyperlink" Target="https://www.corpusdelespanol.org/hist-gen/x4.asp?t=1261&amp;ID=64462308" TargetMode="External"/><Relationship Id="rId136" Type="http://schemas.openxmlformats.org/officeDocument/2006/relationships/hyperlink" Target="https://www.corpusdelespanol.org/hist-gen/x4.asp?t=1150&amp;ID=58802183" TargetMode="External"/><Relationship Id="rId178" Type="http://schemas.openxmlformats.org/officeDocument/2006/relationships/hyperlink" Target="https://www.corpusdelespanol.org/hist-gen/x4.asp?t=1118&amp;ID=55594040" TargetMode="External"/><Relationship Id="rId301" Type="http://schemas.openxmlformats.org/officeDocument/2006/relationships/hyperlink" Target="https://www.corpusdelespanol.org/hist-gen/x4.asp?t=1273&amp;ID=65468739" TargetMode="External"/><Relationship Id="rId343" Type="http://schemas.openxmlformats.org/officeDocument/2006/relationships/hyperlink" Target="https://www.corpusdelespanol.org/hist-gen/x4.asp?t=1264&amp;ID=64970587" TargetMode="External"/><Relationship Id="rId550" Type="http://schemas.openxmlformats.org/officeDocument/2006/relationships/hyperlink" Target="https://www.corpusdelespanol.org/hist-gen/x4.asp?t=1274&amp;ID=65638968" TargetMode="External"/><Relationship Id="rId82" Type="http://schemas.openxmlformats.org/officeDocument/2006/relationships/hyperlink" Target="https://www.corpusdelespanol.org/hist-gen/x4.asp?t=1276&amp;ID=66117115" TargetMode="External"/><Relationship Id="rId203" Type="http://schemas.openxmlformats.org/officeDocument/2006/relationships/hyperlink" Target="https://www.corpusdelespanol.org/hist-gen/x4.asp?t=1221&amp;ID=61138681" TargetMode="External"/><Relationship Id="rId385" Type="http://schemas.openxmlformats.org/officeDocument/2006/relationships/hyperlink" Target="https://www.corpusdelespanol.org/hist-gen/x4.asp?t=1258&amp;ID=64305003" TargetMode="External"/><Relationship Id="rId592" Type="http://schemas.openxmlformats.org/officeDocument/2006/relationships/hyperlink" Target="https://www.corpusdelespanol.org/hist-gen/x4.asp?t=1106&amp;ID=55277551" TargetMode="External"/><Relationship Id="rId245" Type="http://schemas.openxmlformats.org/officeDocument/2006/relationships/hyperlink" Target="https://www.corpusdelespanol.org/hist-gen/x4.asp?t=1229&amp;ID=61594248" TargetMode="External"/><Relationship Id="rId287" Type="http://schemas.openxmlformats.org/officeDocument/2006/relationships/hyperlink" Target="https://www.corpusdelespanol.org/hist-gen/x4.asp?t=1218&amp;ID=60636108" TargetMode="External"/><Relationship Id="rId410" Type="http://schemas.openxmlformats.org/officeDocument/2006/relationships/hyperlink" Target="https://www.corpusdelespanol.org/hist-gen/x4.asp?t=1224&amp;ID=61488760" TargetMode="External"/><Relationship Id="rId452" Type="http://schemas.openxmlformats.org/officeDocument/2006/relationships/hyperlink" Target="https://www.corpusdelespanol.org/hist-gen/x4.asp?t=1143&amp;ID=57910964" TargetMode="External"/><Relationship Id="rId494" Type="http://schemas.openxmlformats.org/officeDocument/2006/relationships/hyperlink" Target="https://www.corpusdelespanol.org/hist-gen/x4.asp?t=1250&amp;ID=63593867" TargetMode="External"/><Relationship Id="rId508" Type="http://schemas.openxmlformats.org/officeDocument/2006/relationships/hyperlink" Target="https://www.corpusdelespanol.org/hist-gen/x4.asp?t=1255&amp;ID=63768247" TargetMode="External"/><Relationship Id="rId105" Type="http://schemas.openxmlformats.org/officeDocument/2006/relationships/hyperlink" Target="https://www.corpusdelespanol.org/hist-gen/x4.asp?t=1232&amp;ID=62147346" TargetMode="External"/><Relationship Id="rId147" Type="http://schemas.openxmlformats.org/officeDocument/2006/relationships/hyperlink" Target="https://www.corpusdelespanol.org/hist-gen/x4.asp?t=1121&amp;ID=56195579" TargetMode="External"/><Relationship Id="rId312" Type="http://schemas.openxmlformats.org/officeDocument/2006/relationships/hyperlink" Target="https://www.corpusdelespanol.org/hist-gen/x4.asp?t=1274&amp;ID=65660605" TargetMode="External"/><Relationship Id="rId354" Type="http://schemas.openxmlformats.org/officeDocument/2006/relationships/hyperlink" Target="https://www.corpusdelespanol.org/hist-gen/x4.asp?t=1273&amp;ID=65557942" TargetMode="External"/><Relationship Id="rId51" Type="http://schemas.openxmlformats.org/officeDocument/2006/relationships/hyperlink" Target="https://www.corpusdelespanol.org/hist-gen/x4.asp?t=1121&amp;ID=56177464" TargetMode="External"/><Relationship Id="rId93" Type="http://schemas.openxmlformats.org/officeDocument/2006/relationships/hyperlink" Target="https://www.corpusdelespanol.org/hist-gen/x4.asp?t=1121&amp;ID=56128461" TargetMode="External"/><Relationship Id="rId189" Type="http://schemas.openxmlformats.org/officeDocument/2006/relationships/hyperlink" Target="https://www.corpusdelespanol.org/hist-gen/x4.asp?t=1106&amp;ID=55296142" TargetMode="External"/><Relationship Id="rId396" Type="http://schemas.openxmlformats.org/officeDocument/2006/relationships/hyperlink" Target="https://www.corpusdelespanol.org/hist-gen/x4.asp?t=1259&amp;ID=64345039" TargetMode="External"/><Relationship Id="rId561" Type="http://schemas.openxmlformats.org/officeDocument/2006/relationships/hyperlink" Target="https://www.corpusdelespanol.org/hist-gen/x4.asp?t=1259&amp;ID=64354473" TargetMode="External"/><Relationship Id="rId214" Type="http://schemas.openxmlformats.org/officeDocument/2006/relationships/hyperlink" Target="https://www.corpusdelespanol.org/hist-gen/x4.asp?t=1265&amp;ID=65099259" TargetMode="External"/><Relationship Id="rId256" Type="http://schemas.openxmlformats.org/officeDocument/2006/relationships/hyperlink" Target="https://www.corpusdelespanol.org/hist-gen/x4.asp?t=1120&amp;ID=55928172" TargetMode="External"/><Relationship Id="rId298" Type="http://schemas.openxmlformats.org/officeDocument/2006/relationships/hyperlink" Target="https://www.corpusdelespanol.org/hist-gen/x4.asp?t=1122&amp;ID=56572577" TargetMode="External"/><Relationship Id="rId421" Type="http://schemas.openxmlformats.org/officeDocument/2006/relationships/hyperlink" Target="https://www.corpusdelespanol.org/hist-gen/x4.asp?t=1119&amp;ID=55854983" TargetMode="External"/><Relationship Id="rId463" Type="http://schemas.openxmlformats.org/officeDocument/2006/relationships/hyperlink" Target="https://www.corpusdelespanol.org/hist-gen/x4.asp?t=1202&amp;ID=60033039" TargetMode="External"/><Relationship Id="rId519" Type="http://schemas.openxmlformats.org/officeDocument/2006/relationships/hyperlink" Target="https://www.corpusdelespanol.org/hist-gen/x4.asp?t=1123&amp;ID=56927909" TargetMode="External"/><Relationship Id="rId116" Type="http://schemas.openxmlformats.org/officeDocument/2006/relationships/hyperlink" Target="https://www.corpusdelespanol.org/hist-gen/x4.asp?t=1144&amp;ID=58035859" TargetMode="External"/><Relationship Id="rId158" Type="http://schemas.openxmlformats.org/officeDocument/2006/relationships/hyperlink" Target="https://www.corpusdelespanol.org/hist-gen/x4.asp?t=1122&amp;ID=56512737" TargetMode="External"/><Relationship Id="rId323" Type="http://schemas.openxmlformats.org/officeDocument/2006/relationships/hyperlink" Target="https://www.corpusdelespanol.org/hist-gen/x4.asp?t=1262&amp;ID=64608060" TargetMode="External"/><Relationship Id="rId530" Type="http://schemas.openxmlformats.org/officeDocument/2006/relationships/hyperlink" Target="https://www.corpusdelespanol.org/hist-gen/x4.asp?t=1125&amp;ID=57180055" TargetMode="External"/><Relationship Id="rId20" Type="http://schemas.openxmlformats.org/officeDocument/2006/relationships/hyperlink" Target="https://www.corpusdelespanol.org/hist-gen/x4.asp?t=1122&amp;ID=56448269" TargetMode="External"/><Relationship Id="rId62" Type="http://schemas.openxmlformats.org/officeDocument/2006/relationships/hyperlink" Target="https://www.corpusdelespanol.org/hist-gen/x4.asp?t=1147&amp;ID=58358327" TargetMode="External"/><Relationship Id="rId365" Type="http://schemas.openxmlformats.org/officeDocument/2006/relationships/hyperlink" Target="https://www.corpusdelespanol.org/hist-gen/x4.asp?t=1273&amp;ID=65561248" TargetMode="External"/><Relationship Id="rId572" Type="http://schemas.openxmlformats.org/officeDocument/2006/relationships/hyperlink" Target="https://www.corpusdelespanol.org/hist-gen/x4.asp?t=1210&amp;ID=60378445" TargetMode="External"/><Relationship Id="rId225" Type="http://schemas.openxmlformats.org/officeDocument/2006/relationships/hyperlink" Target="https://www.corpusdelespanol.org/hist-gen/x4.asp?t=1278&amp;ID=66555100" TargetMode="External"/><Relationship Id="rId267" Type="http://schemas.openxmlformats.org/officeDocument/2006/relationships/hyperlink" Target="https://www.corpusdelespanol.org/hist-gen/x4.asp?t=1261&amp;ID=64506120" TargetMode="External"/><Relationship Id="rId432" Type="http://schemas.openxmlformats.org/officeDocument/2006/relationships/hyperlink" Target="https://www.corpusdelespanol.org/hist-gen/x4.asp?t=1122&amp;ID=56858158" TargetMode="External"/><Relationship Id="rId474" Type="http://schemas.openxmlformats.org/officeDocument/2006/relationships/hyperlink" Target="https://www.corpusdelespanol.org/hist-gen/x4.asp?t=1251&amp;ID=63653620" TargetMode="External"/><Relationship Id="rId127" Type="http://schemas.openxmlformats.org/officeDocument/2006/relationships/hyperlink" Target="https://www.corpusdelespanol.org/hist-gen/x4.asp?t=1165&amp;ID=59511843" TargetMode="External"/><Relationship Id="rId31" Type="http://schemas.openxmlformats.org/officeDocument/2006/relationships/hyperlink" Target="https://www.corpusdelespanol.org/hist-gen/x4.asp?t=1121&amp;ID=56134817" TargetMode="External"/><Relationship Id="rId73" Type="http://schemas.openxmlformats.org/officeDocument/2006/relationships/hyperlink" Target="https://www.corpusdelespanol.org/hist-gen/x4.asp?t=1274&amp;ID=65668560" TargetMode="External"/><Relationship Id="rId169" Type="http://schemas.openxmlformats.org/officeDocument/2006/relationships/hyperlink" Target="https://www.corpusdelespanol.org/hist-gen/x4.asp?t=1122&amp;ID=56646471" TargetMode="External"/><Relationship Id="rId334" Type="http://schemas.openxmlformats.org/officeDocument/2006/relationships/hyperlink" Target="https://www.corpusdelespanol.org/hist-gen/x4.asp?t=1107&amp;ID=55312067" TargetMode="External"/><Relationship Id="rId376" Type="http://schemas.openxmlformats.org/officeDocument/2006/relationships/hyperlink" Target="https://www.corpusdelespanol.org/hist-gen/x4.asp?t=1272&amp;ID=65338704" TargetMode="External"/><Relationship Id="rId541" Type="http://schemas.openxmlformats.org/officeDocument/2006/relationships/hyperlink" Target="https://www.corpusdelespanol.org/hist-gen/x4.asp?t=1136&amp;ID=57643190" TargetMode="External"/><Relationship Id="rId583" Type="http://schemas.openxmlformats.org/officeDocument/2006/relationships/hyperlink" Target="https://www.corpusdelespanol.org/hist-gen/x4.asp?t=1210&amp;ID=60391945" TargetMode="External"/><Relationship Id="rId4" Type="http://schemas.openxmlformats.org/officeDocument/2006/relationships/hyperlink" Target="https://www.corpusdelespanol.org/hist-gen/x4.asp?t=1217&amp;ID=60596258" TargetMode="External"/><Relationship Id="rId180" Type="http://schemas.openxmlformats.org/officeDocument/2006/relationships/hyperlink" Target="https://www.corpusdelespanol.org/hist-gen/x4.asp?t=1118&amp;ID=55594040" TargetMode="External"/><Relationship Id="rId236" Type="http://schemas.openxmlformats.org/officeDocument/2006/relationships/hyperlink" Target="https://www.corpusdelespanol.org/hist-gen/x4.asp?t=1122&amp;ID=56436998" TargetMode="External"/><Relationship Id="rId278" Type="http://schemas.openxmlformats.org/officeDocument/2006/relationships/hyperlink" Target="https://www.corpusdelespanol.org/hist-gen/x4.asp?t=1145&amp;ID=58284753" TargetMode="External"/><Relationship Id="rId401" Type="http://schemas.openxmlformats.org/officeDocument/2006/relationships/hyperlink" Target="https://www.corpusdelespanol.org/hist-gen/x4.asp?t=1122&amp;ID=56442466" TargetMode="External"/><Relationship Id="rId443" Type="http://schemas.openxmlformats.org/officeDocument/2006/relationships/hyperlink" Target="https://www.corpusdelespanol.org/hist-gen/x4.asp?t=1262&amp;ID=64663999" TargetMode="External"/><Relationship Id="rId303" Type="http://schemas.openxmlformats.org/officeDocument/2006/relationships/hyperlink" Target="https://www.corpusdelespanol.org/hist-gen/x4.asp?t=1273&amp;ID=65468739" TargetMode="External"/><Relationship Id="rId485" Type="http://schemas.openxmlformats.org/officeDocument/2006/relationships/hyperlink" Target="https://www.corpusdelespanol.org/hist-gen/x4.asp?t=1121&amp;ID=56083094" TargetMode="External"/><Relationship Id="rId42" Type="http://schemas.openxmlformats.org/officeDocument/2006/relationships/hyperlink" Target="https://www.corpusdelespanol.org/hist-gen/x4.asp?t=1261&amp;ID=64462308" TargetMode="External"/><Relationship Id="rId84" Type="http://schemas.openxmlformats.org/officeDocument/2006/relationships/hyperlink" Target="https://www.corpusdelespanol.org/hist-gen/x4.asp?t=1276&amp;ID=66117115" TargetMode="External"/><Relationship Id="rId138" Type="http://schemas.openxmlformats.org/officeDocument/2006/relationships/hyperlink" Target="https://www.corpusdelespanol.org/hist-gen/x4.asp?t=1150&amp;ID=58802183" TargetMode="External"/><Relationship Id="rId345" Type="http://schemas.openxmlformats.org/officeDocument/2006/relationships/hyperlink" Target="https://www.corpusdelespanol.org/hist-gen/x4.asp?t=1264&amp;ID=64970587" TargetMode="External"/><Relationship Id="rId387" Type="http://schemas.openxmlformats.org/officeDocument/2006/relationships/hyperlink" Target="https://www.corpusdelespanol.org/hist-gen/x4.asp?t=1258&amp;ID=64305003" TargetMode="External"/><Relationship Id="rId510" Type="http://schemas.openxmlformats.org/officeDocument/2006/relationships/hyperlink" Target="https://www.corpusdelespanol.org/hist-gen/x4.asp?t=1255&amp;ID=63768247" TargetMode="External"/><Relationship Id="rId552" Type="http://schemas.openxmlformats.org/officeDocument/2006/relationships/hyperlink" Target="https://www.corpusdelespanol.org/hist-gen/x4.asp?t=1274&amp;ID=65638968" TargetMode="External"/><Relationship Id="rId594" Type="http://schemas.openxmlformats.org/officeDocument/2006/relationships/hyperlink" Target="https://www.corpusdelespanol.org/hist-gen/x4.asp?t=1106&amp;ID=55277551" TargetMode="External"/><Relationship Id="rId191" Type="http://schemas.openxmlformats.org/officeDocument/2006/relationships/hyperlink" Target="https://www.corpusdelespanol.org/hist-gen/x4.asp?t=1185&amp;ID=59808324" TargetMode="External"/><Relationship Id="rId205" Type="http://schemas.openxmlformats.org/officeDocument/2006/relationships/hyperlink" Target="https://www.corpusdelespanol.org/hist-gen/x4.asp?t=1265&amp;ID=65100422" TargetMode="External"/><Relationship Id="rId247" Type="http://schemas.openxmlformats.org/officeDocument/2006/relationships/hyperlink" Target="https://www.corpusdelespanol.org/hist-gen/x4.asp?t=1125&amp;ID=57318552" TargetMode="External"/><Relationship Id="rId412" Type="http://schemas.openxmlformats.org/officeDocument/2006/relationships/hyperlink" Target="https://www.corpusdelespanol.org/hist-gen/x4.asp?t=1275&amp;ID=66105119" TargetMode="External"/><Relationship Id="rId107" Type="http://schemas.openxmlformats.org/officeDocument/2006/relationships/hyperlink" Target="https://www.corpusdelespanol.org/hist-gen/x4.asp?t=1121&amp;ID=56134373" TargetMode="External"/><Relationship Id="rId289" Type="http://schemas.openxmlformats.org/officeDocument/2006/relationships/hyperlink" Target="https://www.corpusdelespanol.org/hist-gen/x4.asp?t=1270&amp;ID=65265721" TargetMode="External"/><Relationship Id="rId454" Type="http://schemas.openxmlformats.org/officeDocument/2006/relationships/hyperlink" Target="https://www.corpusdelespanol.org/hist-gen/x4.asp?t=1247&amp;ID=62943997" TargetMode="External"/><Relationship Id="rId496" Type="http://schemas.openxmlformats.org/officeDocument/2006/relationships/hyperlink" Target="https://www.corpusdelespanol.org/hist-gen/x4.asp?t=1167&amp;ID=59694047" TargetMode="External"/><Relationship Id="rId11" Type="http://schemas.openxmlformats.org/officeDocument/2006/relationships/hyperlink" Target="https://www.corpusdelespanol.org/hist-gen/x4.asp?t=1265&amp;ID=65147065" TargetMode="External"/><Relationship Id="rId53" Type="http://schemas.openxmlformats.org/officeDocument/2006/relationships/hyperlink" Target="https://www.corpusdelespanol.org/hist-gen/x4.asp?t=1194&amp;ID=59846355" TargetMode="External"/><Relationship Id="rId149" Type="http://schemas.openxmlformats.org/officeDocument/2006/relationships/hyperlink" Target="https://www.corpusdelespanol.org/hist-gen/x4.asp?t=1144&amp;ID=57952287" TargetMode="External"/><Relationship Id="rId314" Type="http://schemas.openxmlformats.org/officeDocument/2006/relationships/hyperlink" Target="https://www.corpusdelespanol.org/hist-gen/x4.asp?t=1145&amp;ID=58222052" TargetMode="External"/><Relationship Id="rId356" Type="http://schemas.openxmlformats.org/officeDocument/2006/relationships/hyperlink" Target="https://www.corpusdelespanol.org/hist-gen/x4.asp?t=1203&amp;ID=60093802" TargetMode="External"/><Relationship Id="rId398" Type="http://schemas.openxmlformats.org/officeDocument/2006/relationships/hyperlink" Target="https://www.corpusdelespanol.org/hist-gen/x4.asp?t=1136&amp;ID=57620501" TargetMode="External"/><Relationship Id="rId521" Type="http://schemas.openxmlformats.org/officeDocument/2006/relationships/hyperlink" Target="https://www.corpusdelespanol.org/hist-gen/x4.asp?t=1218&amp;ID=60636343" TargetMode="External"/><Relationship Id="rId563" Type="http://schemas.openxmlformats.org/officeDocument/2006/relationships/hyperlink" Target="https://www.corpusdelespanol.org/hist-gen/x4.asp?t=1256&amp;ID=64001576" TargetMode="External"/><Relationship Id="rId95" Type="http://schemas.openxmlformats.org/officeDocument/2006/relationships/hyperlink" Target="https://www.corpusdelespanol.org/hist-gen/x4.asp?t=1219&amp;ID=60697542" TargetMode="External"/><Relationship Id="rId160" Type="http://schemas.openxmlformats.org/officeDocument/2006/relationships/hyperlink" Target="https://www.corpusdelespanol.org/hist-gen/x4.asp?t=1239&amp;ID=62308290" TargetMode="External"/><Relationship Id="rId216" Type="http://schemas.openxmlformats.org/officeDocument/2006/relationships/hyperlink" Target="https://www.corpusdelespanol.org/hist-gen/x4.asp?t=1265&amp;ID=65099259" TargetMode="External"/><Relationship Id="rId423" Type="http://schemas.openxmlformats.org/officeDocument/2006/relationships/hyperlink" Target="https://www.corpusdelespanol.org/hist-gen/x4.asp?t=1119&amp;ID=55854983" TargetMode="External"/><Relationship Id="rId258" Type="http://schemas.openxmlformats.org/officeDocument/2006/relationships/hyperlink" Target="https://www.corpusdelespanol.org/hist-gen/x4.asp?t=1120&amp;ID=55928172" TargetMode="External"/><Relationship Id="rId465" Type="http://schemas.openxmlformats.org/officeDocument/2006/relationships/hyperlink" Target="https://www.corpusdelespanol.org/hist-gen/x4.asp?t=1202&amp;ID=60033039" TargetMode="External"/><Relationship Id="rId22" Type="http://schemas.openxmlformats.org/officeDocument/2006/relationships/hyperlink" Target="https://www.corpusdelespanol.org/hist-gen/x4.asp?t=1217&amp;ID=60552387" TargetMode="External"/><Relationship Id="rId64" Type="http://schemas.openxmlformats.org/officeDocument/2006/relationships/hyperlink" Target="https://www.corpusdelespanol.org/hist-gen/x4.asp?t=1104&amp;ID=55203512" TargetMode="External"/><Relationship Id="rId118" Type="http://schemas.openxmlformats.org/officeDocument/2006/relationships/hyperlink" Target="https://www.corpusdelespanol.org/hist-gen/x4.asp?t=1144&amp;ID=57949569" TargetMode="External"/><Relationship Id="rId325" Type="http://schemas.openxmlformats.org/officeDocument/2006/relationships/hyperlink" Target="https://www.corpusdelespanol.org/hist-gen/x4.asp?t=1221&amp;ID=61082290" TargetMode="External"/><Relationship Id="rId367" Type="http://schemas.openxmlformats.org/officeDocument/2006/relationships/hyperlink" Target="https://www.corpusdelespanol.org/hist-gen/x4.asp?t=1255&amp;ID=63760631" TargetMode="External"/><Relationship Id="rId532" Type="http://schemas.openxmlformats.org/officeDocument/2006/relationships/hyperlink" Target="https://www.corpusdelespanol.org/hist-gen/x4.asp?t=1273&amp;ID=65480520" TargetMode="External"/><Relationship Id="rId574" Type="http://schemas.openxmlformats.org/officeDocument/2006/relationships/hyperlink" Target="https://www.corpusdelespanol.org/hist-gen/x4.asp?t=1257&amp;ID=64222603" TargetMode="External"/><Relationship Id="rId171" Type="http://schemas.openxmlformats.org/officeDocument/2006/relationships/hyperlink" Target="https://www.corpusdelespanol.org/hist-gen/x4.asp?t=1122&amp;ID=56646471" TargetMode="External"/><Relationship Id="rId227" Type="http://schemas.openxmlformats.org/officeDocument/2006/relationships/hyperlink" Target="https://www.corpusdelespanol.org/hist-gen/x4.asp?t=1153&amp;ID=58950207" TargetMode="External"/><Relationship Id="rId269" Type="http://schemas.openxmlformats.org/officeDocument/2006/relationships/hyperlink" Target="https://www.corpusdelespanol.org/hist-gen/x4.asp?t=1106&amp;ID=55251787" TargetMode="External"/><Relationship Id="rId434" Type="http://schemas.openxmlformats.org/officeDocument/2006/relationships/hyperlink" Target="https://www.corpusdelespanol.org/hist-gen/x4.asp?t=1121&amp;ID=56330104" TargetMode="External"/><Relationship Id="rId476" Type="http://schemas.openxmlformats.org/officeDocument/2006/relationships/hyperlink" Target="https://www.corpusdelespanol.org/hist-gen/x4.asp?t=1167&amp;ID=59703574" TargetMode="External"/><Relationship Id="rId33" Type="http://schemas.openxmlformats.org/officeDocument/2006/relationships/hyperlink" Target="https://www.corpusdelespanol.org/hist-gen/x4.asp?t=1121&amp;ID=56134817" TargetMode="External"/><Relationship Id="rId129" Type="http://schemas.openxmlformats.org/officeDocument/2006/relationships/hyperlink" Target="https://www.corpusdelespanol.org/hist-gen/x4.asp?t=1165&amp;ID=59511843" TargetMode="External"/><Relationship Id="rId280" Type="http://schemas.openxmlformats.org/officeDocument/2006/relationships/hyperlink" Target="https://www.corpusdelespanol.org/hist-gen/x4.asp?t=1125&amp;ID=57242336" TargetMode="External"/><Relationship Id="rId336" Type="http://schemas.openxmlformats.org/officeDocument/2006/relationships/hyperlink" Target="https://www.corpusdelespanol.org/hist-gen/x4.asp?t=1107&amp;ID=55312067" TargetMode="External"/><Relationship Id="rId501" Type="http://schemas.openxmlformats.org/officeDocument/2006/relationships/hyperlink" Target="https://www.corpusdelespanol.org/hist-gen/x4.asp?t=1117&amp;ID=55518771" TargetMode="External"/><Relationship Id="rId543" Type="http://schemas.openxmlformats.org/officeDocument/2006/relationships/hyperlink" Target="https://www.corpusdelespanol.org/hist-gen/x4.asp?t=1136&amp;ID=57643190" TargetMode="External"/><Relationship Id="rId75" Type="http://schemas.openxmlformats.org/officeDocument/2006/relationships/hyperlink" Target="https://www.corpusdelespanol.org/hist-gen/x4.asp?t=1274&amp;ID=65668560" TargetMode="External"/><Relationship Id="rId140" Type="http://schemas.openxmlformats.org/officeDocument/2006/relationships/hyperlink" Target="https://www.corpusdelespanol.org/hist-gen/x4.asp?t=1123&amp;ID=56965123" TargetMode="External"/><Relationship Id="rId182" Type="http://schemas.openxmlformats.org/officeDocument/2006/relationships/hyperlink" Target="https://www.corpusdelespanol.org/hist-gen/x4.asp?t=1122&amp;ID=56551390" TargetMode="External"/><Relationship Id="rId378" Type="http://schemas.openxmlformats.org/officeDocument/2006/relationships/hyperlink" Target="https://www.corpusdelespanol.org/hist-gen/x4.asp?t=1272&amp;ID=65338704" TargetMode="External"/><Relationship Id="rId403" Type="http://schemas.openxmlformats.org/officeDocument/2006/relationships/hyperlink" Target="https://www.corpusdelespanol.org/hist-gen/x4.asp?t=1152&amp;ID=58903150" TargetMode="External"/><Relationship Id="rId585" Type="http://schemas.openxmlformats.org/officeDocument/2006/relationships/hyperlink" Target="https://www.corpusdelespanol.org/hist-gen/x4.asp?t=1210&amp;ID=60391945" TargetMode="External"/><Relationship Id="rId6" Type="http://schemas.openxmlformats.org/officeDocument/2006/relationships/hyperlink" Target="https://www.corpusdelespanol.org/hist-gen/x4.asp?t=1217&amp;ID=60596258" TargetMode="External"/><Relationship Id="rId238" Type="http://schemas.openxmlformats.org/officeDocument/2006/relationships/hyperlink" Target="https://www.corpusdelespanol.org/hist-gen/x4.asp?t=1223&amp;ID=61349101" TargetMode="External"/><Relationship Id="rId445" Type="http://schemas.openxmlformats.org/officeDocument/2006/relationships/hyperlink" Target="https://www.corpusdelespanol.org/hist-gen/x4.asp?t=1122&amp;ID=56551669" TargetMode="External"/><Relationship Id="rId487" Type="http://schemas.openxmlformats.org/officeDocument/2006/relationships/hyperlink" Target="https://www.corpusdelespanol.org/hist-gen/x4.asp?t=1121&amp;ID=56145220" TargetMode="External"/><Relationship Id="rId291" Type="http://schemas.openxmlformats.org/officeDocument/2006/relationships/hyperlink" Target="https://www.corpusdelespanol.org/hist-gen/x4.asp?t=1270&amp;ID=65265721" TargetMode="External"/><Relationship Id="rId305" Type="http://schemas.openxmlformats.org/officeDocument/2006/relationships/hyperlink" Target="https://www.corpusdelespanol.org/hist-gen/x4.asp?t=1223&amp;ID=61285159" TargetMode="External"/><Relationship Id="rId347" Type="http://schemas.openxmlformats.org/officeDocument/2006/relationships/hyperlink" Target="https://www.corpusdelespanol.org/hist-gen/x4.asp?t=1217&amp;ID=60562087" TargetMode="External"/><Relationship Id="rId512" Type="http://schemas.openxmlformats.org/officeDocument/2006/relationships/hyperlink" Target="https://www.corpusdelespanol.org/hist-gen/x4.asp?t=1145&amp;ID=58222932" TargetMode="External"/><Relationship Id="rId44" Type="http://schemas.openxmlformats.org/officeDocument/2006/relationships/hyperlink" Target="https://www.corpusdelespanol.org/hist-gen/x4.asp?t=1274&amp;ID=65761699" TargetMode="External"/><Relationship Id="rId86" Type="http://schemas.openxmlformats.org/officeDocument/2006/relationships/hyperlink" Target="https://www.corpusdelespanol.org/hist-gen/x4.asp?t=1262&amp;ID=64774645" TargetMode="External"/><Relationship Id="rId151" Type="http://schemas.openxmlformats.org/officeDocument/2006/relationships/hyperlink" Target="https://www.corpusdelespanol.org/hist-gen/x4.asp?t=1125&amp;ID=57217447" TargetMode="External"/><Relationship Id="rId389" Type="http://schemas.openxmlformats.org/officeDocument/2006/relationships/hyperlink" Target="https://www.corpusdelespanol.org/hist-gen/x4.asp?t=1263&amp;ID=64864410" TargetMode="External"/><Relationship Id="rId554" Type="http://schemas.openxmlformats.org/officeDocument/2006/relationships/hyperlink" Target="https://www.corpusdelespanol.org/hist-gen/x4.asp?t=1262&amp;ID=64601013" TargetMode="External"/><Relationship Id="rId596" Type="http://schemas.openxmlformats.org/officeDocument/2006/relationships/hyperlink" Target="https://www.corpusdelespanol.org/hist-gen/x4.asp?t=1274&amp;ID=65645808" TargetMode="External"/><Relationship Id="rId193" Type="http://schemas.openxmlformats.org/officeDocument/2006/relationships/hyperlink" Target="https://www.corpusdelespanol.org/hist-gen/x4.asp?t=1121&amp;ID=56126392" TargetMode="External"/><Relationship Id="rId207" Type="http://schemas.openxmlformats.org/officeDocument/2006/relationships/hyperlink" Target="https://www.corpusdelespanol.org/hist-gen/x4.asp?t=1265&amp;ID=65100422" TargetMode="External"/><Relationship Id="rId249" Type="http://schemas.openxmlformats.org/officeDocument/2006/relationships/hyperlink" Target="https://www.corpusdelespanol.org/hist-gen/x4.asp?t=1125&amp;ID=57318552" TargetMode="External"/><Relationship Id="rId414" Type="http://schemas.openxmlformats.org/officeDocument/2006/relationships/hyperlink" Target="https://www.corpusdelespanol.org/hist-gen/x4.asp?t=1275&amp;ID=66105119" TargetMode="External"/><Relationship Id="rId456" Type="http://schemas.openxmlformats.org/officeDocument/2006/relationships/hyperlink" Target="https://www.corpusdelespanol.org/hist-gen/x4.asp?t=1247&amp;ID=62943997" TargetMode="External"/><Relationship Id="rId498" Type="http://schemas.openxmlformats.org/officeDocument/2006/relationships/hyperlink" Target="https://www.corpusdelespanol.org/hist-gen/x4.asp?t=1167&amp;ID=59694047" TargetMode="External"/><Relationship Id="rId13" Type="http://schemas.openxmlformats.org/officeDocument/2006/relationships/hyperlink" Target="https://www.corpusdelespanol.org/hist-gen/x4.asp?t=1121&amp;ID=56330677" TargetMode="External"/><Relationship Id="rId109" Type="http://schemas.openxmlformats.org/officeDocument/2006/relationships/hyperlink" Target="https://www.corpusdelespanol.org/hist-gen/x4.asp?t=1262&amp;ID=64668337" TargetMode="External"/><Relationship Id="rId260" Type="http://schemas.openxmlformats.org/officeDocument/2006/relationships/hyperlink" Target="https://www.corpusdelespanol.org/hist-gen/x4.asp?t=1123&amp;ID=56918959" TargetMode="External"/><Relationship Id="rId316" Type="http://schemas.openxmlformats.org/officeDocument/2006/relationships/hyperlink" Target="https://www.corpusdelespanol.org/hist-gen/x4.asp?t=1125&amp;ID=57248573" TargetMode="External"/><Relationship Id="rId523" Type="http://schemas.openxmlformats.org/officeDocument/2006/relationships/hyperlink" Target="https://www.corpusdelespanol.org/hist-gen/x4.asp?t=1152&amp;ID=58904784" TargetMode="External"/><Relationship Id="rId55" Type="http://schemas.openxmlformats.org/officeDocument/2006/relationships/hyperlink" Target="https://www.corpusdelespanol.org/hist-gen/x4.asp?t=1121&amp;ID=56411512" TargetMode="External"/><Relationship Id="rId97" Type="http://schemas.openxmlformats.org/officeDocument/2006/relationships/hyperlink" Target="https://www.corpusdelespanol.org/hist-gen/x4.asp?t=1163&amp;ID=59405075" TargetMode="External"/><Relationship Id="rId120" Type="http://schemas.openxmlformats.org/officeDocument/2006/relationships/hyperlink" Target="https://www.corpusdelespanol.org/hist-gen/x4.asp?t=1144&amp;ID=57949569" TargetMode="External"/><Relationship Id="rId358" Type="http://schemas.openxmlformats.org/officeDocument/2006/relationships/hyperlink" Target="https://www.corpusdelespanol.org/hist-gen/x4.asp?t=1229&amp;ID=61593154" TargetMode="External"/><Relationship Id="rId565" Type="http://schemas.openxmlformats.org/officeDocument/2006/relationships/hyperlink" Target="https://www.corpusdelespanol.org/hist-gen/x4.asp?t=1262&amp;ID=64774187" TargetMode="External"/><Relationship Id="rId162" Type="http://schemas.openxmlformats.org/officeDocument/2006/relationships/hyperlink" Target="https://www.corpusdelespanol.org/hist-gen/x4.asp?t=1239&amp;ID=62308290" TargetMode="External"/><Relationship Id="rId218" Type="http://schemas.openxmlformats.org/officeDocument/2006/relationships/hyperlink" Target="https://www.corpusdelespanol.org/hist-gen/x4.asp?t=1122&amp;ID=56806246" TargetMode="External"/><Relationship Id="rId425" Type="http://schemas.openxmlformats.org/officeDocument/2006/relationships/hyperlink" Target="https://www.corpusdelespanol.org/hist-gen/x4.asp?t=1215&amp;ID=60513905" TargetMode="External"/><Relationship Id="rId467" Type="http://schemas.openxmlformats.org/officeDocument/2006/relationships/hyperlink" Target="https://www.corpusdelespanol.org/hist-gen/x4.asp?t=1218&amp;ID=60599385" TargetMode="External"/><Relationship Id="rId271" Type="http://schemas.openxmlformats.org/officeDocument/2006/relationships/hyperlink" Target="https://www.corpusdelespanol.org/hist-gen/x4.asp?t=1123&amp;ID=56882248" TargetMode="External"/><Relationship Id="rId24" Type="http://schemas.openxmlformats.org/officeDocument/2006/relationships/hyperlink" Target="https://www.corpusdelespanol.org/hist-gen/x4.asp?t=1217&amp;ID=60552387" TargetMode="External"/><Relationship Id="rId66" Type="http://schemas.openxmlformats.org/officeDocument/2006/relationships/hyperlink" Target="https://www.corpusdelespanol.org/hist-gen/x4.asp?t=1104&amp;ID=55203512" TargetMode="External"/><Relationship Id="rId131" Type="http://schemas.openxmlformats.org/officeDocument/2006/relationships/hyperlink" Target="https://www.corpusdelespanol.org/hist-gen/x4.asp?t=1121&amp;ID=56123580" TargetMode="External"/><Relationship Id="rId327" Type="http://schemas.openxmlformats.org/officeDocument/2006/relationships/hyperlink" Target="https://www.corpusdelespanol.org/hist-gen/x4.asp?t=1221&amp;ID=61082290" TargetMode="External"/><Relationship Id="rId369" Type="http://schemas.openxmlformats.org/officeDocument/2006/relationships/hyperlink" Target="https://www.corpusdelespanol.org/hist-gen/x4.asp?t=1255&amp;ID=63760631" TargetMode="External"/><Relationship Id="rId534" Type="http://schemas.openxmlformats.org/officeDocument/2006/relationships/hyperlink" Target="https://www.corpusdelespanol.org/hist-gen/x4.asp?t=1273&amp;ID=65480520" TargetMode="External"/><Relationship Id="rId576" Type="http://schemas.openxmlformats.org/officeDocument/2006/relationships/hyperlink" Target="https://www.corpusdelespanol.org/hist-gen/x4.asp?t=1257&amp;ID=64222603" TargetMode="External"/><Relationship Id="rId173" Type="http://schemas.openxmlformats.org/officeDocument/2006/relationships/hyperlink" Target="https://www.corpusdelespanol.org/hist-gen/x4.asp?t=1218&amp;ID=60628868" TargetMode="External"/><Relationship Id="rId229" Type="http://schemas.openxmlformats.org/officeDocument/2006/relationships/hyperlink" Target="https://www.corpusdelespanol.org/hist-gen/x4.asp?t=1123&amp;ID=56974252" TargetMode="External"/><Relationship Id="rId380" Type="http://schemas.openxmlformats.org/officeDocument/2006/relationships/hyperlink" Target="https://www.corpusdelespanol.org/hist-gen/x4.asp?t=1277&amp;ID=66482092" TargetMode="External"/><Relationship Id="rId436" Type="http://schemas.openxmlformats.org/officeDocument/2006/relationships/hyperlink" Target="https://www.corpusdelespanol.org/hist-gen/x4.asp?t=1230&amp;ID=61671393" TargetMode="External"/><Relationship Id="rId601" Type="http://schemas.openxmlformats.org/officeDocument/2006/relationships/vmlDrawing" Target="../drawings/vmlDrawing6.vml"/><Relationship Id="rId240" Type="http://schemas.openxmlformats.org/officeDocument/2006/relationships/hyperlink" Target="https://www.corpusdelespanol.org/hist-gen/x4.asp?t=1223&amp;ID=61349101" TargetMode="External"/><Relationship Id="rId478" Type="http://schemas.openxmlformats.org/officeDocument/2006/relationships/hyperlink" Target="https://www.corpusdelespanol.org/hist-gen/x4.asp?t=1205&amp;ID=60132219" TargetMode="External"/><Relationship Id="rId35" Type="http://schemas.openxmlformats.org/officeDocument/2006/relationships/hyperlink" Target="https://www.corpusdelespanol.org/hist-gen/x4.asp?t=1274&amp;ID=65689743" TargetMode="External"/><Relationship Id="rId77" Type="http://schemas.openxmlformats.org/officeDocument/2006/relationships/hyperlink" Target="https://www.corpusdelespanol.org/hist-gen/x4.asp?t=1249&amp;ID=63513119" TargetMode="External"/><Relationship Id="rId100" Type="http://schemas.openxmlformats.org/officeDocument/2006/relationships/hyperlink" Target="https://www.corpusdelespanol.org/hist-gen/x4.asp?t=1121&amp;ID=56002694" TargetMode="External"/><Relationship Id="rId282" Type="http://schemas.openxmlformats.org/officeDocument/2006/relationships/hyperlink" Target="https://www.corpusdelespanol.org/hist-gen/x4.asp?t=1125&amp;ID=57242336" TargetMode="External"/><Relationship Id="rId338" Type="http://schemas.openxmlformats.org/officeDocument/2006/relationships/hyperlink" Target="https://www.corpusdelespanol.org/hist-gen/x4.asp?t=1262&amp;ID=64601761" TargetMode="External"/><Relationship Id="rId503" Type="http://schemas.openxmlformats.org/officeDocument/2006/relationships/hyperlink" Target="https://www.corpusdelespanol.org/hist-gen/x4.asp?t=1118&amp;ID=55670171" TargetMode="External"/><Relationship Id="rId545" Type="http://schemas.openxmlformats.org/officeDocument/2006/relationships/hyperlink" Target="https://www.corpusdelespanol.org/hist-gen/x4.asp?t=1272&amp;ID=65381062" TargetMode="External"/><Relationship Id="rId587" Type="http://schemas.openxmlformats.org/officeDocument/2006/relationships/hyperlink" Target="https://www.corpusdelespanol.org/hist-gen/x4.asp?t=1139&amp;ID=57801178" TargetMode="External"/><Relationship Id="rId8" Type="http://schemas.openxmlformats.org/officeDocument/2006/relationships/hyperlink" Target="https://www.corpusdelespanol.org/hist-gen/x4.asp?t=1255&amp;ID=63784687" TargetMode="External"/><Relationship Id="rId142" Type="http://schemas.openxmlformats.org/officeDocument/2006/relationships/hyperlink" Target="https://www.corpusdelespanol.org/hist-gen/x4.asp?t=1123&amp;ID=56965639" TargetMode="External"/><Relationship Id="rId184" Type="http://schemas.openxmlformats.org/officeDocument/2006/relationships/hyperlink" Target="https://www.corpusdelespanol.org/hist-gen/x4.asp?t=1212&amp;ID=60439287" TargetMode="External"/><Relationship Id="rId391" Type="http://schemas.openxmlformats.org/officeDocument/2006/relationships/hyperlink" Target="https://www.corpusdelespanol.org/hist-gen/x4.asp?t=1265&amp;ID=65046741" TargetMode="External"/><Relationship Id="rId405" Type="http://schemas.openxmlformats.org/officeDocument/2006/relationships/hyperlink" Target="https://www.corpusdelespanol.org/hist-gen/x4.asp?t=1152&amp;ID=58903150" TargetMode="External"/><Relationship Id="rId447" Type="http://schemas.openxmlformats.org/officeDocument/2006/relationships/hyperlink" Target="https://www.corpusdelespanol.org/hist-gen/x4.asp?t=1122&amp;ID=56551669" TargetMode="External"/><Relationship Id="rId251" Type="http://schemas.openxmlformats.org/officeDocument/2006/relationships/hyperlink" Target="https://www.corpusdelespanol.org/hist-gen/x4.asp?t=1255&amp;ID=63743319" TargetMode="External"/><Relationship Id="rId489" Type="http://schemas.openxmlformats.org/officeDocument/2006/relationships/hyperlink" Target="https://www.corpusdelespanol.org/hist-gen/x4.asp?t=1121&amp;ID=56145220" TargetMode="External"/><Relationship Id="rId46" Type="http://schemas.openxmlformats.org/officeDocument/2006/relationships/hyperlink" Target="https://www.corpusdelespanol.org/hist-gen/x4.asp?t=1261&amp;ID=64422149" TargetMode="External"/><Relationship Id="rId293" Type="http://schemas.openxmlformats.org/officeDocument/2006/relationships/hyperlink" Target="https://www.corpusdelespanol.org/hist-gen/x4.asp?t=1147&amp;ID=58399937" TargetMode="External"/><Relationship Id="rId307" Type="http://schemas.openxmlformats.org/officeDocument/2006/relationships/hyperlink" Target="https://www.corpusdelespanol.org/hist-gen/x4.asp?t=1263&amp;ID=64885820" TargetMode="External"/><Relationship Id="rId349" Type="http://schemas.openxmlformats.org/officeDocument/2006/relationships/hyperlink" Target="https://www.corpusdelespanol.org/hist-gen/x4.asp?t=1250&amp;ID=63561863" TargetMode="External"/><Relationship Id="rId514" Type="http://schemas.openxmlformats.org/officeDocument/2006/relationships/hyperlink" Target="https://www.corpusdelespanol.org/hist-gen/x4.asp?t=1200&amp;ID=59992804" TargetMode="External"/><Relationship Id="rId556" Type="http://schemas.openxmlformats.org/officeDocument/2006/relationships/hyperlink" Target="https://www.corpusdelespanol.org/hist-gen/x4.asp?t=1104&amp;ID=55153695" TargetMode="External"/><Relationship Id="rId88" Type="http://schemas.openxmlformats.org/officeDocument/2006/relationships/hyperlink" Target="https://www.corpusdelespanol.org/hist-gen/x4.asp?t=1274&amp;ID=65823554" TargetMode="External"/><Relationship Id="rId111" Type="http://schemas.openxmlformats.org/officeDocument/2006/relationships/hyperlink" Target="https://www.corpusdelespanol.org/hist-gen/x4.asp?t=1262&amp;ID=64668337" TargetMode="External"/><Relationship Id="rId153" Type="http://schemas.openxmlformats.org/officeDocument/2006/relationships/hyperlink" Target="https://www.corpusdelespanol.org/hist-gen/x4.asp?t=1125&amp;ID=57217447" TargetMode="External"/><Relationship Id="rId195" Type="http://schemas.openxmlformats.org/officeDocument/2006/relationships/hyperlink" Target="https://www.corpusdelespanol.org/hist-gen/x4.asp?t=1121&amp;ID=56126392" TargetMode="External"/><Relationship Id="rId209" Type="http://schemas.openxmlformats.org/officeDocument/2006/relationships/hyperlink" Target="https://www.corpusdelespanol.org/hist-gen/x4.asp?t=1265&amp;ID=65128866" TargetMode="External"/><Relationship Id="rId360" Type="http://schemas.openxmlformats.org/officeDocument/2006/relationships/hyperlink" Target="https://www.corpusdelespanol.org/hist-gen/x4.asp?t=1229&amp;ID=61593154" TargetMode="External"/><Relationship Id="rId416" Type="http://schemas.openxmlformats.org/officeDocument/2006/relationships/hyperlink" Target="https://www.corpusdelespanol.org/hist-gen/x4.asp?t=1119&amp;ID=55846114" TargetMode="External"/><Relationship Id="rId598" Type="http://schemas.openxmlformats.org/officeDocument/2006/relationships/hyperlink" Target="https://www.corpusdelespanol.org/hist-gen/x4.asp?t=1121&amp;ID=56107163" TargetMode="External"/><Relationship Id="rId220" Type="http://schemas.openxmlformats.org/officeDocument/2006/relationships/hyperlink" Target="https://www.corpusdelespanol.org/hist-gen/x4.asp?t=1247&amp;ID=63212154" TargetMode="External"/><Relationship Id="rId458" Type="http://schemas.openxmlformats.org/officeDocument/2006/relationships/hyperlink" Target="https://www.corpusdelespanol.org/hist-gen/x4.asp?t=1265&amp;ID=65104440" TargetMode="External"/><Relationship Id="rId15" Type="http://schemas.openxmlformats.org/officeDocument/2006/relationships/hyperlink" Target="https://www.corpusdelespanol.org/hist-gen/x4.asp?t=1121&amp;ID=56330677" TargetMode="External"/><Relationship Id="rId57" Type="http://schemas.openxmlformats.org/officeDocument/2006/relationships/hyperlink" Target="https://www.corpusdelespanol.org/hist-gen/x4.asp?t=1121&amp;ID=56411512" TargetMode="External"/><Relationship Id="rId262" Type="http://schemas.openxmlformats.org/officeDocument/2006/relationships/hyperlink" Target="https://www.corpusdelespanol.org/hist-gen/x4.asp?t=1275&amp;ID=65957182" TargetMode="External"/><Relationship Id="rId318" Type="http://schemas.openxmlformats.org/officeDocument/2006/relationships/hyperlink" Target="https://www.corpusdelespanol.org/hist-gen/x4.asp?t=1125&amp;ID=57248573" TargetMode="External"/><Relationship Id="rId525" Type="http://schemas.openxmlformats.org/officeDocument/2006/relationships/hyperlink" Target="https://www.corpusdelespanol.org/hist-gen/x4.asp?t=1152&amp;ID=58904784" TargetMode="External"/><Relationship Id="rId567" Type="http://schemas.openxmlformats.org/officeDocument/2006/relationships/hyperlink" Target="https://www.corpusdelespanol.org/hist-gen/x4.asp?t=1262&amp;ID=64774187" TargetMode="External"/><Relationship Id="rId99" Type="http://schemas.openxmlformats.org/officeDocument/2006/relationships/hyperlink" Target="https://www.corpusdelespanol.org/hist-gen/x4.asp?t=1163&amp;ID=59405075" TargetMode="External"/><Relationship Id="rId122" Type="http://schemas.openxmlformats.org/officeDocument/2006/relationships/hyperlink" Target="https://www.corpusdelespanol.org/hist-gen/x4.asp?t=1200&amp;ID=59993631" TargetMode="External"/><Relationship Id="rId164" Type="http://schemas.openxmlformats.org/officeDocument/2006/relationships/hyperlink" Target="https://www.corpusdelespanol.org/hist-gen/x4.asp?t=1275&amp;ID=65919273" TargetMode="External"/><Relationship Id="rId371" Type="http://schemas.openxmlformats.org/officeDocument/2006/relationships/hyperlink" Target="https://www.corpusdelespanol.org/hist-gen/x4.asp?t=1265&amp;ID=65185380" TargetMode="External"/><Relationship Id="rId427" Type="http://schemas.openxmlformats.org/officeDocument/2006/relationships/hyperlink" Target="https://www.corpusdelespanol.org/hist-gen/x4.asp?t=1256&amp;ID=63868072" TargetMode="External"/><Relationship Id="rId469" Type="http://schemas.openxmlformats.org/officeDocument/2006/relationships/hyperlink" Target="https://www.corpusdelespanol.org/hist-gen/x4.asp?t=1223&amp;ID=61360912" TargetMode="External"/><Relationship Id="rId26" Type="http://schemas.openxmlformats.org/officeDocument/2006/relationships/hyperlink" Target="https://www.corpusdelespanol.org/hist-gen/x4.asp?t=1276&amp;ID=66266068" TargetMode="External"/><Relationship Id="rId231" Type="http://schemas.openxmlformats.org/officeDocument/2006/relationships/hyperlink" Target="https://www.corpusdelespanol.org/hist-gen/x4.asp?t=1123&amp;ID=56974252" TargetMode="External"/><Relationship Id="rId273" Type="http://schemas.openxmlformats.org/officeDocument/2006/relationships/hyperlink" Target="https://www.corpusdelespanol.org/hist-gen/x4.asp?t=1123&amp;ID=56882248" TargetMode="External"/><Relationship Id="rId329" Type="http://schemas.openxmlformats.org/officeDocument/2006/relationships/hyperlink" Target="https://www.corpusdelespanol.org/hist-gen/x4.asp?t=1263&amp;ID=64954710" TargetMode="External"/><Relationship Id="rId480" Type="http://schemas.openxmlformats.org/officeDocument/2006/relationships/hyperlink" Target="https://www.corpusdelespanol.org/hist-gen/x4.asp?t=1205&amp;ID=60132219" TargetMode="External"/><Relationship Id="rId536" Type="http://schemas.openxmlformats.org/officeDocument/2006/relationships/hyperlink" Target="https://www.corpusdelespanol.org/hist-gen/x4.asp?t=1263&amp;ID=64897424" TargetMode="External"/><Relationship Id="rId68" Type="http://schemas.openxmlformats.org/officeDocument/2006/relationships/hyperlink" Target="https://www.corpusdelespanol.org/hist-gen/x4.asp?t=1144&amp;ID=58088204" TargetMode="External"/><Relationship Id="rId133" Type="http://schemas.openxmlformats.org/officeDocument/2006/relationships/hyperlink" Target="https://www.corpusdelespanol.org/hist-gen/x4.asp?t=1121&amp;ID=55979109" TargetMode="External"/><Relationship Id="rId175" Type="http://schemas.openxmlformats.org/officeDocument/2006/relationships/hyperlink" Target="https://www.corpusdelespanol.org/hist-gen/x4.asp?t=1274&amp;ID=65825877" TargetMode="External"/><Relationship Id="rId340" Type="http://schemas.openxmlformats.org/officeDocument/2006/relationships/hyperlink" Target="https://www.corpusdelespanol.org/hist-gen/x4.asp?t=1219&amp;ID=60755931" TargetMode="External"/><Relationship Id="rId578" Type="http://schemas.openxmlformats.org/officeDocument/2006/relationships/hyperlink" Target="https://www.corpusdelespanol.org/hist-gen/x4.asp?t=1104&amp;ID=55139409" TargetMode="External"/><Relationship Id="rId200" Type="http://schemas.openxmlformats.org/officeDocument/2006/relationships/hyperlink" Target="https://www.corpusdelespanol.org/hist-gen/x4.asp?t=1261&amp;ID=64419735" TargetMode="External"/><Relationship Id="rId382" Type="http://schemas.openxmlformats.org/officeDocument/2006/relationships/hyperlink" Target="https://www.corpusdelespanol.org/hist-gen/x4.asp?t=1277&amp;ID=66328920" TargetMode="External"/><Relationship Id="rId438" Type="http://schemas.openxmlformats.org/officeDocument/2006/relationships/hyperlink" Target="https://www.corpusdelespanol.org/hist-gen/x4.asp?t=1230&amp;ID=61671393" TargetMode="External"/><Relationship Id="rId242" Type="http://schemas.openxmlformats.org/officeDocument/2006/relationships/hyperlink" Target="https://www.corpusdelespanol.org/hist-gen/x4.asp?t=1272&amp;ID=65343355" TargetMode="External"/><Relationship Id="rId284" Type="http://schemas.openxmlformats.org/officeDocument/2006/relationships/hyperlink" Target="https://www.corpusdelespanol.org/hist-gen/x4.asp?t=1273&amp;ID=65555283" TargetMode="External"/><Relationship Id="rId491" Type="http://schemas.openxmlformats.org/officeDocument/2006/relationships/hyperlink" Target="https://www.corpusdelespanol.org/hist-gen/x4.asp?t=1125&amp;ID=57393277" TargetMode="External"/><Relationship Id="rId505" Type="http://schemas.openxmlformats.org/officeDocument/2006/relationships/hyperlink" Target="https://www.corpusdelespanol.org/hist-gen/x4.asp?t=1144&amp;ID=58043925" TargetMode="External"/><Relationship Id="rId37" Type="http://schemas.openxmlformats.org/officeDocument/2006/relationships/hyperlink" Target="https://www.corpusdelespanol.org/hist-gen/x4.asp?t=1262&amp;ID=64764955" TargetMode="External"/><Relationship Id="rId79" Type="http://schemas.openxmlformats.org/officeDocument/2006/relationships/hyperlink" Target="https://www.corpusdelespanol.org/hist-gen/x4.asp?t=1250&amp;ID=63600412" TargetMode="External"/><Relationship Id="rId102" Type="http://schemas.openxmlformats.org/officeDocument/2006/relationships/hyperlink" Target="https://www.corpusdelespanol.org/hist-gen/x4.asp?t=1121&amp;ID=56002694" TargetMode="External"/><Relationship Id="rId144" Type="http://schemas.openxmlformats.org/officeDocument/2006/relationships/hyperlink" Target="https://www.corpusdelespanol.org/hist-gen/x4.asp?t=1123&amp;ID=56965639" TargetMode="External"/><Relationship Id="rId547" Type="http://schemas.openxmlformats.org/officeDocument/2006/relationships/hyperlink" Target="https://www.corpusdelespanol.org/hist-gen/x4.asp?t=1144&amp;ID=58157130" TargetMode="External"/><Relationship Id="rId589" Type="http://schemas.openxmlformats.org/officeDocument/2006/relationships/hyperlink" Target="https://www.corpusdelespanol.org/hist-gen/x4.asp?t=1221&amp;ID=61034975" TargetMode="External"/><Relationship Id="rId90" Type="http://schemas.openxmlformats.org/officeDocument/2006/relationships/hyperlink" Target="https://www.corpusdelespanol.org/hist-gen/x4.asp?t=1274&amp;ID=65823554" TargetMode="External"/><Relationship Id="rId186" Type="http://schemas.openxmlformats.org/officeDocument/2006/relationships/hyperlink" Target="https://www.corpusdelespanol.org/hist-gen/x4.asp?t=1212&amp;ID=60439287" TargetMode="External"/><Relationship Id="rId351" Type="http://schemas.openxmlformats.org/officeDocument/2006/relationships/hyperlink" Target="https://www.corpusdelespanol.org/hist-gen/x4.asp?t=1250&amp;ID=63561863" TargetMode="External"/><Relationship Id="rId393" Type="http://schemas.openxmlformats.org/officeDocument/2006/relationships/hyperlink" Target="https://www.corpusdelespanol.org/hist-gen/x4.asp?t=1265&amp;ID=65046741" TargetMode="External"/><Relationship Id="rId407" Type="http://schemas.openxmlformats.org/officeDocument/2006/relationships/hyperlink" Target="https://www.corpusdelespanol.org/hist-gen/x4.asp?t=1231&amp;ID=61767408" TargetMode="External"/><Relationship Id="rId449" Type="http://schemas.openxmlformats.org/officeDocument/2006/relationships/hyperlink" Target="https://www.corpusdelespanol.org/hist-gen/x4.asp?t=1208&amp;ID=60305747" TargetMode="External"/><Relationship Id="rId211" Type="http://schemas.openxmlformats.org/officeDocument/2006/relationships/hyperlink" Target="https://www.corpusdelespanol.org/hist-gen/x4.asp?t=1166&amp;ID=59664810" TargetMode="External"/><Relationship Id="rId253" Type="http://schemas.openxmlformats.org/officeDocument/2006/relationships/hyperlink" Target="https://www.corpusdelespanol.org/hist-gen/x4.asp?t=1121&amp;ID=56407687" TargetMode="External"/><Relationship Id="rId295" Type="http://schemas.openxmlformats.org/officeDocument/2006/relationships/hyperlink" Target="https://www.corpusdelespanol.org/hist-gen/x4.asp?t=1121&amp;ID=56161507" TargetMode="External"/><Relationship Id="rId309" Type="http://schemas.openxmlformats.org/officeDocument/2006/relationships/hyperlink" Target="https://www.corpusdelespanol.org/hist-gen/x4.asp?t=1263&amp;ID=64885820" TargetMode="External"/><Relationship Id="rId460" Type="http://schemas.openxmlformats.org/officeDocument/2006/relationships/hyperlink" Target="https://www.corpusdelespanol.org/hist-gen/x4.asp?t=1199&amp;ID=59913901" TargetMode="External"/><Relationship Id="rId516" Type="http://schemas.openxmlformats.org/officeDocument/2006/relationships/hyperlink" Target="https://www.corpusdelespanol.org/hist-gen/x4.asp?t=1200&amp;ID=59992804" TargetMode="External"/><Relationship Id="rId48" Type="http://schemas.openxmlformats.org/officeDocument/2006/relationships/hyperlink" Target="https://www.corpusdelespanol.org/hist-gen/x4.asp?t=1261&amp;ID=64422149" TargetMode="External"/><Relationship Id="rId113" Type="http://schemas.openxmlformats.org/officeDocument/2006/relationships/hyperlink" Target="https://www.corpusdelespanol.org/hist-gen/x4.asp?t=1162&amp;ID=59172158" TargetMode="External"/><Relationship Id="rId320" Type="http://schemas.openxmlformats.org/officeDocument/2006/relationships/hyperlink" Target="https://www.corpusdelespanol.org/hist-gen/x4.asp?t=1121&amp;ID=56279520" TargetMode="External"/><Relationship Id="rId558" Type="http://schemas.openxmlformats.org/officeDocument/2006/relationships/hyperlink" Target="https://www.corpusdelespanol.org/hist-gen/x4.asp?t=1104&amp;ID=55153695" TargetMode="External"/><Relationship Id="rId155" Type="http://schemas.openxmlformats.org/officeDocument/2006/relationships/hyperlink" Target="https://www.corpusdelespanol.org/hist-gen/x4.asp?t=1138&amp;ID=57718683" TargetMode="External"/><Relationship Id="rId197" Type="http://schemas.openxmlformats.org/officeDocument/2006/relationships/hyperlink" Target="https://www.corpusdelespanol.org/hist-gen/x4.asp?t=1199&amp;ID=59918966" TargetMode="External"/><Relationship Id="rId362" Type="http://schemas.openxmlformats.org/officeDocument/2006/relationships/hyperlink" Target="https://www.corpusdelespanol.org/hist-gen/x4.asp?t=1200&amp;ID=59979889" TargetMode="External"/><Relationship Id="rId418" Type="http://schemas.openxmlformats.org/officeDocument/2006/relationships/hyperlink" Target="https://www.corpusdelespanol.org/hist-gen/x4.asp?t=1273&amp;ID=65553499" TargetMode="External"/><Relationship Id="rId222" Type="http://schemas.openxmlformats.org/officeDocument/2006/relationships/hyperlink" Target="https://www.corpusdelespanol.org/hist-gen/x4.asp?t=1247&amp;ID=63212154" TargetMode="External"/><Relationship Id="rId264" Type="http://schemas.openxmlformats.org/officeDocument/2006/relationships/hyperlink" Target="https://www.corpusdelespanol.org/hist-gen/x4.asp?t=1275&amp;ID=65957182" TargetMode="External"/><Relationship Id="rId471" Type="http://schemas.openxmlformats.org/officeDocument/2006/relationships/hyperlink" Target="https://www.corpusdelespanol.org/hist-gen/x4.asp?t=1223&amp;ID=61360912" TargetMode="External"/><Relationship Id="rId17" Type="http://schemas.openxmlformats.org/officeDocument/2006/relationships/hyperlink" Target="https://www.corpusdelespanol.org/hist-gen/x4.asp?t=1219&amp;ID=60778695" TargetMode="External"/><Relationship Id="rId59" Type="http://schemas.openxmlformats.org/officeDocument/2006/relationships/hyperlink" Target="https://www.corpusdelespanol.org/hist-gen/x4.asp?t=1122&amp;ID=56631155" TargetMode="External"/><Relationship Id="rId124" Type="http://schemas.openxmlformats.org/officeDocument/2006/relationships/hyperlink" Target="https://www.corpusdelespanol.org/hist-gen/x4.asp?t=1225&amp;ID=61505342" TargetMode="External"/><Relationship Id="rId527" Type="http://schemas.openxmlformats.org/officeDocument/2006/relationships/hyperlink" Target="https://www.corpusdelespanol.org/hist-gen/x4.asp?t=1275&amp;ID=65925389" TargetMode="External"/><Relationship Id="rId569" Type="http://schemas.openxmlformats.org/officeDocument/2006/relationships/hyperlink" Target="https://www.corpusdelespanol.org/hist-gen/x4.asp?t=1247&amp;ID=62922797" TargetMode="External"/><Relationship Id="rId70" Type="http://schemas.openxmlformats.org/officeDocument/2006/relationships/hyperlink" Target="https://www.corpusdelespanol.org/hist-gen/x4.asp?t=1262&amp;ID=64765638" TargetMode="External"/><Relationship Id="rId166" Type="http://schemas.openxmlformats.org/officeDocument/2006/relationships/hyperlink" Target="https://www.corpusdelespanol.org/hist-gen/x4.asp?t=1277&amp;ID=66465343" TargetMode="External"/><Relationship Id="rId331" Type="http://schemas.openxmlformats.org/officeDocument/2006/relationships/hyperlink" Target="https://www.corpusdelespanol.org/hist-gen/x4.asp?t=1255&amp;ID=63749631" TargetMode="External"/><Relationship Id="rId373" Type="http://schemas.openxmlformats.org/officeDocument/2006/relationships/hyperlink" Target="https://www.corpusdelespanol.org/hist-gen/x4.asp?t=1118&amp;ID=55737097" TargetMode="External"/><Relationship Id="rId429" Type="http://schemas.openxmlformats.org/officeDocument/2006/relationships/hyperlink" Target="https://www.corpusdelespanol.org/hist-gen/x4.asp?t=1256&amp;ID=63868072" TargetMode="External"/><Relationship Id="rId580" Type="http://schemas.openxmlformats.org/officeDocument/2006/relationships/hyperlink" Target="https://www.corpusdelespanol.org/hist-gen/x4.asp?t=1273&amp;ID=65472753" TargetMode="External"/><Relationship Id="rId1" Type="http://schemas.openxmlformats.org/officeDocument/2006/relationships/hyperlink" Target="https://www.corpusdelespanol.org/hist-gen/x4.asp?t=1273&amp;ID=65630203" TargetMode="External"/><Relationship Id="rId233" Type="http://schemas.openxmlformats.org/officeDocument/2006/relationships/hyperlink" Target="https://www.corpusdelespanol.org/hist-gen/x4.asp?t=1146&amp;ID=58337225" TargetMode="External"/><Relationship Id="rId440" Type="http://schemas.openxmlformats.org/officeDocument/2006/relationships/hyperlink" Target="https://www.corpusdelespanol.org/hist-gen/x4.asp?t=1240&amp;ID=62337852" TargetMode="External"/><Relationship Id="rId28" Type="http://schemas.openxmlformats.org/officeDocument/2006/relationships/hyperlink" Target="https://www.corpusdelespanol.org/hist-gen/x4.asp?t=1261&amp;ID=64481968" TargetMode="External"/><Relationship Id="rId275" Type="http://schemas.openxmlformats.org/officeDocument/2006/relationships/hyperlink" Target="https://www.corpusdelespanol.org/hist-gen/x4.asp?t=1274&amp;ID=65853183" TargetMode="External"/><Relationship Id="rId300" Type="http://schemas.openxmlformats.org/officeDocument/2006/relationships/hyperlink" Target="https://www.corpusdelespanol.org/hist-gen/x4.asp?t=1122&amp;ID=56572577" TargetMode="External"/><Relationship Id="rId482" Type="http://schemas.openxmlformats.org/officeDocument/2006/relationships/hyperlink" Target="https://www.corpusdelespanol.org/hist-gen/x4.asp?t=1138&amp;ID=57730287" TargetMode="External"/><Relationship Id="rId538" Type="http://schemas.openxmlformats.org/officeDocument/2006/relationships/hyperlink" Target="https://www.corpusdelespanol.org/hist-gen/x4.asp?t=1245&amp;ID=62616390" TargetMode="External"/><Relationship Id="rId81" Type="http://schemas.openxmlformats.org/officeDocument/2006/relationships/hyperlink" Target="https://www.corpusdelespanol.org/hist-gen/x4.asp?t=1250&amp;ID=63600412" TargetMode="External"/><Relationship Id="rId135" Type="http://schemas.openxmlformats.org/officeDocument/2006/relationships/hyperlink" Target="https://www.corpusdelespanol.org/hist-gen/x4.asp?t=1121&amp;ID=55979109" TargetMode="External"/><Relationship Id="rId177" Type="http://schemas.openxmlformats.org/officeDocument/2006/relationships/hyperlink" Target="https://www.corpusdelespanol.org/hist-gen/x4.asp?t=1274&amp;ID=65825877" TargetMode="External"/><Relationship Id="rId342" Type="http://schemas.openxmlformats.org/officeDocument/2006/relationships/hyperlink" Target="https://www.corpusdelespanol.org/hist-gen/x4.asp?t=1219&amp;ID=60755931" TargetMode="External"/><Relationship Id="rId384" Type="http://schemas.openxmlformats.org/officeDocument/2006/relationships/hyperlink" Target="https://www.corpusdelespanol.org/hist-gen/x4.asp?t=1277&amp;ID=66328920" TargetMode="External"/><Relationship Id="rId591" Type="http://schemas.openxmlformats.org/officeDocument/2006/relationships/hyperlink" Target="https://www.corpusdelespanol.org/hist-gen/x4.asp?t=1221&amp;ID=61034975" TargetMode="External"/><Relationship Id="rId202" Type="http://schemas.openxmlformats.org/officeDocument/2006/relationships/hyperlink" Target="https://www.corpusdelespanol.org/hist-gen/x4.asp?t=1221&amp;ID=61138681" TargetMode="External"/><Relationship Id="rId244" Type="http://schemas.openxmlformats.org/officeDocument/2006/relationships/hyperlink" Target="https://www.corpusdelespanol.org/hist-gen/x4.asp?t=1229&amp;ID=61594248" TargetMode="External"/><Relationship Id="rId39" Type="http://schemas.openxmlformats.org/officeDocument/2006/relationships/hyperlink" Target="https://www.corpusdelespanol.org/hist-gen/x4.asp?t=1262&amp;ID=64764955" TargetMode="External"/><Relationship Id="rId286" Type="http://schemas.openxmlformats.org/officeDocument/2006/relationships/hyperlink" Target="https://www.corpusdelespanol.org/hist-gen/x4.asp?t=1218&amp;ID=60636108" TargetMode="External"/><Relationship Id="rId451" Type="http://schemas.openxmlformats.org/officeDocument/2006/relationships/hyperlink" Target="https://www.corpusdelespanol.org/hist-gen/x4.asp?t=1143&amp;ID=57910964" TargetMode="External"/><Relationship Id="rId493" Type="http://schemas.openxmlformats.org/officeDocument/2006/relationships/hyperlink" Target="https://www.corpusdelespanol.org/hist-gen/x4.asp?t=1250&amp;ID=63593867" TargetMode="External"/><Relationship Id="rId507" Type="http://schemas.openxmlformats.org/officeDocument/2006/relationships/hyperlink" Target="https://www.corpusdelespanol.org/hist-gen/x4.asp?t=1144&amp;ID=58043925" TargetMode="External"/><Relationship Id="rId549" Type="http://schemas.openxmlformats.org/officeDocument/2006/relationships/hyperlink" Target="https://www.corpusdelespanol.org/hist-gen/x4.asp?t=1144&amp;ID=58157130" TargetMode="External"/><Relationship Id="rId50" Type="http://schemas.openxmlformats.org/officeDocument/2006/relationships/hyperlink" Target="https://www.corpusdelespanol.org/hist-gen/x4.asp?t=1121&amp;ID=56177464" TargetMode="External"/><Relationship Id="rId104" Type="http://schemas.openxmlformats.org/officeDocument/2006/relationships/hyperlink" Target="https://www.corpusdelespanol.org/hist-gen/x4.asp?t=1232&amp;ID=62147346" TargetMode="External"/><Relationship Id="rId146" Type="http://schemas.openxmlformats.org/officeDocument/2006/relationships/hyperlink" Target="https://www.corpusdelespanol.org/hist-gen/x4.asp?t=1121&amp;ID=56195579" TargetMode="External"/><Relationship Id="rId188" Type="http://schemas.openxmlformats.org/officeDocument/2006/relationships/hyperlink" Target="https://www.corpusdelespanol.org/hist-gen/x4.asp?t=1106&amp;ID=55296142" TargetMode="External"/><Relationship Id="rId311" Type="http://schemas.openxmlformats.org/officeDocument/2006/relationships/hyperlink" Target="https://www.corpusdelespanol.org/hist-gen/x4.asp?t=1274&amp;ID=65660605" TargetMode="External"/><Relationship Id="rId353" Type="http://schemas.openxmlformats.org/officeDocument/2006/relationships/hyperlink" Target="https://www.corpusdelespanol.org/hist-gen/x4.asp?t=1273&amp;ID=65557942" TargetMode="External"/><Relationship Id="rId395" Type="http://schemas.openxmlformats.org/officeDocument/2006/relationships/hyperlink" Target="https://www.corpusdelespanol.org/hist-gen/x4.asp?t=1259&amp;ID=64345039" TargetMode="External"/><Relationship Id="rId409" Type="http://schemas.openxmlformats.org/officeDocument/2006/relationships/hyperlink" Target="https://www.corpusdelespanol.org/hist-gen/x4.asp?t=1224&amp;ID=61488760" TargetMode="External"/><Relationship Id="rId560" Type="http://schemas.openxmlformats.org/officeDocument/2006/relationships/hyperlink" Target="https://www.corpusdelespanol.org/hist-gen/x4.asp?t=1259&amp;ID=64354473" TargetMode="External"/><Relationship Id="rId92" Type="http://schemas.openxmlformats.org/officeDocument/2006/relationships/hyperlink" Target="https://www.corpusdelespanol.org/hist-gen/x4.asp?t=1121&amp;ID=56128461" TargetMode="External"/><Relationship Id="rId213" Type="http://schemas.openxmlformats.org/officeDocument/2006/relationships/hyperlink" Target="https://www.corpusdelespanol.org/hist-gen/x4.asp?t=1166&amp;ID=59664810" TargetMode="External"/><Relationship Id="rId420" Type="http://schemas.openxmlformats.org/officeDocument/2006/relationships/hyperlink" Target="https://www.corpusdelespanol.org/hist-gen/x4.asp?t=1273&amp;ID=65553499" TargetMode="External"/><Relationship Id="rId255" Type="http://schemas.openxmlformats.org/officeDocument/2006/relationships/hyperlink" Target="https://www.corpusdelespanol.org/hist-gen/x4.asp?t=1121&amp;ID=56407687" TargetMode="External"/><Relationship Id="rId297" Type="http://schemas.openxmlformats.org/officeDocument/2006/relationships/hyperlink" Target="https://www.corpusdelespanol.org/hist-gen/x4.asp?t=1121&amp;ID=56161507" TargetMode="External"/><Relationship Id="rId462" Type="http://schemas.openxmlformats.org/officeDocument/2006/relationships/hyperlink" Target="https://www.corpusdelespanol.org/hist-gen/x4.asp?t=1199&amp;ID=59913901" TargetMode="External"/><Relationship Id="rId518" Type="http://schemas.openxmlformats.org/officeDocument/2006/relationships/hyperlink" Target="https://www.corpusdelespanol.org/hist-gen/x4.asp?t=1123&amp;ID=56927909" TargetMode="External"/><Relationship Id="rId115" Type="http://schemas.openxmlformats.org/officeDocument/2006/relationships/hyperlink" Target="https://www.corpusdelespanol.org/hist-gen/x4.asp?t=1144&amp;ID=58035859" TargetMode="External"/><Relationship Id="rId157" Type="http://schemas.openxmlformats.org/officeDocument/2006/relationships/hyperlink" Target="https://www.corpusdelespanol.org/hist-gen/x4.asp?t=1122&amp;ID=56512737" TargetMode="External"/><Relationship Id="rId322" Type="http://schemas.openxmlformats.org/officeDocument/2006/relationships/hyperlink" Target="https://www.corpusdelespanol.org/hist-gen/x4.asp?t=1262&amp;ID=64608060" TargetMode="External"/><Relationship Id="rId364" Type="http://schemas.openxmlformats.org/officeDocument/2006/relationships/hyperlink" Target="https://www.corpusdelespanol.org/hist-gen/x4.asp?t=1273&amp;ID=65561248" TargetMode="External"/><Relationship Id="rId61" Type="http://schemas.openxmlformats.org/officeDocument/2006/relationships/hyperlink" Target="https://www.corpusdelespanol.org/hist-gen/x4.asp?t=1147&amp;ID=58358327" TargetMode="External"/><Relationship Id="rId199" Type="http://schemas.openxmlformats.org/officeDocument/2006/relationships/hyperlink" Target="https://www.corpusdelespanol.org/hist-gen/x4.asp?t=1261&amp;ID=64419735" TargetMode="External"/><Relationship Id="rId571" Type="http://schemas.openxmlformats.org/officeDocument/2006/relationships/hyperlink" Target="https://www.corpusdelespanol.org/hist-gen/x4.asp?t=1210&amp;ID=60378445" TargetMode="External"/><Relationship Id="rId19" Type="http://schemas.openxmlformats.org/officeDocument/2006/relationships/hyperlink" Target="https://www.corpusdelespanol.org/hist-gen/x4.asp?t=1122&amp;ID=56448269" TargetMode="External"/><Relationship Id="rId224" Type="http://schemas.openxmlformats.org/officeDocument/2006/relationships/hyperlink" Target="https://www.corpusdelespanol.org/hist-gen/x4.asp?t=1278&amp;ID=66555100" TargetMode="External"/><Relationship Id="rId266" Type="http://schemas.openxmlformats.org/officeDocument/2006/relationships/hyperlink" Target="https://www.corpusdelespanol.org/hist-gen/x4.asp?t=1261&amp;ID=64506120" TargetMode="External"/><Relationship Id="rId431" Type="http://schemas.openxmlformats.org/officeDocument/2006/relationships/hyperlink" Target="https://www.corpusdelespanol.org/hist-gen/x4.asp?t=1122&amp;ID=56858158" TargetMode="External"/><Relationship Id="rId473" Type="http://schemas.openxmlformats.org/officeDocument/2006/relationships/hyperlink" Target="https://www.corpusdelespanol.org/hist-gen/x4.asp?t=1251&amp;ID=63653620" TargetMode="External"/><Relationship Id="rId529" Type="http://schemas.openxmlformats.org/officeDocument/2006/relationships/hyperlink" Target="https://www.corpusdelespanol.org/hist-gen/x4.asp?t=1125&amp;ID=57180055" TargetMode="External"/><Relationship Id="rId30" Type="http://schemas.openxmlformats.org/officeDocument/2006/relationships/hyperlink" Target="https://www.corpusdelespanol.org/hist-gen/x4.asp?t=1261&amp;ID=64481968" TargetMode="External"/><Relationship Id="rId126" Type="http://schemas.openxmlformats.org/officeDocument/2006/relationships/hyperlink" Target="https://www.corpusdelespanol.org/hist-gen/x4.asp?t=1225&amp;ID=61505342" TargetMode="External"/><Relationship Id="rId168" Type="http://schemas.openxmlformats.org/officeDocument/2006/relationships/hyperlink" Target="https://www.corpusdelespanol.org/hist-gen/x4.asp?t=1277&amp;ID=66465343" TargetMode="External"/><Relationship Id="rId333" Type="http://schemas.openxmlformats.org/officeDocument/2006/relationships/hyperlink" Target="https://www.corpusdelespanol.org/hist-gen/x4.asp?t=1255&amp;ID=63749631" TargetMode="External"/><Relationship Id="rId540" Type="http://schemas.openxmlformats.org/officeDocument/2006/relationships/hyperlink" Target="https://www.corpusdelespanol.org/hist-gen/x4.asp?t=1245&amp;ID=62616390" TargetMode="External"/><Relationship Id="rId72" Type="http://schemas.openxmlformats.org/officeDocument/2006/relationships/hyperlink" Target="https://www.corpusdelespanol.org/hist-gen/x4.asp?t=1262&amp;ID=64765638" TargetMode="External"/><Relationship Id="rId375" Type="http://schemas.openxmlformats.org/officeDocument/2006/relationships/hyperlink" Target="https://www.corpusdelespanol.org/hist-gen/x4.asp?t=1118&amp;ID=55737097" TargetMode="External"/><Relationship Id="rId582" Type="http://schemas.openxmlformats.org/officeDocument/2006/relationships/hyperlink" Target="https://www.corpusdelespanol.org/hist-gen/x4.asp?t=1273&amp;ID=65472753" TargetMode="External"/><Relationship Id="rId3" Type="http://schemas.openxmlformats.org/officeDocument/2006/relationships/hyperlink" Target="https://www.corpusdelespanol.org/hist-gen/x4.asp?t=1273&amp;ID=65630203" TargetMode="External"/><Relationship Id="rId235" Type="http://schemas.openxmlformats.org/officeDocument/2006/relationships/hyperlink" Target="https://www.corpusdelespanol.org/hist-gen/x4.asp?t=1122&amp;ID=56436998" TargetMode="External"/><Relationship Id="rId277" Type="http://schemas.openxmlformats.org/officeDocument/2006/relationships/hyperlink" Target="https://www.corpusdelespanol.org/hist-gen/x4.asp?t=1145&amp;ID=58284753" TargetMode="External"/><Relationship Id="rId400" Type="http://schemas.openxmlformats.org/officeDocument/2006/relationships/hyperlink" Target="https://www.corpusdelespanol.org/hist-gen/x4.asp?t=1122&amp;ID=56442466" TargetMode="External"/><Relationship Id="rId442" Type="http://schemas.openxmlformats.org/officeDocument/2006/relationships/hyperlink" Target="https://www.corpusdelespanol.org/hist-gen/x4.asp?t=1262&amp;ID=64663999" TargetMode="External"/><Relationship Id="rId484" Type="http://schemas.openxmlformats.org/officeDocument/2006/relationships/hyperlink" Target="https://www.corpusdelespanol.org/hist-gen/x4.asp?t=1121&amp;ID=56083094" TargetMode="External"/><Relationship Id="rId137" Type="http://schemas.openxmlformats.org/officeDocument/2006/relationships/hyperlink" Target="https://www.corpusdelespanol.org/hist-gen/x4.asp?t=1150&amp;ID=58802183" TargetMode="External"/><Relationship Id="rId302" Type="http://schemas.openxmlformats.org/officeDocument/2006/relationships/hyperlink" Target="https://www.corpusdelespanol.org/hist-gen/x4.asp?t=1273&amp;ID=65468739" TargetMode="External"/><Relationship Id="rId344" Type="http://schemas.openxmlformats.org/officeDocument/2006/relationships/hyperlink" Target="https://www.corpusdelespanol.org/hist-gen/x4.asp?t=1264&amp;ID=64970587" TargetMode="External"/><Relationship Id="rId41" Type="http://schemas.openxmlformats.org/officeDocument/2006/relationships/hyperlink" Target="https://www.corpusdelespanol.org/hist-gen/x4.asp?t=1261&amp;ID=64462308" TargetMode="External"/><Relationship Id="rId83" Type="http://schemas.openxmlformats.org/officeDocument/2006/relationships/hyperlink" Target="https://www.corpusdelespanol.org/hist-gen/x4.asp?t=1276&amp;ID=66117115" TargetMode="External"/><Relationship Id="rId179" Type="http://schemas.openxmlformats.org/officeDocument/2006/relationships/hyperlink" Target="https://www.corpusdelespanol.org/hist-gen/x4.asp?t=1118&amp;ID=55594040" TargetMode="External"/><Relationship Id="rId386" Type="http://schemas.openxmlformats.org/officeDocument/2006/relationships/hyperlink" Target="https://www.corpusdelespanol.org/hist-gen/x4.asp?t=1258&amp;ID=64305003" TargetMode="External"/><Relationship Id="rId551" Type="http://schemas.openxmlformats.org/officeDocument/2006/relationships/hyperlink" Target="https://www.corpusdelespanol.org/hist-gen/x4.asp?t=1274&amp;ID=65638968" TargetMode="External"/><Relationship Id="rId593" Type="http://schemas.openxmlformats.org/officeDocument/2006/relationships/hyperlink" Target="https://www.corpusdelespanol.org/hist-gen/x4.asp?t=1106&amp;ID=55277551" TargetMode="External"/><Relationship Id="rId190" Type="http://schemas.openxmlformats.org/officeDocument/2006/relationships/hyperlink" Target="https://www.corpusdelespanol.org/hist-gen/x4.asp?t=1185&amp;ID=59808324" TargetMode="External"/><Relationship Id="rId204" Type="http://schemas.openxmlformats.org/officeDocument/2006/relationships/hyperlink" Target="https://www.corpusdelespanol.org/hist-gen/x4.asp?t=1221&amp;ID=61138681" TargetMode="External"/><Relationship Id="rId246" Type="http://schemas.openxmlformats.org/officeDocument/2006/relationships/hyperlink" Target="https://www.corpusdelespanol.org/hist-gen/x4.asp?t=1229&amp;ID=61594248" TargetMode="External"/><Relationship Id="rId288" Type="http://schemas.openxmlformats.org/officeDocument/2006/relationships/hyperlink" Target="https://www.corpusdelespanol.org/hist-gen/x4.asp?t=1218&amp;ID=60636108" TargetMode="External"/><Relationship Id="rId411" Type="http://schemas.openxmlformats.org/officeDocument/2006/relationships/hyperlink" Target="https://www.corpusdelespanol.org/hist-gen/x4.asp?t=1224&amp;ID=61488760" TargetMode="External"/><Relationship Id="rId453" Type="http://schemas.openxmlformats.org/officeDocument/2006/relationships/hyperlink" Target="https://www.corpusdelespanol.org/hist-gen/x4.asp?t=1143&amp;ID=57910964" TargetMode="External"/><Relationship Id="rId509" Type="http://schemas.openxmlformats.org/officeDocument/2006/relationships/hyperlink" Target="https://www.corpusdelespanol.org/hist-gen/x4.asp?t=1255&amp;ID=63768247" TargetMode="External"/><Relationship Id="rId106" Type="http://schemas.openxmlformats.org/officeDocument/2006/relationships/hyperlink" Target="https://www.corpusdelespanol.org/hist-gen/x4.asp?t=1121&amp;ID=56134373" TargetMode="External"/><Relationship Id="rId313" Type="http://schemas.openxmlformats.org/officeDocument/2006/relationships/hyperlink" Target="https://www.corpusdelespanol.org/hist-gen/x4.asp?t=1145&amp;ID=58222052" TargetMode="External"/><Relationship Id="rId495" Type="http://schemas.openxmlformats.org/officeDocument/2006/relationships/hyperlink" Target="https://www.corpusdelespanol.org/hist-gen/x4.asp?t=1250&amp;ID=63593867" TargetMode="External"/><Relationship Id="rId10" Type="http://schemas.openxmlformats.org/officeDocument/2006/relationships/hyperlink" Target="https://www.corpusdelespanol.org/hist-gen/x4.asp?t=1265&amp;ID=65147065" TargetMode="External"/><Relationship Id="rId52" Type="http://schemas.openxmlformats.org/officeDocument/2006/relationships/hyperlink" Target="https://www.corpusdelespanol.org/hist-gen/x4.asp?t=1194&amp;ID=59846355" TargetMode="External"/><Relationship Id="rId94" Type="http://schemas.openxmlformats.org/officeDocument/2006/relationships/hyperlink" Target="https://www.corpusdelespanol.org/hist-gen/x4.asp?t=1219&amp;ID=60697542" TargetMode="External"/><Relationship Id="rId148" Type="http://schemas.openxmlformats.org/officeDocument/2006/relationships/hyperlink" Target="https://www.corpusdelespanol.org/hist-gen/x4.asp?t=1144&amp;ID=57952287" TargetMode="External"/><Relationship Id="rId355" Type="http://schemas.openxmlformats.org/officeDocument/2006/relationships/hyperlink" Target="https://www.corpusdelespanol.org/hist-gen/x4.asp?t=1203&amp;ID=60093802" TargetMode="External"/><Relationship Id="rId397" Type="http://schemas.openxmlformats.org/officeDocument/2006/relationships/hyperlink" Target="https://www.corpusdelespanol.org/hist-gen/x4.asp?t=1136&amp;ID=57620501" TargetMode="External"/><Relationship Id="rId520" Type="http://schemas.openxmlformats.org/officeDocument/2006/relationships/hyperlink" Target="https://www.corpusdelespanol.org/hist-gen/x4.asp?t=1218&amp;ID=60636343" TargetMode="External"/><Relationship Id="rId562" Type="http://schemas.openxmlformats.org/officeDocument/2006/relationships/hyperlink" Target="https://www.corpusdelespanol.org/hist-gen/x4.asp?t=1256&amp;ID=64001576" TargetMode="External"/><Relationship Id="rId215" Type="http://schemas.openxmlformats.org/officeDocument/2006/relationships/hyperlink" Target="https://www.corpusdelespanol.org/hist-gen/x4.asp?t=1265&amp;ID=65099259" TargetMode="External"/><Relationship Id="rId257" Type="http://schemas.openxmlformats.org/officeDocument/2006/relationships/hyperlink" Target="https://www.corpusdelespanol.org/hist-gen/x4.asp?t=1120&amp;ID=55928172" TargetMode="External"/><Relationship Id="rId422" Type="http://schemas.openxmlformats.org/officeDocument/2006/relationships/hyperlink" Target="https://www.corpusdelespanol.org/hist-gen/x4.asp?t=1119&amp;ID=55854983" TargetMode="External"/><Relationship Id="rId464" Type="http://schemas.openxmlformats.org/officeDocument/2006/relationships/hyperlink" Target="https://www.corpusdelespanol.org/hist-gen/x4.asp?t=1202&amp;ID=60033039" TargetMode="External"/><Relationship Id="rId299" Type="http://schemas.openxmlformats.org/officeDocument/2006/relationships/hyperlink" Target="https://www.corpusdelespanol.org/hist-gen/x4.asp?t=1122&amp;ID=56572577" TargetMode="External"/><Relationship Id="rId63" Type="http://schemas.openxmlformats.org/officeDocument/2006/relationships/hyperlink" Target="https://www.corpusdelespanol.org/hist-gen/x4.asp?t=1147&amp;ID=58358327" TargetMode="External"/><Relationship Id="rId159" Type="http://schemas.openxmlformats.org/officeDocument/2006/relationships/hyperlink" Target="https://www.corpusdelespanol.org/hist-gen/x4.asp?t=1122&amp;ID=56512737" TargetMode="External"/><Relationship Id="rId366" Type="http://schemas.openxmlformats.org/officeDocument/2006/relationships/hyperlink" Target="https://www.corpusdelespanol.org/hist-gen/x4.asp?t=1273&amp;ID=65561248" TargetMode="External"/><Relationship Id="rId573" Type="http://schemas.openxmlformats.org/officeDocument/2006/relationships/hyperlink" Target="https://www.corpusdelespanol.org/hist-gen/x4.asp?t=1210&amp;ID=60378445" TargetMode="External"/><Relationship Id="rId226" Type="http://schemas.openxmlformats.org/officeDocument/2006/relationships/hyperlink" Target="https://www.corpusdelespanol.org/hist-gen/x4.asp?t=1153&amp;ID=58950207" TargetMode="External"/><Relationship Id="rId433" Type="http://schemas.openxmlformats.org/officeDocument/2006/relationships/hyperlink" Target="https://www.corpusdelespanol.org/hist-gen/x4.asp?t=1121&amp;ID=56330104" TargetMode="External"/><Relationship Id="rId74" Type="http://schemas.openxmlformats.org/officeDocument/2006/relationships/hyperlink" Target="https://www.corpusdelespanol.org/hist-gen/x4.asp?t=1274&amp;ID=65668560" TargetMode="External"/><Relationship Id="rId377" Type="http://schemas.openxmlformats.org/officeDocument/2006/relationships/hyperlink" Target="https://www.corpusdelespanol.org/hist-gen/x4.asp?t=1272&amp;ID=65338704" TargetMode="External"/><Relationship Id="rId500" Type="http://schemas.openxmlformats.org/officeDocument/2006/relationships/hyperlink" Target="https://www.corpusdelespanol.org/hist-gen/x4.asp?t=1117&amp;ID=55518771" TargetMode="External"/><Relationship Id="rId584" Type="http://schemas.openxmlformats.org/officeDocument/2006/relationships/hyperlink" Target="https://www.corpusdelespanol.org/hist-gen/x4.asp?t=1210&amp;ID=60391945" TargetMode="External"/><Relationship Id="rId5" Type="http://schemas.openxmlformats.org/officeDocument/2006/relationships/hyperlink" Target="https://www.corpusdelespanol.org/hist-gen/x4.asp?t=1217&amp;ID=60596258" TargetMode="External"/><Relationship Id="rId237" Type="http://schemas.openxmlformats.org/officeDocument/2006/relationships/hyperlink" Target="https://www.corpusdelespanol.org/hist-gen/x4.asp?t=1122&amp;ID=56436998" TargetMode="External"/><Relationship Id="rId444" Type="http://schemas.openxmlformats.org/officeDocument/2006/relationships/hyperlink" Target="https://www.corpusdelespanol.org/hist-gen/x4.asp?t=1262&amp;ID=64663999" TargetMode="External"/><Relationship Id="rId290" Type="http://schemas.openxmlformats.org/officeDocument/2006/relationships/hyperlink" Target="https://www.corpusdelespanol.org/hist-gen/x4.asp?t=1270&amp;ID=65265721" TargetMode="External"/><Relationship Id="rId304" Type="http://schemas.openxmlformats.org/officeDocument/2006/relationships/hyperlink" Target="https://www.corpusdelespanol.org/hist-gen/x4.asp?t=1223&amp;ID=61285159" TargetMode="External"/><Relationship Id="rId388" Type="http://schemas.openxmlformats.org/officeDocument/2006/relationships/hyperlink" Target="https://www.corpusdelespanol.org/hist-gen/x4.asp?t=1263&amp;ID=64864410" TargetMode="External"/><Relationship Id="rId511" Type="http://schemas.openxmlformats.org/officeDocument/2006/relationships/hyperlink" Target="https://www.corpusdelespanol.org/hist-gen/x4.asp?t=1145&amp;ID=58222932" TargetMode="External"/><Relationship Id="rId85" Type="http://schemas.openxmlformats.org/officeDocument/2006/relationships/hyperlink" Target="https://www.corpusdelespanol.org/hist-gen/x4.asp?t=1262&amp;ID=64774645" TargetMode="External"/><Relationship Id="rId150" Type="http://schemas.openxmlformats.org/officeDocument/2006/relationships/hyperlink" Target="https://www.corpusdelespanol.org/hist-gen/x4.asp?t=1144&amp;ID=57952287" TargetMode="External"/><Relationship Id="rId595" Type="http://schemas.openxmlformats.org/officeDocument/2006/relationships/hyperlink" Target="https://www.corpusdelespanol.org/hist-gen/x4.asp?t=1274&amp;ID=65645808" TargetMode="External"/><Relationship Id="rId248" Type="http://schemas.openxmlformats.org/officeDocument/2006/relationships/hyperlink" Target="https://www.corpusdelespanol.org/hist-gen/x4.asp?t=1125&amp;ID=57318552" TargetMode="External"/><Relationship Id="rId455" Type="http://schemas.openxmlformats.org/officeDocument/2006/relationships/hyperlink" Target="https://www.corpusdelespanol.org/hist-gen/x4.asp?t=1247&amp;ID=62943997" TargetMode="External"/><Relationship Id="rId12" Type="http://schemas.openxmlformats.org/officeDocument/2006/relationships/hyperlink" Target="https://www.corpusdelespanol.org/hist-gen/x4.asp?t=1265&amp;ID=65147065" TargetMode="External"/><Relationship Id="rId108" Type="http://schemas.openxmlformats.org/officeDocument/2006/relationships/hyperlink" Target="https://www.corpusdelespanol.org/hist-gen/x4.asp?t=1121&amp;ID=56134373" TargetMode="External"/><Relationship Id="rId315" Type="http://schemas.openxmlformats.org/officeDocument/2006/relationships/hyperlink" Target="https://www.corpusdelespanol.org/hist-gen/x4.asp?t=1145&amp;ID=58222052" TargetMode="External"/><Relationship Id="rId522" Type="http://schemas.openxmlformats.org/officeDocument/2006/relationships/hyperlink" Target="https://www.corpusdelespanol.org/hist-gen/x4.asp?t=1218&amp;ID=60636343" TargetMode="External"/><Relationship Id="rId96" Type="http://schemas.openxmlformats.org/officeDocument/2006/relationships/hyperlink" Target="https://www.corpusdelespanol.org/hist-gen/x4.asp?t=1219&amp;ID=60697542" TargetMode="External"/><Relationship Id="rId161" Type="http://schemas.openxmlformats.org/officeDocument/2006/relationships/hyperlink" Target="https://www.corpusdelespanol.org/hist-gen/x4.asp?t=1239&amp;ID=62308290" TargetMode="External"/><Relationship Id="rId399" Type="http://schemas.openxmlformats.org/officeDocument/2006/relationships/hyperlink" Target="https://www.corpusdelespanol.org/hist-gen/x4.asp?t=1136&amp;ID=57620501" TargetMode="External"/><Relationship Id="rId259" Type="http://schemas.openxmlformats.org/officeDocument/2006/relationships/hyperlink" Target="https://www.corpusdelespanol.org/hist-gen/x4.asp?t=1123&amp;ID=56918959" TargetMode="External"/><Relationship Id="rId466" Type="http://schemas.openxmlformats.org/officeDocument/2006/relationships/hyperlink" Target="https://www.corpusdelespanol.org/hist-gen/x4.asp?t=1218&amp;ID=60599385" TargetMode="External"/><Relationship Id="rId23" Type="http://schemas.openxmlformats.org/officeDocument/2006/relationships/hyperlink" Target="https://www.corpusdelespanol.org/hist-gen/x4.asp?t=1217&amp;ID=60552387" TargetMode="External"/><Relationship Id="rId119" Type="http://schemas.openxmlformats.org/officeDocument/2006/relationships/hyperlink" Target="https://www.corpusdelespanol.org/hist-gen/x4.asp?t=1144&amp;ID=57949569" TargetMode="External"/><Relationship Id="rId326" Type="http://schemas.openxmlformats.org/officeDocument/2006/relationships/hyperlink" Target="https://www.corpusdelespanol.org/hist-gen/x4.asp?t=1221&amp;ID=61082290" TargetMode="External"/><Relationship Id="rId533" Type="http://schemas.openxmlformats.org/officeDocument/2006/relationships/hyperlink" Target="https://www.corpusdelespanol.org/hist-gen/x4.asp?t=1273&amp;ID=65480520" TargetMode="External"/><Relationship Id="rId172" Type="http://schemas.openxmlformats.org/officeDocument/2006/relationships/hyperlink" Target="https://www.corpusdelespanol.org/hist-gen/x4.asp?t=1218&amp;ID=60628868" TargetMode="External"/><Relationship Id="rId477" Type="http://schemas.openxmlformats.org/officeDocument/2006/relationships/hyperlink" Target="https://www.corpusdelespanol.org/hist-gen/x4.asp?t=1167&amp;ID=59703574" TargetMode="External"/><Relationship Id="rId600" Type="http://schemas.openxmlformats.org/officeDocument/2006/relationships/hyperlink" Target="https://www.corpusdelespanol.org/hist-gen/x4.asp?t=1121&amp;ID=56107163" TargetMode="External"/><Relationship Id="rId337" Type="http://schemas.openxmlformats.org/officeDocument/2006/relationships/hyperlink" Target="https://www.corpusdelespanol.org/hist-gen/x4.asp?t=1262&amp;ID=64601761" TargetMode="External"/><Relationship Id="rId34" Type="http://schemas.openxmlformats.org/officeDocument/2006/relationships/hyperlink" Target="https://www.corpusdelespanol.org/hist-gen/x4.asp?t=1274&amp;ID=65689743" TargetMode="External"/><Relationship Id="rId544" Type="http://schemas.openxmlformats.org/officeDocument/2006/relationships/hyperlink" Target="https://www.corpusdelespanol.org/hist-gen/x4.asp?t=1272&amp;ID=65381062" TargetMode="External"/><Relationship Id="rId183" Type="http://schemas.openxmlformats.org/officeDocument/2006/relationships/hyperlink" Target="https://www.corpusdelespanol.org/hist-gen/x4.asp?t=1122&amp;ID=56551390" TargetMode="External"/><Relationship Id="rId390" Type="http://schemas.openxmlformats.org/officeDocument/2006/relationships/hyperlink" Target="https://www.corpusdelespanol.org/hist-gen/x4.asp?t=1263&amp;ID=64864410" TargetMode="External"/><Relationship Id="rId404" Type="http://schemas.openxmlformats.org/officeDocument/2006/relationships/hyperlink" Target="https://www.corpusdelespanol.org/hist-gen/x4.asp?t=1152&amp;ID=58903150" TargetMode="External"/><Relationship Id="rId250" Type="http://schemas.openxmlformats.org/officeDocument/2006/relationships/hyperlink" Target="https://www.corpusdelespanol.org/hist-gen/x4.asp?t=1255&amp;ID=63743319" TargetMode="External"/><Relationship Id="rId488" Type="http://schemas.openxmlformats.org/officeDocument/2006/relationships/hyperlink" Target="https://www.corpusdelespanol.org/hist-gen/x4.asp?t=1121&amp;ID=56145220" TargetMode="External"/><Relationship Id="rId45" Type="http://schemas.openxmlformats.org/officeDocument/2006/relationships/hyperlink" Target="https://www.corpusdelespanol.org/hist-gen/x4.asp?t=1274&amp;ID=65761699" TargetMode="External"/><Relationship Id="rId110" Type="http://schemas.openxmlformats.org/officeDocument/2006/relationships/hyperlink" Target="https://www.corpusdelespanol.org/hist-gen/x4.asp?t=1262&amp;ID=64668337" TargetMode="External"/><Relationship Id="rId348" Type="http://schemas.openxmlformats.org/officeDocument/2006/relationships/hyperlink" Target="https://www.corpusdelespanol.org/hist-gen/x4.asp?t=1217&amp;ID=60562087" TargetMode="External"/><Relationship Id="rId555" Type="http://schemas.openxmlformats.org/officeDocument/2006/relationships/hyperlink" Target="https://www.corpusdelespanol.org/hist-gen/x4.asp?t=1262&amp;ID=64601013" TargetMode="External"/><Relationship Id="rId194" Type="http://schemas.openxmlformats.org/officeDocument/2006/relationships/hyperlink" Target="https://www.corpusdelespanol.org/hist-gen/x4.asp?t=1121&amp;ID=56126392" TargetMode="External"/><Relationship Id="rId208" Type="http://schemas.openxmlformats.org/officeDocument/2006/relationships/hyperlink" Target="https://www.corpusdelespanol.org/hist-gen/x4.asp?t=1265&amp;ID=65128866" TargetMode="External"/><Relationship Id="rId415" Type="http://schemas.openxmlformats.org/officeDocument/2006/relationships/hyperlink" Target="https://www.corpusdelespanol.org/hist-gen/x4.asp?t=1119&amp;ID=55846114" TargetMode="External"/><Relationship Id="rId261" Type="http://schemas.openxmlformats.org/officeDocument/2006/relationships/hyperlink" Target="https://www.corpusdelespanol.org/hist-gen/x4.asp?t=1123&amp;ID=56918959" TargetMode="External"/><Relationship Id="rId499" Type="http://schemas.openxmlformats.org/officeDocument/2006/relationships/hyperlink" Target="https://www.corpusdelespanol.org/hist-gen/x4.asp?t=1117&amp;ID=55518771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pusdelespanol.org/hist-gen/x4.asp?t=1438&amp;ID=76133230" TargetMode="External"/><Relationship Id="rId21" Type="http://schemas.openxmlformats.org/officeDocument/2006/relationships/hyperlink" Target="https://www.corpusdelespanol.org/hist-gen/x4.asp?t=1317&amp;ID=69638162" TargetMode="External"/><Relationship Id="rId324" Type="http://schemas.openxmlformats.org/officeDocument/2006/relationships/hyperlink" Target="https://www.corpusdelespanol.org/hist-gen/x4.asp?t=1633&amp;ID=86920202" TargetMode="External"/><Relationship Id="rId531" Type="http://schemas.openxmlformats.org/officeDocument/2006/relationships/hyperlink" Target="https://www.corpusdelespanol.org/hist-gen/x4.asp?t=1614&amp;ID=84722551" TargetMode="External"/><Relationship Id="rId170" Type="http://schemas.openxmlformats.org/officeDocument/2006/relationships/hyperlink" Target="https://www.corpusdelespanol.org/hist-gen/x4.asp?t=1365&amp;ID=72569151" TargetMode="External"/><Relationship Id="rId268" Type="http://schemas.openxmlformats.org/officeDocument/2006/relationships/hyperlink" Target="https://www.corpusdelespanol.org/hist-gen/x4.asp?t=1320&amp;ID=70121306" TargetMode="External"/><Relationship Id="rId475" Type="http://schemas.openxmlformats.org/officeDocument/2006/relationships/hyperlink" Target="https://www.corpusdelespanol.org/hist-gen/x4.asp?t=1519&amp;ID=80271023" TargetMode="External"/><Relationship Id="rId32" Type="http://schemas.openxmlformats.org/officeDocument/2006/relationships/hyperlink" Target="https://www.corpusdelespanol.org/hist-gen/x4.asp?t=1341&amp;ID=71450255" TargetMode="External"/><Relationship Id="rId128" Type="http://schemas.openxmlformats.org/officeDocument/2006/relationships/hyperlink" Target="https://www.corpusdelespanol.org/hist-gen/x4.asp?t=1293&amp;ID=67506410" TargetMode="External"/><Relationship Id="rId335" Type="http://schemas.openxmlformats.org/officeDocument/2006/relationships/hyperlink" Target="https://www.corpusdelespanol.org/hist-gen/x4.asp?t=1641&amp;ID=87695394" TargetMode="External"/><Relationship Id="rId542" Type="http://schemas.openxmlformats.org/officeDocument/2006/relationships/hyperlink" Target="https://www.corpusdelespanol.org/hist-gen/x4.asp?t=1320&amp;ID=70098026" TargetMode="External"/><Relationship Id="rId181" Type="http://schemas.openxmlformats.org/officeDocument/2006/relationships/hyperlink" Target="https://www.corpusdelespanol.org/hist-gen/x4.asp?t=1506&amp;ID=79071509" TargetMode="External"/><Relationship Id="rId402" Type="http://schemas.openxmlformats.org/officeDocument/2006/relationships/hyperlink" Target="https://www.corpusdelespanol.org/hist-gen/x4.asp?t=1623&amp;ID=85535036" TargetMode="External"/><Relationship Id="rId279" Type="http://schemas.openxmlformats.org/officeDocument/2006/relationships/hyperlink" Target="https://www.corpusdelespanol.org/hist-gen/x4.asp?t=1449&amp;ID=76487756" TargetMode="External"/><Relationship Id="rId486" Type="http://schemas.openxmlformats.org/officeDocument/2006/relationships/hyperlink" Target="https://www.corpusdelespanol.org/hist-gen/x4.asp?t=1523&amp;ID=80965168" TargetMode="External"/><Relationship Id="rId43" Type="http://schemas.openxmlformats.org/officeDocument/2006/relationships/hyperlink" Target="https://www.corpusdelespanol.org/hist-gen/x4.asp?t=1438&amp;ID=76084627" TargetMode="External"/><Relationship Id="rId139" Type="http://schemas.openxmlformats.org/officeDocument/2006/relationships/hyperlink" Target="https://www.corpusdelespanol.org/hist-gen/x4.asp?t=1379&amp;ID=72998241" TargetMode="External"/><Relationship Id="rId346" Type="http://schemas.openxmlformats.org/officeDocument/2006/relationships/hyperlink" Target="https://www.corpusdelespanol.org/hist-gen/x4.asp?t=1515&amp;ID=79855542" TargetMode="External"/><Relationship Id="rId553" Type="http://schemas.openxmlformats.org/officeDocument/2006/relationships/hyperlink" Target="https://www.corpusdelespanol.org/hist-gen/x4.asp?t=1319&amp;ID=69913692" TargetMode="External"/><Relationship Id="rId192" Type="http://schemas.openxmlformats.org/officeDocument/2006/relationships/hyperlink" Target="https://www.corpusdelespanol.org/hist-gen/x4.asp?t=1547&amp;ID=82826067" TargetMode="External"/><Relationship Id="rId206" Type="http://schemas.openxmlformats.org/officeDocument/2006/relationships/hyperlink" Target="https://www.corpusdelespanol.org/hist-gen/x4.asp?t=1513&amp;ID=79669867" TargetMode="External"/><Relationship Id="rId413" Type="http://schemas.openxmlformats.org/officeDocument/2006/relationships/hyperlink" Target="https://www.corpusdelespanol.org/hist-gen/x4.asp?t=1498&amp;ID=78654813" TargetMode="External"/><Relationship Id="rId497" Type="http://schemas.openxmlformats.org/officeDocument/2006/relationships/hyperlink" Target="https://www.corpusdelespanol.org/hist-gen/x4.asp?t=1511&amp;ID=79510923" TargetMode="External"/><Relationship Id="rId357" Type="http://schemas.openxmlformats.org/officeDocument/2006/relationships/hyperlink" Target="https://www.corpusdelespanol.org/hist-gen/x4.asp?t=1609&amp;ID=83531580" TargetMode="External"/><Relationship Id="rId54" Type="http://schemas.openxmlformats.org/officeDocument/2006/relationships/hyperlink" Target="https://www.corpusdelespanol.org/hist-gen/x4.asp?t=1464&amp;ID=76914321" TargetMode="External"/><Relationship Id="rId217" Type="http://schemas.openxmlformats.org/officeDocument/2006/relationships/hyperlink" Target="https://www.corpusdelespanol.org/hist-gen/x4.asp?t=1287&amp;ID=67145044" TargetMode="External"/><Relationship Id="rId564" Type="http://schemas.openxmlformats.org/officeDocument/2006/relationships/hyperlink" Target="https://www.corpusdelespanol.org/hist-gen/x4.asp?t=1375&amp;ID=72899933" TargetMode="External"/><Relationship Id="rId424" Type="http://schemas.openxmlformats.org/officeDocument/2006/relationships/hyperlink" Target="https://www.corpusdelespanol.org/hist-gen/x4.asp?t=1533&amp;ID=82091542" TargetMode="External"/><Relationship Id="rId270" Type="http://schemas.openxmlformats.org/officeDocument/2006/relationships/hyperlink" Target="https://www.corpusdelespanol.org/hist-gen/x4.asp?t=1320&amp;ID=70121306" TargetMode="External"/><Relationship Id="rId65" Type="http://schemas.openxmlformats.org/officeDocument/2006/relationships/hyperlink" Target="https://www.corpusdelespanol.org/hist-gen/x4.asp?t=1342&amp;ID=71579922" TargetMode="External"/><Relationship Id="rId130" Type="http://schemas.openxmlformats.org/officeDocument/2006/relationships/hyperlink" Target="https://www.corpusdelespanol.org/hist-gen/x4.asp?t=1341&amp;ID=71145233" TargetMode="External"/><Relationship Id="rId368" Type="http://schemas.openxmlformats.org/officeDocument/2006/relationships/hyperlink" Target="https://www.corpusdelespanol.org/hist-gen/x4.asp?t=1532&amp;ID=81995690" TargetMode="External"/><Relationship Id="rId575" Type="http://schemas.openxmlformats.org/officeDocument/2006/relationships/hyperlink" Target="https://www.corpusdelespanol.org/hist-gen/x4.asp?t=1531&amp;ID=81803961" TargetMode="External"/><Relationship Id="rId228" Type="http://schemas.openxmlformats.org/officeDocument/2006/relationships/hyperlink" Target="https://www.corpusdelespanol.org/hist-gen/x4.asp?t=1489&amp;ID=78036096" TargetMode="External"/><Relationship Id="rId435" Type="http://schemas.openxmlformats.org/officeDocument/2006/relationships/hyperlink" Target="https://www.corpusdelespanol.org/hist-gen/x4.asp?t=1660&amp;ID=89297459" TargetMode="External"/><Relationship Id="rId281" Type="http://schemas.openxmlformats.org/officeDocument/2006/relationships/hyperlink" Target="https://www.corpusdelespanol.org/hist-gen/x4.asp?t=1345&amp;ID=71876348" TargetMode="External"/><Relationship Id="rId502" Type="http://schemas.openxmlformats.org/officeDocument/2006/relationships/hyperlink" Target="https://www.corpusdelespanol.org/hist-gen/x4.asp?t=1349&amp;ID=71957857" TargetMode="External"/><Relationship Id="rId76" Type="http://schemas.openxmlformats.org/officeDocument/2006/relationships/hyperlink" Target="https://www.corpusdelespanol.org/hist-gen/x4.asp?t=1632&amp;ID=86609043" TargetMode="External"/><Relationship Id="rId141" Type="http://schemas.openxmlformats.org/officeDocument/2006/relationships/hyperlink" Target="https://www.corpusdelespanol.org/hist-gen/x4.asp?t=1379&amp;ID=72998241" TargetMode="External"/><Relationship Id="rId379" Type="http://schemas.openxmlformats.org/officeDocument/2006/relationships/hyperlink" Target="https://www.corpusdelespanol.org/hist-gen/x4.asp?t=1522&amp;ID=80642776" TargetMode="External"/><Relationship Id="rId586" Type="http://schemas.openxmlformats.org/officeDocument/2006/relationships/hyperlink" Target="https://www.corpusdelespanol.org/hist-gen/x4.asp?t=1310&amp;ID=68834253" TargetMode="External"/><Relationship Id="rId7" Type="http://schemas.openxmlformats.org/officeDocument/2006/relationships/hyperlink" Target="https://www.corpusdelespanol.org/hist-gen/x4.asp?t=1502&amp;ID=78847667" TargetMode="External"/><Relationship Id="rId239" Type="http://schemas.openxmlformats.org/officeDocument/2006/relationships/hyperlink" Target="https://www.corpusdelespanol.org/hist-gen/x4.asp?t=1320&amp;ID=70047686" TargetMode="External"/><Relationship Id="rId446" Type="http://schemas.openxmlformats.org/officeDocument/2006/relationships/hyperlink" Target="https://www.corpusdelespanol.org/hist-gen/x4.asp?t=1659&amp;ID=89160615" TargetMode="External"/><Relationship Id="rId292" Type="http://schemas.openxmlformats.org/officeDocument/2006/relationships/hyperlink" Target="https://www.corpusdelespanol.org/hist-gen/x4.asp?t=1614&amp;ID=84559493" TargetMode="External"/><Relationship Id="rId306" Type="http://schemas.openxmlformats.org/officeDocument/2006/relationships/hyperlink" Target="https://www.corpusdelespanol.org/hist-gen/x4.asp?t=1522&amp;ID=80649733" TargetMode="External"/><Relationship Id="rId87" Type="http://schemas.openxmlformats.org/officeDocument/2006/relationships/hyperlink" Target="https://www.corpusdelespanol.org/hist-gen/x4.asp?t=1293&amp;ID=67653143" TargetMode="External"/><Relationship Id="rId513" Type="http://schemas.openxmlformats.org/officeDocument/2006/relationships/hyperlink" Target="https://www.corpusdelespanol.org/hist-gen/x4.asp?t=1646&amp;ID=88486493" TargetMode="External"/><Relationship Id="rId597" Type="http://schemas.openxmlformats.org/officeDocument/2006/relationships/hyperlink" Target="https://www.corpusdelespanol.org/hist-gen/x4.asp?t=1280&amp;ID=66663055" TargetMode="External"/><Relationship Id="rId152" Type="http://schemas.openxmlformats.org/officeDocument/2006/relationships/hyperlink" Target="https://www.corpusdelespanol.org/hist-gen/x4.asp?t=1505&amp;ID=78928687" TargetMode="External"/><Relationship Id="rId457" Type="http://schemas.openxmlformats.org/officeDocument/2006/relationships/hyperlink" Target="https://www.corpusdelespanol.org/hist-gen/x4.asp?t=1523&amp;ID=80916846" TargetMode="External"/><Relationship Id="rId261" Type="http://schemas.openxmlformats.org/officeDocument/2006/relationships/hyperlink" Target="https://www.corpusdelespanol.org/hist-gen/x4.asp?t=1386&amp;ID=73157881" TargetMode="External"/><Relationship Id="rId499" Type="http://schemas.openxmlformats.org/officeDocument/2006/relationships/hyperlink" Target="https://www.corpusdelespanol.org/hist-gen/x4.asp?t=1547&amp;ID=82804141" TargetMode="External"/><Relationship Id="rId14" Type="http://schemas.openxmlformats.org/officeDocument/2006/relationships/hyperlink" Target="https://www.corpusdelespanol.org/hist-gen/x4.asp?t=1630&amp;ID=86245980" TargetMode="External"/><Relationship Id="rId56" Type="http://schemas.openxmlformats.org/officeDocument/2006/relationships/hyperlink" Target="https://www.corpusdelespanol.org/hist-gen/x4.asp?t=1642&amp;ID=87805035" TargetMode="External"/><Relationship Id="rId317" Type="http://schemas.openxmlformats.org/officeDocument/2006/relationships/hyperlink" Target="https://www.corpusdelespanol.org/hist-gen/x4.asp?t=1626&amp;ID=85844980" TargetMode="External"/><Relationship Id="rId359" Type="http://schemas.openxmlformats.org/officeDocument/2006/relationships/hyperlink" Target="https://www.corpusdelespanol.org/hist-gen/x4.asp?t=1362&amp;ID=72296859" TargetMode="External"/><Relationship Id="rId524" Type="http://schemas.openxmlformats.org/officeDocument/2006/relationships/hyperlink" Target="https://www.corpusdelespanol.org/hist-gen/x4.asp?t=1608&amp;ID=83438974" TargetMode="External"/><Relationship Id="rId566" Type="http://schemas.openxmlformats.org/officeDocument/2006/relationships/hyperlink" Target="https://www.corpusdelespanol.org/hist-gen/x4.asp?t=1375&amp;ID=72880795" TargetMode="External"/><Relationship Id="rId98" Type="http://schemas.openxmlformats.org/officeDocument/2006/relationships/hyperlink" Target="https://www.corpusdelespanol.org/hist-gen/x4.asp?t=1528&amp;ID=81418973" TargetMode="External"/><Relationship Id="rId121" Type="http://schemas.openxmlformats.org/officeDocument/2006/relationships/hyperlink" Target="https://www.corpusdelespanol.org/hist-gen/x4.asp?t=1360&amp;ID=72064406" TargetMode="External"/><Relationship Id="rId163" Type="http://schemas.openxmlformats.org/officeDocument/2006/relationships/hyperlink" Target="https://www.corpusdelespanol.org/hist-gen/x4.asp?t=1507&amp;ID=79107878" TargetMode="External"/><Relationship Id="rId219" Type="http://schemas.openxmlformats.org/officeDocument/2006/relationships/hyperlink" Target="https://www.corpusdelespanol.org/hist-gen/x4.asp?t=1287&amp;ID=67145044" TargetMode="External"/><Relationship Id="rId370" Type="http://schemas.openxmlformats.org/officeDocument/2006/relationships/hyperlink" Target="https://www.corpusdelespanol.org/hist-gen/x4.asp?t=1614&amp;ID=84530752" TargetMode="External"/><Relationship Id="rId426" Type="http://schemas.openxmlformats.org/officeDocument/2006/relationships/hyperlink" Target="https://www.corpusdelespanol.org/hist-gen/x4.asp?t=1533&amp;ID=82091542" TargetMode="External"/><Relationship Id="rId230" Type="http://schemas.openxmlformats.org/officeDocument/2006/relationships/hyperlink" Target="https://www.corpusdelespanol.org/hist-gen/x4.asp?t=1360&amp;ID=72073892" TargetMode="External"/><Relationship Id="rId468" Type="http://schemas.openxmlformats.org/officeDocument/2006/relationships/hyperlink" Target="https://www.corpusdelespanol.org/hist-gen/x4.asp?t=1611&amp;ID=84179143" TargetMode="External"/><Relationship Id="rId25" Type="http://schemas.openxmlformats.org/officeDocument/2006/relationships/hyperlink" Target="https://www.corpusdelespanol.org/hist-gen/x4.asp?t=1363&amp;ID=72457803" TargetMode="External"/><Relationship Id="rId67" Type="http://schemas.openxmlformats.org/officeDocument/2006/relationships/hyperlink" Target="https://www.corpusdelespanol.org/hist-gen/x4.asp?t=1511&amp;ID=79468747" TargetMode="External"/><Relationship Id="rId272" Type="http://schemas.openxmlformats.org/officeDocument/2006/relationships/hyperlink" Target="https://www.corpusdelespanol.org/hist-gen/x4.asp?t=1610&amp;ID=83819971" TargetMode="External"/><Relationship Id="rId328" Type="http://schemas.openxmlformats.org/officeDocument/2006/relationships/hyperlink" Target="https://www.corpusdelespanol.org/hist-gen/x4.asp?t=1624&amp;ID=85669993" TargetMode="External"/><Relationship Id="rId535" Type="http://schemas.openxmlformats.org/officeDocument/2006/relationships/hyperlink" Target="https://www.corpusdelespanol.org/hist-gen/x4.asp?t=1647&amp;ID=88579235" TargetMode="External"/><Relationship Id="rId577" Type="http://schemas.openxmlformats.org/officeDocument/2006/relationships/hyperlink" Target="https://www.corpusdelespanol.org/hist-gen/x4.asp?t=1438&amp;ID=76086211" TargetMode="External"/><Relationship Id="rId132" Type="http://schemas.openxmlformats.org/officeDocument/2006/relationships/hyperlink" Target="https://www.corpusdelespanol.org/hist-gen/x4.asp?t=1341&amp;ID=71145233" TargetMode="External"/><Relationship Id="rId174" Type="http://schemas.openxmlformats.org/officeDocument/2006/relationships/hyperlink" Target="https://www.corpusdelespanol.org/hist-gen/x4.asp?t=1437&amp;ID=75910712" TargetMode="External"/><Relationship Id="rId381" Type="http://schemas.openxmlformats.org/officeDocument/2006/relationships/hyperlink" Target="https://www.corpusdelespanol.org/hist-gen/x4.asp?t=1522&amp;ID=80642776" TargetMode="External"/><Relationship Id="rId241" Type="http://schemas.openxmlformats.org/officeDocument/2006/relationships/hyperlink" Target="https://www.corpusdelespanol.org/hist-gen/x4.asp?t=1526&amp;ID=81201033" TargetMode="External"/><Relationship Id="rId437" Type="http://schemas.openxmlformats.org/officeDocument/2006/relationships/hyperlink" Target="https://www.corpusdelespanol.org/hist-gen/x4.asp?t=1648&amp;ID=88644294" TargetMode="External"/><Relationship Id="rId479" Type="http://schemas.openxmlformats.org/officeDocument/2006/relationships/hyperlink" Target="https://www.corpusdelespanol.org/hist-gen/x4.asp?t=1343&amp;ID=71730625" TargetMode="External"/><Relationship Id="rId36" Type="http://schemas.openxmlformats.org/officeDocument/2006/relationships/hyperlink" Target="https://www.corpusdelespanol.org/hist-gen/x4.asp?t=1310&amp;ID=68846587" TargetMode="External"/><Relationship Id="rId283" Type="http://schemas.openxmlformats.org/officeDocument/2006/relationships/hyperlink" Target="https://www.corpusdelespanol.org/hist-gen/x4.asp?t=1611&amp;ID=83992095" TargetMode="External"/><Relationship Id="rId339" Type="http://schemas.openxmlformats.org/officeDocument/2006/relationships/hyperlink" Target="https://www.corpusdelespanol.org/hist-gen/x4.asp?t=1408&amp;ID=74216454" TargetMode="External"/><Relationship Id="rId490" Type="http://schemas.openxmlformats.org/officeDocument/2006/relationships/hyperlink" Target="https://www.corpusdelespanol.org/hist-gen/x4.asp?t=1661&amp;ID=89347115" TargetMode="External"/><Relationship Id="rId504" Type="http://schemas.openxmlformats.org/officeDocument/2006/relationships/hyperlink" Target="https://www.corpusdelespanol.org/hist-gen/x4.asp?t=1349&amp;ID=71957857" TargetMode="External"/><Relationship Id="rId546" Type="http://schemas.openxmlformats.org/officeDocument/2006/relationships/hyperlink" Target="https://www.corpusdelespanol.org/hist-gen/x4.asp?t=1413&amp;ID=74513935" TargetMode="External"/><Relationship Id="rId78" Type="http://schemas.openxmlformats.org/officeDocument/2006/relationships/hyperlink" Target="https://www.corpusdelespanol.org/hist-gen/x4.asp?t=1632&amp;ID=86609043" TargetMode="External"/><Relationship Id="rId101" Type="http://schemas.openxmlformats.org/officeDocument/2006/relationships/hyperlink" Target="https://www.corpusdelespanol.org/hist-gen/x4.asp?t=1531&amp;ID=81859545" TargetMode="External"/><Relationship Id="rId143" Type="http://schemas.openxmlformats.org/officeDocument/2006/relationships/hyperlink" Target="https://www.corpusdelespanol.org/hist-gen/x4.asp?t=1509&amp;ID=79336152" TargetMode="External"/><Relationship Id="rId185" Type="http://schemas.openxmlformats.org/officeDocument/2006/relationships/hyperlink" Target="https://www.corpusdelespanol.org/hist-gen/x4.asp?t=1526&amp;ID=81196690" TargetMode="External"/><Relationship Id="rId350" Type="http://schemas.openxmlformats.org/officeDocument/2006/relationships/hyperlink" Target="https://www.corpusdelespanol.org/hist-gen/x4.asp?t=1591&amp;ID=83150933" TargetMode="External"/><Relationship Id="rId406" Type="http://schemas.openxmlformats.org/officeDocument/2006/relationships/hyperlink" Target="https://www.corpusdelespanol.org/hist-gen/x4.asp?t=1320&amp;ID=70138479" TargetMode="External"/><Relationship Id="rId588" Type="http://schemas.openxmlformats.org/officeDocument/2006/relationships/hyperlink" Target="https://www.corpusdelespanol.org/hist-gen/x4.asp?t=1310&amp;ID=68834253" TargetMode="External"/><Relationship Id="rId9" Type="http://schemas.openxmlformats.org/officeDocument/2006/relationships/hyperlink" Target="https://www.corpusdelespanol.org/hist-gen/x4.asp?t=1502&amp;ID=78847667" TargetMode="External"/><Relationship Id="rId210" Type="http://schemas.openxmlformats.org/officeDocument/2006/relationships/hyperlink" Target="https://www.corpusdelespanol.org/hist-gen/x4.asp?t=1502&amp;ID=78869520" TargetMode="External"/><Relationship Id="rId392" Type="http://schemas.openxmlformats.org/officeDocument/2006/relationships/hyperlink" Target="https://www.corpusdelespanol.org/hist-gen/x4.asp?t=1341&amp;ID=71130482" TargetMode="External"/><Relationship Id="rId448" Type="http://schemas.openxmlformats.org/officeDocument/2006/relationships/hyperlink" Target="https://www.corpusdelespanol.org/hist-gen/x4.asp?t=1522&amp;ID=80633376" TargetMode="External"/><Relationship Id="rId252" Type="http://schemas.openxmlformats.org/officeDocument/2006/relationships/hyperlink" Target="https://www.corpusdelespanol.org/hist-gen/x4.asp?t=1646&amp;ID=88463788" TargetMode="External"/><Relationship Id="rId294" Type="http://schemas.openxmlformats.org/officeDocument/2006/relationships/hyperlink" Target="https://www.corpusdelespanol.org/hist-gen/x4.asp?t=1614&amp;ID=84559493" TargetMode="External"/><Relationship Id="rId308" Type="http://schemas.openxmlformats.org/officeDocument/2006/relationships/hyperlink" Target="https://www.corpusdelespanol.org/hist-gen/x4.asp?t=1526&amp;ID=81157818" TargetMode="External"/><Relationship Id="rId515" Type="http://schemas.openxmlformats.org/officeDocument/2006/relationships/hyperlink" Target="https://www.corpusdelespanol.org/hist-gen/x4.asp?t=1609&amp;ID=83785893" TargetMode="External"/><Relationship Id="rId47" Type="http://schemas.openxmlformats.org/officeDocument/2006/relationships/hyperlink" Target="https://www.corpusdelespanol.org/hist-gen/x4.asp?t=1498&amp;ID=78492448" TargetMode="External"/><Relationship Id="rId89" Type="http://schemas.openxmlformats.org/officeDocument/2006/relationships/hyperlink" Target="https://www.corpusdelespanol.org/hist-gen/x4.asp?t=1293&amp;ID=67512207" TargetMode="External"/><Relationship Id="rId112" Type="http://schemas.openxmlformats.org/officeDocument/2006/relationships/hyperlink" Target="https://www.corpusdelespanol.org/hist-gen/x4.asp?t=1316&amp;ID=69565878" TargetMode="External"/><Relationship Id="rId154" Type="http://schemas.openxmlformats.org/officeDocument/2006/relationships/hyperlink" Target="https://www.corpusdelespanol.org/hist-gen/x4.asp?t=1623&amp;ID=85517796" TargetMode="External"/><Relationship Id="rId361" Type="http://schemas.openxmlformats.org/officeDocument/2006/relationships/hyperlink" Target="https://www.corpusdelespanol.org/hist-gen/x4.asp?t=1393&amp;ID=73566483" TargetMode="External"/><Relationship Id="rId557" Type="http://schemas.openxmlformats.org/officeDocument/2006/relationships/hyperlink" Target="https://www.corpusdelespanol.org/hist-gen/x4.asp?t=1520&amp;ID=80435398" TargetMode="External"/><Relationship Id="rId599" Type="http://schemas.openxmlformats.org/officeDocument/2006/relationships/vmlDrawing" Target="../drawings/vmlDrawing7.vml"/><Relationship Id="rId196" Type="http://schemas.openxmlformats.org/officeDocument/2006/relationships/hyperlink" Target="https://www.corpusdelespanol.org/hist-gen/x4.asp?t=1487&amp;ID=77933776" TargetMode="External"/><Relationship Id="rId417" Type="http://schemas.openxmlformats.org/officeDocument/2006/relationships/hyperlink" Target="https://www.corpusdelespanol.org/hist-gen/x4.asp?t=1489&amp;ID=78124031" TargetMode="External"/><Relationship Id="rId459" Type="http://schemas.openxmlformats.org/officeDocument/2006/relationships/hyperlink" Target="https://www.corpusdelespanol.org/hist-gen/x4.asp?t=1523&amp;ID=80916846" TargetMode="External"/><Relationship Id="rId16" Type="http://schemas.openxmlformats.org/officeDocument/2006/relationships/hyperlink" Target="https://www.corpusdelespanol.org/hist-gen/x4.asp?t=1364&amp;ID=72485523" TargetMode="External"/><Relationship Id="rId221" Type="http://schemas.openxmlformats.org/officeDocument/2006/relationships/hyperlink" Target="https://www.corpusdelespanol.org/hist-gen/x4.asp?t=1509&amp;ID=79261325" TargetMode="External"/><Relationship Id="rId263" Type="http://schemas.openxmlformats.org/officeDocument/2006/relationships/hyperlink" Target="https://www.corpusdelespanol.org/hist-gen/x4.asp?t=1524&amp;ID=81016288" TargetMode="External"/><Relationship Id="rId319" Type="http://schemas.openxmlformats.org/officeDocument/2006/relationships/hyperlink" Target="https://www.corpusdelespanol.org/hist-gen/x4.asp?t=1364&amp;ID=72522068" TargetMode="External"/><Relationship Id="rId470" Type="http://schemas.openxmlformats.org/officeDocument/2006/relationships/hyperlink" Target="https://www.corpusdelespanol.org/hist-gen/x4.asp?t=1435&amp;ID=75625376" TargetMode="External"/><Relationship Id="rId526" Type="http://schemas.openxmlformats.org/officeDocument/2006/relationships/hyperlink" Target="https://www.corpusdelespanol.org/hist-gen/x4.asp?t=1280&amp;ID=66663055" TargetMode="External"/><Relationship Id="rId58" Type="http://schemas.openxmlformats.org/officeDocument/2006/relationships/hyperlink" Target="https://www.corpusdelespanol.org/hist-gen/x4.asp?t=1484&amp;ID=77602223" TargetMode="External"/><Relationship Id="rId123" Type="http://schemas.openxmlformats.org/officeDocument/2006/relationships/hyperlink" Target="https://www.corpusdelespanol.org/hist-gen/x4.asp?t=1360&amp;ID=72064406" TargetMode="External"/><Relationship Id="rId330" Type="http://schemas.openxmlformats.org/officeDocument/2006/relationships/hyperlink" Target="https://www.corpusdelespanol.org/hist-gen/x4.asp?t=1624&amp;ID=85669993" TargetMode="External"/><Relationship Id="rId568" Type="http://schemas.openxmlformats.org/officeDocument/2006/relationships/hyperlink" Target="https://www.corpusdelespanol.org/hist-gen/x4.asp?t=1538&amp;ID=82343577" TargetMode="External"/><Relationship Id="rId165" Type="http://schemas.openxmlformats.org/officeDocument/2006/relationships/hyperlink" Target="https://www.corpusdelespanol.org/hist-gen/x4.asp?t=1507&amp;ID=79107878" TargetMode="External"/><Relationship Id="rId372" Type="http://schemas.openxmlformats.org/officeDocument/2006/relationships/hyperlink" Target="https://www.corpusdelespanol.org/hist-gen/x4.asp?t=1614&amp;ID=84530752" TargetMode="External"/><Relationship Id="rId428" Type="http://schemas.openxmlformats.org/officeDocument/2006/relationships/hyperlink" Target="https://www.corpusdelespanol.org/hist-gen/x4.asp?t=1610&amp;ID=83925294" TargetMode="External"/><Relationship Id="rId232" Type="http://schemas.openxmlformats.org/officeDocument/2006/relationships/hyperlink" Target="https://www.corpusdelespanol.org/hist-gen/x4.asp?t=1492&amp;ID=78383683" TargetMode="External"/><Relationship Id="rId274" Type="http://schemas.openxmlformats.org/officeDocument/2006/relationships/hyperlink" Target="https://www.corpusdelespanol.org/hist-gen/x4.asp?t=1341&amp;ID=71254483" TargetMode="External"/><Relationship Id="rId481" Type="http://schemas.openxmlformats.org/officeDocument/2006/relationships/hyperlink" Target="https://www.corpusdelespanol.org/hist-gen/x4.asp?t=1290&amp;ID=67236630" TargetMode="External"/><Relationship Id="rId27" Type="http://schemas.openxmlformats.org/officeDocument/2006/relationships/hyperlink" Target="https://www.corpusdelespanol.org/hist-gen/x4.asp?t=1363&amp;ID=72457803" TargetMode="External"/><Relationship Id="rId69" Type="http://schemas.openxmlformats.org/officeDocument/2006/relationships/hyperlink" Target="https://www.corpusdelespanol.org/hist-gen/x4.asp?t=1511&amp;ID=79468747" TargetMode="External"/><Relationship Id="rId134" Type="http://schemas.openxmlformats.org/officeDocument/2006/relationships/hyperlink" Target="https://www.corpusdelespanol.org/hist-gen/x4.asp?t=1394&amp;ID=73671431" TargetMode="External"/><Relationship Id="rId537" Type="http://schemas.openxmlformats.org/officeDocument/2006/relationships/hyperlink" Target="https://www.corpusdelespanol.org/hist-gen/x4.asp?t=1647&amp;ID=88579235" TargetMode="External"/><Relationship Id="rId579" Type="http://schemas.openxmlformats.org/officeDocument/2006/relationships/hyperlink" Target="https://www.corpusdelespanol.org/hist-gen/x4.asp?t=1438&amp;ID=76086211" TargetMode="External"/><Relationship Id="rId80" Type="http://schemas.openxmlformats.org/officeDocument/2006/relationships/hyperlink" Target="https://www.corpusdelespanol.org/hist-gen/x4.asp?t=1633&amp;ID=86931605" TargetMode="External"/><Relationship Id="rId176" Type="http://schemas.openxmlformats.org/officeDocument/2006/relationships/hyperlink" Target="https://www.corpusdelespanol.org/hist-gen/x4.asp?t=1282&amp;ID=66773562" TargetMode="External"/><Relationship Id="rId341" Type="http://schemas.openxmlformats.org/officeDocument/2006/relationships/hyperlink" Target="https://www.corpusdelespanol.org/hist-gen/x4.asp?t=1320&amp;ID=70080221" TargetMode="External"/><Relationship Id="rId383" Type="http://schemas.openxmlformats.org/officeDocument/2006/relationships/hyperlink" Target="https://www.corpusdelespanol.org/hist-gen/x4.asp?t=1543&amp;ID=82685560" TargetMode="External"/><Relationship Id="rId439" Type="http://schemas.openxmlformats.org/officeDocument/2006/relationships/hyperlink" Target="https://www.corpusdelespanol.org/hist-gen/x4.asp?t=1641&amp;ID=87653248" TargetMode="External"/><Relationship Id="rId590" Type="http://schemas.openxmlformats.org/officeDocument/2006/relationships/hyperlink" Target="https://www.corpusdelespanol.org/hist-gen/x4.asp?t=1620&amp;ID=85278516" TargetMode="External"/><Relationship Id="rId201" Type="http://schemas.openxmlformats.org/officeDocument/2006/relationships/hyperlink" Target="https://www.corpusdelespanol.org/hist-gen/x4.asp?t=1431&amp;ID=75304707" TargetMode="External"/><Relationship Id="rId243" Type="http://schemas.openxmlformats.org/officeDocument/2006/relationships/hyperlink" Target="https://www.corpusdelespanol.org/hist-gen/x4.asp?t=1526&amp;ID=81201033" TargetMode="External"/><Relationship Id="rId285" Type="http://schemas.openxmlformats.org/officeDocument/2006/relationships/hyperlink" Target="https://www.corpusdelespanol.org/hist-gen/x4.asp?t=1611&amp;ID=83992095" TargetMode="External"/><Relationship Id="rId450" Type="http://schemas.openxmlformats.org/officeDocument/2006/relationships/hyperlink" Target="https://www.corpusdelespanol.org/hist-gen/x4.asp?t=1522&amp;ID=80633376" TargetMode="External"/><Relationship Id="rId506" Type="http://schemas.openxmlformats.org/officeDocument/2006/relationships/hyperlink" Target="https://www.corpusdelespanol.org/hist-gen/x4.asp?t=1526&amp;ID=81269530" TargetMode="External"/><Relationship Id="rId38" Type="http://schemas.openxmlformats.org/officeDocument/2006/relationships/hyperlink" Target="https://www.corpusdelespanol.org/hist-gen/x4.asp?t=1522&amp;ID=80615500" TargetMode="External"/><Relationship Id="rId103" Type="http://schemas.openxmlformats.org/officeDocument/2006/relationships/hyperlink" Target="https://www.corpusdelespanol.org/hist-gen/x4.asp?t=1463&amp;ID=76834347" TargetMode="External"/><Relationship Id="rId310" Type="http://schemas.openxmlformats.org/officeDocument/2006/relationships/hyperlink" Target="https://www.corpusdelespanol.org/hist-gen/x4.asp?t=1642&amp;ID=87786135" TargetMode="External"/><Relationship Id="rId492" Type="http://schemas.openxmlformats.org/officeDocument/2006/relationships/hyperlink" Target="https://www.corpusdelespanol.org/hist-gen/x4.asp?t=1661&amp;ID=89347115" TargetMode="External"/><Relationship Id="rId548" Type="http://schemas.openxmlformats.org/officeDocument/2006/relationships/hyperlink" Target="https://www.corpusdelespanol.org/hist-gen/x4.asp?t=1417&amp;ID=74672416" TargetMode="External"/><Relationship Id="rId91" Type="http://schemas.openxmlformats.org/officeDocument/2006/relationships/hyperlink" Target="https://www.corpusdelespanol.org/hist-gen/x4.asp?t=1341&amp;ID=71485006" TargetMode="External"/><Relationship Id="rId145" Type="http://schemas.openxmlformats.org/officeDocument/2006/relationships/hyperlink" Target="https://www.corpusdelespanol.org/hist-gen/x4.asp?t=1523&amp;ID=80861052" TargetMode="External"/><Relationship Id="rId187" Type="http://schemas.openxmlformats.org/officeDocument/2006/relationships/hyperlink" Target="https://www.corpusdelespanol.org/hist-gen/x4.asp?t=1389&amp;ID=73426109" TargetMode="External"/><Relationship Id="rId352" Type="http://schemas.openxmlformats.org/officeDocument/2006/relationships/hyperlink" Target="https://www.corpusdelespanol.org/hist-gen/x4.asp?t=1510&amp;ID=79400121" TargetMode="External"/><Relationship Id="rId394" Type="http://schemas.openxmlformats.org/officeDocument/2006/relationships/hyperlink" Target="https://www.corpusdelespanol.org/hist-gen/x4.asp?t=1524&amp;ID=80985190" TargetMode="External"/><Relationship Id="rId408" Type="http://schemas.openxmlformats.org/officeDocument/2006/relationships/hyperlink" Target="https://www.corpusdelespanol.org/hist-gen/x4.asp?t=1320&amp;ID=70138479" TargetMode="External"/><Relationship Id="rId212" Type="http://schemas.openxmlformats.org/officeDocument/2006/relationships/hyperlink" Target="https://www.corpusdelespanol.org/hist-gen/x4.asp?t=1396&amp;ID=73922620" TargetMode="External"/><Relationship Id="rId254" Type="http://schemas.openxmlformats.org/officeDocument/2006/relationships/hyperlink" Target="https://www.corpusdelespanol.org/hist-gen/x4.asp?t=1548&amp;ID=82896904" TargetMode="External"/><Relationship Id="rId49" Type="http://schemas.openxmlformats.org/officeDocument/2006/relationships/hyperlink" Target="https://www.corpusdelespanol.org/hist-gen/x4.asp?t=1390&amp;ID=73459022" TargetMode="External"/><Relationship Id="rId114" Type="http://schemas.openxmlformats.org/officeDocument/2006/relationships/hyperlink" Target="https://www.corpusdelespanol.org/hist-gen/x4.asp?t=1316&amp;ID=69565878" TargetMode="External"/><Relationship Id="rId296" Type="http://schemas.openxmlformats.org/officeDocument/2006/relationships/hyperlink" Target="https://www.corpusdelespanol.org/hist-gen/x4.asp?t=1393&amp;ID=73577751" TargetMode="External"/><Relationship Id="rId461" Type="http://schemas.openxmlformats.org/officeDocument/2006/relationships/hyperlink" Target="https://www.corpusdelespanol.org/hist-gen/x4.asp?t=1523&amp;ID=80860005" TargetMode="External"/><Relationship Id="rId517" Type="http://schemas.openxmlformats.org/officeDocument/2006/relationships/hyperlink" Target="https://www.corpusdelespanol.org/hist-gen/x4.asp?t=1510&amp;ID=79418716" TargetMode="External"/><Relationship Id="rId559" Type="http://schemas.openxmlformats.org/officeDocument/2006/relationships/hyperlink" Target="https://www.corpusdelespanol.org/hist-gen/x4.asp?t=1521&amp;ID=80499728" TargetMode="External"/><Relationship Id="rId60" Type="http://schemas.openxmlformats.org/officeDocument/2006/relationships/hyperlink" Target="https://www.corpusdelespanol.org/hist-gen/x4.asp?t=1484&amp;ID=77602223" TargetMode="External"/><Relationship Id="rId156" Type="http://schemas.openxmlformats.org/officeDocument/2006/relationships/hyperlink" Target="https://www.corpusdelespanol.org/hist-gen/x4.asp?t=1623&amp;ID=85517796" TargetMode="External"/><Relationship Id="rId198" Type="http://schemas.openxmlformats.org/officeDocument/2006/relationships/hyperlink" Target="https://www.corpusdelespanol.org/hist-gen/x4.asp?t=1487&amp;ID=77933776" TargetMode="External"/><Relationship Id="rId321" Type="http://schemas.openxmlformats.org/officeDocument/2006/relationships/hyperlink" Target="https://www.corpusdelespanol.org/hist-gen/x4.asp?t=1364&amp;ID=72522068" TargetMode="External"/><Relationship Id="rId363" Type="http://schemas.openxmlformats.org/officeDocument/2006/relationships/hyperlink" Target="https://www.corpusdelespanol.org/hist-gen/x4.asp?t=1393&amp;ID=73566483" TargetMode="External"/><Relationship Id="rId419" Type="http://schemas.openxmlformats.org/officeDocument/2006/relationships/hyperlink" Target="https://www.corpusdelespanol.org/hist-gen/x4.asp?t=1438&amp;ID=76064104" TargetMode="External"/><Relationship Id="rId570" Type="http://schemas.openxmlformats.org/officeDocument/2006/relationships/hyperlink" Target="https://www.corpusdelespanol.org/hist-gen/x4.asp?t=1538&amp;ID=82343577" TargetMode="External"/><Relationship Id="rId223" Type="http://schemas.openxmlformats.org/officeDocument/2006/relationships/hyperlink" Target="https://www.corpusdelespanol.org/hist-gen/x4.asp?t=1609&amp;ID=83777281" TargetMode="External"/><Relationship Id="rId430" Type="http://schemas.openxmlformats.org/officeDocument/2006/relationships/hyperlink" Target="https://www.corpusdelespanol.org/hist-gen/x4.asp?t=1430&amp;ID=75205306" TargetMode="External"/><Relationship Id="rId18" Type="http://schemas.openxmlformats.org/officeDocument/2006/relationships/hyperlink" Target="https://www.corpusdelespanol.org/hist-gen/x4.asp?t=1364&amp;ID=72485523" TargetMode="External"/><Relationship Id="rId265" Type="http://schemas.openxmlformats.org/officeDocument/2006/relationships/hyperlink" Target="https://www.corpusdelespanol.org/hist-gen/x4.asp?t=1341&amp;ID=71405486" TargetMode="External"/><Relationship Id="rId472" Type="http://schemas.openxmlformats.org/officeDocument/2006/relationships/hyperlink" Target="https://www.corpusdelespanol.org/hist-gen/x4.asp?t=1413&amp;ID=74518633" TargetMode="External"/><Relationship Id="rId528" Type="http://schemas.openxmlformats.org/officeDocument/2006/relationships/hyperlink" Target="https://www.corpusdelespanol.org/hist-gen/x4.asp?t=1280&amp;ID=66663055" TargetMode="External"/><Relationship Id="rId125" Type="http://schemas.openxmlformats.org/officeDocument/2006/relationships/hyperlink" Target="https://www.corpusdelespanol.org/hist-gen/x4.asp?t=1642&amp;ID=87758044" TargetMode="External"/><Relationship Id="rId167" Type="http://schemas.openxmlformats.org/officeDocument/2006/relationships/hyperlink" Target="https://www.corpusdelespanol.org/hist-gen/x4.asp?t=1311&amp;ID=68934718" TargetMode="External"/><Relationship Id="rId332" Type="http://schemas.openxmlformats.org/officeDocument/2006/relationships/hyperlink" Target="https://www.corpusdelespanol.org/hist-gen/x4.asp?t=1484&amp;ID=77622254" TargetMode="External"/><Relationship Id="rId374" Type="http://schemas.openxmlformats.org/officeDocument/2006/relationships/hyperlink" Target="https://www.corpusdelespanol.org/hist-gen/x4.asp?t=1419&amp;ID=74737696" TargetMode="External"/><Relationship Id="rId581" Type="http://schemas.openxmlformats.org/officeDocument/2006/relationships/hyperlink" Target="https://www.corpusdelespanol.org/hist-gen/x4.asp?t=1653&amp;ID=89070583" TargetMode="External"/><Relationship Id="rId71" Type="http://schemas.openxmlformats.org/officeDocument/2006/relationships/hyperlink" Target="https://www.corpusdelespanol.org/hist-gen/x4.asp?t=1630&amp;ID=86403787" TargetMode="External"/><Relationship Id="rId234" Type="http://schemas.openxmlformats.org/officeDocument/2006/relationships/hyperlink" Target="https://www.corpusdelespanol.org/hist-gen/x4.asp?t=1492&amp;ID=78383683" TargetMode="External"/><Relationship Id="rId2" Type="http://schemas.openxmlformats.org/officeDocument/2006/relationships/hyperlink" Target="https://www.corpusdelespanol.org/hist-gen/x4.asp?t=1623&amp;ID=85520494" TargetMode="External"/><Relationship Id="rId29" Type="http://schemas.openxmlformats.org/officeDocument/2006/relationships/hyperlink" Target="https://www.corpusdelespanol.org/hist-gen/x4.asp?t=1322&amp;ID=70585661" TargetMode="External"/><Relationship Id="rId276" Type="http://schemas.openxmlformats.org/officeDocument/2006/relationships/hyperlink" Target="https://www.corpusdelespanol.org/hist-gen/x4.asp?t=1341&amp;ID=71254483" TargetMode="External"/><Relationship Id="rId441" Type="http://schemas.openxmlformats.org/officeDocument/2006/relationships/hyperlink" Target="https://www.corpusdelespanol.org/hist-gen/x4.asp?t=1641&amp;ID=87653248" TargetMode="External"/><Relationship Id="rId483" Type="http://schemas.openxmlformats.org/officeDocument/2006/relationships/hyperlink" Target="https://www.corpusdelespanol.org/hist-gen/x4.asp?t=1290&amp;ID=67236630" TargetMode="External"/><Relationship Id="rId539" Type="http://schemas.openxmlformats.org/officeDocument/2006/relationships/hyperlink" Target="https://www.corpusdelespanol.org/hist-gen/x4.asp?t=1541&amp;ID=82618067" TargetMode="External"/><Relationship Id="rId40" Type="http://schemas.openxmlformats.org/officeDocument/2006/relationships/hyperlink" Target="https://www.corpusdelespanol.org/hist-gen/x4.asp?t=1513&amp;ID=79771247" TargetMode="External"/><Relationship Id="rId136" Type="http://schemas.openxmlformats.org/officeDocument/2006/relationships/hyperlink" Target="https://www.corpusdelespanol.org/hist-gen/x4.asp?t=1408&amp;ID=74127314" TargetMode="External"/><Relationship Id="rId178" Type="http://schemas.openxmlformats.org/officeDocument/2006/relationships/hyperlink" Target="https://www.corpusdelespanol.org/hist-gen/x4.asp?t=1395&amp;ID=73815222" TargetMode="External"/><Relationship Id="rId301" Type="http://schemas.openxmlformats.org/officeDocument/2006/relationships/hyperlink" Target="https://www.corpusdelespanol.org/hist-gen/x4.asp?t=1509&amp;ID=79271619" TargetMode="External"/><Relationship Id="rId343" Type="http://schemas.openxmlformats.org/officeDocument/2006/relationships/hyperlink" Target="https://www.corpusdelespanol.org/hist-gen/x4.asp?t=1488&amp;ID=77965215" TargetMode="External"/><Relationship Id="rId550" Type="http://schemas.openxmlformats.org/officeDocument/2006/relationships/hyperlink" Target="https://www.corpusdelespanol.org/hist-gen/x4.asp?t=1438&amp;ID=76180943" TargetMode="External"/><Relationship Id="rId82" Type="http://schemas.openxmlformats.org/officeDocument/2006/relationships/hyperlink" Target="https://www.corpusdelespanol.org/hist-gen/x4.asp?t=1616&amp;ID=84961306" TargetMode="External"/><Relationship Id="rId203" Type="http://schemas.openxmlformats.org/officeDocument/2006/relationships/hyperlink" Target="https://www.corpusdelespanol.org/hist-gen/x4.asp?t=1320&amp;ID=69999941" TargetMode="External"/><Relationship Id="rId385" Type="http://schemas.openxmlformats.org/officeDocument/2006/relationships/hyperlink" Target="https://www.corpusdelespanol.org/hist-gen/x4.asp?t=1546&amp;ID=82778419" TargetMode="External"/><Relationship Id="rId592" Type="http://schemas.openxmlformats.org/officeDocument/2006/relationships/hyperlink" Target="https://www.corpusdelespanol.org/hist-gen/x4.asp?t=1485&amp;ID=77687257" TargetMode="External"/><Relationship Id="rId245" Type="http://schemas.openxmlformats.org/officeDocument/2006/relationships/hyperlink" Target="https://www.corpusdelespanol.org/hist-gen/x4.asp?t=1517&amp;ID=80064469" TargetMode="External"/><Relationship Id="rId287" Type="http://schemas.openxmlformats.org/officeDocument/2006/relationships/hyperlink" Target="https://www.corpusdelespanol.org/hist-gen/x4.asp?t=1523&amp;ID=80811414" TargetMode="External"/><Relationship Id="rId410" Type="http://schemas.openxmlformats.org/officeDocument/2006/relationships/hyperlink" Target="https://www.corpusdelespanol.org/hist-gen/x4.asp?t=1343&amp;ID=71668294" TargetMode="External"/><Relationship Id="rId452" Type="http://schemas.openxmlformats.org/officeDocument/2006/relationships/hyperlink" Target="https://www.corpusdelespanol.org/hist-gen/x4.asp?t=1635&amp;ID=87206125" TargetMode="External"/><Relationship Id="rId494" Type="http://schemas.openxmlformats.org/officeDocument/2006/relationships/hyperlink" Target="https://www.corpusdelespanol.org/hist-gen/x4.asp?t=1362&amp;ID=72324932" TargetMode="External"/><Relationship Id="rId508" Type="http://schemas.openxmlformats.org/officeDocument/2006/relationships/hyperlink" Target="https://www.corpusdelespanol.org/hist-gen/x4.asp?t=1659&amp;ID=89243101" TargetMode="External"/><Relationship Id="rId105" Type="http://schemas.openxmlformats.org/officeDocument/2006/relationships/hyperlink" Target="https://www.corpusdelespanol.org/hist-gen/x4.asp?t=1463&amp;ID=76834347" TargetMode="External"/><Relationship Id="rId147" Type="http://schemas.openxmlformats.org/officeDocument/2006/relationships/hyperlink" Target="https://www.corpusdelespanol.org/hist-gen/x4.asp?t=1523&amp;ID=80861052" TargetMode="External"/><Relationship Id="rId312" Type="http://schemas.openxmlformats.org/officeDocument/2006/relationships/hyperlink" Target="https://www.corpusdelespanol.org/hist-gen/x4.asp?t=1642&amp;ID=87786135" TargetMode="External"/><Relationship Id="rId354" Type="http://schemas.openxmlformats.org/officeDocument/2006/relationships/hyperlink" Target="https://www.corpusdelespanol.org/hist-gen/x4.asp?t=1510&amp;ID=79400121" TargetMode="External"/><Relationship Id="rId51" Type="http://schemas.openxmlformats.org/officeDocument/2006/relationships/hyperlink" Target="https://www.corpusdelespanol.org/hist-gen/x4.asp?t=1390&amp;ID=73459022" TargetMode="External"/><Relationship Id="rId93" Type="http://schemas.openxmlformats.org/officeDocument/2006/relationships/hyperlink" Target="https://www.corpusdelespanol.org/hist-gen/x4.asp?t=1341&amp;ID=71485006" TargetMode="External"/><Relationship Id="rId189" Type="http://schemas.openxmlformats.org/officeDocument/2006/relationships/hyperlink" Target="https://www.corpusdelespanol.org/hist-gen/x4.asp?t=1389&amp;ID=73426109" TargetMode="External"/><Relationship Id="rId396" Type="http://schemas.openxmlformats.org/officeDocument/2006/relationships/hyperlink" Target="https://www.corpusdelespanol.org/hist-gen/x4.asp?t=1524&amp;ID=80985190" TargetMode="External"/><Relationship Id="rId561" Type="http://schemas.openxmlformats.org/officeDocument/2006/relationships/hyperlink" Target="https://www.corpusdelespanol.org/hist-gen/x4.asp?t=1521&amp;ID=80499728" TargetMode="External"/><Relationship Id="rId214" Type="http://schemas.openxmlformats.org/officeDocument/2006/relationships/hyperlink" Target="https://www.corpusdelespanol.org/hist-gen/x4.asp?t=1629&amp;ID=86170086" TargetMode="External"/><Relationship Id="rId256" Type="http://schemas.openxmlformats.org/officeDocument/2006/relationships/hyperlink" Target="https://www.corpusdelespanol.org/hist-gen/x4.asp?t=1509&amp;ID=79337022" TargetMode="External"/><Relationship Id="rId298" Type="http://schemas.openxmlformats.org/officeDocument/2006/relationships/hyperlink" Target="https://www.corpusdelespanol.org/hist-gen/x4.asp?t=1524&amp;ID=81014006" TargetMode="External"/><Relationship Id="rId421" Type="http://schemas.openxmlformats.org/officeDocument/2006/relationships/hyperlink" Target="https://www.corpusdelespanol.org/hist-gen/x4.asp?t=1526&amp;ID=81180274" TargetMode="External"/><Relationship Id="rId463" Type="http://schemas.openxmlformats.org/officeDocument/2006/relationships/hyperlink" Target="https://www.corpusdelespanol.org/hist-gen/x4.asp?t=1611&amp;ID=84089510" TargetMode="External"/><Relationship Id="rId519" Type="http://schemas.openxmlformats.org/officeDocument/2006/relationships/hyperlink" Target="https://www.corpusdelespanol.org/hist-gen/x4.asp?t=1510&amp;ID=79418716" TargetMode="External"/><Relationship Id="rId116" Type="http://schemas.openxmlformats.org/officeDocument/2006/relationships/hyperlink" Target="https://www.corpusdelespanol.org/hist-gen/x4.asp?t=1438&amp;ID=76133230" TargetMode="External"/><Relationship Id="rId158" Type="http://schemas.openxmlformats.org/officeDocument/2006/relationships/hyperlink" Target="https://www.corpusdelespanol.org/hist-gen/x4.asp?t=1392&amp;ID=73534493" TargetMode="External"/><Relationship Id="rId323" Type="http://schemas.openxmlformats.org/officeDocument/2006/relationships/hyperlink" Target="https://www.corpusdelespanol.org/hist-gen/x4.asp?t=1633&amp;ID=86920202" TargetMode="External"/><Relationship Id="rId530" Type="http://schemas.openxmlformats.org/officeDocument/2006/relationships/hyperlink" Target="https://www.corpusdelespanol.org/hist-gen/x4.asp?t=1614&amp;ID=84722551" TargetMode="External"/><Relationship Id="rId20" Type="http://schemas.openxmlformats.org/officeDocument/2006/relationships/hyperlink" Target="https://www.corpusdelespanol.org/hist-gen/x4.asp?t=1317&amp;ID=69638162" TargetMode="External"/><Relationship Id="rId62" Type="http://schemas.openxmlformats.org/officeDocument/2006/relationships/hyperlink" Target="https://www.corpusdelespanol.org/hist-gen/x4.asp?t=1591&amp;ID=83131139" TargetMode="External"/><Relationship Id="rId365" Type="http://schemas.openxmlformats.org/officeDocument/2006/relationships/hyperlink" Target="https://www.corpusdelespanol.org/hist-gen/x4.asp?t=1485&amp;ID=77676635" TargetMode="External"/><Relationship Id="rId572" Type="http://schemas.openxmlformats.org/officeDocument/2006/relationships/hyperlink" Target="https://www.corpusdelespanol.org/hist-gen/x4.asp?t=1413&amp;ID=74595421" TargetMode="External"/><Relationship Id="rId225" Type="http://schemas.openxmlformats.org/officeDocument/2006/relationships/hyperlink" Target="https://www.corpusdelespanol.org/hist-gen/x4.asp?t=1609&amp;ID=83777281" TargetMode="External"/><Relationship Id="rId267" Type="http://schemas.openxmlformats.org/officeDocument/2006/relationships/hyperlink" Target="https://www.corpusdelespanol.org/hist-gen/x4.asp?t=1341&amp;ID=71405486" TargetMode="External"/><Relationship Id="rId432" Type="http://schemas.openxmlformats.org/officeDocument/2006/relationships/hyperlink" Target="https://www.corpusdelespanol.org/hist-gen/x4.asp?t=1430&amp;ID=75205306" TargetMode="External"/><Relationship Id="rId474" Type="http://schemas.openxmlformats.org/officeDocument/2006/relationships/hyperlink" Target="https://www.corpusdelespanol.org/hist-gen/x4.asp?t=1413&amp;ID=74518633" TargetMode="External"/><Relationship Id="rId127" Type="http://schemas.openxmlformats.org/officeDocument/2006/relationships/hyperlink" Target="https://www.corpusdelespanol.org/hist-gen/x4.asp?t=1293&amp;ID=67506410" TargetMode="External"/><Relationship Id="rId31" Type="http://schemas.openxmlformats.org/officeDocument/2006/relationships/hyperlink" Target="https://www.corpusdelespanol.org/hist-gen/x4.asp?t=1341&amp;ID=71450255" TargetMode="External"/><Relationship Id="rId73" Type="http://schemas.openxmlformats.org/officeDocument/2006/relationships/hyperlink" Target="https://www.corpusdelespanol.org/hist-gen/x4.asp?t=1521&amp;ID=80491227" TargetMode="External"/><Relationship Id="rId169" Type="http://schemas.openxmlformats.org/officeDocument/2006/relationships/hyperlink" Target="https://www.corpusdelespanol.org/hist-gen/x4.asp?t=1365&amp;ID=72569151" TargetMode="External"/><Relationship Id="rId334" Type="http://schemas.openxmlformats.org/officeDocument/2006/relationships/hyperlink" Target="https://www.corpusdelespanol.org/hist-gen/x4.asp?t=1641&amp;ID=87695394" TargetMode="External"/><Relationship Id="rId376" Type="http://schemas.openxmlformats.org/officeDocument/2006/relationships/hyperlink" Target="https://www.corpusdelespanol.org/hist-gen/x4.asp?t=1670&amp;ID=89585481" TargetMode="External"/><Relationship Id="rId541" Type="http://schemas.openxmlformats.org/officeDocument/2006/relationships/hyperlink" Target="https://www.corpusdelespanol.org/hist-gen/x4.asp?t=1320&amp;ID=70098026" TargetMode="External"/><Relationship Id="rId583" Type="http://schemas.openxmlformats.org/officeDocument/2006/relationships/hyperlink" Target="https://www.corpusdelespanol.org/hist-gen/x4.asp?t=1408&amp;ID=74166996" TargetMode="External"/><Relationship Id="rId4" Type="http://schemas.openxmlformats.org/officeDocument/2006/relationships/hyperlink" Target="https://www.corpusdelespanol.org/hist-gen/x4.asp?t=1660&amp;ID=89276686" TargetMode="External"/><Relationship Id="rId180" Type="http://schemas.openxmlformats.org/officeDocument/2006/relationships/hyperlink" Target="https://www.corpusdelespanol.org/hist-gen/x4.asp?t=1395&amp;ID=73815222" TargetMode="External"/><Relationship Id="rId236" Type="http://schemas.openxmlformats.org/officeDocument/2006/relationships/hyperlink" Target="https://www.corpusdelespanol.org/hist-gen/x4.asp?t=1435&amp;ID=75596826" TargetMode="External"/><Relationship Id="rId278" Type="http://schemas.openxmlformats.org/officeDocument/2006/relationships/hyperlink" Target="https://www.corpusdelespanol.org/hist-gen/x4.asp?t=1449&amp;ID=76487756" TargetMode="External"/><Relationship Id="rId401" Type="http://schemas.openxmlformats.org/officeDocument/2006/relationships/hyperlink" Target="https://www.corpusdelespanol.org/hist-gen/x4.asp?t=1623&amp;ID=85535036" TargetMode="External"/><Relationship Id="rId443" Type="http://schemas.openxmlformats.org/officeDocument/2006/relationships/hyperlink" Target="https://www.corpusdelespanol.org/hist-gen/x4.asp?t=1437&amp;ID=75925559" TargetMode="External"/><Relationship Id="rId303" Type="http://schemas.openxmlformats.org/officeDocument/2006/relationships/hyperlink" Target="https://www.corpusdelespanol.org/hist-gen/x4.asp?t=1509&amp;ID=79271619" TargetMode="External"/><Relationship Id="rId485" Type="http://schemas.openxmlformats.org/officeDocument/2006/relationships/hyperlink" Target="https://www.corpusdelespanol.org/hist-gen/x4.asp?t=1523&amp;ID=80965168" TargetMode="External"/><Relationship Id="rId42" Type="http://schemas.openxmlformats.org/officeDocument/2006/relationships/hyperlink" Target="https://www.corpusdelespanol.org/hist-gen/x4.asp?t=1513&amp;ID=79771247" TargetMode="External"/><Relationship Id="rId84" Type="http://schemas.openxmlformats.org/officeDocument/2006/relationships/hyperlink" Target="https://www.corpusdelespanol.org/hist-gen/x4.asp?t=1616&amp;ID=84961306" TargetMode="External"/><Relationship Id="rId138" Type="http://schemas.openxmlformats.org/officeDocument/2006/relationships/hyperlink" Target="https://www.corpusdelespanol.org/hist-gen/x4.asp?t=1408&amp;ID=74127314" TargetMode="External"/><Relationship Id="rId345" Type="http://schemas.openxmlformats.org/officeDocument/2006/relationships/hyperlink" Target="https://www.corpusdelespanol.org/hist-gen/x4.asp?t=1488&amp;ID=77965215" TargetMode="External"/><Relationship Id="rId387" Type="http://schemas.openxmlformats.org/officeDocument/2006/relationships/hyperlink" Target="https://www.corpusdelespanol.org/hist-gen/x4.asp?t=1546&amp;ID=82778419" TargetMode="External"/><Relationship Id="rId510" Type="http://schemas.openxmlformats.org/officeDocument/2006/relationships/hyperlink" Target="https://www.corpusdelespanol.org/hist-gen/x4.asp?t=1659&amp;ID=89243101" TargetMode="External"/><Relationship Id="rId552" Type="http://schemas.openxmlformats.org/officeDocument/2006/relationships/hyperlink" Target="https://www.corpusdelespanol.org/hist-gen/x4.asp?t=1438&amp;ID=76180943" TargetMode="External"/><Relationship Id="rId594" Type="http://schemas.openxmlformats.org/officeDocument/2006/relationships/hyperlink" Target="https://www.corpusdelespanol.org/hist-gen/x4.asp?t=1485&amp;ID=77687257" TargetMode="External"/><Relationship Id="rId191" Type="http://schemas.openxmlformats.org/officeDocument/2006/relationships/hyperlink" Target="https://www.corpusdelespanol.org/hist-gen/x4.asp?t=1547&amp;ID=82826067" TargetMode="External"/><Relationship Id="rId205" Type="http://schemas.openxmlformats.org/officeDocument/2006/relationships/hyperlink" Target="https://www.corpusdelespanol.org/hist-gen/x4.asp?t=1513&amp;ID=79669867" TargetMode="External"/><Relationship Id="rId247" Type="http://schemas.openxmlformats.org/officeDocument/2006/relationships/hyperlink" Target="https://www.corpusdelespanol.org/hist-gen/x4.asp?t=1341&amp;ID=71248640" TargetMode="External"/><Relationship Id="rId412" Type="http://schemas.openxmlformats.org/officeDocument/2006/relationships/hyperlink" Target="https://www.corpusdelespanol.org/hist-gen/x4.asp?t=1498&amp;ID=78654813" TargetMode="External"/><Relationship Id="rId107" Type="http://schemas.openxmlformats.org/officeDocument/2006/relationships/hyperlink" Target="https://www.corpusdelespanol.org/hist-gen/x4.asp?t=1611&amp;ID=84323924" TargetMode="External"/><Relationship Id="rId289" Type="http://schemas.openxmlformats.org/officeDocument/2006/relationships/hyperlink" Target="https://www.corpusdelespanol.org/hist-gen/x4.asp?t=1502&amp;ID=78840968" TargetMode="External"/><Relationship Id="rId454" Type="http://schemas.openxmlformats.org/officeDocument/2006/relationships/hyperlink" Target="https://www.corpusdelespanol.org/hist-gen/x4.asp?t=1499&amp;ID=78707890" TargetMode="External"/><Relationship Id="rId496" Type="http://schemas.openxmlformats.org/officeDocument/2006/relationships/hyperlink" Target="https://www.corpusdelespanol.org/hist-gen/x4.asp?t=1511&amp;ID=79510923" TargetMode="External"/><Relationship Id="rId11" Type="http://schemas.openxmlformats.org/officeDocument/2006/relationships/hyperlink" Target="https://www.corpusdelespanol.org/hist-gen/x4.asp?t=1492&amp;ID=78385441" TargetMode="External"/><Relationship Id="rId53" Type="http://schemas.openxmlformats.org/officeDocument/2006/relationships/hyperlink" Target="https://www.corpusdelespanol.org/hist-gen/x4.asp?t=1464&amp;ID=76914321" TargetMode="External"/><Relationship Id="rId149" Type="http://schemas.openxmlformats.org/officeDocument/2006/relationships/hyperlink" Target="https://www.corpusdelespanol.org/hist-gen/x4.asp?t=1611&amp;ID=84069391" TargetMode="External"/><Relationship Id="rId314" Type="http://schemas.openxmlformats.org/officeDocument/2006/relationships/hyperlink" Target="https://www.corpusdelespanol.org/hist-gen/x4.asp?t=1396&amp;ID=73913661" TargetMode="External"/><Relationship Id="rId356" Type="http://schemas.openxmlformats.org/officeDocument/2006/relationships/hyperlink" Target="https://www.corpusdelespanol.org/hist-gen/x4.asp?t=1609&amp;ID=83531580" TargetMode="External"/><Relationship Id="rId398" Type="http://schemas.openxmlformats.org/officeDocument/2006/relationships/hyperlink" Target="https://www.corpusdelespanol.org/hist-gen/x4.asp?t=1319&amp;ID=69987233" TargetMode="External"/><Relationship Id="rId521" Type="http://schemas.openxmlformats.org/officeDocument/2006/relationships/hyperlink" Target="https://www.corpusdelespanol.org/hist-gen/x4.asp?t=1498&amp;ID=78651832" TargetMode="External"/><Relationship Id="rId563" Type="http://schemas.openxmlformats.org/officeDocument/2006/relationships/hyperlink" Target="https://www.corpusdelespanol.org/hist-gen/x4.asp?t=1375&amp;ID=72899933" TargetMode="External"/><Relationship Id="rId95" Type="http://schemas.openxmlformats.org/officeDocument/2006/relationships/hyperlink" Target="https://www.corpusdelespanol.org/hist-gen/x4.asp?t=1543&amp;ID=82678482" TargetMode="External"/><Relationship Id="rId160" Type="http://schemas.openxmlformats.org/officeDocument/2006/relationships/hyperlink" Target="https://www.corpusdelespanol.org/hist-gen/x4.asp?t=1645&amp;ID=88072923" TargetMode="External"/><Relationship Id="rId216" Type="http://schemas.openxmlformats.org/officeDocument/2006/relationships/hyperlink" Target="https://www.corpusdelespanol.org/hist-gen/x4.asp?t=1629&amp;ID=86170086" TargetMode="External"/><Relationship Id="rId423" Type="http://schemas.openxmlformats.org/officeDocument/2006/relationships/hyperlink" Target="https://www.corpusdelespanol.org/hist-gen/x4.asp?t=1526&amp;ID=81180274" TargetMode="External"/><Relationship Id="rId258" Type="http://schemas.openxmlformats.org/officeDocument/2006/relationships/hyperlink" Target="https://www.corpusdelespanol.org/hist-gen/x4.asp?t=1509&amp;ID=79337022" TargetMode="External"/><Relationship Id="rId465" Type="http://schemas.openxmlformats.org/officeDocument/2006/relationships/hyperlink" Target="https://www.corpusdelespanol.org/hist-gen/x4.asp?t=1611&amp;ID=84089510" TargetMode="External"/><Relationship Id="rId22" Type="http://schemas.openxmlformats.org/officeDocument/2006/relationships/hyperlink" Target="https://www.corpusdelespanol.org/hist-gen/x4.asp?t=1288&amp;ID=67186832" TargetMode="External"/><Relationship Id="rId64" Type="http://schemas.openxmlformats.org/officeDocument/2006/relationships/hyperlink" Target="https://www.corpusdelespanol.org/hist-gen/x4.asp?t=1342&amp;ID=71579922" TargetMode="External"/><Relationship Id="rId118" Type="http://schemas.openxmlformats.org/officeDocument/2006/relationships/hyperlink" Target="https://www.corpusdelespanol.org/hist-gen/x4.asp?t=1540&amp;ID=82506767" TargetMode="External"/><Relationship Id="rId325" Type="http://schemas.openxmlformats.org/officeDocument/2006/relationships/hyperlink" Target="https://www.corpusdelespanol.org/hist-gen/x4.asp?t=1523&amp;ID=80941710" TargetMode="External"/><Relationship Id="rId367" Type="http://schemas.openxmlformats.org/officeDocument/2006/relationships/hyperlink" Target="https://www.corpusdelespanol.org/hist-gen/x4.asp?t=1532&amp;ID=81995690" TargetMode="External"/><Relationship Id="rId532" Type="http://schemas.openxmlformats.org/officeDocument/2006/relationships/hyperlink" Target="https://www.corpusdelespanol.org/hist-gen/x4.asp?t=1622&amp;ID=85404560" TargetMode="External"/><Relationship Id="rId574" Type="http://schemas.openxmlformats.org/officeDocument/2006/relationships/hyperlink" Target="https://www.corpusdelespanol.org/hist-gen/x4.asp?t=1531&amp;ID=81803961" TargetMode="External"/><Relationship Id="rId171" Type="http://schemas.openxmlformats.org/officeDocument/2006/relationships/hyperlink" Target="https://www.corpusdelespanol.org/hist-gen/x4.asp?t=1365&amp;ID=72569151" TargetMode="External"/><Relationship Id="rId227" Type="http://schemas.openxmlformats.org/officeDocument/2006/relationships/hyperlink" Target="https://www.corpusdelespanol.org/hist-gen/x4.asp?t=1489&amp;ID=78036096" TargetMode="External"/><Relationship Id="rId269" Type="http://schemas.openxmlformats.org/officeDocument/2006/relationships/hyperlink" Target="https://www.corpusdelespanol.org/hist-gen/x4.asp?t=1320&amp;ID=70121306" TargetMode="External"/><Relationship Id="rId434" Type="http://schemas.openxmlformats.org/officeDocument/2006/relationships/hyperlink" Target="https://www.corpusdelespanol.org/hist-gen/x4.asp?t=1660&amp;ID=89297459" TargetMode="External"/><Relationship Id="rId476" Type="http://schemas.openxmlformats.org/officeDocument/2006/relationships/hyperlink" Target="https://www.corpusdelespanol.org/hist-gen/x4.asp?t=1519&amp;ID=80271023" TargetMode="External"/><Relationship Id="rId33" Type="http://schemas.openxmlformats.org/officeDocument/2006/relationships/hyperlink" Target="https://www.corpusdelespanol.org/hist-gen/x4.asp?t=1341&amp;ID=71450255" TargetMode="External"/><Relationship Id="rId129" Type="http://schemas.openxmlformats.org/officeDocument/2006/relationships/hyperlink" Target="https://www.corpusdelespanol.org/hist-gen/x4.asp?t=1293&amp;ID=67506410" TargetMode="External"/><Relationship Id="rId280" Type="http://schemas.openxmlformats.org/officeDocument/2006/relationships/hyperlink" Target="https://www.corpusdelespanol.org/hist-gen/x4.asp?t=1345&amp;ID=71876348" TargetMode="External"/><Relationship Id="rId336" Type="http://schemas.openxmlformats.org/officeDocument/2006/relationships/hyperlink" Target="https://www.corpusdelespanol.org/hist-gen/x4.asp?t=1641&amp;ID=87695394" TargetMode="External"/><Relationship Id="rId501" Type="http://schemas.openxmlformats.org/officeDocument/2006/relationships/hyperlink" Target="https://www.corpusdelespanol.org/hist-gen/x4.asp?t=1547&amp;ID=82804141" TargetMode="External"/><Relationship Id="rId543" Type="http://schemas.openxmlformats.org/officeDocument/2006/relationships/hyperlink" Target="https://www.corpusdelespanol.org/hist-gen/x4.asp?t=1320&amp;ID=70098026" TargetMode="External"/><Relationship Id="rId75" Type="http://schemas.openxmlformats.org/officeDocument/2006/relationships/hyperlink" Target="https://www.corpusdelespanol.org/hist-gen/x4.asp?t=1521&amp;ID=80491227" TargetMode="External"/><Relationship Id="rId140" Type="http://schemas.openxmlformats.org/officeDocument/2006/relationships/hyperlink" Target="https://www.corpusdelespanol.org/hist-gen/x4.asp?t=1379&amp;ID=72998241" TargetMode="External"/><Relationship Id="rId182" Type="http://schemas.openxmlformats.org/officeDocument/2006/relationships/hyperlink" Target="https://www.corpusdelespanol.org/hist-gen/x4.asp?t=1506&amp;ID=79071509" TargetMode="External"/><Relationship Id="rId378" Type="http://schemas.openxmlformats.org/officeDocument/2006/relationships/hyperlink" Target="https://www.corpusdelespanol.org/hist-gen/x4.asp?t=1670&amp;ID=89585481" TargetMode="External"/><Relationship Id="rId403" Type="http://schemas.openxmlformats.org/officeDocument/2006/relationships/hyperlink" Target="https://www.corpusdelespanol.org/hist-gen/x4.asp?t=1512&amp;ID=79551631" TargetMode="External"/><Relationship Id="rId585" Type="http://schemas.openxmlformats.org/officeDocument/2006/relationships/hyperlink" Target="https://www.corpusdelespanol.org/hist-gen/x4.asp?t=1408&amp;ID=74166996" TargetMode="External"/><Relationship Id="rId6" Type="http://schemas.openxmlformats.org/officeDocument/2006/relationships/hyperlink" Target="https://www.corpusdelespanol.org/hist-gen/x4.asp?t=1660&amp;ID=89276686" TargetMode="External"/><Relationship Id="rId238" Type="http://schemas.openxmlformats.org/officeDocument/2006/relationships/hyperlink" Target="https://www.corpusdelespanol.org/hist-gen/x4.asp?t=1320&amp;ID=70047686" TargetMode="External"/><Relationship Id="rId445" Type="http://schemas.openxmlformats.org/officeDocument/2006/relationships/hyperlink" Target="https://www.corpusdelespanol.org/hist-gen/x4.asp?t=1659&amp;ID=89160615" TargetMode="External"/><Relationship Id="rId487" Type="http://schemas.openxmlformats.org/officeDocument/2006/relationships/hyperlink" Target="https://www.corpusdelespanol.org/hist-gen/x4.asp?t=1362&amp;ID=72329984" TargetMode="External"/><Relationship Id="rId291" Type="http://schemas.openxmlformats.org/officeDocument/2006/relationships/hyperlink" Target="https://www.corpusdelespanol.org/hist-gen/x4.asp?t=1502&amp;ID=78840968" TargetMode="External"/><Relationship Id="rId305" Type="http://schemas.openxmlformats.org/officeDocument/2006/relationships/hyperlink" Target="https://www.corpusdelespanol.org/hist-gen/x4.asp?t=1522&amp;ID=80649733" TargetMode="External"/><Relationship Id="rId347" Type="http://schemas.openxmlformats.org/officeDocument/2006/relationships/hyperlink" Target="https://www.corpusdelespanol.org/hist-gen/x4.asp?t=1515&amp;ID=79855542" TargetMode="External"/><Relationship Id="rId512" Type="http://schemas.openxmlformats.org/officeDocument/2006/relationships/hyperlink" Target="https://www.corpusdelespanol.org/hist-gen/x4.asp?t=1646&amp;ID=88486493" TargetMode="External"/><Relationship Id="rId44" Type="http://schemas.openxmlformats.org/officeDocument/2006/relationships/hyperlink" Target="https://www.corpusdelespanol.org/hist-gen/x4.asp?t=1438&amp;ID=76084627" TargetMode="External"/><Relationship Id="rId86" Type="http://schemas.openxmlformats.org/officeDocument/2006/relationships/hyperlink" Target="https://www.corpusdelespanol.org/hist-gen/x4.asp?t=1293&amp;ID=67653143" TargetMode="External"/><Relationship Id="rId151" Type="http://schemas.openxmlformats.org/officeDocument/2006/relationships/hyperlink" Target="https://www.corpusdelespanol.org/hist-gen/x4.asp?t=1505&amp;ID=78928687" TargetMode="External"/><Relationship Id="rId389" Type="http://schemas.openxmlformats.org/officeDocument/2006/relationships/hyperlink" Target="https://www.corpusdelespanol.org/hist-gen/x4.asp?t=1616&amp;ID=84943628" TargetMode="External"/><Relationship Id="rId554" Type="http://schemas.openxmlformats.org/officeDocument/2006/relationships/hyperlink" Target="https://www.corpusdelespanol.org/hist-gen/x4.asp?t=1319&amp;ID=69913692" TargetMode="External"/><Relationship Id="rId596" Type="http://schemas.openxmlformats.org/officeDocument/2006/relationships/hyperlink" Target="https://www.corpusdelespanol.org/hist-gen/x4.asp?t=1280&amp;ID=66663055" TargetMode="External"/><Relationship Id="rId193" Type="http://schemas.openxmlformats.org/officeDocument/2006/relationships/hyperlink" Target="https://www.corpusdelespanol.org/hist-gen/x4.asp?t=1640&amp;ID=87559377" TargetMode="External"/><Relationship Id="rId207" Type="http://schemas.openxmlformats.org/officeDocument/2006/relationships/hyperlink" Target="https://www.corpusdelespanol.org/hist-gen/x4.asp?t=1513&amp;ID=79669867" TargetMode="External"/><Relationship Id="rId249" Type="http://schemas.openxmlformats.org/officeDocument/2006/relationships/hyperlink" Target="https://www.corpusdelespanol.org/hist-gen/x4.asp?t=1341&amp;ID=71248640" TargetMode="External"/><Relationship Id="rId414" Type="http://schemas.openxmlformats.org/officeDocument/2006/relationships/hyperlink" Target="https://www.corpusdelespanol.org/hist-gen/x4.asp?t=1498&amp;ID=78654813" TargetMode="External"/><Relationship Id="rId456" Type="http://schemas.openxmlformats.org/officeDocument/2006/relationships/hyperlink" Target="https://www.corpusdelespanol.org/hist-gen/x4.asp?t=1499&amp;ID=78707890" TargetMode="External"/><Relationship Id="rId498" Type="http://schemas.openxmlformats.org/officeDocument/2006/relationships/hyperlink" Target="https://www.corpusdelespanol.org/hist-gen/x4.asp?t=1511&amp;ID=79510923" TargetMode="External"/><Relationship Id="rId13" Type="http://schemas.openxmlformats.org/officeDocument/2006/relationships/hyperlink" Target="https://www.corpusdelespanol.org/hist-gen/x4.asp?t=1630&amp;ID=86245980" TargetMode="External"/><Relationship Id="rId109" Type="http://schemas.openxmlformats.org/officeDocument/2006/relationships/hyperlink" Target="https://www.corpusdelespanol.org/hist-gen/x4.asp?t=1319&amp;ID=69949778" TargetMode="External"/><Relationship Id="rId260" Type="http://schemas.openxmlformats.org/officeDocument/2006/relationships/hyperlink" Target="https://www.corpusdelespanol.org/hist-gen/x4.asp?t=1386&amp;ID=73157881" TargetMode="External"/><Relationship Id="rId316" Type="http://schemas.openxmlformats.org/officeDocument/2006/relationships/hyperlink" Target="https://www.corpusdelespanol.org/hist-gen/x4.asp?t=1626&amp;ID=85844980" TargetMode="External"/><Relationship Id="rId523" Type="http://schemas.openxmlformats.org/officeDocument/2006/relationships/hyperlink" Target="https://www.corpusdelespanol.org/hist-gen/x4.asp?t=1608&amp;ID=83438974" TargetMode="External"/><Relationship Id="rId55" Type="http://schemas.openxmlformats.org/officeDocument/2006/relationships/hyperlink" Target="https://www.corpusdelespanol.org/hist-gen/x4.asp?t=1642&amp;ID=87805035" TargetMode="External"/><Relationship Id="rId97" Type="http://schemas.openxmlformats.org/officeDocument/2006/relationships/hyperlink" Target="https://www.corpusdelespanol.org/hist-gen/x4.asp?t=1528&amp;ID=81418973" TargetMode="External"/><Relationship Id="rId120" Type="http://schemas.openxmlformats.org/officeDocument/2006/relationships/hyperlink" Target="https://www.corpusdelespanol.org/hist-gen/x4.asp?t=1540&amp;ID=82506767" TargetMode="External"/><Relationship Id="rId358" Type="http://schemas.openxmlformats.org/officeDocument/2006/relationships/hyperlink" Target="https://www.corpusdelespanol.org/hist-gen/x4.asp?t=1362&amp;ID=72296859" TargetMode="External"/><Relationship Id="rId565" Type="http://schemas.openxmlformats.org/officeDocument/2006/relationships/hyperlink" Target="https://www.corpusdelespanol.org/hist-gen/x4.asp?t=1375&amp;ID=72880795" TargetMode="External"/><Relationship Id="rId162" Type="http://schemas.openxmlformats.org/officeDocument/2006/relationships/hyperlink" Target="https://www.corpusdelespanol.org/hist-gen/x4.asp?t=1645&amp;ID=88072923" TargetMode="External"/><Relationship Id="rId218" Type="http://schemas.openxmlformats.org/officeDocument/2006/relationships/hyperlink" Target="https://www.corpusdelespanol.org/hist-gen/x4.asp?t=1287&amp;ID=67145044" TargetMode="External"/><Relationship Id="rId425" Type="http://schemas.openxmlformats.org/officeDocument/2006/relationships/hyperlink" Target="https://www.corpusdelespanol.org/hist-gen/x4.asp?t=1533&amp;ID=82091542" TargetMode="External"/><Relationship Id="rId467" Type="http://schemas.openxmlformats.org/officeDocument/2006/relationships/hyperlink" Target="https://www.corpusdelespanol.org/hist-gen/x4.asp?t=1611&amp;ID=84179143" TargetMode="External"/><Relationship Id="rId271" Type="http://schemas.openxmlformats.org/officeDocument/2006/relationships/hyperlink" Target="https://www.corpusdelespanol.org/hist-gen/x4.asp?t=1610&amp;ID=83819971" TargetMode="External"/><Relationship Id="rId24" Type="http://schemas.openxmlformats.org/officeDocument/2006/relationships/hyperlink" Target="https://www.corpusdelespanol.org/hist-gen/x4.asp?t=1288&amp;ID=67186832" TargetMode="External"/><Relationship Id="rId66" Type="http://schemas.openxmlformats.org/officeDocument/2006/relationships/hyperlink" Target="https://www.corpusdelespanol.org/hist-gen/x4.asp?t=1342&amp;ID=71579922" TargetMode="External"/><Relationship Id="rId131" Type="http://schemas.openxmlformats.org/officeDocument/2006/relationships/hyperlink" Target="https://www.corpusdelespanol.org/hist-gen/x4.asp?t=1341&amp;ID=71145233" TargetMode="External"/><Relationship Id="rId327" Type="http://schemas.openxmlformats.org/officeDocument/2006/relationships/hyperlink" Target="https://www.corpusdelespanol.org/hist-gen/x4.asp?t=1523&amp;ID=80941710" TargetMode="External"/><Relationship Id="rId369" Type="http://schemas.openxmlformats.org/officeDocument/2006/relationships/hyperlink" Target="https://www.corpusdelespanol.org/hist-gen/x4.asp?t=1532&amp;ID=81995690" TargetMode="External"/><Relationship Id="rId534" Type="http://schemas.openxmlformats.org/officeDocument/2006/relationships/hyperlink" Target="https://www.corpusdelespanol.org/hist-gen/x4.asp?t=1622&amp;ID=85404560" TargetMode="External"/><Relationship Id="rId576" Type="http://schemas.openxmlformats.org/officeDocument/2006/relationships/hyperlink" Target="https://www.corpusdelespanol.org/hist-gen/x4.asp?t=1531&amp;ID=81803961" TargetMode="External"/><Relationship Id="rId173" Type="http://schemas.openxmlformats.org/officeDocument/2006/relationships/hyperlink" Target="https://www.corpusdelespanol.org/hist-gen/x4.asp?t=1437&amp;ID=75910712" TargetMode="External"/><Relationship Id="rId229" Type="http://schemas.openxmlformats.org/officeDocument/2006/relationships/hyperlink" Target="https://www.corpusdelespanol.org/hist-gen/x4.asp?t=1360&amp;ID=72073892" TargetMode="External"/><Relationship Id="rId380" Type="http://schemas.openxmlformats.org/officeDocument/2006/relationships/hyperlink" Target="https://www.corpusdelespanol.org/hist-gen/x4.asp?t=1522&amp;ID=80642776" TargetMode="External"/><Relationship Id="rId436" Type="http://schemas.openxmlformats.org/officeDocument/2006/relationships/hyperlink" Target="https://www.corpusdelespanol.org/hist-gen/x4.asp?t=1648&amp;ID=88644294" TargetMode="External"/><Relationship Id="rId240" Type="http://schemas.openxmlformats.org/officeDocument/2006/relationships/hyperlink" Target="https://www.corpusdelespanol.org/hist-gen/x4.asp?t=1320&amp;ID=70047686" TargetMode="External"/><Relationship Id="rId478" Type="http://schemas.openxmlformats.org/officeDocument/2006/relationships/hyperlink" Target="https://www.corpusdelespanol.org/hist-gen/x4.asp?t=1343&amp;ID=71730625" TargetMode="External"/><Relationship Id="rId35" Type="http://schemas.openxmlformats.org/officeDocument/2006/relationships/hyperlink" Target="https://www.corpusdelespanol.org/hist-gen/x4.asp?t=1310&amp;ID=68846587" TargetMode="External"/><Relationship Id="rId77" Type="http://schemas.openxmlformats.org/officeDocument/2006/relationships/hyperlink" Target="https://www.corpusdelespanol.org/hist-gen/x4.asp?t=1632&amp;ID=86609043" TargetMode="External"/><Relationship Id="rId100" Type="http://schemas.openxmlformats.org/officeDocument/2006/relationships/hyperlink" Target="https://www.corpusdelespanol.org/hist-gen/x4.asp?t=1531&amp;ID=81859545" TargetMode="External"/><Relationship Id="rId282" Type="http://schemas.openxmlformats.org/officeDocument/2006/relationships/hyperlink" Target="https://www.corpusdelespanol.org/hist-gen/x4.asp?t=1345&amp;ID=71876348" TargetMode="External"/><Relationship Id="rId338" Type="http://schemas.openxmlformats.org/officeDocument/2006/relationships/hyperlink" Target="https://www.corpusdelespanol.org/hist-gen/x4.asp?t=1408&amp;ID=74216454" TargetMode="External"/><Relationship Id="rId503" Type="http://schemas.openxmlformats.org/officeDocument/2006/relationships/hyperlink" Target="https://www.corpusdelespanol.org/hist-gen/x4.asp?t=1349&amp;ID=71957857" TargetMode="External"/><Relationship Id="rId545" Type="http://schemas.openxmlformats.org/officeDocument/2006/relationships/hyperlink" Target="https://www.corpusdelespanol.org/hist-gen/x4.asp?t=1413&amp;ID=74513935" TargetMode="External"/><Relationship Id="rId587" Type="http://schemas.openxmlformats.org/officeDocument/2006/relationships/hyperlink" Target="https://www.corpusdelespanol.org/hist-gen/x4.asp?t=1310&amp;ID=68834253" TargetMode="External"/><Relationship Id="rId8" Type="http://schemas.openxmlformats.org/officeDocument/2006/relationships/hyperlink" Target="https://www.corpusdelespanol.org/hist-gen/x4.asp?t=1502&amp;ID=78847667" TargetMode="External"/><Relationship Id="rId142" Type="http://schemas.openxmlformats.org/officeDocument/2006/relationships/hyperlink" Target="https://www.corpusdelespanol.org/hist-gen/x4.asp?t=1509&amp;ID=79336152" TargetMode="External"/><Relationship Id="rId184" Type="http://schemas.openxmlformats.org/officeDocument/2006/relationships/hyperlink" Target="https://www.corpusdelespanol.org/hist-gen/x4.asp?t=1526&amp;ID=81196690" TargetMode="External"/><Relationship Id="rId391" Type="http://schemas.openxmlformats.org/officeDocument/2006/relationships/hyperlink" Target="https://www.corpusdelespanol.org/hist-gen/x4.asp?t=1341&amp;ID=71130482" TargetMode="External"/><Relationship Id="rId405" Type="http://schemas.openxmlformats.org/officeDocument/2006/relationships/hyperlink" Target="https://www.corpusdelespanol.org/hist-gen/x4.asp?t=1512&amp;ID=79551631" TargetMode="External"/><Relationship Id="rId447" Type="http://schemas.openxmlformats.org/officeDocument/2006/relationships/hyperlink" Target="https://www.corpusdelespanol.org/hist-gen/x4.asp?t=1659&amp;ID=89160615" TargetMode="External"/><Relationship Id="rId251" Type="http://schemas.openxmlformats.org/officeDocument/2006/relationships/hyperlink" Target="https://www.corpusdelespanol.org/hist-gen/x4.asp?t=1646&amp;ID=88463788" TargetMode="External"/><Relationship Id="rId489" Type="http://schemas.openxmlformats.org/officeDocument/2006/relationships/hyperlink" Target="https://www.corpusdelespanol.org/hist-gen/x4.asp?t=1362&amp;ID=72329984" TargetMode="External"/><Relationship Id="rId46" Type="http://schemas.openxmlformats.org/officeDocument/2006/relationships/hyperlink" Target="https://www.corpusdelespanol.org/hist-gen/x4.asp?t=1498&amp;ID=78492448" TargetMode="External"/><Relationship Id="rId293" Type="http://schemas.openxmlformats.org/officeDocument/2006/relationships/hyperlink" Target="https://www.corpusdelespanol.org/hist-gen/x4.asp?t=1614&amp;ID=84559493" TargetMode="External"/><Relationship Id="rId307" Type="http://schemas.openxmlformats.org/officeDocument/2006/relationships/hyperlink" Target="https://www.corpusdelespanol.org/hist-gen/x4.asp?t=1526&amp;ID=81157818" TargetMode="External"/><Relationship Id="rId349" Type="http://schemas.openxmlformats.org/officeDocument/2006/relationships/hyperlink" Target="https://www.corpusdelespanol.org/hist-gen/x4.asp?t=1591&amp;ID=83150933" TargetMode="External"/><Relationship Id="rId514" Type="http://schemas.openxmlformats.org/officeDocument/2006/relationships/hyperlink" Target="https://www.corpusdelespanol.org/hist-gen/x4.asp?t=1609&amp;ID=83785893" TargetMode="External"/><Relationship Id="rId556" Type="http://schemas.openxmlformats.org/officeDocument/2006/relationships/hyperlink" Target="https://www.corpusdelespanol.org/hist-gen/x4.asp?t=1520&amp;ID=80435398" TargetMode="External"/><Relationship Id="rId88" Type="http://schemas.openxmlformats.org/officeDocument/2006/relationships/hyperlink" Target="https://www.corpusdelespanol.org/hist-gen/x4.asp?t=1293&amp;ID=67512207" TargetMode="External"/><Relationship Id="rId111" Type="http://schemas.openxmlformats.org/officeDocument/2006/relationships/hyperlink" Target="https://www.corpusdelespanol.org/hist-gen/x4.asp?t=1319&amp;ID=69949778" TargetMode="External"/><Relationship Id="rId153" Type="http://schemas.openxmlformats.org/officeDocument/2006/relationships/hyperlink" Target="https://www.corpusdelespanol.org/hist-gen/x4.asp?t=1505&amp;ID=78928687" TargetMode="External"/><Relationship Id="rId195" Type="http://schemas.openxmlformats.org/officeDocument/2006/relationships/hyperlink" Target="https://www.corpusdelespanol.org/hist-gen/x4.asp?t=1640&amp;ID=87559377" TargetMode="External"/><Relationship Id="rId209" Type="http://schemas.openxmlformats.org/officeDocument/2006/relationships/hyperlink" Target="https://www.corpusdelespanol.org/hist-gen/x4.asp?t=1502&amp;ID=78869520" TargetMode="External"/><Relationship Id="rId360" Type="http://schemas.openxmlformats.org/officeDocument/2006/relationships/hyperlink" Target="https://www.corpusdelespanol.org/hist-gen/x4.asp?t=1362&amp;ID=72296859" TargetMode="External"/><Relationship Id="rId416" Type="http://schemas.openxmlformats.org/officeDocument/2006/relationships/hyperlink" Target="https://www.corpusdelespanol.org/hist-gen/x4.asp?t=1489&amp;ID=78124031" TargetMode="External"/><Relationship Id="rId598" Type="http://schemas.openxmlformats.org/officeDocument/2006/relationships/hyperlink" Target="https://www.corpusdelespanol.org/hist-gen/x4.asp?t=1280&amp;ID=66663055" TargetMode="External"/><Relationship Id="rId220" Type="http://schemas.openxmlformats.org/officeDocument/2006/relationships/hyperlink" Target="https://www.corpusdelespanol.org/hist-gen/x4.asp?t=1509&amp;ID=79261325" TargetMode="External"/><Relationship Id="rId458" Type="http://schemas.openxmlformats.org/officeDocument/2006/relationships/hyperlink" Target="https://www.corpusdelespanol.org/hist-gen/x4.asp?t=1523&amp;ID=80916846" TargetMode="External"/><Relationship Id="rId15" Type="http://schemas.openxmlformats.org/officeDocument/2006/relationships/hyperlink" Target="https://www.corpusdelespanol.org/hist-gen/x4.asp?t=1630&amp;ID=86245980" TargetMode="External"/><Relationship Id="rId57" Type="http://schemas.openxmlformats.org/officeDocument/2006/relationships/hyperlink" Target="https://www.corpusdelespanol.org/hist-gen/x4.asp?t=1642&amp;ID=87805035" TargetMode="External"/><Relationship Id="rId262" Type="http://schemas.openxmlformats.org/officeDocument/2006/relationships/hyperlink" Target="https://www.corpusdelespanol.org/hist-gen/x4.asp?t=1524&amp;ID=81016288" TargetMode="External"/><Relationship Id="rId318" Type="http://schemas.openxmlformats.org/officeDocument/2006/relationships/hyperlink" Target="https://www.corpusdelespanol.org/hist-gen/x4.asp?t=1626&amp;ID=85844980" TargetMode="External"/><Relationship Id="rId525" Type="http://schemas.openxmlformats.org/officeDocument/2006/relationships/hyperlink" Target="https://www.corpusdelespanol.org/hist-gen/x4.asp?t=1608&amp;ID=83438974" TargetMode="External"/><Relationship Id="rId567" Type="http://schemas.openxmlformats.org/officeDocument/2006/relationships/hyperlink" Target="https://www.corpusdelespanol.org/hist-gen/x4.asp?t=1375&amp;ID=72880795" TargetMode="External"/><Relationship Id="rId99" Type="http://schemas.openxmlformats.org/officeDocument/2006/relationships/hyperlink" Target="https://www.corpusdelespanol.org/hist-gen/x4.asp?t=1528&amp;ID=81418973" TargetMode="External"/><Relationship Id="rId122" Type="http://schemas.openxmlformats.org/officeDocument/2006/relationships/hyperlink" Target="https://www.corpusdelespanol.org/hist-gen/x4.asp?t=1360&amp;ID=72064406" TargetMode="External"/><Relationship Id="rId164" Type="http://schemas.openxmlformats.org/officeDocument/2006/relationships/hyperlink" Target="https://www.corpusdelespanol.org/hist-gen/x4.asp?t=1507&amp;ID=79107878" TargetMode="External"/><Relationship Id="rId371" Type="http://schemas.openxmlformats.org/officeDocument/2006/relationships/hyperlink" Target="https://www.corpusdelespanol.org/hist-gen/x4.asp?t=1614&amp;ID=84530752" TargetMode="External"/><Relationship Id="rId427" Type="http://schemas.openxmlformats.org/officeDocument/2006/relationships/hyperlink" Target="https://www.corpusdelespanol.org/hist-gen/x4.asp?t=1610&amp;ID=83925294" TargetMode="External"/><Relationship Id="rId469" Type="http://schemas.openxmlformats.org/officeDocument/2006/relationships/hyperlink" Target="https://www.corpusdelespanol.org/hist-gen/x4.asp?t=1435&amp;ID=75625376" TargetMode="External"/><Relationship Id="rId26" Type="http://schemas.openxmlformats.org/officeDocument/2006/relationships/hyperlink" Target="https://www.corpusdelespanol.org/hist-gen/x4.asp?t=1363&amp;ID=72457803" TargetMode="External"/><Relationship Id="rId231" Type="http://schemas.openxmlformats.org/officeDocument/2006/relationships/hyperlink" Target="https://www.corpusdelespanol.org/hist-gen/x4.asp?t=1360&amp;ID=72073892" TargetMode="External"/><Relationship Id="rId273" Type="http://schemas.openxmlformats.org/officeDocument/2006/relationships/hyperlink" Target="https://www.corpusdelespanol.org/hist-gen/x4.asp?t=1610&amp;ID=83819971" TargetMode="External"/><Relationship Id="rId329" Type="http://schemas.openxmlformats.org/officeDocument/2006/relationships/hyperlink" Target="https://www.corpusdelespanol.org/hist-gen/x4.asp?t=1624&amp;ID=85669993" TargetMode="External"/><Relationship Id="rId480" Type="http://schemas.openxmlformats.org/officeDocument/2006/relationships/hyperlink" Target="https://www.corpusdelespanol.org/hist-gen/x4.asp?t=1343&amp;ID=71730625" TargetMode="External"/><Relationship Id="rId536" Type="http://schemas.openxmlformats.org/officeDocument/2006/relationships/hyperlink" Target="https://www.corpusdelespanol.org/hist-gen/x4.asp?t=1647&amp;ID=88579235" TargetMode="External"/><Relationship Id="rId68" Type="http://schemas.openxmlformats.org/officeDocument/2006/relationships/hyperlink" Target="https://www.corpusdelespanol.org/hist-gen/x4.asp?t=1511&amp;ID=79468747" TargetMode="External"/><Relationship Id="rId133" Type="http://schemas.openxmlformats.org/officeDocument/2006/relationships/hyperlink" Target="https://www.corpusdelespanol.org/hist-gen/x4.asp?t=1394&amp;ID=73671431" TargetMode="External"/><Relationship Id="rId175" Type="http://schemas.openxmlformats.org/officeDocument/2006/relationships/hyperlink" Target="https://www.corpusdelespanol.org/hist-gen/x4.asp?t=1282&amp;ID=66773562" TargetMode="External"/><Relationship Id="rId340" Type="http://schemas.openxmlformats.org/officeDocument/2006/relationships/hyperlink" Target="https://www.corpusdelespanol.org/hist-gen/x4.asp?t=1320&amp;ID=70080221" TargetMode="External"/><Relationship Id="rId578" Type="http://schemas.openxmlformats.org/officeDocument/2006/relationships/hyperlink" Target="https://www.corpusdelespanol.org/hist-gen/x4.asp?t=1438&amp;ID=76086211" TargetMode="External"/><Relationship Id="rId200" Type="http://schemas.openxmlformats.org/officeDocument/2006/relationships/hyperlink" Target="https://www.corpusdelespanol.org/hist-gen/x4.asp?t=1431&amp;ID=75304707" TargetMode="External"/><Relationship Id="rId382" Type="http://schemas.openxmlformats.org/officeDocument/2006/relationships/hyperlink" Target="https://www.corpusdelespanol.org/hist-gen/x4.asp?t=1543&amp;ID=82685560" TargetMode="External"/><Relationship Id="rId438" Type="http://schemas.openxmlformats.org/officeDocument/2006/relationships/hyperlink" Target="https://www.corpusdelespanol.org/hist-gen/x4.asp?t=1648&amp;ID=88644294" TargetMode="External"/><Relationship Id="rId242" Type="http://schemas.openxmlformats.org/officeDocument/2006/relationships/hyperlink" Target="https://www.corpusdelespanol.org/hist-gen/x4.asp?t=1526&amp;ID=81201033" TargetMode="External"/><Relationship Id="rId284" Type="http://schemas.openxmlformats.org/officeDocument/2006/relationships/hyperlink" Target="https://www.corpusdelespanol.org/hist-gen/x4.asp?t=1611&amp;ID=83992095" TargetMode="External"/><Relationship Id="rId491" Type="http://schemas.openxmlformats.org/officeDocument/2006/relationships/hyperlink" Target="https://www.corpusdelespanol.org/hist-gen/x4.asp?t=1661&amp;ID=89347115" TargetMode="External"/><Relationship Id="rId505" Type="http://schemas.openxmlformats.org/officeDocument/2006/relationships/hyperlink" Target="https://www.corpusdelespanol.org/hist-gen/x4.asp?t=1526&amp;ID=81269530" TargetMode="External"/><Relationship Id="rId37" Type="http://schemas.openxmlformats.org/officeDocument/2006/relationships/hyperlink" Target="https://www.corpusdelespanol.org/hist-gen/x4.asp?t=1522&amp;ID=80615500" TargetMode="External"/><Relationship Id="rId79" Type="http://schemas.openxmlformats.org/officeDocument/2006/relationships/hyperlink" Target="https://www.corpusdelespanol.org/hist-gen/x4.asp?t=1633&amp;ID=86931605" TargetMode="External"/><Relationship Id="rId102" Type="http://schemas.openxmlformats.org/officeDocument/2006/relationships/hyperlink" Target="https://www.corpusdelespanol.org/hist-gen/x4.asp?t=1531&amp;ID=81859545" TargetMode="External"/><Relationship Id="rId144" Type="http://schemas.openxmlformats.org/officeDocument/2006/relationships/hyperlink" Target="https://www.corpusdelespanol.org/hist-gen/x4.asp?t=1509&amp;ID=79336152" TargetMode="External"/><Relationship Id="rId547" Type="http://schemas.openxmlformats.org/officeDocument/2006/relationships/hyperlink" Target="https://www.corpusdelespanol.org/hist-gen/x4.asp?t=1417&amp;ID=74672416" TargetMode="External"/><Relationship Id="rId589" Type="http://schemas.openxmlformats.org/officeDocument/2006/relationships/hyperlink" Target="https://www.corpusdelespanol.org/hist-gen/x4.asp?t=1620&amp;ID=85278516" TargetMode="External"/><Relationship Id="rId90" Type="http://schemas.openxmlformats.org/officeDocument/2006/relationships/hyperlink" Target="https://www.corpusdelespanol.org/hist-gen/x4.asp?t=1293&amp;ID=67512207" TargetMode="External"/><Relationship Id="rId186" Type="http://schemas.openxmlformats.org/officeDocument/2006/relationships/hyperlink" Target="https://www.corpusdelespanol.org/hist-gen/x4.asp?t=1526&amp;ID=81196690" TargetMode="External"/><Relationship Id="rId351" Type="http://schemas.openxmlformats.org/officeDocument/2006/relationships/hyperlink" Target="https://www.corpusdelespanol.org/hist-gen/x4.asp?t=1591&amp;ID=83150933" TargetMode="External"/><Relationship Id="rId393" Type="http://schemas.openxmlformats.org/officeDocument/2006/relationships/hyperlink" Target="https://www.corpusdelespanol.org/hist-gen/x4.asp?t=1341&amp;ID=71130482" TargetMode="External"/><Relationship Id="rId407" Type="http://schemas.openxmlformats.org/officeDocument/2006/relationships/hyperlink" Target="https://www.corpusdelespanol.org/hist-gen/x4.asp?t=1320&amp;ID=70138479" TargetMode="External"/><Relationship Id="rId449" Type="http://schemas.openxmlformats.org/officeDocument/2006/relationships/hyperlink" Target="https://www.corpusdelespanol.org/hist-gen/x4.asp?t=1522&amp;ID=80633376" TargetMode="External"/><Relationship Id="rId211" Type="http://schemas.openxmlformats.org/officeDocument/2006/relationships/hyperlink" Target="https://www.corpusdelespanol.org/hist-gen/x4.asp?t=1396&amp;ID=73922620" TargetMode="External"/><Relationship Id="rId253" Type="http://schemas.openxmlformats.org/officeDocument/2006/relationships/hyperlink" Target="https://www.corpusdelespanol.org/hist-gen/x4.asp?t=1548&amp;ID=82896904" TargetMode="External"/><Relationship Id="rId295" Type="http://schemas.openxmlformats.org/officeDocument/2006/relationships/hyperlink" Target="https://www.corpusdelespanol.org/hist-gen/x4.asp?t=1393&amp;ID=73577751" TargetMode="External"/><Relationship Id="rId309" Type="http://schemas.openxmlformats.org/officeDocument/2006/relationships/hyperlink" Target="https://www.corpusdelespanol.org/hist-gen/x4.asp?t=1526&amp;ID=81157818" TargetMode="External"/><Relationship Id="rId460" Type="http://schemas.openxmlformats.org/officeDocument/2006/relationships/hyperlink" Target="https://www.corpusdelespanol.org/hist-gen/x4.asp?t=1523&amp;ID=80860005" TargetMode="External"/><Relationship Id="rId516" Type="http://schemas.openxmlformats.org/officeDocument/2006/relationships/hyperlink" Target="https://www.corpusdelespanol.org/hist-gen/x4.asp?t=1609&amp;ID=83785893" TargetMode="External"/><Relationship Id="rId48" Type="http://schemas.openxmlformats.org/officeDocument/2006/relationships/hyperlink" Target="https://www.corpusdelespanol.org/hist-gen/x4.asp?t=1498&amp;ID=78492448" TargetMode="External"/><Relationship Id="rId113" Type="http://schemas.openxmlformats.org/officeDocument/2006/relationships/hyperlink" Target="https://www.corpusdelespanol.org/hist-gen/x4.asp?t=1316&amp;ID=69565878" TargetMode="External"/><Relationship Id="rId320" Type="http://schemas.openxmlformats.org/officeDocument/2006/relationships/hyperlink" Target="https://www.corpusdelespanol.org/hist-gen/x4.asp?t=1364&amp;ID=72522068" TargetMode="External"/><Relationship Id="rId558" Type="http://schemas.openxmlformats.org/officeDocument/2006/relationships/hyperlink" Target="https://www.corpusdelespanol.org/hist-gen/x4.asp?t=1520&amp;ID=80435398" TargetMode="External"/><Relationship Id="rId155" Type="http://schemas.openxmlformats.org/officeDocument/2006/relationships/hyperlink" Target="https://www.corpusdelespanol.org/hist-gen/x4.asp?t=1623&amp;ID=85517796" TargetMode="External"/><Relationship Id="rId197" Type="http://schemas.openxmlformats.org/officeDocument/2006/relationships/hyperlink" Target="https://www.corpusdelespanol.org/hist-gen/x4.asp?t=1487&amp;ID=77933776" TargetMode="External"/><Relationship Id="rId362" Type="http://schemas.openxmlformats.org/officeDocument/2006/relationships/hyperlink" Target="https://www.corpusdelespanol.org/hist-gen/x4.asp?t=1393&amp;ID=73566483" TargetMode="External"/><Relationship Id="rId418" Type="http://schemas.openxmlformats.org/officeDocument/2006/relationships/hyperlink" Target="https://www.corpusdelespanol.org/hist-gen/x4.asp?t=1438&amp;ID=76064104" TargetMode="External"/><Relationship Id="rId222" Type="http://schemas.openxmlformats.org/officeDocument/2006/relationships/hyperlink" Target="https://www.corpusdelespanol.org/hist-gen/x4.asp?t=1509&amp;ID=79261325" TargetMode="External"/><Relationship Id="rId264" Type="http://schemas.openxmlformats.org/officeDocument/2006/relationships/hyperlink" Target="https://www.corpusdelespanol.org/hist-gen/x4.asp?t=1524&amp;ID=81016288" TargetMode="External"/><Relationship Id="rId471" Type="http://schemas.openxmlformats.org/officeDocument/2006/relationships/hyperlink" Target="https://www.corpusdelespanol.org/hist-gen/x4.asp?t=1435&amp;ID=75625376" TargetMode="External"/><Relationship Id="rId17" Type="http://schemas.openxmlformats.org/officeDocument/2006/relationships/hyperlink" Target="https://www.corpusdelespanol.org/hist-gen/x4.asp?t=1364&amp;ID=72485523" TargetMode="External"/><Relationship Id="rId59" Type="http://schemas.openxmlformats.org/officeDocument/2006/relationships/hyperlink" Target="https://www.corpusdelespanol.org/hist-gen/x4.asp?t=1484&amp;ID=77602223" TargetMode="External"/><Relationship Id="rId124" Type="http://schemas.openxmlformats.org/officeDocument/2006/relationships/hyperlink" Target="https://www.corpusdelespanol.org/hist-gen/x4.asp?t=1642&amp;ID=87758044" TargetMode="External"/><Relationship Id="rId527" Type="http://schemas.openxmlformats.org/officeDocument/2006/relationships/hyperlink" Target="https://www.corpusdelespanol.org/hist-gen/x4.asp?t=1280&amp;ID=66663055" TargetMode="External"/><Relationship Id="rId569" Type="http://schemas.openxmlformats.org/officeDocument/2006/relationships/hyperlink" Target="https://www.corpusdelespanol.org/hist-gen/x4.asp?t=1538&amp;ID=82343577" TargetMode="External"/><Relationship Id="rId70" Type="http://schemas.openxmlformats.org/officeDocument/2006/relationships/hyperlink" Target="https://www.corpusdelespanol.org/hist-gen/x4.asp?t=1630&amp;ID=86403787" TargetMode="External"/><Relationship Id="rId166" Type="http://schemas.openxmlformats.org/officeDocument/2006/relationships/hyperlink" Target="https://www.corpusdelespanol.org/hist-gen/x4.asp?t=1311&amp;ID=68934718" TargetMode="External"/><Relationship Id="rId331" Type="http://schemas.openxmlformats.org/officeDocument/2006/relationships/hyperlink" Target="https://www.corpusdelespanol.org/hist-gen/x4.asp?t=1484&amp;ID=77622254" TargetMode="External"/><Relationship Id="rId373" Type="http://schemas.openxmlformats.org/officeDocument/2006/relationships/hyperlink" Target="https://www.corpusdelespanol.org/hist-gen/x4.asp?t=1419&amp;ID=74737696" TargetMode="External"/><Relationship Id="rId429" Type="http://schemas.openxmlformats.org/officeDocument/2006/relationships/hyperlink" Target="https://www.corpusdelespanol.org/hist-gen/x4.asp?t=1610&amp;ID=83925294" TargetMode="External"/><Relationship Id="rId580" Type="http://schemas.openxmlformats.org/officeDocument/2006/relationships/hyperlink" Target="https://www.corpusdelespanol.org/hist-gen/x4.asp?t=1653&amp;ID=89070583" TargetMode="External"/><Relationship Id="rId1" Type="http://schemas.openxmlformats.org/officeDocument/2006/relationships/hyperlink" Target="https://www.corpusdelespanol.org/hist-gen/x4.asp?t=1623&amp;ID=85520494" TargetMode="External"/><Relationship Id="rId233" Type="http://schemas.openxmlformats.org/officeDocument/2006/relationships/hyperlink" Target="https://www.corpusdelespanol.org/hist-gen/x4.asp?t=1492&amp;ID=78383683" TargetMode="External"/><Relationship Id="rId440" Type="http://schemas.openxmlformats.org/officeDocument/2006/relationships/hyperlink" Target="https://www.corpusdelespanol.org/hist-gen/x4.asp?t=1641&amp;ID=87653248" TargetMode="External"/><Relationship Id="rId28" Type="http://schemas.openxmlformats.org/officeDocument/2006/relationships/hyperlink" Target="https://www.corpusdelespanol.org/hist-gen/x4.asp?t=1322&amp;ID=70585661" TargetMode="External"/><Relationship Id="rId275" Type="http://schemas.openxmlformats.org/officeDocument/2006/relationships/hyperlink" Target="https://www.corpusdelespanol.org/hist-gen/x4.asp?t=1341&amp;ID=71254483" TargetMode="External"/><Relationship Id="rId300" Type="http://schemas.openxmlformats.org/officeDocument/2006/relationships/hyperlink" Target="https://www.corpusdelespanol.org/hist-gen/x4.asp?t=1524&amp;ID=81014006" TargetMode="External"/><Relationship Id="rId482" Type="http://schemas.openxmlformats.org/officeDocument/2006/relationships/hyperlink" Target="https://www.corpusdelespanol.org/hist-gen/x4.asp?t=1290&amp;ID=67236630" TargetMode="External"/><Relationship Id="rId538" Type="http://schemas.openxmlformats.org/officeDocument/2006/relationships/hyperlink" Target="https://www.corpusdelespanol.org/hist-gen/x4.asp?t=1541&amp;ID=82618067" TargetMode="External"/><Relationship Id="rId81" Type="http://schemas.openxmlformats.org/officeDocument/2006/relationships/hyperlink" Target="https://www.corpusdelespanol.org/hist-gen/x4.asp?t=1633&amp;ID=86931605" TargetMode="External"/><Relationship Id="rId135" Type="http://schemas.openxmlformats.org/officeDocument/2006/relationships/hyperlink" Target="https://www.corpusdelespanol.org/hist-gen/x4.asp?t=1394&amp;ID=73671431" TargetMode="External"/><Relationship Id="rId177" Type="http://schemas.openxmlformats.org/officeDocument/2006/relationships/hyperlink" Target="https://www.corpusdelespanol.org/hist-gen/x4.asp?t=1282&amp;ID=66773562" TargetMode="External"/><Relationship Id="rId342" Type="http://schemas.openxmlformats.org/officeDocument/2006/relationships/hyperlink" Target="https://www.corpusdelespanol.org/hist-gen/x4.asp?t=1320&amp;ID=70080221" TargetMode="External"/><Relationship Id="rId384" Type="http://schemas.openxmlformats.org/officeDocument/2006/relationships/hyperlink" Target="https://www.corpusdelespanol.org/hist-gen/x4.asp?t=1543&amp;ID=82685560" TargetMode="External"/><Relationship Id="rId591" Type="http://schemas.openxmlformats.org/officeDocument/2006/relationships/hyperlink" Target="https://www.corpusdelespanol.org/hist-gen/x4.asp?t=1620&amp;ID=85278516" TargetMode="External"/><Relationship Id="rId202" Type="http://schemas.openxmlformats.org/officeDocument/2006/relationships/hyperlink" Target="https://www.corpusdelespanol.org/hist-gen/x4.asp?t=1320&amp;ID=69999941" TargetMode="External"/><Relationship Id="rId244" Type="http://schemas.openxmlformats.org/officeDocument/2006/relationships/hyperlink" Target="https://www.corpusdelespanol.org/hist-gen/x4.asp?t=1517&amp;ID=80064469" TargetMode="External"/><Relationship Id="rId39" Type="http://schemas.openxmlformats.org/officeDocument/2006/relationships/hyperlink" Target="https://www.corpusdelespanol.org/hist-gen/x4.asp?t=1522&amp;ID=80615500" TargetMode="External"/><Relationship Id="rId286" Type="http://schemas.openxmlformats.org/officeDocument/2006/relationships/hyperlink" Target="https://www.corpusdelespanol.org/hist-gen/x4.asp?t=1523&amp;ID=80811414" TargetMode="External"/><Relationship Id="rId451" Type="http://schemas.openxmlformats.org/officeDocument/2006/relationships/hyperlink" Target="https://www.corpusdelespanol.org/hist-gen/x4.asp?t=1635&amp;ID=87206125" TargetMode="External"/><Relationship Id="rId493" Type="http://schemas.openxmlformats.org/officeDocument/2006/relationships/hyperlink" Target="https://www.corpusdelespanol.org/hist-gen/x4.asp?t=1362&amp;ID=72324932" TargetMode="External"/><Relationship Id="rId507" Type="http://schemas.openxmlformats.org/officeDocument/2006/relationships/hyperlink" Target="https://www.corpusdelespanol.org/hist-gen/x4.asp?t=1526&amp;ID=81269530" TargetMode="External"/><Relationship Id="rId549" Type="http://schemas.openxmlformats.org/officeDocument/2006/relationships/hyperlink" Target="https://www.corpusdelespanol.org/hist-gen/x4.asp?t=1417&amp;ID=74672416" TargetMode="External"/><Relationship Id="rId50" Type="http://schemas.openxmlformats.org/officeDocument/2006/relationships/hyperlink" Target="https://www.corpusdelespanol.org/hist-gen/x4.asp?t=1390&amp;ID=73459022" TargetMode="External"/><Relationship Id="rId104" Type="http://schemas.openxmlformats.org/officeDocument/2006/relationships/hyperlink" Target="https://www.corpusdelespanol.org/hist-gen/x4.asp?t=1463&amp;ID=76834347" TargetMode="External"/><Relationship Id="rId146" Type="http://schemas.openxmlformats.org/officeDocument/2006/relationships/hyperlink" Target="https://www.corpusdelespanol.org/hist-gen/x4.asp?t=1523&amp;ID=80861052" TargetMode="External"/><Relationship Id="rId188" Type="http://schemas.openxmlformats.org/officeDocument/2006/relationships/hyperlink" Target="https://www.corpusdelespanol.org/hist-gen/x4.asp?t=1389&amp;ID=73426109" TargetMode="External"/><Relationship Id="rId311" Type="http://schemas.openxmlformats.org/officeDocument/2006/relationships/hyperlink" Target="https://www.corpusdelespanol.org/hist-gen/x4.asp?t=1642&amp;ID=87786135" TargetMode="External"/><Relationship Id="rId353" Type="http://schemas.openxmlformats.org/officeDocument/2006/relationships/hyperlink" Target="https://www.corpusdelespanol.org/hist-gen/x4.asp?t=1510&amp;ID=79400121" TargetMode="External"/><Relationship Id="rId395" Type="http://schemas.openxmlformats.org/officeDocument/2006/relationships/hyperlink" Target="https://www.corpusdelespanol.org/hist-gen/x4.asp?t=1524&amp;ID=80985190" TargetMode="External"/><Relationship Id="rId409" Type="http://schemas.openxmlformats.org/officeDocument/2006/relationships/hyperlink" Target="https://www.corpusdelespanol.org/hist-gen/x4.asp?t=1343&amp;ID=71668294" TargetMode="External"/><Relationship Id="rId560" Type="http://schemas.openxmlformats.org/officeDocument/2006/relationships/hyperlink" Target="https://www.corpusdelespanol.org/hist-gen/x4.asp?t=1521&amp;ID=80499728" TargetMode="External"/><Relationship Id="rId92" Type="http://schemas.openxmlformats.org/officeDocument/2006/relationships/hyperlink" Target="https://www.corpusdelespanol.org/hist-gen/x4.asp?t=1341&amp;ID=71485006" TargetMode="External"/><Relationship Id="rId213" Type="http://schemas.openxmlformats.org/officeDocument/2006/relationships/hyperlink" Target="https://www.corpusdelespanol.org/hist-gen/x4.asp?t=1396&amp;ID=73922620" TargetMode="External"/><Relationship Id="rId420" Type="http://schemas.openxmlformats.org/officeDocument/2006/relationships/hyperlink" Target="https://www.corpusdelespanol.org/hist-gen/x4.asp?t=1438&amp;ID=76064104" TargetMode="External"/><Relationship Id="rId255" Type="http://schemas.openxmlformats.org/officeDocument/2006/relationships/hyperlink" Target="https://www.corpusdelespanol.org/hist-gen/x4.asp?t=1548&amp;ID=82896904" TargetMode="External"/><Relationship Id="rId297" Type="http://schemas.openxmlformats.org/officeDocument/2006/relationships/hyperlink" Target="https://www.corpusdelespanol.org/hist-gen/x4.asp?t=1393&amp;ID=73577751" TargetMode="External"/><Relationship Id="rId462" Type="http://schemas.openxmlformats.org/officeDocument/2006/relationships/hyperlink" Target="https://www.corpusdelespanol.org/hist-gen/x4.asp?t=1523&amp;ID=80860005" TargetMode="External"/><Relationship Id="rId518" Type="http://schemas.openxmlformats.org/officeDocument/2006/relationships/hyperlink" Target="https://www.corpusdelespanol.org/hist-gen/x4.asp?t=1510&amp;ID=79418716" TargetMode="External"/><Relationship Id="rId115" Type="http://schemas.openxmlformats.org/officeDocument/2006/relationships/hyperlink" Target="https://www.corpusdelespanol.org/hist-gen/x4.asp?t=1438&amp;ID=76133230" TargetMode="External"/><Relationship Id="rId157" Type="http://schemas.openxmlformats.org/officeDocument/2006/relationships/hyperlink" Target="https://www.corpusdelespanol.org/hist-gen/x4.asp?t=1392&amp;ID=73534493" TargetMode="External"/><Relationship Id="rId322" Type="http://schemas.openxmlformats.org/officeDocument/2006/relationships/hyperlink" Target="https://www.corpusdelespanol.org/hist-gen/x4.asp?t=1633&amp;ID=86920202" TargetMode="External"/><Relationship Id="rId364" Type="http://schemas.openxmlformats.org/officeDocument/2006/relationships/hyperlink" Target="https://www.corpusdelespanol.org/hist-gen/x4.asp?t=1485&amp;ID=77676635" TargetMode="External"/><Relationship Id="rId61" Type="http://schemas.openxmlformats.org/officeDocument/2006/relationships/hyperlink" Target="https://www.corpusdelespanol.org/hist-gen/x4.asp?t=1591&amp;ID=83131139" TargetMode="External"/><Relationship Id="rId199" Type="http://schemas.openxmlformats.org/officeDocument/2006/relationships/hyperlink" Target="https://www.corpusdelespanol.org/hist-gen/x4.asp?t=1431&amp;ID=75304707" TargetMode="External"/><Relationship Id="rId571" Type="http://schemas.openxmlformats.org/officeDocument/2006/relationships/hyperlink" Target="https://www.corpusdelespanol.org/hist-gen/x4.asp?t=1413&amp;ID=74595421" TargetMode="External"/><Relationship Id="rId19" Type="http://schemas.openxmlformats.org/officeDocument/2006/relationships/hyperlink" Target="https://www.corpusdelespanol.org/hist-gen/x4.asp?t=1317&amp;ID=69638162" TargetMode="External"/><Relationship Id="rId224" Type="http://schemas.openxmlformats.org/officeDocument/2006/relationships/hyperlink" Target="https://www.corpusdelespanol.org/hist-gen/x4.asp?t=1609&amp;ID=83777281" TargetMode="External"/><Relationship Id="rId266" Type="http://schemas.openxmlformats.org/officeDocument/2006/relationships/hyperlink" Target="https://www.corpusdelespanol.org/hist-gen/x4.asp?t=1341&amp;ID=71405486" TargetMode="External"/><Relationship Id="rId431" Type="http://schemas.openxmlformats.org/officeDocument/2006/relationships/hyperlink" Target="https://www.corpusdelespanol.org/hist-gen/x4.asp?t=1430&amp;ID=75205306" TargetMode="External"/><Relationship Id="rId473" Type="http://schemas.openxmlformats.org/officeDocument/2006/relationships/hyperlink" Target="https://www.corpusdelespanol.org/hist-gen/x4.asp?t=1413&amp;ID=74518633" TargetMode="External"/><Relationship Id="rId529" Type="http://schemas.openxmlformats.org/officeDocument/2006/relationships/hyperlink" Target="https://www.corpusdelespanol.org/hist-gen/x4.asp?t=1614&amp;ID=84722551" TargetMode="External"/><Relationship Id="rId30" Type="http://schemas.openxmlformats.org/officeDocument/2006/relationships/hyperlink" Target="https://www.corpusdelespanol.org/hist-gen/x4.asp?t=1322&amp;ID=70585661" TargetMode="External"/><Relationship Id="rId126" Type="http://schemas.openxmlformats.org/officeDocument/2006/relationships/hyperlink" Target="https://www.corpusdelespanol.org/hist-gen/x4.asp?t=1642&amp;ID=87758044" TargetMode="External"/><Relationship Id="rId168" Type="http://schemas.openxmlformats.org/officeDocument/2006/relationships/hyperlink" Target="https://www.corpusdelespanol.org/hist-gen/x4.asp?t=1311&amp;ID=68934718" TargetMode="External"/><Relationship Id="rId333" Type="http://schemas.openxmlformats.org/officeDocument/2006/relationships/hyperlink" Target="https://www.corpusdelespanol.org/hist-gen/x4.asp?t=1484&amp;ID=77622254" TargetMode="External"/><Relationship Id="rId540" Type="http://schemas.openxmlformats.org/officeDocument/2006/relationships/hyperlink" Target="https://www.corpusdelespanol.org/hist-gen/x4.asp?t=1541&amp;ID=82618067" TargetMode="External"/><Relationship Id="rId72" Type="http://schemas.openxmlformats.org/officeDocument/2006/relationships/hyperlink" Target="https://www.corpusdelespanol.org/hist-gen/x4.asp?t=1630&amp;ID=86403787" TargetMode="External"/><Relationship Id="rId375" Type="http://schemas.openxmlformats.org/officeDocument/2006/relationships/hyperlink" Target="https://www.corpusdelespanol.org/hist-gen/x4.asp?t=1419&amp;ID=74737696" TargetMode="External"/><Relationship Id="rId582" Type="http://schemas.openxmlformats.org/officeDocument/2006/relationships/hyperlink" Target="https://www.corpusdelespanol.org/hist-gen/x4.asp?t=1653&amp;ID=89070583" TargetMode="External"/><Relationship Id="rId3" Type="http://schemas.openxmlformats.org/officeDocument/2006/relationships/hyperlink" Target="https://www.corpusdelespanol.org/hist-gen/x4.asp?t=1623&amp;ID=85520494" TargetMode="External"/><Relationship Id="rId235" Type="http://schemas.openxmlformats.org/officeDocument/2006/relationships/hyperlink" Target="https://www.corpusdelespanol.org/hist-gen/x4.asp?t=1435&amp;ID=75596826" TargetMode="External"/><Relationship Id="rId277" Type="http://schemas.openxmlformats.org/officeDocument/2006/relationships/hyperlink" Target="https://www.corpusdelespanol.org/hist-gen/x4.asp?t=1449&amp;ID=76487756" TargetMode="External"/><Relationship Id="rId400" Type="http://schemas.openxmlformats.org/officeDocument/2006/relationships/hyperlink" Target="https://www.corpusdelespanol.org/hist-gen/x4.asp?t=1623&amp;ID=85535036" TargetMode="External"/><Relationship Id="rId442" Type="http://schemas.openxmlformats.org/officeDocument/2006/relationships/hyperlink" Target="https://www.corpusdelespanol.org/hist-gen/x4.asp?t=1437&amp;ID=75925559" TargetMode="External"/><Relationship Id="rId484" Type="http://schemas.openxmlformats.org/officeDocument/2006/relationships/hyperlink" Target="https://www.corpusdelespanol.org/hist-gen/x4.asp?t=1523&amp;ID=80965168" TargetMode="External"/><Relationship Id="rId137" Type="http://schemas.openxmlformats.org/officeDocument/2006/relationships/hyperlink" Target="https://www.corpusdelespanol.org/hist-gen/x4.asp?t=1408&amp;ID=74127314" TargetMode="External"/><Relationship Id="rId302" Type="http://schemas.openxmlformats.org/officeDocument/2006/relationships/hyperlink" Target="https://www.corpusdelespanol.org/hist-gen/x4.asp?t=1509&amp;ID=79271619" TargetMode="External"/><Relationship Id="rId344" Type="http://schemas.openxmlformats.org/officeDocument/2006/relationships/hyperlink" Target="https://www.corpusdelespanol.org/hist-gen/x4.asp?t=1488&amp;ID=77965215" TargetMode="External"/><Relationship Id="rId41" Type="http://schemas.openxmlformats.org/officeDocument/2006/relationships/hyperlink" Target="https://www.corpusdelespanol.org/hist-gen/x4.asp?t=1513&amp;ID=79771247" TargetMode="External"/><Relationship Id="rId83" Type="http://schemas.openxmlformats.org/officeDocument/2006/relationships/hyperlink" Target="https://www.corpusdelespanol.org/hist-gen/x4.asp?t=1616&amp;ID=84961306" TargetMode="External"/><Relationship Id="rId179" Type="http://schemas.openxmlformats.org/officeDocument/2006/relationships/hyperlink" Target="https://www.corpusdelespanol.org/hist-gen/x4.asp?t=1395&amp;ID=73815222" TargetMode="External"/><Relationship Id="rId386" Type="http://schemas.openxmlformats.org/officeDocument/2006/relationships/hyperlink" Target="https://www.corpusdelespanol.org/hist-gen/x4.asp?t=1546&amp;ID=82778419" TargetMode="External"/><Relationship Id="rId551" Type="http://schemas.openxmlformats.org/officeDocument/2006/relationships/hyperlink" Target="https://www.corpusdelespanol.org/hist-gen/x4.asp?t=1438&amp;ID=76180943" TargetMode="External"/><Relationship Id="rId593" Type="http://schemas.openxmlformats.org/officeDocument/2006/relationships/hyperlink" Target="https://www.corpusdelespanol.org/hist-gen/x4.asp?t=1485&amp;ID=77687257" TargetMode="External"/><Relationship Id="rId190" Type="http://schemas.openxmlformats.org/officeDocument/2006/relationships/hyperlink" Target="https://www.corpusdelespanol.org/hist-gen/x4.asp?t=1547&amp;ID=82826067" TargetMode="External"/><Relationship Id="rId204" Type="http://schemas.openxmlformats.org/officeDocument/2006/relationships/hyperlink" Target="https://www.corpusdelespanol.org/hist-gen/x4.asp?t=1320&amp;ID=69999941" TargetMode="External"/><Relationship Id="rId246" Type="http://schemas.openxmlformats.org/officeDocument/2006/relationships/hyperlink" Target="https://www.corpusdelespanol.org/hist-gen/x4.asp?t=1517&amp;ID=80064469" TargetMode="External"/><Relationship Id="rId288" Type="http://schemas.openxmlformats.org/officeDocument/2006/relationships/hyperlink" Target="https://www.corpusdelespanol.org/hist-gen/x4.asp?t=1523&amp;ID=80811414" TargetMode="External"/><Relationship Id="rId411" Type="http://schemas.openxmlformats.org/officeDocument/2006/relationships/hyperlink" Target="https://www.corpusdelespanol.org/hist-gen/x4.asp?t=1343&amp;ID=71668294" TargetMode="External"/><Relationship Id="rId453" Type="http://schemas.openxmlformats.org/officeDocument/2006/relationships/hyperlink" Target="https://www.corpusdelespanol.org/hist-gen/x4.asp?t=1635&amp;ID=87206125" TargetMode="External"/><Relationship Id="rId509" Type="http://schemas.openxmlformats.org/officeDocument/2006/relationships/hyperlink" Target="https://www.corpusdelespanol.org/hist-gen/x4.asp?t=1659&amp;ID=89243101" TargetMode="External"/><Relationship Id="rId106" Type="http://schemas.openxmlformats.org/officeDocument/2006/relationships/hyperlink" Target="https://www.corpusdelespanol.org/hist-gen/x4.asp?t=1611&amp;ID=84323924" TargetMode="External"/><Relationship Id="rId313" Type="http://schemas.openxmlformats.org/officeDocument/2006/relationships/hyperlink" Target="https://www.corpusdelespanol.org/hist-gen/x4.asp?t=1396&amp;ID=73913661" TargetMode="External"/><Relationship Id="rId495" Type="http://schemas.openxmlformats.org/officeDocument/2006/relationships/hyperlink" Target="https://www.corpusdelespanol.org/hist-gen/x4.asp?t=1362&amp;ID=72324932" TargetMode="External"/><Relationship Id="rId10" Type="http://schemas.openxmlformats.org/officeDocument/2006/relationships/hyperlink" Target="https://www.corpusdelespanol.org/hist-gen/x4.asp?t=1492&amp;ID=78385441" TargetMode="External"/><Relationship Id="rId52" Type="http://schemas.openxmlformats.org/officeDocument/2006/relationships/hyperlink" Target="https://www.corpusdelespanol.org/hist-gen/x4.asp?t=1464&amp;ID=76914321" TargetMode="External"/><Relationship Id="rId94" Type="http://schemas.openxmlformats.org/officeDocument/2006/relationships/hyperlink" Target="https://www.corpusdelespanol.org/hist-gen/x4.asp?t=1543&amp;ID=82678482" TargetMode="External"/><Relationship Id="rId148" Type="http://schemas.openxmlformats.org/officeDocument/2006/relationships/hyperlink" Target="https://www.corpusdelespanol.org/hist-gen/x4.asp?t=1611&amp;ID=84069391" TargetMode="External"/><Relationship Id="rId355" Type="http://schemas.openxmlformats.org/officeDocument/2006/relationships/hyperlink" Target="https://www.corpusdelespanol.org/hist-gen/x4.asp?t=1609&amp;ID=83531580" TargetMode="External"/><Relationship Id="rId397" Type="http://schemas.openxmlformats.org/officeDocument/2006/relationships/hyperlink" Target="https://www.corpusdelespanol.org/hist-gen/x4.asp?t=1319&amp;ID=69987233" TargetMode="External"/><Relationship Id="rId520" Type="http://schemas.openxmlformats.org/officeDocument/2006/relationships/hyperlink" Target="https://www.corpusdelespanol.org/hist-gen/x4.asp?t=1498&amp;ID=78651832" TargetMode="External"/><Relationship Id="rId562" Type="http://schemas.openxmlformats.org/officeDocument/2006/relationships/hyperlink" Target="https://www.corpusdelespanol.org/hist-gen/x4.asp?t=1375&amp;ID=72899933" TargetMode="External"/><Relationship Id="rId215" Type="http://schemas.openxmlformats.org/officeDocument/2006/relationships/hyperlink" Target="https://www.corpusdelespanol.org/hist-gen/x4.asp?t=1629&amp;ID=86170086" TargetMode="External"/><Relationship Id="rId257" Type="http://schemas.openxmlformats.org/officeDocument/2006/relationships/hyperlink" Target="https://www.corpusdelespanol.org/hist-gen/x4.asp?t=1509&amp;ID=79337022" TargetMode="External"/><Relationship Id="rId422" Type="http://schemas.openxmlformats.org/officeDocument/2006/relationships/hyperlink" Target="https://www.corpusdelespanol.org/hist-gen/x4.asp?t=1526&amp;ID=81180274" TargetMode="External"/><Relationship Id="rId464" Type="http://schemas.openxmlformats.org/officeDocument/2006/relationships/hyperlink" Target="https://www.corpusdelespanol.org/hist-gen/x4.asp?t=1611&amp;ID=84089510" TargetMode="External"/><Relationship Id="rId299" Type="http://schemas.openxmlformats.org/officeDocument/2006/relationships/hyperlink" Target="https://www.corpusdelespanol.org/hist-gen/x4.asp?t=1524&amp;ID=81014006" TargetMode="External"/><Relationship Id="rId63" Type="http://schemas.openxmlformats.org/officeDocument/2006/relationships/hyperlink" Target="https://www.corpusdelespanol.org/hist-gen/x4.asp?t=1591&amp;ID=83131139" TargetMode="External"/><Relationship Id="rId159" Type="http://schemas.openxmlformats.org/officeDocument/2006/relationships/hyperlink" Target="https://www.corpusdelespanol.org/hist-gen/x4.asp?t=1392&amp;ID=73534493" TargetMode="External"/><Relationship Id="rId366" Type="http://schemas.openxmlformats.org/officeDocument/2006/relationships/hyperlink" Target="https://www.corpusdelespanol.org/hist-gen/x4.asp?t=1485&amp;ID=77676635" TargetMode="External"/><Relationship Id="rId573" Type="http://schemas.openxmlformats.org/officeDocument/2006/relationships/hyperlink" Target="https://www.corpusdelespanol.org/hist-gen/x4.asp?t=1413&amp;ID=74595421" TargetMode="External"/><Relationship Id="rId226" Type="http://schemas.openxmlformats.org/officeDocument/2006/relationships/hyperlink" Target="https://www.corpusdelespanol.org/hist-gen/x4.asp?t=1489&amp;ID=78036096" TargetMode="External"/><Relationship Id="rId433" Type="http://schemas.openxmlformats.org/officeDocument/2006/relationships/hyperlink" Target="https://www.corpusdelespanol.org/hist-gen/x4.asp?t=1660&amp;ID=89297459" TargetMode="External"/><Relationship Id="rId74" Type="http://schemas.openxmlformats.org/officeDocument/2006/relationships/hyperlink" Target="https://www.corpusdelespanol.org/hist-gen/x4.asp?t=1521&amp;ID=80491227" TargetMode="External"/><Relationship Id="rId377" Type="http://schemas.openxmlformats.org/officeDocument/2006/relationships/hyperlink" Target="https://www.corpusdelespanol.org/hist-gen/x4.asp?t=1670&amp;ID=89585481" TargetMode="External"/><Relationship Id="rId500" Type="http://schemas.openxmlformats.org/officeDocument/2006/relationships/hyperlink" Target="https://www.corpusdelespanol.org/hist-gen/x4.asp?t=1547&amp;ID=82804141" TargetMode="External"/><Relationship Id="rId584" Type="http://schemas.openxmlformats.org/officeDocument/2006/relationships/hyperlink" Target="https://www.corpusdelespanol.org/hist-gen/x4.asp?t=1408&amp;ID=74166996" TargetMode="External"/><Relationship Id="rId5" Type="http://schemas.openxmlformats.org/officeDocument/2006/relationships/hyperlink" Target="https://www.corpusdelespanol.org/hist-gen/x4.asp?t=1660&amp;ID=89276686" TargetMode="External"/><Relationship Id="rId237" Type="http://schemas.openxmlformats.org/officeDocument/2006/relationships/hyperlink" Target="https://www.corpusdelespanol.org/hist-gen/x4.asp?t=1435&amp;ID=75596826" TargetMode="External"/><Relationship Id="rId444" Type="http://schemas.openxmlformats.org/officeDocument/2006/relationships/hyperlink" Target="https://www.corpusdelespanol.org/hist-gen/x4.asp?t=1437&amp;ID=75925559" TargetMode="External"/><Relationship Id="rId290" Type="http://schemas.openxmlformats.org/officeDocument/2006/relationships/hyperlink" Target="https://www.corpusdelespanol.org/hist-gen/x4.asp?t=1502&amp;ID=78840968" TargetMode="External"/><Relationship Id="rId304" Type="http://schemas.openxmlformats.org/officeDocument/2006/relationships/hyperlink" Target="https://www.corpusdelespanol.org/hist-gen/x4.asp?t=1522&amp;ID=80649733" TargetMode="External"/><Relationship Id="rId388" Type="http://schemas.openxmlformats.org/officeDocument/2006/relationships/hyperlink" Target="https://www.corpusdelespanol.org/hist-gen/x4.asp?t=1616&amp;ID=84943628" TargetMode="External"/><Relationship Id="rId511" Type="http://schemas.openxmlformats.org/officeDocument/2006/relationships/hyperlink" Target="https://www.corpusdelespanol.org/hist-gen/x4.asp?t=1646&amp;ID=88486493" TargetMode="External"/><Relationship Id="rId85" Type="http://schemas.openxmlformats.org/officeDocument/2006/relationships/hyperlink" Target="https://www.corpusdelespanol.org/hist-gen/x4.asp?t=1293&amp;ID=67653143" TargetMode="External"/><Relationship Id="rId150" Type="http://schemas.openxmlformats.org/officeDocument/2006/relationships/hyperlink" Target="https://www.corpusdelespanol.org/hist-gen/x4.asp?t=1611&amp;ID=84069391" TargetMode="External"/><Relationship Id="rId595" Type="http://schemas.openxmlformats.org/officeDocument/2006/relationships/hyperlink" Target="https://www.corpusdelespanol.org/hist-gen/x4.asp?t=1280&amp;ID=66663055" TargetMode="External"/><Relationship Id="rId248" Type="http://schemas.openxmlformats.org/officeDocument/2006/relationships/hyperlink" Target="https://www.corpusdelespanol.org/hist-gen/x4.asp?t=1341&amp;ID=71248640" TargetMode="External"/><Relationship Id="rId455" Type="http://schemas.openxmlformats.org/officeDocument/2006/relationships/hyperlink" Target="https://www.corpusdelespanol.org/hist-gen/x4.asp?t=1499&amp;ID=78707890" TargetMode="External"/><Relationship Id="rId12" Type="http://schemas.openxmlformats.org/officeDocument/2006/relationships/hyperlink" Target="https://www.corpusdelespanol.org/hist-gen/x4.asp?t=1492&amp;ID=78385441" TargetMode="External"/><Relationship Id="rId108" Type="http://schemas.openxmlformats.org/officeDocument/2006/relationships/hyperlink" Target="https://www.corpusdelespanol.org/hist-gen/x4.asp?t=1611&amp;ID=84323924" TargetMode="External"/><Relationship Id="rId315" Type="http://schemas.openxmlformats.org/officeDocument/2006/relationships/hyperlink" Target="https://www.corpusdelespanol.org/hist-gen/x4.asp?t=1396&amp;ID=73913661" TargetMode="External"/><Relationship Id="rId522" Type="http://schemas.openxmlformats.org/officeDocument/2006/relationships/hyperlink" Target="https://www.corpusdelespanol.org/hist-gen/x4.asp?t=1498&amp;ID=78651832" TargetMode="External"/><Relationship Id="rId96" Type="http://schemas.openxmlformats.org/officeDocument/2006/relationships/hyperlink" Target="https://www.corpusdelespanol.org/hist-gen/x4.asp?t=1543&amp;ID=82678482" TargetMode="External"/><Relationship Id="rId161" Type="http://schemas.openxmlformats.org/officeDocument/2006/relationships/hyperlink" Target="https://www.corpusdelespanol.org/hist-gen/x4.asp?t=1645&amp;ID=88072923" TargetMode="External"/><Relationship Id="rId399" Type="http://schemas.openxmlformats.org/officeDocument/2006/relationships/hyperlink" Target="https://www.corpusdelespanol.org/hist-gen/x4.asp?t=1319&amp;ID=69987233" TargetMode="External"/><Relationship Id="rId259" Type="http://schemas.openxmlformats.org/officeDocument/2006/relationships/hyperlink" Target="https://www.corpusdelespanol.org/hist-gen/x4.asp?t=1386&amp;ID=73157881" TargetMode="External"/><Relationship Id="rId466" Type="http://schemas.openxmlformats.org/officeDocument/2006/relationships/hyperlink" Target="https://www.corpusdelespanol.org/hist-gen/x4.asp?t=1611&amp;ID=84179143" TargetMode="External"/><Relationship Id="rId23" Type="http://schemas.openxmlformats.org/officeDocument/2006/relationships/hyperlink" Target="https://www.corpusdelespanol.org/hist-gen/x4.asp?t=1288&amp;ID=67186832" TargetMode="External"/><Relationship Id="rId119" Type="http://schemas.openxmlformats.org/officeDocument/2006/relationships/hyperlink" Target="https://www.corpusdelespanol.org/hist-gen/x4.asp?t=1540&amp;ID=82506767" TargetMode="External"/><Relationship Id="rId326" Type="http://schemas.openxmlformats.org/officeDocument/2006/relationships/hyperlink" Target="https://www.corpusdelespanol.org/hist-gen/x4.asp?t=1523&amp;ID=80941710" TargetMode="External"/><Relationship Id="rId533" Type="http://schemas.openxmlformats.org/officeDocument/2006/relationships/hyperlink" Target="https://www.corpusdelespanol.org/hist-gen/x4.asp?t=1622&amp;ID=85404560" TargetMode="External"/><Relationship Id="rId172" Type="http://schemas.openxmlformats.org/officeDocument/2006/relationships/hyperlink" Target="https://www.corpusdelespanol.org/hist-gen/x4.asp?t=1437&amp;ID=75910712" TargetMode="External"/><Relationship Id="rId477" Type="http://schemas.openxmlformats.org/officeDocument/2006/relationships/hyperlink" Target="https://www.corpusdelespanol.org/hist-gen/x4.asp?t=1519&amp;ID=80271023" TargetMode="External"/><Relationship Id="rId600" Type="http://schemas.openxmlformats.org/officeDocument/2006/relationships/comments" Target="../comments7.xml"/><Relationship Id="rId337" Type="http://schemas.openxmlformats.org/officeDocument/2006/relationships/hyperlink" Target="https://www.corpusdelespanol.org/hist-gen/x4.asp?t=1408&amp;ID=74216454" TargetMode="External"/><Relationship Id="rId34" Type="http://schemas.openxmlformats.org/officeDocument/2006/relationships/hyperlink" Target="https://www.corpusdelespanol.org/hist-gen/x4.asp?t=1310&amp;ID=68846587" TargetMode="External"/><Relationship Id="rId544" Type="http://schemas.openxmlformats.org/officeDocument/2006/relationships/hyperlink" Target="https://www.corpusdelespanol.org/hist-gen/x4.asp?t=1413&amp;ID=74513935" TargetMode="External"/><Relationship Id="rId183" Type="http://schemas.openxmlformats.org/officeDocument/2006/relationships/hyperlink" Target="https://www.corpusdelespanol.org/hist-gen/x4.asp?t=1506&amp;ID=79071509" TargetMode="External"/><Relationship Id="rId390" Type="http://schemas.openxmlformats.org/officeDocument/2006/relationships/hyperlink" Target="https://www.corpusdelespanol.org/hist-gen/x4.asp?t=1616&amp;ID=84943628" TargetMode="External"/><Relationship Id="rId404" Type="http://schemas.openxmlformats.org/officeDocument/2006/relationships/hyperlink" Target="https://www.corpusdelespanol.org/hist-gen/x4.asp?t=1512&amp;ID=79551631" TargetMode="External"/><Relationship Id="rId250" Type="http://schemas.openxmlformats.org/officeDocument/2006/relationships/hyperlink" Target="https://www.corpusdelespanol.org/hist-gen/x4.asp?t=1646&amp;ID=88463788" TargetMode="External"/><Relationship Id="rId488" Type="http://schemas.openxmlformats.org/officeDocument/2006/relationships/hyperlink" Target="https://www.corpusdelespanol.org/hist-gen/x4.asp?t=1362&amp;ID=72329984" TargetMode="External"/><Relationship Id="rId45" Type="http://schemas.openxmlformats.org/officeDocument/2006/relationships/hyperlink" Target="https://www.corpusdelespanol.org/hist-gen/x4.asp?t=1438&amp;ID=76084627" TargetMode="External"/><Relationship Id="rId110" Type="http://schemas.openxmlformats.org/officeDocument/2006/relationships/hyperlink" Target="https://www.corpusdelespanol.org/hist-gen/x4.asp?t=1319&amp;ID=69949778" TargetMode="External"/><Relationship Id="rId348" Type="http://schemas.openxmlformats.org/officeDocument/2006/relationships/hyperlink" Target="https://www.corpusdelespanol.org/hist-gen/x4.asp?t=1515&amp;ID=79855542" TargetMode="External"/><Relationship Id="rId555" Type="http://schemas.openxmlformats.org/officeDocument/2006/relationships/hyperlink" Target="https://www.corpusdelespanol.org/hist-gen/x4.asp?t=1319&amp;ID=69913692" TargetMode="External"/><Relationship Id="rId194" Type="http://schemas.openxmlformats.org/officeDocument/2006/relationships/hyperlink" Target="https://www.corpusdelespanol.org/hist-gen/x4.asp?t=1640&amp;ID=87559377" TargetMode="External"/><Relationship Id="rId208" Type="http://schemas.openxmlformats.org/officeDocument/2006/relationships/hyperlink" Target="https://www.corpusdelespanol.org/hist-gen/x4.asp?t=1502&amp;ID=78869520" TargetMode="External"/><Relationship Id="rId415" Type="http://schemas.openxmlformats.org/officeDocument/2006/relationships/hyperlink" Target="https://www.corpusdelespanol.org/hist-gen/x4.asp?t=1489&amp;ID=78124031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pusdelespanol.org/hist-gen/x4.asp?t=1785&amp;ID=92797683" TargetMode="External"/><Relationship Id="rId671" Type="http://schemas.openxmlformats.org/officeDocument/2006/relationships/hyperlink" Target="https://www.corpusdelespanol.org/hist-gen/x4.asp?t=2920&amp;ID=96273894" TargetMode="External"/><Relationship Id="rId769" Type="http://schemas.openxmlformats.org/officeDocument/2006/relationships/hyperlink" Target="https://www.corpusdelespanol.org/hist-gen/x4.asp?t=12338&amp;ID=110359207" TargetMode="External"/><Relationship Id="rId21" Type="http://schemas.openxmlformats.org/officeDocument/2006/relationships/hyperlink" Target="https://www.corpusdelespanol.org/hist-gen/x4.asp?t=4086&amp;ID=100864382" TargetMode="External"/><Relationship Id="rId324" Type="http://schemas.openxmlformats.org/officeDocument/2006/relationships/hyperlink" Target="https://www.corpusdelespanol.org/hist-gen/x4.asp?t=12527&amp;ID=110500804" TargetMode="External"/><Relationship Id="rId531" Type="http://schemas.openxmlformats.org/officeDocument/2006/relationships/hyperlink" Target="https://www.corpusdelespanol.org/hist-gen/x4.asp?t=12323&amp;ID=110346960" TargetMode="External"/><Relationship Id="rId629" Type="http://schemas.openxmlformats.org/officeDocument/2006/relationships/hyperlink" Target="https://www.corpusdelespanol.org/hist-gen/x4.asp?t=12827&amp;ID=110824827" TargetMode="External"/><Relationship Id="rId170" Type="http://schemas.openxmlformats.org/officeDocument/2006/relationships/hyperlink" Target="https://www.corpusdelespanol.org/hist-gen/x4.asp?t=2025&amp;ID=94879634" TargetMode="External"/><Relationship Id="rId268" Type="http://schemas.openxmlformats.org/officeDocument/2006/relationships/hyperlink" Target="https://www.corpusdelespanol.org/hist-gen/x4.asp?t=1788&amp;ID=93003412" TargetMode="External"/><Relationship Id="rId475" Type="http://schemas.openxmlformats.org/officeDocument/2006/relationships/hyperlink" Target="https://www.corpusdelespanol.org/hist-gen/x4.asp?t=8175&amp;ID=107119051" TargetMode="External"/><Relationship Id="rId682" Type="http://schemas.openxmlformats.org/officeDocument/2006/relationships/hyperlink" Target="https://www.corpusdelespanol.org/hist-gen/x4.asp?t=8457&amp;ID=107690411" TargetMode="External"/><Relationship Id="rId32" Type="http://schemas.openxmlformats.org/officeDocument/2006/relationships/hyperlink" Target="https://www.corpusdelespanol.org/hist-gen/x4.asp?t=6033&amp;ID=102921095" TargetMode="External"/><Relationship Id="rId128" Type="http://schemas.openxmlformats.org/officeDocument/2006/relationships/hyperlink" Target="https://www.corpusdelespanol.org/hist-gen/x4.asp?t=7234&amp;ID=105676730" TargetMode="External"/><Relationship Id="rId335" Type="http://schemas.openxmlformats.org/officeDocument/2006/relationships/hyperlink" Target="https://www.corpusdelespanol.org/hist-gen/x4.asp?t=1788&amp;ID=92993902" TargetMode="External"/><Relationship Id="rId542" Type="http://schemas.openxmlformats.org/officeDocument/2006/relationships/hyperlink" Target="https://www.corpusdelespanol.org/hist-gen/x4.asp?t=8073&amp;ID=106990731" TargetMode="External"/><Relationship Id="rId181" Type="http://schemas.openxmlformats.org/officeDocument/2006/relationships/hyperlink" Target="https://www.corpusdelespanol.org/hist-gen/x4.asp?t=2927&amp;ID=96386155" TargetMode="External"/><Relationship Id="rId402" Type="http://schemas.openxmlformats.org/officeDocument/2006/relationships/hyperlink" Target="https://www.corpusdelespanol.org/hist-gen/x4.asp?t=1804&amp;ID=94461643" TargetMode="External"/><Relationship Id="rId279" Type="http://schemas.openxmlformats.org/officeDocument/2006/relationships/hyperlink" Target="https://www.corpusdelespanol.org/hist-gen/x4.asp?t=6481&amp;ID=103485516" TargetMode="External"/><Relationship Id="rId486" Type="http://schemas.openxmlformats.org/officeDocument/2006/relationships/hyperlink" Target="https://www.corpusdelespanol.org/hist-gen/x4.asp?t=11633&amp;ID=109948205" TargetMode="External"/><Relationship Id="rId693" Type="http://schemas.openxmlformats.org/officeDocument/2006/relationships/hyperlink" Target="https://www.corpusdelespanol.org/hist-gen/x4.asp?t=6702&amp;ID=104091425" TargetMode="External"/><Relationship Id="rId707" Type="http://schemas.openxmlformats.org/officeDocument/2006/relationships/hyperlink" Target="https://www.corpusdelespanol.org/hist-gen/x4.asp?t=8828&amp;ID=107976371" TargetMode="External"/><Relationship Id="rId43" Type="http://schemas.openxmlformats.org/officeDocument/2006/relationships/hyperlink" Target="https://www.corpusdelespanol.org/hist-gen/x4.asp?t=1936&amp;ID=94768104" TargetMode="External"/><Relationship Id="rId139" Type="http://schemas.openxmlformats.org/officeDocument/2006/relationships/hyperlink" Target="https://www.corpusdelespanol.org/hist-gen/x4.asp?t=1798&amp;ID=94054827" TargetMode="External"/><Relationship Id="rId346" Type="http://schemas.openxmlformats.org/officeDocument/2006/relationships/hyperlink" Target="https://www.corpusdelespanol.org/hist-gen/x4.asp?t=13181&amp;ID=111373404" TargetMode="External"/><Relationship Id="rId553" Type="http://schemas.openxmlformats.org/officeDocument/2006/relationships/hyperlink" Target="https://www.corpusdelespanol.org/hist-gen/x4.asp?t=1788&amp;ID=93013781" TargetMode="External"/><Relationship Id="rId760" Type="http://schemas.openxmlformats.org/officeDocument/2006/relationships/hyperlink" Target="https://www.corpusdelespanol.org/hist-gen/x4.asp?t=4273&amp;ID=101144729" TargetMode="External"/><Relationship Id="rId192" Type="http://schemas.openxmlformats.org/officeDocument/2006/relationships/hyperlink" Target="https://www.corpusdelespanol.org/hist-gen/x4.asp?t=7073&amp;ID=105174962" TargetMode="External"/><Relationship Id="rId206" Type="http://schemas.openxmlformats.org/officeDocument/2006/relationships/hyperlink" Target="https://www.corpusdelespanol.org/hist-gen/x4.asp?t=3258&amp;ID=98942085" TargetMode="External"/><Relationship Id="rId413" Type="http://schemas.openxmlformats.org/officeDocument/2006/relationships/hyperlink" Target="https://www.corpusdelespanol.org/hist-gen/x4.asp?t=2951&amp;ID=96564561" TargetMode="External"/><Relationship Id="rId497" Type="http://schemas.openxmlformats.org/officeDocument/2006/relationships/hyperlink" Target="https://www.corpusdelespanol.org/hist-gen/x4.asp?t=10930&amp;ID=109641502" TargetMode="External"/><Relationship Id="rId620" Type="http://schemas.openxmlformats.org/officeDocument/2006/relationships/hyperlink" Target="https://www.corpusdelespanol.org/hist-gen/x4.asp?t=3270&amp;ID=99037129" TargetMode="External"/><Relationship Id="rId718" Type="http://schemas.openxmlformats.org/officeDocument/2006/relationships/hyperlink" Target="https://www.corpusdelespanol.org/hist-gen/x4.asp?t=7299&amp;ID=105877503" TargetMode="External"/><Relationship Id="rId357" Type="http://schemas.openxmlformats.org/officeDocument/2006/relationships/hyperlink" Target="https://www.corpusdelespanol.org/hist-gen/x4.asp?t=3277&amp;ID=99098123" TargetMode="External"/><Relationship Id="rId54" Type="http://schemas.openxmlformats.org/officeDocument/2006/relationships/hyperlink" Target="https://www.corpusdelespanol.org/hist-gen/x4.asp?t=4746&amp;ID=101614988" TargetMode="External"/><Relationship Id="rId217" Type="http://schemas.openxmlformats.org/officeDocument/2006/relationships/hyperlink" Target="https://www.corpusdelespanol.org/hist-gen/x4.asp?t=3391&amp;ID=99534411" TargetMode="External"/><Relationship Id="rId564" Type="http://schemas.openxmlformats.org/officeDocument/2006/relationships/hyperlink" Target="https://www.corpusdelespanol.org/hist-gen/x4.asp?t=6609&amp;ID=103888192" TargetMode="External"/><Relationship Id="rId771" Type="http://schemas.openxmlformats.org/officeDocument/2006/relationships/hyperlink" Target="https://www.corpusdelespanol.org/hist-gen/x4.asp?t=4303&amp;ID=101179816" TargetMode="External"/><Relationship Id="rId424" Type="http://schemas.openxmlformats.org/officeDocument/2006/relationships/hyperlink" Target="https://www.corpusdelespanol.org/hist-gen/x4.asp?t=1753&amp;ID=92217936" TargetMode="External"/><Relationship Id="rId631" Type="http://schemas.openxmlformats.org/officeDocument/2006/relationships/hyperlink" Target="https://www.corpusdelespanol.org/hist-gen/x4.asp?t=6404&amp;ID=103251089" TargetMode="External"/><Relationship Id="rId729" Type="http://schemas.openxmlformats.org/officeDocument/2006/relationships/hyperlink" Target="https://www.corpusdelespanol.org/hist-gen/x4.asp?t=1782&amp;ID=92403506" TargetMode="External"/><Relationship Id="rId270" Type="http://schemas.openxmlformats.org/officeDocument/2006/relationships/hyperlink" Target="https://www.corpusdelespanol.org/hist-gen/x4.asp?t=1788&amp;ID=93003412" TargetMode="External"/><Relationship Id="rId65" Type="http://schemas.openxmlformats.org/officeDocument/2006/relationships/hyperlink" Target="https://www.corpusdelespanol.org/hist-gen/x4.asp?t=1741&amp;ID=91841253" TargetMode="External"/><Relationship Id="rId130" Type="http://schemas.openxmlformats.org/officeDocument/2006/relationships/hyperlink" Target="https://www.corpusdelespanol.org/hist-gen/x4.asp?t=4257&amp;ID=101118629" TargetMode="External"/><Relationship Id="rId368" Type="http://schemas.openxmlformats.org/officeDocument/2006/relationships/hyperlink" Target="https://www.corpusdelespanol.org/hist-gen/x4.asp?t=4354&amp;ID=101226047" TargetMode="External"/><Relationship Id="rId575" Type="http://schemas.openxmlformats.org/officeDocument/2006/relationships/hyperlink" Target="https://www.corpusdelespanol.org/hist-gen/x4.asp?t=1785&amp;ID=92732255" TargetMode="External"/><Relationship Id="rId782" Type="http://schemas.openxmlformats.org/officeDocument/2006/relationships/hyperlink" Target="https://www.corpusdelespanol.org/hist-gen/x4.asp?t=1793&amp;ID=93583774" TargetMode="External"/><Relationship Id="rId228" Type="http://schemas.openxmlformats.org/officeDocument/2006/relationships/hyperlink" Target="https://www.corpusdelespanol.org/hist-gen/x4.asp?t=3630&amp;ID=100082487" TargetMode="External"/><Relationship Id="rId435" Type="http://schemas.openxmlformats.org/officeDocument/2006/relationships/hyperlink" Target="https://www.corpusdelespanol.org/hist-gen/x4.asp?t=3970&amp;ID=100544140" TargetMode="External"/><Relationship Id="rId642" Type="http://schemas.openxmlformats.org/officeDocument/2006/relationships/hyperlink" Target="https://www.corpusdelespanol.org/hist-gen/x4.asp?t=3971&amp;ID=100563548" TargetMode="External"/><Relationship Id="rId281" Type="http://schemas.openxmlformats.org/officeDocument/2006/relationships/hyperlink" Target="https://www.corpusdelespanol.org/hist-gen/x4.asp?t=3524&amp;ID=99832372" TargetMode="External"/><Relationship Id="rId502" Type="http://schemas.openxmlformats.org/officeDocument/2006/relationships/hyperlink" Target="https://www.corpusdelespanol.org/hist-gen/x4.asp?t=8297&amp;ID=107461406" TargetMode="External"/><Relationship Id="rId76" Type="http://schemas.openxmlformats.org/officeDocument/2006/relationships/hyperlink" Target="https://www.corpusdelespanol.org/hist-gen/x4.asp?t=1752&amp;ID=92159239" TargetMode="External"/><Relationship Id="rId141" Type="http://schemas.openxmlformats.org/officeDocument/2006/relationships/hyperlink" Target="https://www.corpusdelespanol.org/hist-gen/x4.asp?t=1798&amp;ID=94054827" TargetMode="External"/><Relationship Id="rId379" Type="http://schemas.openxmlformats.org/officeDocument/2006/relationships/hyperlink" Target="https://www.corpusdelespanol.org/hist-gen/x4.asp?t=1787&amp;ID=92896851" TargetMode="External"/><Relationship Id="rId586" Type="http://schemas.openxmlformats.org/officeDocument/2006/relationships/hyperlink" Target="https://www.corpusdelespanol.org/hist-gen/x4.asp?t=3769&amp;ID=100427692" TargetMode="External"/><Relationship Id="rId793" Type="http://schemas.openxmlformats.org/officeDocument/2006/relationships/hyperlink" Target="https://www.corpusdelespanol.org/hist-gen/x4.asp?t=1673&amp;ID=90149877" TargetMode="External"/><Relationship Id="rId7" Type="http://schemas.openxmlformats.org/officeDocument/2006/relationships/hyperlink" Target="https://www.corpusdelespanol.org/hist-gen/x4.asp?t=1797&amp;ID=93992071" TargetMode="External"/><Relationship Id="rId239" Type="http://schemas.openxmlformats.org/officeDocument/2006/relationships/hyperlink" Target="https://www.corpusdelespanol.org/hist-gen/x4.asp?t=7418&amp;ID=106126064" TargetMode="External"/><Relationship Id="rId446" Type="http://schemas.openxmlformats.org/officeDocument/2006/relationships/hyperlink" Target="https://www.corpusdelespanol.org/hist-gen/x4.asp?t=2997&amp;ID=96921402" TargetMode="External"/><Relationship Id="rId653" Type="http://schemas.openxmlformats.org/officeDocument/2006/relationships/hyperlink" Target="https://www.corpusdelespanol.org/hist-gen/x4.asp?t=3074&amp;ID=97524949" TargetMode="External"/><Relationship Id="rId292" Type="http://schemas.openxmlformats.org/officeDocument/2006/relationships/hyperlink" Target="https://www.corpusdelespanol.org/hist-gen/x4.asp?t=7351&amp;ID=105998837" TargetMode="External"/><Relationship Id="rId306" Type="http://schemas.openxmlformats.org/officeDocument/2006/relationships/hyperlink" Target="https://www.corpusdelespanol.org/hist-gen/x4.asp?t=2478&amp;ID=95624360" TargetMode="External"/><Relationship Id="rId87" Type="http://schemas.openxmlformats.org/officeDocument/2006/relationships/hyperlink" Target="https://www.corpusdelespanol.org/hist-gen/x4.asp?t=11742&amp;ID=110010112" TargetMode="External"/><Relationship Id="rId513" Type="http://schemas.openxmlformats.org/officeDocument/2006/relationships/hyperlink" Target="https://www.corpusdelespanol.org/hist-gen/x4.asp?t=1942&amp;ID=94777172" TargetMode="External"/><Relationship Id="rId597" Type="http://schemas.openxmlformats.org/officeDocument/2006/relationships/hyperlink" Target="https://www.corpusdelespanol.org/hist-gen/x4.asp?t=4757&amp;ID=101627163" TargetMode="External"/><Relationship Id="rId720" Type="http://schemas.openxmlformats.org/officeDocument/2006/relationships/hyperlink" Target="https://www.corpusdelespanol.org/hist-gen/x4.asp?t=3778&amp;ID=100461255" TargetMode="External"/><Relationship Id="rId152" Type="http://schemas.openxmlformats.org/officeDocument/2006/relationships/hyperlink" Target="https://www.corpusdelespanol.org/hist-gen/x4.asp?t=2906&amp;ID=96117658" TargetMode="External"/><Relationship Id="rId457" Type="http://schemas.openxmlformats.org/officeDocument/2006/relationships/hyperlink" Target="https://www.corpusdelespanol.org/hist-gen/x4.asp?t=1761&amp;ID=90965054" TargetMode="External"/><Relationship Id="rId664" Type="http://schemas.openxmlformats.org/officeDocument/2006/relationships/hyperlink" Target="https://www.corpusdelespanol.org/hist-gen/x4.asp?t=8403&amp;ID=107648714" TargetMode="External"/><Relationship Id="rId14" Type="http://schemas.openxmlformats.org/officeDocument/2006/relationships/hyperlink" Target="https://www.corpusdelespanol.org/hist-gen/x4.asp?t=12331&amp;ID=110354245" TargetMode="External"/><Relationship Id="rId317" Type="http://schemas.openxmlformats.org/officeDocument/2006/relationships/hyperlink" Target="https://www.corpusdelespanol.org/hist-gen/x4.asp?t=1785&amp;ID=92763601" TargetMode="External"/><Relationship Id="rId524" Type="http://schemas.openxmlformats.org/officeDocument/2006/relationships/hyperlink" Target="https://www.corpusdelespanol.org/hist-gen/x4.asp?t=5548&amp;ID=102564505" TargetMode="External"/><Relationship Id="rId731" Type="http://schemas.openxmlformats.org/officeDocument/2006/relationships/hyperlink" Target="https://www.corpusdelespanol.org/hist-gen/x4.asp?t=3171&amp;ID=98265884" TargetMode="External"/><Relationship Id="rId98" Type="http://schemas.openxmlformats.org/officeDocument/2006/relationships/hyperlink" Target="https://www.corpusdelespanol.org/hist-gen/x4.asp?t=5900&amp;ID=102826793" TargetMode="External"/><Relationship Id="rId163" Type="http://schemas.openxmlformats.org/officeDocument/2006/relationships/hyperlink" Target="https://www.corpusdelespanol.org/hist-gen/x4.asp?t=2399&amp;ID=95453445" TargetMode="External"/><Relationship Id="rId370" Type="http://schemas.openxmlformats.org/officeDocument/2006/relationships/hyperlink" Target="https://www.corpusdelespanol.org/hist-gen/x4.asp?t=10630&amp;ID=109197962" TargetMode="External"/><Relationship Id="rId230" Type="http://schemas.openxmlformats.org/officeDocument/2006/relationships/hyperlink" Target="https://www.corpusdelespanol.org/hist-gen/x4.asp?t=2651&amp;ID=95914350" TargetMode="External"/><Relationship Id="rId468" Type="http://schemas.openxmlformats.org/officeDocument/2006/relationships/hyperlink" Target="https://www.corpusdelespanol.org/hist-gen/x4.asp?t=4899&amp;ID=101817936" TargetMode="External"/><Relationship Id="rId675" Type="http://schemas.openxmlformats.org/officeDocument/2006/relationships/hyperlink" Target="https://www.corpusdelespanol.org/hist-gen/x4.asp?t=3488&amp;ID=99755256" TargetMode="External"/><Relationship Id="rId25" Type="http://schemas.openxmlformats.org/officeDocument/2006/relationships/hyperlink" Target="https://www.corpusdelespanol.org/hist-gen/x4.asp?t=2938&amp;ID=96491951" TargetMode="External"/><Relationship Id="rId328" Type="http://schemas.openxmlformats.org/officeDocument/2006/relationships/hyperlink" Target="https://www.corpusdelespanol.org/hist-gen/x4.asp?t=4836&amp;ID=101735124" TargetMode="External"/><Relationship Id="rId535" Type="http://schemas.openxmlformats.org/officeDocument/2006/relationships/hyperlink" Target="https://www.corpusdelespanol.org/hist-gen/x4.asp?t=3131&amp;ID=97949586" TargetMode="External"/><Relationship Id="rId742" Type="http://schemas.openxmlformats.org/officeDocument/2006/relationships/hyperlink" Target="https://www.corpusdelespanol.org/hist-gen/x4.asp?t=1762&amp;ID=91009445" TargetMode="External"/><Relationship Id="rId174" Type="http://schemas.openxmlformats.org/officeDocument/2006/relationships/hyperlink" Target="https://www.corpusdelespanol.org/hist-gen/x4.asp?t=12413&amp;ID=110420408" TargetMode="External"/><Relationship Id="rId381" Type="http://schemas.openxmlformats.org/officeDocument/2006/relationships/hyperlink" Target="https://www.corpusdelespanol.org/hist-gen/x4.asp?t=1787&amp;ID=92896851" TargetMode="External"/><Relationship Id="rId602" Type="http://schemas.openxmlformats.org/officeDocument/2006/relationships/hyperlink" Target="https://www.corpusdelespanol.org/hist-gen/x4.asp?t=1800&amp;ID=94183064" TargetMode="External"/><Relationship Id="rId241" Type="http://schemas.openxmlformats.org/officeDocument/2006/relationships/hyperlink" Target="https://www.corpusdelespanol.org/hist-gen/x4.asp?t=12870&amp;ID=110909818" TargetMode="External"/><Relationship Id="rId479" Type="http://schemas.openxmlformats.org/officeDocument/2006/relationships/hyperlink" Target="https://www.corpusdelespanol.org/hist-gen/x4.asp?t=12791&amp;ID=110724567" TargetMode="External"/><Relationship Id="rId686" Type="http://schemas.openxmlformats.org/officeDocument/2006/relationships/hyperlink" Target="https://www.corpusdelespanol.org/hist-gen/x4.asp?t=2963&amp;ID=96638221" TargetMode="External"/><Relationship Id="rId36" Type="http://schemas.openxmlformats.org/officeDocument/2006/relationships/hyperlink" Target="https://www.corpusdelespanol.org/hist-gen/x4.asp?t=10753&amp;ID=109459605" TargetMode="External"/><Relationship Id="rId339" Type="http://schemas.openxmlformats.org/officeDocument/2006/relationships/hyperlink" Target="https://www.corpusdelespanol.org/hist-gen/x4.asp?t=1785&amp;ID=92683628" TargetMode="External"/><Relationship Id="rId546" Type="http://schemas.openxmlformats.org/officeDocument/2006/relationships/hyperlink" Target="https://www.corpusdelespanol.org/hist-gen/x4.asp?t=1798&amp;ID=94041937" TargetMode="External"/><Relationship Id="rId753" Type="http://schemas.openxmlformats.org/officeDocument/2006/relationships/hyperlink" Target="https://www.corpusdelespanol.org/hist-gen/x4.asp?t=3215&amp;ID=98681879" TargetMode="External"/><Relationship Id="rId101" Type="http://schemas.openxmlformats.org/officeDocument/2006/relationships/hyperlink" Target="https://www.corpusdelespanol.org/hist-gen/x4.asp?t=12416&amp;ID=110422151" TargetMode="External"/><Relationship Id="rId185" Type="http://schemas.openxmlformats.org/officeDocument/2006/relationships/hyperlink" Target="https://www.corpusdelespanol.org/hist-gen/x4.asp?t=4120&amp;ID=100920515" TargetMode="External"/><Relationship Id="rId406" Type="http://schemas.openxmlformats.org/officeDocument/2006/relationships/hyperlink" Target="https://www.corpusdelespanol.org/hist-gen/x4.asp?t=10716&amp;ID=109340638" TargetMode="External"/><Relationship Id="rId392" Type="http://schemas.openxmlformats.org/officeDocument/2006/relationships/hyperlink" Target="https://www.corpusdelespanol.org/hist-gen/x4.asp?t=13510&amp;ID=111730159" TargetMode="External"/><Relationship Id="rId613" Type="http://schemas.openxmlformats.org/officeDocument/2006/relationships/hyperlink" Target="https://www.corpusdelespanol.org/hist-gen/x4.asp?t=1793&amp;ID=93572039" TargetMode="External"/><Relationship Id="rId697" Type="http://schemas.openxmlformats.org/officeDocument/2006/relationships/hyperlink" Target="https://www.corpusdelespanol.org/hist-gen/x4.asp?t=12342&amp;ID=110362935" TargetMode="External"/><Relationship Id="rId252" Type="http://schemas.openxmlformats.org/officeDocument/2006/relationships/hyperlink" Target="https://www.corpusdelespanol.org/hist-gen/x4.asp?t=6688&amp;ID=104060913" TargetMode="External"/><Relationship Id="rId47" Type="http://schemas.openxmlformats.org/officeDocument/2006/relationships/hyperlink" Target="https://www.corpusdelespanol.org/hist-gen/x4.asp?t=3396&amp;ID=99554863" TargetMode="External"/><Relationship Id="rId112" Type="http://schemas.openxmlformats.org/officeDocument/2006/relationships/hyperlink" Target="https://www.corpusdelespanol.org/hist-gen/x4.asp?t=1796&amp;ID=93953938" TargetMode="External"/><Relationship Id="rId557" Type="http://schemas.openxmlformats.org/officeDocument/2006/relationships/hyperlink" Target="https://www.corpusdelespanol.org/hist-gen/x4.asp?t=5364&amp;ID=102368739" TargetMode="External"/><Relationship Id="rId764" Type="http://schemas.openxmlformats.org/officeDocument/2006/relationships/hyperlink" Target="https://www.corpusdelespanol.org/hist-gen/x4.asp?t=1803&amp;ID=94364639" TargetMode="External"/><Relationship Id="rId196" Type="http://schemas.openxmlformats.org/officeDocument/2006/relationships/hyperlink" Target="https://www.corpusdelespanol.org/hist-gen/x4.asp?t=6757&amp;ID=104210229" TargetMode="External"/><Relationship Id="rId417" Type="http://schemas.openxmlformats.org/officeDocument/2006/relationships/hyperlink" Target="https://www.corpusdelespanol.org/hist-gen/x4.asp?t=3006&amp;ID=97040611" TargetMode="External"/><Relationship Id="rId624" Type="http://schemas.openxmlformats.org/officeDocument/2006/relationships/hyperlink" Target="https://www.corpusdelespanol.org/hist-gen/x4.asp?t=4556&amp;ID=101406072" TargetMode="External"/><Relationship Id="rId263" Type="http://schemas.openxmlformats.org/officeDocument/2006/relationships/hyperlink" Target="https://www.corpusdelespanol.org/hist-gen/x4.asp?t=6509&amp;ID=103575233" TargetMode="External"/><Relationship Id="rId470" Type="http://schemas.openxmlformats.org/officeDocument/2006/relationships/hyperlink" Target="https://www.corpusdelespanol.org/hist-gen/x4.asp?t=11174&amp;ID=109744316" TargetMode="External"/><Relationship Id="rId58" Type="http://schemas.openxmlformats.org/officeDocument/2006/relationships/hyperlink" Target="https://www.corpusdelespanol.org/hist-gen/x4.asp?t=13096&amp;ID=111263606" TargetMode="External"/><Relationship Id="rId123" Type="http://schemas.openxmlformats.org/officeDocument/2006/relationships/hyperlink" Target="https://www.corpusdelespanol.org/hist-gen/x4.asp?t=6874&amp;ID=104514675" TargetMode="External"/><Relationship Id="rId330" Type="http://schemas.openxmlformats.org/officeDocument/2006/relationships/hyperlink" Target="https://www.corpusdelespanol.org/hist-gen/x4.asp?t=4836&amp;ID=101735124" TargetMode="External"/><Relationship Id="rId568" Type="http://schemas.openxmlformats.org/officeDocument/2006/relationships/hyperlink" Target="https://www.corpusdelespanol.org/hist-gen/x4.asp?t=2343&amp;ID=95344199" TargetMode="External"/><Relationship Id="rId775" Type="http://schemas.openxmlformats.org/officeDocument/2006/relationships/hyperlink" Target="https://www.corpusdelespanol.org/hist-gen/x4.asp?t=2947&amp;ID=96541815" TargetMode="External"/><Relationship Id="rId428" Type="http://schemas.openxmlformats.org/officeDocument/2006/relationships/hyperlink" Target="https://www.corpusdelespanol.org/hist-gen/x4.asp?t=1793&amp;ID=93526809" TargetMode="External"/><Relationship Id="rId635" Type="http://schemas.openxmlformats.org/officeDocument/2006/relationships/hyperlink" Target="https://www.corpusdelespanol.org/hist-gen/x4.asp?t=11943&amp;ID=110073413" TargetMode="External"/><Relationship Id="rId274" Type="http://schemas.openxmlformats.org/officeDocument/2006/relationships/hyperlink" Target="https://www.corpusdelespanol.org/hist-gen/x4.asp?t=4061&amp;ID=100825538" TargetMode="External"/><Relationship Id="rId481" Type="http://schemas.openxmlformats.org/officeDocument/2006/relationships/hyperlink" Target="https://www.corpusdelespanol.org/hist-gen/x4.asp?t=3660&amp;ID=100159925" TargetMode="External"/><Relationship Id="rId702" Type="http://schemas.openxmlformats.org/officeDocument/2006/relationships/hyperlink" Target="https://www.corpusdelespanol.org/hist-gen/x4.asp?t=2745&amp;ID=95991674" TargetMode="External"/><Relationship Id="rId69" Type="http://schemas.openxmlformats.org/officeDocument/2006/relationships/hyperlink" Target="https://www.corpusdelespanol.org/hist-gen/x4.asp?t=2953&amp;ID=96576673" TargetMode="External"/><Relationship Id="rId134" Type="http://schemas.openxmlformats.org/officeDocument/2006/relationships/hyperlink" Target="https://www.corpusdelespanol.org/hist-gen/x4.asp?t=6690&amp;ID=104067182" TargetMode="External"/><Relationship Id="rId579" Type="http://schemas.openxmlformats.org/officeDocument/2006/relationships/hyperlink" Target="https://www.corpusdelespanol.org/hist-gen/x4.asp?t=2534&amp;ID=95735451" TargetMode="External"/><Relationship Id="rId786" Type="http://schemas.openxmlformats.org/officeDocument/2006/relationships/hyperlink" Target="https://www.corpusdelespanol.org/hist-gen/x4.asp?t=5462&amp;ID=102474593" TargetMode="External"/><Relationship Id="rId341" Type="http://schemas.openxmlformats.org/officeDocument/2006/relationships/hyperlink" Target="https://www.corpusdelespanol.org/hist-gen/x4.asp?t=6598&amp;ID=103855521" TargetMode="External"/><Relationship Id="rId439" Type="http://schemas.openxmlformats.org/officeDocument/2006/relationships/hyperlink" Target="https://www.corpusdelespanol.org/hist-gen/x4.asp?t=4625&amp;ID=101488444" TargetMode="External"/><Relationship Id="rId646" Type="http://schemas.openxmlformats.org/officeDocument/2006/relationships/hyperlink" Target="https://www.corpusdelespanol.org/hist-gen/x4.asp?t=3342&amp;ID=99416373" TargetMode="External"/><Relationship Id="rId201" Type="http://schemas.openxmlformats.org/officeDocument/2006/relationships/hyperlink" Target="https://www.corpusdelespanol.org/hist-gen/x4.asp?t=1788&amp;ID=92973425" TargetMode="External"/><Relationship Id="rId285" Type="http://schemas.openxmlformats.org/officeDocument/2006/relationships/hyperlink" Target="https://www.corpusdelespanol.org/hist-gen/x4.asp?t=1753&amp;ID=92218651" TargetMode="External"/><Relationship Id="rId506" Type="http://schemas.openxmlformats.org/officeDocument/2006/relationships/hyperlink" Target="https://www.corpusdelespanol.org/hist-gen/x4.asp?t=6823&amp;ID=104370211" TargetMode="External"/><Relationship Id="rId492" Type="http://schemas.openxmlformats.org/officeDocument/2006/relationships/hyperlink" Target="https://www.corpusdelespanol.org/hist-gen/x4.asp?t=13140&amp;ID=111322440" TargetMode="External"/><Relationship Id="rId713" Type="http://schemas.openxmlformats.org/officeDocument/2006/relationships/hyperlink" Target="https://www.corpusdelespanol.org/hist-gen/x4.asp?t=11769&amp;ID=110026003" TargetMode="External"/><Relationship Id="rId797" Type="http://schemas.openxmlformats.org/officeDocument/2006/relationships/hyperlink" Target="https://www.corpusdelespanol.org/hist-gen/x4.asp?t=4895&amp;ID=101815850" TargetMode="External"/><Relationship Id="rId145" Type="http://schemas.openxmlformats.org/officeDocument/2006/relationships/hyperlink" Target="https://www.corpusdelespanol.org/hist-gen/x4.asp?t=1673&amp;ID=90154965" TargetMode="External"/><Relationship Id="rId352" Type="http://schemas.openxmlformats.org/officeDocument/2006/relationships/hyperlink" Target="https://www.corpusdelespanol.org/hist-gen/x4.asp?t=3302&amp;ID=99270142" TargetMode="External"/><Relationship Id="rId212" Type="http://schemas.openxmlformats.org/officeDocument/2006/relationships/hyperlink" Target="https://www.corpusdelespanol.org/hist-gen/x4.asp?t=10205&amp;ID=108959644" TargetMode="External"/><Relationship Id="rId657" Type="http://schemas.openxmlformats.org/officeDocument/2006/relationships/hyperlink" Target="https://www.corpusdelespanol.org/hist-gen/x4.asp?t=4089&amp;ID=100868061" TargetMode="External"/><Relationship Id="rId296" Type="http://schemas.openxmlformats.org/officeDocument/2006/relationships/hyperlink" Target="https://www.corpusdelespanol.org/hist-gen/x4.asp?t=2944&amp;ID=96524329" TargetMode="External"/><Relationship Id="rId517" Type="http://schemas.openxmlformats.org/officeDocument/2006/relationships/hyperlink" Target="https://www.corpusdelespanol.org/hist-gen/x4.asp?t=1709&amp;ID=91304524" TargetMode="External"/><Relationship Id="rId724" Type="http://schemas.openxmlformats.org/officeDocument/2006/relationships/hyperlink" Target="https://www.corpusdelespanol.org/hist-gen/x4.asp?t=6695&amp;ID=104083607" TargetMode="External"/><Relationship Id="rId60" Type="http://schemas.openxmlformats.org/officeDocument/2006/relationships/hyperlink" Target="https://www.corpusdelespanol.org/hist-gen/x4.asp?t=13096&amp;ID=111263606" TargetMode="External"/><Relationship Id="rId156" Type="http://schemas.openxmlformats.org/officeDocument/2006/relationships/hyperlink" Target="https://www.corpusdelespanol.org/hist-gen/x4.asp?t=1759&amp;ID=90930142" TargetMode="External"/><Relationship Id="rId363" Type="http://schemas.openxmlformats.org/officeDocument/2006/relationships/hyperlink" Target="https://www.corpusdelespanol.org/hist-gen/x4.asp?t=3526&amp;ID=99833640" TargetMode="External"/><Relationship Id="rId570" Type="http://schemas.openxmlformats.org/officeDocument/2006/relationships/hyperlink" Target="https://www.corpusdelespanol.org/hist-gen/x4.asp?t=2343&amp;ID=95344199" TargetMode="External"/><Relationship Id="rId223" Type="http://schemas.openxmlformats.org/officeDocument/2006/relationships/hyperlink" Target="https://www.corpusdelespanol.org/hist-gen/x4.asp?t=1751&amp;ID=92108659" TargetMode="External"/><Relationship Id="rId430" Type="http://schemas.openxmlformats.org/officeDocument/2006/relationships/hyperlink" Target="https://www.corpusdelespanol.org/hist-gen/x4.asp?t=3970&amp;ID=100557079" TargetMode="External"/><Relationship Id="rId668" Type="http://schemas.openxmlformats.org/officeDocument/2006/relationships/hyperlink" Target="https://www.corpusdelespanol.org/hist-gen/x4.asp?t=3174&amp;ID=98279657" TargetMode="External"/><Relationship Id="rId18" Type="http://schemas.openxmlformats.org/officeDocument/2006/relationships/hyperlink" Target="https://www.corpusdelespanol.org/hist-gen/x4.asp?t=1687&amp;ID=90772338" TargetMode="External"/><Relationship Id="rId528" Type="http://schemas.openxmlformats.org/officeDocument/2006/relationships/hyperlink" Target="https://www.corpusdelespanol.org/hist-gen/x4.asp?t=13347&amp;ID=111565299" TargetMode="External"/><Relationship Id="rId735" Type="http://schemas.openxmlformats.org/officeDocument/2006/relationships/hyperlink" Target="https://www.corpusdelespanol.org/hist-gen/x4.asp?t=8751&amp;ID=107928148" TargetMode="External"/><Relationship Id="rId167" Type="http://schemas.openxmlformats.org/officeDocument/2006/relationships/hyperlink" Target="https://www.corpusdelespanol.org/hist-gen/x4.asp?t=1788&amp;ID=92980004" TargetMode="External"/><Relationship Id="rId374" Type="http://schemas.openxmlformats.org/officeDocument/2006/relationships/hyperlink" Target="https://www.corpusdelespanol.org/hist-gen/x4.asp?t=3483&amp;ID=99744835" TargetMode="External"/><Relationship Id="rId581" Type="http://schemas.openxmlformats.org/officeDocument/2006/relationships/hyperlink" Target="https://www.corpusdelespanol.org/hist-gen/x4.asp?t=1788&amp;ID=93023134" TargetMode="External"/><Relationship Id="rId71" Type="http://schemas.openxmlformats.org/officeDocument/2006/relationships/hyperlink" Target="https://www.corpusdelespanol.org/hist-gen/x4.asp?t=7108&amp;ID=105250616" TargetMode="External"/><Relationship Id="rId234" Type="http://schemas.openxmlformats.org/officeDocument/2006/relationships/hyperlink" Target="https://www.corpusdelespanol.org/hist-gen/x4.asp?t=12859&amp;ID=110888143" TargetMode="External"/><Relationship Id="rId679" Type="http://schemas.openxmlformats.org/officeDocument/2006/relationships/hyperlink" Target="https://www.corpusdelespanol.org/hist-gen/x4.asp?t=12929&amp;ID=111018589" TargetMode="External"/><Relationship Id="rId2" Type="http://schemas.openxmlformats.org/officeDocument/2006/relationships/hyperlink" Target="https://www.corpusdelespanol.org/hist-gen/x4.asp?t=9762&amp;ID=108663412" TargetMode="External"/><Relationship Id="rId29" Type="http://schemas.openxmlformats.org/officeDocument/2006/relationships/hyperlink" Target="https://www.corpusdelespanol.org/hist-gen/x4.asp?t=5881&amp;ID=102809999" TargetMode="External"/><Relationship Id="rId441" Type="http://schemas.openxmlformats.org/officeDocument/2006/relationships/hyperlink" Target="https://www.corpusdelespanol.org/hist-gen/x4.asp?t=4625&amp;ID=101488444" TargetMode="External"/><Relationship Id="rId539" Type="http://schemas.openxmlformats.org/officeDocument/2006/relationships/hyperlink" Target="https://www.corpusdelespanol.org/hist-gen/x4.asp?t=1788&amp;ID=93009209" TargetMode="External"/><Relationship Id="rId746" Type="http://schemas.openxmlformats.org/officeDocument/2006/relationships/hyperlink" Target="https://www.corpusdelespanol.org/hist-gen/x4.asp?t=8812&amp;ID=107962776" TargetMode="External"/><Relationship Id="rId178" Type="http://schemas.openxmlformats.org/officeDocument/2006/relationships/hyperlink" Target="https://www.corpusdelespanol.org/hist-gen/x4.asp?t=1785&amp;ID=92731339" TargetMode="External"/><Relationship Id="rId301" Type="http://schemas.openxmlformats.org/officeDocument/2006/relationships/hyperlink" Target="https://www.corpusdelespanol.org/hist-gen/x4.asp?t=1674&amp;ID=90305819" TargetMode="External"/><Relationship Id="rId82" Type="http://schemas.openxmlformats.org/officeDocument/2006/relationships/hyperlink" Target="https://www.corpusdelespanol.org/hist-gen/x4.asp?t=1955&amp;ID=94798266" TargetMode="External"/><Relationship Id="rId385" Type="http://schemas.openxmlformats.org/officeDocument/2006/relationships/hyperlink" Target="https://www.corpusdelespanol.org/hist-gen/x4.asp?t=10790&amp;ID=109582940" TargetMode="External"/><Relationship Id="rId592" Type="http://schemas.openxmlformats.org/officeDocument/2006/relationships/hyperlink" Target="https://www.corpusdelespanol.org/hist-gen/x4.asp?t=12449&amp;ID=110444436" TargetMode="External"/><Relationship Id="rId606" Type="http://schemas.openxmlformats.org/officeDocument/2006/relationships/hyperlink" Target="https://www.corpusdelespanol.org/hist-gen/x4.asp?t=6784&amp;ID=104276021" TargetMode="External"/><Relationship Id="rId245" Type="http://schemas.openxmlformats.org/officeDocument/2006/relationships/hyperlink" Target="https://www.corpusdelespanol.org/hist-gen/x4.asp?t=7077&amp;ID=105195905" TargetMode="External"/><Relationship Id="rId452" Type="http://schemas.openxmlformats.org/officeDocument/2006/relationships/hyperlink" Target="https://www.corpusdelespanol.org/hist-gen/x4.asp?t=5155&amp;ID=102130545" TargetMode="External"/><Relationship Id="rId105" Type="http://schemas.openxmlformats.org/officeDocument/2006/relationships/hyperlink" Target="https://www.corpusdelespanol.org/hist-gen/x4.asp?t=4478&amp;ID=101384085" TargetMode="External"/><Relationship Id="rId312" Type="http://schemas.openxmlformats.org/officeDocument/2006/relationships/hyperlink" Target="https://www.corpusdelespanol.org/hist-gen/x4.asp?t=7492&amp;ID=106266309" TargetMode="External"/><Relationship Id="rId757" Type="http://schemas.openxmlformats.org/officeDocument/2006/relationships/hyperlink" Target="https://www.corpusdelespanol.org/hist-gen/x4.asp?t=7037&amp;ID=105071430" TargetMode="External"/><Relationship Id="rId93" Type="http://schemas.openxmlformats.org/officeDocument/2006/relationships/hyperlink" Target="https://www.corpusdelespanol.org/hist-gen/x4.asp?t=4823&amp;ID=101711450" TargetMode="External"/><Relationship Id="rId189" Type="http://schemas.openxmlformats.org/officeDocument/2006/relationships/hyperlink" Target="https://www.corpusdelespanol.org/hist-gen/x4.asp?t=8073&amp;ID=106990333" TargetMode="External"/><Relationship Id="rId396" Type="http://schemas.openxmlformats.org/officeDocument/2006/relationships/hyperlink" Target="https://www.corpusdelespanol.org/hist-gen/x4.asp?t=4071&amp;ID=100843255" TargetMode="External"/><Relationship Id="rId617" Type="http://schemas.openxmlformats.org/officeDocument/2006/relationships/hyperlink" Target="https://www.corpusdelespanol.org/hist-gen/x4.asp?t=3995&amp;ID=100690069" TargetMode="External"/><Relationship Id="rId256" Type="http://schemas.openxmlformats.org/officeDocument/2006/relationships/hyperlink" Target="https://www.corpusdelespanol.org/hist-gen/x4.asp?t=13138&amp;ID=111318709" TargetMode="External"/><Relationship Id="rId463" Type="http://schemas.openxmlformats.org/officeDocument/2006/relationships/hyperlink" Target="https://www.corpusdelespanol.org/hist-gen/x4.asp?t=7037&amp;ID=105073021" TargetMode="External"/><Relationship Id="rId670" Type="http://schemas.openxmlformats.org/officeDocument/2006/relationships/hyperlink" Target="https://www.corpusdelespanol.org/hist-gen/x4.asp?t=9293&amp;ID=108444629" TargetMode="External"/><Relationship Id="rId116" Type="http://schemas.openxmlformats.org/officeDocument/2006/relationships/hyperlink" Target="https://www.corpusdelespanol.org/hist-gen/x4.asp?t=1785&amp;ID=92797683" TargetMode="External"/><Relationship Id="rId323" Type="http://schemas.openxmlformats.org/officeDocument/2006/relationships/hyperlink" Target="https://www.corpusdelespanol.org/hist-gen/x4.asp?t=12527&amp;ID=110500804" TargetMode="External"/><Relationship Id="rId530" Type="http://schemas.openxmlformats.org/officeDocument/2006/relationships/hyperlink" Target="https://www.corpusdelespanol.org/hist-gen/x4.asp?t=12323&amp;ID=110346960" TargetMode="External"/><Relationship Id="rId768" Type="http://schemas.openxmlformats.org/officeDocument/2006/relationships/hyperlink" Target="https://www.corpusdelespanol.org/hist-gen/x4.asp?t=8760&amp;ID=107933357" TargetMode="External"/><Relationship Id="rId20" Type="http://schemas.openxmlformats.org/officeDocument/2006/relationships/hyperlink" Target="https://www.corpusdelespanol.org/hist-gen/x4.asp?t=4086&amp;ID=100864382" TargetMode="External"/><Relationship Id="rId628" Type="http://schemas.openxmlformats.org/officeDocument/2006/relationships/hyperlink" Target="https://www.corpusdelespanol.org/hist-gen/x4.asp?t=1793&amp;ID=93662215" TargetMode="External"/><Relationship Id="rId267" Type="http://schemas.openxmlformats.org/officeDocument/2006/relationships/hyperlink" Target="https://www.corpusdelespanol.org/hist-gen/x4.asp?t=7052&amp;ID=105110479" TargetMode="External"/><Relationship Id="rId474" Type="http://schemas.openxmlformats.org/officeDocument/2006/relationships/hyperlink" Target="https://www.corpusdelespanol.org/hist-gen/x4.asp?t=1789&amp;ID=93204946" TargetMode="External"/><Relationship Id="rId127" Type="http://schemas.openxmlformats.org/officeDocument/2006/relationships/hyperlink" Target="https://www.corpusdelespanol.org/hist-gen/x4.asp?t=7234&amp;ID=105676730" TargetMode="External"/><Relationship Id="rId681" Type="http://schemas.openxmlformats.org/officeDocument/2006/relationships/hyperlink" Target="https://www.corpusdelespanol.org/hist-gen/x4.asp?t=8457&amp;ID=107690411" TargetMode="External"/><Relationship Id="rId779" Type="http://schemas.openxmlformats.org/officeDocument/2006/relationships/hyperlink" Target="https://www.corpusdelespanol.org/hist-gen/x4.asp?t=13513&amp;ID=111732578" TargetMode="External"/><Relationship Id="rId31" Type="http://schemas.openxmlformats.org/officeDocument/2006/relationships/hyperlink" Target="https://www.corpusdelespanol.org/hist-gen/x4.asp?t=6033&amp;ID=102921095" TargetMode="External"/><Relationship Id="rId334" Type="http://schemas.openxmlformats.org/officeDocument/2006/relationships/hyperlink" Target="https://www.corpusdelespanol.org/hist-gen/x4.asp?t=1788&amp;ID=92993902" TargetMode="External"/><Relationship Id="rId541" Type="http://schemas.openxmlformats.org/officeDocument/2006/relationships/hyperlink" Target="https://www.corpusdelespanol.org/hist-gen/x4.asp?t=8073&amp;ID=106990731" TargetMode="External"/><Relationship Id="rId639" Type="http://schemas.openxmlformats.org/officeDocument/2006/relationships/hyperlink" Target="https://www.corpusdelespanol.org/hist-gen/x4.asp?t=1782&amp;ID=92392104" TargetMode="External"/><Relationship Id="rId180" Type="http://schemas.openxmlformats.org/officeDocument/2006/relationships/hyperlink" Target="https://www.corpusdelespanol.org/hist-gen/x4.asp?t=1785&amp;ID=92731339" TargetMode="External"/><Relationship Id="rId278" Type="http://schemas.openxmlformats.org/officeDocument/2006/relationships/hyperlink" Target="https://www.corpusdelespanol.org/hist-gen/x4.asp?t=6481&amp;ID=103485516" TargetMode="External"/><Relationship Id="rId401" Type="http://schemas.openxmlformats.org/officeDocument/2006/relationships/hyperlink" Target="https://www.corpusdelespanol.org/hist-gen/x4.asp?t=1804&amp;ID=94461643" TargetMode="External"/><Relationship Id="rId485" Type="http://schemas.openxmlformats.org/officeDocument/2006/relationships/hyperlink" Target="https://www.corpusdelespanol.org/hist-gen/x4.asp?t=11633&amp;ID=109948205" TargetMode="External"/><Relationship Id="rId692" Type="http://schemas.openxmlformats.org/officeDocument/2006/relationships/hyperlink" Target="https://www.corpusdelespanol.org/hist-gen/x4.asp?t=7073&amp;ID=105172534" TargetMode="External"/><Relationship Id="rId706" Type="http://schemas.openxmlformats.org/officeDocument/2006/relationships/hyperlink" Target="https://www.corpusdelespanol.org/hist-gen/x4.asp?t=1788&amp;ID=93000015" TargetMode="External"/><Relationship Id="rId42" Type="http://schemas.openxmlformats.org/officeDocument/2006/relationships/hyperlink" Target="https://www.corpusdelespanol.org/hist-gen/x4.asp?t=1788&amp;ID=93012903" TargetMode="External"/><Relationship Id="rId138" Type="http://schemas.openxmlformats.org/officeDocument/2006/relationships/hyperlink" Target="https://www.corpusdelespanol.org/hist-gen/x4.asp?t=1761&amp;ID=90968435" TargetMode="External"/><Relationship Id="rId345" Type="http://schemas.openxmlformats.org/officeDocument/2006/relationships/hyperlink" Target="https://www.corpusdelespanol.org/hist-gen/x4.asp?t=1673&amp;ID=90219209" TargetMode="External"/><Relationship Id="rId552" Type="http://schemas.openxmlformats.org/officeDocument/2006/relationships/hyperlink" Target="https://www.corpusdelespanol.org/hist-gen/x4.asp?t=1754&amp;ID=92261300" TargetMode="External"/><Relationship Id="rId191" Type="http://schemas.openxmlformats.org/officeDocument/2006/relationships/hyperlink" Target="https://www.corpusdelespanol.org/hist-gen/x4.asp?t=7073&amp;ID=105174962" TargetMode="External"/><Relationship Id="rId205" Type="http://schemas.openxmlformats.org/officeDocument/2006/relationships/hyperlink" Target="https://www.corpusdelespanol.org/hist-gen/x4.asp?t=3258&amp;ID=98942085" TargetMode="External"/><Relationship Id="rId412" Type="http://schemas.openxmlformats.org/officeDocument/2006/relationships/hyperlink" Target="https://www.corpusdelespanol.org/hist-gen/x4.asp?t=2951&amp;ID=96564561" TargetMode="External"/><Relationship Id="rId289" Type="http://schemas.openxmlformats.org/officeDocument/2006/relationships/hyperlink" Target="https://www.corpusdelespanol.org/hist-gen/x4.asp?t=2166&amp;ID=95064125" TargetMode="External"/><Relationship Id="rId496" Type="http://schemas.openxmlformats.org/officeDocument/2006/relationships/hyperlink" Target="https://www.corpusdelespanol.org/hist-gen/x4.asp?t=10930&amp;ID=109641502" TargetMode="External"/><Relationship Id="rId717" Type="http://schemas.openxmlformats.org/officeDocument/2006/relationships/hyperlink" Target="https://www.corpusdelespanol.org/hist-gen/x4.asp?t=7299&amp;ID=105877503" TargetMode="External"/><Relationship Id="rId53" Type="http://schemas.openxmlformats.org/officeDocument/2006/relationships/hyperlink" Target="https://www.corpusdelespanol.org/hist-gen/x4.asp?t=4746&amp;ID=101614988" TargetMode="External"/><Relationship Id="rId149" Type="http://schemas.openxmlformats.org/officeDocument/2006/relationships/hyperlink" Target="https://www.corpusdelespanol.org/hist-gen/x4.asp?t=4636&amp;ID=101501231" TargetMode="External"/><Relationship Id="rId356" Type="http://schemas.openxmlformats.org/officeDocument/2006/relationships/hyperlink" Target="https://www.corpusdelespanol.org/hist-gen/x4.asp?t=3277&amp;ID=99098123" TargetMode="External"/><Relationship Id="rId563" Type="http://schemas.openxmlformats.org/officeDocument/2006/relationships/hyperlink" Target="https://www.corpusdelespanol.org/hist-gen/x4.asp?t=6609&amp;ID=103888192" TargetMode="External"/><Relationship Id="rId770" Type="http://schemas.openxmlformats.org/officeDocument/2006/relationships/hyperlink" Target="https://www.corpusdelespanol.org/hist-gen/x4.asp?t=12338&amp;ID=110359207" TargetMode="External"/><Relationship Id="rId216" Type="http://schemas.openxmlformats.org/officeDocument/2006/relationships/hyperlink" Target="https://www.corpusdelespanol.org/hist-gen/x4.asp?t=2003&amp;ID=94851889" TargetMode="External"/><Relationship Id="rId423" Type="http://schemas.openxmlformats.org/officeDocument/2006/relationships/hyperlink" Target="https://www.corpusdelespanol.org/hist-gen/x4.asp?t=12323&amp;ID=110346993" TargetMode="External"/><Relationship Id="rId630" Type="http://schemas.openxmlformats.org/officeDocument/2006/relationships/hyperlink" Target="https://www.corpusdelespanol.org/hist-gen/x4.asp?t=12827&amp;ID=110824827" TargetMode="External"/><Relationship Id="rId728" Type="http://schemas.openxmlformats.org/officeDocument/2006/relationships/hyperlink" Target="https://www.corpusdelespanol.org/hist-gen/x4.asp?t=4099&amp;ID=100881239" TargetMode="External"/><Relationship Id="rId64" Type="http://schemas.openxmlformats.org/officeDocument/2006/relationships/hyperlink" Target="https://www.corpusdelespanol.org/hist-gen/x4.asp?t=1741&amp;ID=91841253" TargetMode="External"/><Relationship Id="rId367" Type="http://schemas.openxmlformats.org/officeDocument/2006/relationships/hyperlink" Target="https://www.corpusdelespanol.org/hist-gen/x4.asp?t=4354&amp;ID=101226047" TargetMode="External"/><Relationship Id="rId574" Type="http://schemas.openxmlformats.org/officeDocument/2006/relationships/hyperlink" Target="https://www.corpusdelespanol.org/hist-gen/x4.asp?t=1785&amp;ID=92732255" TargetMode="External"/><Relationship Id="rId171" Type="http://schemas.openxmlformats.org/officeDocument/2006/relationships/hyperlink" Target="https://www.corpusdelespanol.org/hist-gen/x4.asp?t=2025&amp;ID=94879634" TargetMode="External"/><Relationship Id="rId227" Type="http://schemas.openxmlformats.org/officeDocument/2006/relationships/hyperlink" Target="https://www.corpusdelespanol.org/hist-gen/x4.asp?t=3630&amp;ID=100082487" TargetMode="External"/><Relationship Id="rId781" Type="http://schemas.openxmlformats.org/officeDocument/2006/relationships/hyperlink" Target="https://www.corpusdelespanol.org/hist-gen/x4.asp?t=1793&amp;ID=93583774" TargetMode="External"/><Relationship Id="rId269" Type="http://schemas.openxmlformats.org/officeDocument/2006/relationships/hyperlink" Target="https://www.corpusdelespanol.org/hist-gen/x4.asp?t=1788&amp;ID=93003412" TargetMode="External"/><Relationship Id="rId434" Type="http://schemas.openxmlformats.org/officeDocument/2006/relationships/hyperlink" Target="https://www.corpusdelespanol.org/hist-gen/x4.asp?t=3970&amp;ID=100544140" TargetMode="External"/><Relationship Id="rId476" Type="http://schemas.openxmlformats.org/officeDocument/2006/relationships/hyperlink" Target="https://www.corpusdelespanol.org/hist-gen/x4.asp?t=8175&amp;ID=107119051" TargetMode="External"/><Relationship Id="rId641" Type="http://schemas.openxmlformats.org/officeDocument/2006/relationships/hyperlink" Target="https://www.corpusdelespanol.org/hist-gen/x4.asp?t=3971&amp;ID=100563548" TargetMode="External"/><Relationship Id="rId683" Type="http://schemas.openxmlformats.org/officeDocument/2006/relationships/hyperlink" Target="https://www.corpusdelespanol.org/hist-gen/x4.asp?t=12882&amp;ID=110933236" TargetMode="External"/><Relationship Id="rId739" Type="http://schemas.openxmlformats.org/officeDocument/2006/relationships/hyperlink" Target="https://www.corpusdelespanol.org/hist-gen/x4.asp?t=6980&amp;ID=104846736" TargetMode="External"/><Relationship Id="rId33" Type="http://schemas.openxmlformats.org/officeDocument/2006/relationships/hyperlink" Target="https://www.corpusdelespanol.org/hist-gen/x4.asp?t=6033&amp;ID=102921095" TargetMode="External"/><Relationship Id="rId129" Type="http://schemas.openxmlformats.org/officeDocument/2006/relationships/hyperlink" Target="https://www.corpusdelespanol.org/hist-gen/x4.asp?t=7234&amp;ID=105676730" TargetMode="External"/><Relationship Id="rId280" Type="http://schemas.openxmlformats.org/officeDocument/2006/relationships/hyperlink" Target="https://www.corpusdelespanol.org/hist-gen/x4.asp?t=3524&amp;ID=99832372" TargetMode="External"/><Relationship Id="rId336" Type="http://schemas.openxmlformats.org/officeDocument/2006/relationships/hyperlink" Target="https://www.corpusdelespanol.org/hist-gen/x4.asp?t=1788&amp;ID=92993902" TargetMode="External"/><Relationship Id="rId501" Type="http://schemas.openxmlformats.org/officeDocument/2006/relationships/hyperlink" Target="https://www.corpusdelespanol.org/hist-gen/x4.asp?t=3233&amp;ID=98844136" TargetMode="External"/><Relationship Id="rId543" Type="http://schemas.openxmlformats.org/officeDocument/2006/relationships/hyperlink" Target="https://www.corpusdelespanol.org/hist-gen/x4.asp?t=8073&amp;ID=106990731" TargetMode="External"/><Relationship Id="rId75" Type="http://schemas.openxmlformats.org/officeDocument/2006/relationships/hyperlink" Target="https://www.corpusdelespanol.org/hist-gen/x4.asp?t=9398&amp;ID=108503514" TargetMode="External"/><Relationship Id="rId140" Type="http://schemas.openxmlformats.org/officeDocument/2006/relationships/hyperlink" Target="https://www.corpusdelespanol.org/hist-gen/x4.asp?t=1798&amp;ID=94054827" TargetMode="External"/><Relationship Id="rId182" Type="http://schemas.openxmlformats.org/officeDocument/2006/relationships/hyperlink" Target="https://www.corpusdelespanol.org/hist-gen/x4.asp?t=2927&amp;ID=96386155" TargetMode="External"/><Relationship Id="rId378" Type="http://schemas.openxmlformats.org/officeDocument/2006/relationships/hyperlink" Target="https://www.corpusdelespanol.org/hist-gen/x4.asp?t=3164&amp;ID=98208417" TargetMode="External"/><Relationship Id="rId403" Type="http://schemas.openxmlformats.org/officeDocument/2006/relationships/hyperlink" Target="https://www.corpusdelespanol.org/hist-gen/x4.asp?t=7417&amp;ID=106121926" TargetMode="External"/><Relationship Id="rId585" Type="http://schemas.openxmlformats.org/officeDocument/2006/relationships/hyperlink" Target="https://www.corpusdelespanol.org/hist-gen/x4.asp?t=4964&amp;ID=101920510" TargetMode="External"/><Relationship Id="rId750" Type="http://schemas.openxmlformats.org/officeDocument/2006/relationships/hyperlink" Target="https://www.corpusdelespanol.org/hist-gen/x4.asp?t=1674&amp;ID=90358557" TargetMode="External"/><Relationship Id="rId792" Type="http://schemas.openxmlformats.org/officeDocument/2006/relationships/hyperlink" Target="https://www.corpusdelespanol.org/hist-gen/x4.asp?t=7147&amp;ID=105401726" TargetMode="External"/><Relationship Id="rId6" Type="http://schemas.openxmlformats.org/officeDocument/2006/relationships/hyperlink" Target="https://www.corpusdelespanol.org/hist-gen/x4.asp?t=3363&amp;ID=99484698" TargetMode="External"/><Relationship Id="rId238" Type="http://schemas.openxmlformats.org/officeDocument/2006/relationships/hyperlink" Target="https://www.corpusdelespanol.org/hist-gen/x4.asp?t=7418&amp;ID=106126064" TargetMode="External"/><Relationship Id="rId445" Type="http://schemas.openxmlformats.org/officeDocument/2006/relationships/hyperlink" Target="https://www.corpusdelespanol.org/hist-gen/x4.asp?t=2997&amp;ID=96921402" TargetMode="External"/><Relationship Id="rId487" Type="http://schemas.openxmlformats.org/officeDocument/2006/relationships/hyperlink" Target="https://www.corpusdelespanol.org/hist-gen/x4.asp?t=3282&amp;ID=99140818" TargetMode="External"/><Relationship Id="rId610" Type="http://schemas.openxmlformats.org/officeDocument/2006/relationships/hyperlink" Target="https://www.corpusdelespanol.org/hist-gen/x4.asp?t=11017&amp;ID=109675896" TargetMode="External"/><Relationship Id="rId652" Type="http://schemas.openxmlformats.org/officeDocument/2006/relationships/hyperlink" Target="https://www.corpusdelespanol.org/hist-gen/x4.asp?t=6686&amp;ID=104057458" TargetMode="External"/><Relationship Id="rId694" Type="http://schemas.openxmlformats.org/officeDocument/2006/relationships/hyperlink" Target="https://www.corpusdelespanol.org/hist-gen/x4.asp?t=6702&amp;ID=104091425" TargetMode="External"/><Relationship Id="rId708" Type="http://schemas.openxmlformats.org/officeDocument/2006/relationships/hyperlink" Target="https://www.corpusdelespanol.org/hist-gen/x4.asp?t=8828&amp;ID=107976371" TargetMode="External"/><Relationship Id="rId291" Type="http://schemas.openxmlformats.org/officeDocument/2006/relationships/hyperlink" Target="https://www.corpusdelespanol.org/hist-gen/x4.asp?t=2166&amp;ID=95064125" TargetMode="External"/><Relationship Id="rId305" Type="http://schemas.openxmlformats.org/officeDocument/2006/relationships/hyperlink" Target="https://www.corpusdelespanol.org/hist-gen/x4.asp?t=2478&amp;ID=95624360" TargetMode="External"/><Relationship Id="rId347" Type="http://schemas.openxmlformats.org/officeDocument/2006/relationships/hyperlink" Target="https://www.corpusdelespanol.org/hist-gen/x4.asp?t=13181&amp;ID=111373404" TargetMode="External"/><Relationship Id="rId512" Type="http://schemas.openxmlformats.org/officeDocument/2006/relationships/hyperlink" Target="https://www.corpusdelespanol.org/hist-gen/x4.asp?t=1942&amp;ID=94777172" TargetMode="External"/><Relationship Id="rId44" Type="http://schemas.openxmlformats.org/officeDocument/2006/relationships/hyperlink" Target="https://www.corpusdelespanol.org/hist-gen/x4.asp?t=1936&amp;ID=94768104" TargetMode="External"/><Relationship Id="rId86" Type="http://schemas.openxmlformats.org/officeDocument/2006/relationships/hyperlink" Target="https://www.corpusdelespanol.org/hist-gen/x4.asp?t=11742&amp;ID=110010112" TargetMode="External"/><Relationship Id="rId151" Type="http://schemas.openxmlformats.org/officeDocument/2006/relationships/hyperlink" Target="https://www.corpusdelespanol.org/hist-gen/x4.asp?t=2906&amp;ID=96117658" TargetMode="External"/><Relationship Id="rId389" Type="http://schemas.openxmlformats.org/officeDocument/2006/relationships/hyperlink" Target="https://www.corpusdelespanol.org/hist-gen/x4.asp?t=1788&amp;ID=92941668" TargetMode="External"/><Relationship Id="rId554" Type="http://schemas.openxmlformats.org/officeDocument/2006/relationships/hyperlink" Target="https://www.corpusdelespanol.org/hist-gen/x4.asp?t=1788&amp;ID=93013781" TargetMode="External"/><Relationship Id="rId596" Type="http://schemas.openxmlformats.org/officeDocument/2006/relationships/hyperlink" Target="https://www.corpusdelespanol.org/hist-gen/x4.asp?t=4757&amp;ID=101627163" TargetMode="External"/><Relationship Id="rId761" Type="http://schemas.openxmlformats.org/officeDocument/2006/relationships/hyperlink" Target="https://www.corpusdelespanol.org/hist-gen/x4.asp?t=12893&amp;ID=110953758" TargetMode="External"/><Relationship Id="rId193" Type="http://schemas.openxmlformats.org/officeDocument/2006/relationships/hyperlink" Target="https://www.corpusdelespanol.org/hist-gen/x4.asp?t=8230&amp;ID=107283481" TargetMode="External"/><Relationship Id="rId207" Type="http://schemas.openxmlformats.org/officeDocument/2006/relationships/hyperlink" Target="https://www.corpusdelespanol.org/hist-gen/x4.asp?t=3258&amp;ID=98942085" TargetMode="External"/><Relationship Id="rId249" Type="http://schemas.openxmlformats.org/officeDocument/2006/relationships/hyperlink" Target="https://www.corpusdelespanol.org/hist-gen/x4.asp?t=1789&amp;ID=93147566" TargetMode="External"/><Relationship Id="rId414" Type="http://schemas.openxmlformats.org/officeDocument/2006/relationships/hyperlink" Target="https://www.corpusdelespanol.org/hist-gen/x4.asp?t=2951&amp;ID=96564561" TargetMode="External"/><Relationship Id="rId456" Type="http://schemas.openxmlformats.org/officeDocument/2006/relationships/hyperlink" Target="https://www.corpusdelespanol.org/hist-gen/x4.asp?t=7217&amp;ID=105609829" TargetMode="External"/><Relationship Id="rId498" Type="http://schemas.openxmlformats.org/officeDocument/2006/relationships/hyperlink" Target="https://www.corpusdelespanol.org/hist-gen/x4.asp?t=10930&amp;ID=109641502" TargetMode="External"/><Relationship Id="rId621" Type="http://schemas.openxmlformats.org/officeDocument/2006/relationships/hyperlink" Target="https://www.corpusdelespanol.org/hist-gen/x4.asp?t=1745&amp;ID=91936325" TargetMode="External"/><Relationship Id="rId663" Type="http://schemas.openxmlformats.org/officeDocument/2006/relationships/hyperlink" Target="https://www.corpusdelespanol.org/hist-gen/x4.asp?t=8403&amp;ID=107648714" TargetMode="External"/><Relationship Id="rId13" Type="http://schemas.openxmlformats.org/officeDocument/2006/relationships/hyperlink" Target="https://www.corpusdelespanol.org/hist-gen/x4.asp?t=12331&amp;ID=110354245" TargetMode="External"/><Relationship Id="rId109" Type="http://schemas.openxmlformats.org/officeDocument/2006/relationships/hyperlink" Target="https://www.corpusdelespanol.org/hist-gen/x4.asp?t=1785&amp;ID=92810075" TargetMode="External"/><Relationship Id="rId260" Type="http://schemas.openxmlformats.org/officeDocument/2006/relationships/hyperlink" Target="https://www.corpusdelespanol.org/hist-gen/x4.asp?t=3416&amp;ID=99620371" TargetMode="External"/><Relationship Id="rId316" Type="http://schemas.openxmlformats.org/officeDocument/2006/relationships/hyperlink" Target="https://www.corpusdelespanol.org/hist-gen/x4.asp?t=1785&amp;ID=92763601" TargetMode="External"/><Relationship Id="rId523" Type="http://schemas.openxmlformats.org/officeDocument/2006/relationships/hyperlink" Target="https://www.corpusdelespanol.org/hist-gen/x4.asp?t=5548&amp;ID=102564505" TargetMode="External"/><Relationship Id="rId719" Type="http://schemas.openxmlformats.org/officeDocument/2006/relationships/hyperlink" Target="https://www.corpusdelespanol.org/hist-gen/x4.asp?t=3778&amp;ID=100461255" TargetMode="External"/><Relationship Id="rId55" Type="http://schemas.openxmlformats.org/officeDocument/2006/relationships/hyperlink" Target="https://www.corpusdelespanol.org/hist-gen/x4.asp?t=8680&amp;ID=107885674" TargetMode="External"/><Relationship Id="rId97" Type="http://schemas.openxmlformats.org/officeDocument/2006/relationships/hyperlink" Target="https://www.corpusdelespanol.org/hist-gen/x4.asp?t=5900&amp;ID=102826793" TargetMode="External"/><Relationship Id="rId120" Type="http://schemas.openxmlformats.org/officeDocument/2006/relationships/hyperlink" Target="https://www.corpusdelespanol.org/hist-gen/x4.asp?t=3186&amp;ID=98378982" TargetMode="External"/><Relationship Id="rId358" Type="http://schemas.openxmlformats.org/officeDocument/2006/relationships/hyperlink" Target="https://www.corpusdelespanol.org/hist-gen/x4.asp?t=1946&amp;ID=94786240" TargetMode="External"/><Relationship Id="rId565" Type="http://schemas.openxmlformats.org/officeDocument/2006/relationships/hyperlink" Target="https://www.corpusdelespanol.org/hist-gen/x4.asp?t=9108&amp;ID=108193064" TargetMode="External"/><Relationship Id="rId730" Type="http://schemas.openxmlformats.org/officeDocument/2006/relationships/hyperlink" Target="https://www.corpusdelespanol.org/hist-gen/x4.asp?t=1782&amp;ID=92403506" TargetMode="External"/><Relationship Id="rId772" Type="http://schemas.openxmlformats.org/officeDocument/2006/relationships/hyperlink" Target="https://www.corpusdelespanol.org/hist-gen/x4.asp?t=4303&amp;ID=101179816" TargetMode="External"/><Relationship Id="rId162" Type="http://schemas.openxmlformats.org/officeDocument/2006/relationships/hyperlink" Target="https://www.corpusdelespanol.org/hist-gen/x4.asp?t=13170&amp;ID=111360093" TargetMode="External"/><Relationship Id="rId218" Type="http://schemas.openxmlformats.org/officeDocument/2006/relationships/hyperlink" Target="https://www.corpusdelespanol.org/hist-gen/x4.asp?t=3391&amp;ID=99534411" TargetMode="External"/><Relationship Id="rId425" Type="http://schemas.openxmlformats.org/officeDocument/2006/relationships/hyperlink" Target="https://www.corpusdelespanol.org/hist-gen/x4.asp?t=1753&amp;ID=92217936" TargetMode="External"/><Relationship Id="rId467" Type="http://schemas.openxmlformats.org/officeDocument/2006/relationships/hyperlink" Target="https://www.corpusdelespanol.org/hist-gen/x4.asp?t=4899&amp;ID=101817936" TargetMode="External"/><Relationship Id="rId632" Type="http://schemas.openxmlformats.org/officeDocument/2006/relationships/hyperlink" Target="https://www.corpusdelespanol.org/hist-gen/x4.asp?t=6404&amp;ID=103251089" TargetMode="External"/><Relationship Id="rId271" Type="http://schemas.openxmlformats.org/officeDocument/2006/relationships/hyperlink" Target="https://www.corpusdelespanol.org/hist-gen/x4.asp?t=3252&amp;ID=98920954" TargetMode="External"/><Relationship Id="rId674" Type="http://schemas.openxmlformats.org/officeDocument/2006/relationships/hyperlink" Target="https://www.corpusdelespanol.org/hist-gen/x4.asp?t=6931&amp;ID=104691000" TargetMode="External"/><Relationship Id="rId24" Type="http://schemas.openxmlformats.org/officeDocument/2006/relationships/hyperlink" Target="https://www.corpusdelespanol.org/hist-gen/x4.asp?t=6806&amp;ID=104341358" TargetMode="External"/><Relationship Id="rId66" Type="http://schemas.openxmlformats.org/officeDocument/2006/relationships/hyperlink" Target="https://www.corpusdelespanol.org/hist-gen/x4.asp?t=1741&amp;ID=91841253" TargetMode="External"/><Relationship Id="rId131" Type="http://schemas.openxmlformats.org/officeDocument/2006/relationships/hyperlink" Target="https://www.corpusdelespanol.org/hist-gen/x4.asp?t=4257&amp;ID=101118629" TargetMode="External"/><Relationship Id="rId327" Type="http://schemas.openxmlformats.org/officeDocument/2006/relationships/hyperlink" Target="https://www.corpusdelespanol.org/hist-gen/x4.asp?t=1934&amp;ID=94765015" TargetMode="External"/><Relationship Id="rId369" Type="http://schemas.openxmlformats.org/officeDocument/2006/relationships/hyperlink" Target="https://www.corpusdelespanol.org/hist-gen/x4.asp?t=4354&amp;ID=101226047" TargetMode="External"/><Relationship Id="rId534" Type="http://schemas.openxmlformats.org/officeDocument/2006/relationships/hyperlink" Target="https://www.corpusdelespanol.org/hist-gen/x4.asp?t=1674&amp;ID=90343314" TargetMode="External"/><Relationship Id="rId576" Type="http://schemas.openxmlformats.org/officeDocument/2006/relationships/hyperlink" Target="https://www.corpusdelespanol.org/hist-gen/x4.asp?t=1785&amp;ID=92732255" TargetMode="External"/><Relationship Id="rId741" Type="http://schemas.openxmlformats.org/officeDocument/2006/relationships/hyperlink" Target="https://www.corpusdelespanol.org/hist-gen/x4.asp?t=1762&amp;ID=91009445" TargetMode="External"/><Relationship Id="rId783" Type="http://schemas.openxmlformats.org/officeDocument/2006/relationships/hyperlink" Target="https://www.corpusdelespanol.org/hist-gen/x4.asp?t=7147&amp;ID=105395969" TargetMode="External"/><Relationship Id="rId173" Type="http://schemas.openxmlformats.org/officeDocument/2006/relationships/hyperlink" Target="https://www.corpusdelespanol.org/hist-gen/x4.asp?t=12413&amp;ID=110420408" TargetMode="External"/><Relationship Id="rId229" Type="http://schemas.openxmlformats.org/officeDocument/2006/relationships/hyperlink" Target="https://www.corpusdelespanol.org/hist-gen/x4.asp?t=2651&amp;ID=95914350" TargetMode="External"/><Relationship Id="rId380" Type="http://schemas.openxmlformats.org/officeDocument/2006/relationships/hyperlink" Target="https://www.corpusdelespanol.org/hist-gen/x4.asp?t=1787&amp;ID=92896851" TargetMode="External"/><Relationship Id="rId436" Type="http://schemas.openxmlformats.org/officeDocument/2006/relationships/hyperlink" Target="https://www.corpusdelespanol.org/hist-gen/x4.asp?t=1785&amp;ID=92778108" TargetMode="External"/><Relationship Id="rId601" Type="http://schemas.openxmlformats.org/officeDocument/2006/relationships/hyperlink" Target="https://www.corpusdelespanol.org/hist-gen/x4.asp?t=1800&amp;ID=94183064" TargetMode="External"/><Relationship Id="rId643" Type="http://schemas.openxmlformats.org/officeDocument/2006/relationships/hyperlink" Target="https://www.corpusdelespanol.org/hist-gen/x4.asp?t=1681&amp;ID=90548926" TargetMode="External"/><Relationship Id="rId240" Type="http://schemas.openxmlformats.org/officeDocument/2006/relationships/hyperlink" Target="https://www.corpusdelespanol.org/hist-gen/x4.asp?t=7418&amp;ID=106126064" TargetMode="External"/><Relationship Id="rId478" Type="http://schemas.openxmlformats.org/officeDocument/2006/relationships/hyperlink" Target="https://www.corpusdelespanol.org/hist-gen/x4.asp?t=12791&amp;ID=110724567" TargetMode="External"/><Relationship Id="rId685" Type="http://schemas.openxmlformats.org/officeDocument/2006/relationships/hyperlink" Target="https://www.corpusdelespanol.org/hist-gen/x4.asp?t=2963&amp;ID=96638221" TargetMode="External"/><Relationship Id="rId35" Type="http://schemas.openxmlformats.org/officeDocument/2006/relationships/hyperlink" Target="https://www.corpusdelespanol.org/hist-gen/x4.asp?t=10753&amp;ID=109459605" TargetMode="External"/><Relationship Id="rId77" Type="http://schemas.openxmlformats.org/officeDocument/2006/relationships/hyperlink" Target="https://www.corpusdelespanol.org/hist-gen/x4.asp?t=1752&amp;ID=92159239" TargetMode="External"/><Relationship Id="rId100" Type="http://schemas.openxmlformats.org/officeDocument/2006/relationships/hyperlink" Target="https://www.corpusdelespanol.org/hist-gen/x4.asp?t=12416&amp;ID=110422151" TargetMode="External"/><Relationship Id="rId282" Type="http://schemas.openxmlformats.org/officeDocument/2006/relationships/hyperlink" Target="https://www.corpusdelespanol.org/hist-gen/x4.asp?t=3524&amp;ID=99832372" TargetMode="External"/><Relationship Id="rId338" Type="http://schemas.openxmlformats.org/officeDocument/2006/relationships/hyperlink" Target="https://www.corpusdelespanol.org/hist-gen/x4.asp?t=1785&amp;ID=92683628" TargetMode="External"/><Relationship Id="rId503" Type="http://schemas.openxmlformats.org/officeDocument/2006/relationships/hyperlink" Target="https://www.corpusdelespanol.org/hist-gen/x4.asp?t=8297&amp;ID=107461406" TargetMode="External"/><Relationship Id="rId545" Type="http://schemas.openxmlformats.org/officeDocument/2006/relationships/hyperlink" Target="https://www.corpusdelespanol.org/hist-gen/x4.asp?t=1798&amp;ID=94041937" TargetMode="External"/><Relationship Id="rId587" Type="http://schemas.openxmlformats.org/officeDocument/2006/relationships/hyperlink" Target="https://www.corpusdelespanol.org/hist-gen/x4.asp?t=3769&amp;ID=100427692" TargetMode="External"/><Relationship Id="rId710" Type="http://schemas.openxmlformats.org/officeDocument/2006/relationships/hyperlink" Target="https://www.corpusdelespanol.org/hist-gen/x4.asp?t=3178&amp;ID=98317885" TargetMode="External"/><Relationship Id="rId752" Type="http://schemas.openxmlformats.org/officeDocument/2006/relationships/hyperlink" Target="https://www.corpusdelespanol.org/hist-gen/x4.asp?t=13310&amp;ID=111524134" TargetMode="External"/><Relationship Id="rId8" Type="http://schemas.openxmlformats.org/officeDocument/2006/relationships/hyperlink" Target="https://www.corpusdelespanol.org/hist-gen/x4.asp?t=1797&amp;ID=93992071" TargetMode="External"/><Relationship Id="rId142" Type="http://schemas.openxmlformats.org/officeDocument/2006/relationships/hyperlink" Target="https://www.corpusdelespanol.org/hist-gen/x4.asp?t=2548&amp;ID=95761132" TargetMode="External"/><Relationship Id="rId184" Type="http://schemas.openxmlformats.org/officeDocument/2006/relationships/hyperlink" Target="https://www.corpusdelespanol.org/hist-gen/x4.asp?t=4120&amp;ID=100920515" TargetMode="External"/><Relationship Id="rId391" Type="http://schemas.openxmlformats.org/officeDocument/2006/relationships/hyperlink" Target="https://www.corpusdelespanol.org/hist-gen/x4.asp?t=13510&amp;ID=111730159" TargetMode="External"/><Relationship Id="rId405" Type="http://schemas.openxmlformats.org/officeDocument/2006/relationships/hyperlink" Target="https://www.corpusdelespanol.org/hist-gen/x4.asp?t=7417&amp;ID=106121926" TargetMode="External"/><Relationship Id="rId447" Type="http://schemas.openxmlformats.org/officeDocument/2006/relationships/hyperlink" Target="https://www.corpusdelespanol.org/hist-gen/x4.asp?t=2997&amp;ID=96921402" TargetMode="External"/><Relationship Id="rId612" Type="http://schemas.openxmlformats.org/officeDocument/2006/relationships/hyperlink" Target="https://www.corpusdelespanol.org/hist-gen/x4.asp?t=1737&amp;ID=91578762" TargetMode="External"/><Relationship Id="rId794" Type="http://schemas.openxmlformats.org/officeDocument/2006/relationships/hyperlink" Target="https://www.corpusdelespanol.org/hist-gen/x4.asp?t=1673&amp;ID=90149877" TargetMode="External"/><Relationship Id="rId251" Type="http://schemas.openxmlformats.org/officeDocument/2006/relationships/hyperlink" Target="https://www.corpusdelespanol.org/hist-gen/x4.asp?t=6688&amp;ID=104060913" TargetMode="External"/><Relationship Id="rId489" Type="http://schemas.openxmlformats.org/officeDocument/2006/relationships/hyperlink" Target="https://www.corpusdelespanol.org/hist-gen/x4.asp?t=3282&amp;ID=99140818" TargetMode="External"/><Relationship Id="rId654" Type="http://schemas.openxmlformats.org/officeDocument/2006/relationships/hyperlink" Target="https://www.corpusdelespanol.org/hist-gen/x4.asp?t=3074&amp;ID=97524949" TargetMode="External"/><Relationship Id="rId696" Type="http://schemas.openxmlformats.org/officeDocument/2006/relationships/hyperlink" Target="https://www.corpusdelespanol.org/hist-gen/x4.asp?t=7164&amp;ID=105478459" TargetMode="External"/><Relationship Id="rId46" Type="http://schemas.openxmlformats.org/officeDocument/2006/relationships/hyperlink" Target="https://www.corpusdelespanol.org/hist-gen/x4.asp?t=3396&amp;ID=99554863" TargetMode="External"/><Relationship Id="rId293" Type="http://schemas.openxmlformats.org/officeDocument/2006/relationships/hyperlink" Target="https://www.corpusdelespanol.org/hist-gen/x4.asp?t=7351&amp;ID=105998837" TargetMode="External"/><Relationship Id="rId307" Type="http://schemas.openxmlformats.org/officeDocument/2006/relationships/hyperlink" Target="https://www.corpusdelespanol.org/hist-gen/x4.asp?t=2317&amp;ID=95292361" TargetMode="External"/><Relationship Id="rId349" Type="http://schemas.openxmlformats.org/officeDocument/2006/relationships/hyperlink" Target="https://www.corpusdelespanol.org/hist-gen/x4.asp?t=7188&amp;ID=105532950" TargetMode="External"/><Relationship Id="rId514" Type="http://schemas.openxmlformats.org/officeDocument/2006/relationships/hyperlink" Target="https://www.corpusdelespanol.org/hist-gen/x4.asp?t=9052&amp;ID=108127119" TargetMode="External"/><Relationship Id="rId556" Type="http://schemas.openxmlformats.org/officeDocument/2006/relationships/hyperlink" Target="https://www.corpusdelespanol.org/hist-gen/x4.asp?t=5364&amp;ID=102368739" TargetMode="External"/><Relationship Id="rId721" Type="http://schemas.openxmlformats.org/officeDocument/2006/relationships/hyperlink" Target="https://www.corpusdelespanol.org/hist-gen/x4.asp?t=2096&amp;ID=94971926" TargetMode="External"/><Relationship Id="rId763" Type="http://schemas.openxmlformats.org/officeDocument/2006/relationships/hyperlink" Target="https://www.corpusdelespanol.org/hist-gen/x4.asp?t=1803&amp;ID=94364639" TargetMode="External"/><Relationship Id="rId88" Type="http://schemas.openxmlformats.org/officeDocument/2006/relationships/hyperlink" Target="https://www.corpusdelespanol.org/hist-gen/x4.asp?t=3207&amp;ID=98603743" TargetMode="External"/><Relationship Id="rId111" Type="http://schemas.openxmlformats.org/officeDocument/2006/relationships/hyperlink" Target="https://www.corpusdelespanol.org/hist-gen/x4.asp?t=1785&amp;ID=92810075" TargetMode="External"/><Relationship Id="rId153" Type="http://schemas.openxmlformats.org/officeDocument/2006/relationships/hyperlink" Target="https://www.corpusdelespanol.org/hist-gen/x4.asp?t=2906&amp;ID=96117658" TargetMode="External"/><Relationship Id="rId195" Type="http://schemas.openxmlformats.org/officeDocument/2006/relationships/hyperlink" Target="https://www.corpusdelespanol.org/hist-gen/x4.asp?t=8230&amp;ID=107283481" TargetMode="External"/><Relationship Id="rId209" Type="http://schemas.openxmlformats.org/officeDocument/2006/relationships/hyperlink" Target="https://www.corpusdelespanol.org/hist-gen/x4.asp?t=12105&amp;ID=110131542" TargetMode="External"/><Relationship Id="rId360" Type="http://schemas.openxmlformats.org/officeDocument/2006/relationships/hyperlink" Target="https://www.corpusdelespanol.org/hist-gen/x4.asp?t=1946&amp;ID=94786240" TargetMode="External"/><Relationship Id="rId416" Type="http://schemas.openxmlformats.org/officeDocument/2006/relationships/hyperlink" Target="https://www.corpusdelespanol.org/hist-gen/x4.asp?t=3006&amp;ID=97040611" TargetMode="External"/><Relationship Id="rId598" Type="http://schemas.openxmlformats.org/officeDocument/2006/relationships/hyperlink" Target="https://www.corpusdelespanol.org/hist-gen/x4.asp?t=4757&amp;ID=101627163" TargetMode="External"/><Relationship Id="rId220" Type="http://schemas.openxmlformats.org/officeDocument/2006/relationships/hyperlink" Target="https://www.corpusdelespanol.org/hist-gen/x4.asp?t=7212&amp;ID=105584343" TargetMode="External"/><Relationship Id="rId458" Type="http://schemas.openxmlformats.org/officeDocument/2006/relationships/hyperlink" Target="https://www.corpusdelespanol.org/hist-gen/x4.asp?t=1761&amp;ID=90965054" TargetMode="External"/><Relationship Id="rId623" Type="http://schemas.openxmlformats.org/officeDocument/2006/relationships/hyperlink" Target="https://www.corpusdelespanol.org/hist-gen/x4.asp?t=4556&amp;ID=101406072" TargetMode="External"/><Relationship Id="rId665" Type="http://schemas.openxmlformats.org/officeDocument/2006/relationships/hyperlink" Target="https://www.corpusdelespanol.org/hist-gen/x4.asp?t=1785&amp;ID=92800717" TargetMode="External"/><Relationship Id="rId15" Type="http://schemas.openxmlformats.org/officeDocument/2006/relationships/hyperlink" Target="https://www.corpusdelespanol.org/hist-gen/x4.asp?t=12331&amp;ID=110354245" TargetMode="External"/><Relationship Id="rId57" Type="http://schemas.openxmlformats.org/officeDocument/2006/relationships/hyperlink" Target="https://www.corpusdelespanol.org/hist-gen/x4.asp?t=8680&amp;ID=107885674" TargetMode="External"/><Relationship Id="rId262" Type="http://schemas.openxmlformats.org/officeDocument/2006/relationships/hyperlink" Target="https://www.corpusdelespanol.org/hist-gen/x4.asp?t=6509&amp;ID=103575233" TargetMode="External"/><Relationship Id="rId318" Type="http://schemas.openxmlformats.org/officeDocument/2006/relationships/hyperlink" Target="https://www.corpusdelespanol.org/hist-gen/x4.asp?t=1785&amp;ID=92763601" TargetMode="External"/><Relationship Id="rId525" Type="http://schemas.openxmlformats.org/officeDocument/2006/relationships/hyperlink" Target="https://www.corpusdelespanol.org/hist-gen/x4.asp?t=5548&amp;ID=102564505" TargetMode="External"/><Relationship Id="rId567" Type="http://schemas.openxmlformats.org/officeDocument/2006/relationships/hyperlink" Target="https://www.corpusdelespanol.org/hist-gen/x4.asp?t=9108&amp;ID=108193064" TargetMode="External"/><Relationship Id="rId732" Type="http://schemas.openxmlformats.org/officeDocument/2006/relationships/hyperlink" Target="https://www.corpusdelespanol.org/hist-gen/x4.asp?t=3171&amp;ID=98265884" TargetMode="External"/><Relationship Id="rId99" Type="http://schemas.openxmlformats.org/officeDocument/2006/relationships/hyperlink" Target="https://www.corpusdelespanol.org/hist-gen/x4.asp?t=5900&amp;ID=102826793" TargetMode="External"/><Relationship Id="rId122" Type="http://schemas.openxmlformats.org/officeDocument/2006/relationships/hyperlink" Target="https://www.corpusdelespanol.org/hist-gen/x4.asp?t=6874&amp;ID=104514675" TargetMode="External"/><Relationship Id="rId164" Type="http://schemas.openxmlformats.org/officeDocument/2006/relationships/hyperlink" Target="https://www.corpusdelespanol.org/hist-gen/x4.asp?t=2399&amp;ID=95453445" TargetMode="External"/><Relationship Id="rId371" Type="http://schemas.openxmlformats.org/officeDocument/2006/relationships/hyperlink" Target="https://www.corpusdelespanol.org/hist-gen/x4.asp?t=10630&amp;ID=109197962" TargetMode="External"/><Relationship Id="rId774" Type="http://schemas.openxmlformats.org/officeDocument/2006/relationships/hyperlink" Target="https://www.corpusdelespanol.org/hist-gen/x4.asp?t=3242&amp;ID=98886847" TargetMode="External"/><Relationship Id="rId427" Type="http://schemas.openxmlformats.org/officeDocument/2006/relationships/hyperlink" Target="https://www.corpusdelespanol.org/hist-gen/x4.asp?t=1793&amp;ID=93526809" TargetMode="External"/><Relationship Id="rId469" Type="http://schemas.openxmlformats.org/officeDocument/2006/relationships/hyperlink" Target="https://www.corpusdelespanol.org/hist-gen/x4.asp?t=11174&amp;ID=109744316" TargetMode="External"/><Relationship Id="rId634" Type="http://schemas.openxmlformats.org/officeDocument/2006/relationships/hyperlink" Target="https://www.corpusdelespanol.org/hist-gen/x4.asp?t=4686&amp;ID=101552401" TargetMode="External"/><Relationship Id="rId676" Type="http://schemas.openxmlformats.org/officeDocument/2006/relationships/hyperlink" Target="https://www.corpusdelespanol.org/hist-gen/x4.asp?t=3488&amp;ID=99755256" TargetMode="External"/><Relationship Id="rId26" Type="http://schemas.openxmlformats.org/officeDocument/2006/relationships/hyperlink" Target="https://www.corpusdelespanol.org/hist-gen/x4.asp?t=2938&amp;ID=96491951" TargetMode="External"/><Relationship Id="rId231" Type="http://schemas.openxmlformats.org/officeDocument/2006/relationships/hyperlink" Target="https://www.corpusdelespanol.org/hist-gen/x4.asp?t=2651&amp;ID=95914350" TargetMode="External"/><Relationship Id="rId273" Type="http://schemas.openxmlformats.org/officeDocument/2006/relationships/hyperlink" Target="https://www.corpusdelespanol.org/hist-gen/x4.asp?t=3252&amp;ID=98920954" TargetMode="External"/><Relationship Id="rId329" Type="http://schemas.openxmlformats.org/officeDocument/2006/relationships/hyperlink" Target="https://www.corpusdelespanol.org/hist-gen/x4.asp?t=4836&amp;ID=101735124" TargetMode="External"/><Relationship Id="rId480" Type="http://schemas.openxmlformats.org/officeDocument/2006/relationships/hyperlink" Target="https://www.corpusdelespanol.org/hist-gen/x4.asp?t=12791&amp;ID=110724567" TargetMode="External"/><Relationship Id="rId536" Type="http://schemas.openxmlformats.org/officeDocument/2006/relationships/hyperlink" Target="https://www.corpusdelespanol.org/hist-gen/x4.asp?t=3131&amp;ID=97949586" TargetMode="External"/><Relationship Id="rId701" Type="http://schemas.openxmlformats.org/officeDocument/2006/relationships/hyperlink" Target="https://www.corpusdelespanol.org/hist-gen/x4.asp?t=2745&amp;ID=95991674" TargetMode="External"/><Relationship Id="rId68" Type="http://schemas.openxmlformats.org/officeDocument/2006/relationships/hyperlink" Target="https://www.corpusdelespanol.org/hist-gen/x4.asp?t=2953&amp;ID=96576673" TargetMode="External"/><Relationship Id="rId133" Type="http://schemas.openxmlformats.org/officeDocument/2006/relationships/hyperlink" Target="https://www.corpusdelespanol.org/hist-gen/x4.asp?t=6690&amp;ID=104067182" TargetMode="External"/><Relationship Id="rId175" Type="http://schemas.openxmlformats.org/officeDocument/2006/relationships/hyperlink" Target="https://www.corpusdelespanol.org/hist-gen/x4.asp?t=3224&amp;ID=98765491" TargetMode="External"/><Relationship Id="rId340" Type="http://schemas.openxmlformats.org/officeDocument/2006/relationships/hyperlink" Target="https://www.corpusdelespanol.org/hist-gen/x4.asp?t=6598&amp;ID=103855521" TargetMode="External"/><Relationship Id="rId578" Type="http://schemas.openxmlformats.org/officeDocument/2006/relationships/hyperlink" Target="https://www.corpusdelespanol.org/hist-gen/x4.asp?t=2534&amp;ID=95735451" TargetMode="External"/><Relationship Id="rId743" Type="http://schemas.openxmlformats.org/officeDocument/2006/relationships/hyperlink" Target="https://www.corpusdelespanol.org/hist-gen/x4.asp?t=3804&amp;ID=100521532" TargetMode="External"/><Relationship Id="rId785" Type="http://schemas.openxmlformats.org/officeDocument/2006/relationships/hyperlink" Target="https://www.corpusdelespanol.org/hist-gen/x4.asp?t=5462&amp;ID=102474593" TargetMode="External"/><Relationship Id="rId200" Type="http://schemas.openxmlformats.org/officeDocument/2006/relationships/hyperlink" Target="https://www.corpusdelespanol.org/hist-gen/x4.asp?t=1788&amp;ID=92973425" TargetMode="External"/><Relationship Id="rId382" Type="http://schemas.openxmlformats.org/officeDocument/2006/relationships/hyperlink" Target="https://www.corpusdelespanol.org/hist-gen/x4.asp?t=2927&amp;ID=96384939" TargetMode="External"/><Relationship Id="rId438" Type="http://schemas.openxmlformats.org/officeDocument/2006/relationships/hyperlink" Target="https://www.corpusdelespanol.org/hist-gen/x4.asp?t=1785&amp;ID=92778108" TargetMode="External"/><Relationship Id="rId603" Type="http://schemas.openxmlformats.org/officeDocument/2006/relationships/hyperlink" Target="https://www.corpusdelespanol.org/hist-gen/x4.asp?t=11943&amp;ID=110073233" TargetMode="External"/><Relationship Id="rId645" Type="http://schemas.openxmlformats.org/officeDocument/2006/relationships/hyperlink" Target="https://www.corpusdelespanol.org/hist-gen/x4.asp?t=3342&amp;ID=99416373" TargetMode="External"/><Relationship Id="rId687" Type="http://schemas.openxmlformats.org/officeDocument/2006/relationships/hyperlink" Target="https://www.corpusdelespanol.org/hist-gen/x4.asp?t=6305&amp;ID=103105100" TargetMode="External"/><Relationship Id="rId242" Type="http://schemas.openxmlformats.org/officeDocument/2006/relationships/hyperlink" Target="https://www.corpusdelespanol.org/hist-gen/x4.asp?t=12870&amp;ID=110909818" TargetMode="External"/><Relationship Id="rId284" Type="http://schemas.openxmlformats.org/officeDocument/2006/relationships/hyperlink" Target="https://www.corpusdelespanol.org/hist-gen/x4.asp?t=1753&amp;ID=92218651" TargetMode="External"/><Relationship Id="rId491" Type="http://schemas.openxmlformats.org/officeDocument/2006/relationships/hyperlink" Target="https://www.corpusdelespanol.org/hist-gen/x4.asp?t=13140&amp;ID=111322440" TargetMode="External"/><Relationship Id="rId505" Type="http://schemas.openxmlformats.org/officeDocument/2006/relationships/hyperlink" Target="https://www.corpusdelespanol.org/hist-gen/x4.asp?t=6823&amp;ID=104370211" TargetMode="External"/><Relationship Id="rId712" Type="http://schemas.openxmlformats.org/officeDocument/2006/relationships/hyperlink" Target="https://www.corpusdelespanol.org/hist-gen/x4.asp?t=1674&amp;ID=90306967" TargetMode="External"/><Relationship Id="rId37" Type="http://schemas.openxmlformats.org/officeDocument/2006/relationships/hyperlink" Target="https://www.corpusdelespanol.org/hist-gen/x4.asp?t=1800&amp;ID=94157189" TargetMode="External"/><Relationship Id="rId79" Type="http://schemas.openxmlformats.org/officeDocument/2006/relationships/hyperlink" Target="https://www.corpusdelespanol.org/hist-gen/x4.asp?t=1744&amp;ID=91924104" TargetMode="External"/><Relationship Id="rId102" Type="http://schemas.openxmlformats.org/officeDocument/2006/relationships/hyperlink" Target="https://www.corpusdelespanol.org/hist-gen/x4.asp?t=12416&amp;ID=110422151" TargetMode="External"/><Relationship Id="rId144" Type="http://schemas.openxmlformats.org/officeDocument/2006/relationships/hyperlink" Target="https://www.corpusdelespanol.org/hist-gen/x4.asp?t=2548&amp;ID=95761132" TargetMode="External"/><Relationship Id="rId547" Type="http://schemas.openxmlformats.org/officeDocument/2006/relationships/hyperlink" Target="https://www.corpusdelespanol.org/hist-gen/x4.asp?t=8798&amp;ID=107953361" TargetMode="External"/><Relationship Id="rId589" Type="http://schemas.openxmlformats.org/officeDocument/2006/relationships/hyperlink" Target="https://www.corpusdelespanol.org/hist-gen/x4.asp?t=6400&amp;ID=103234470" TargetMode="External"/><Relationship Id="rId754" Type="http://schemas.openxmlformats.org/officeDocument/2006/relationships/hyperlink" Target="https://www.corpusdelespanol.org/hist-gen/x4.asp?t=3215&amp;ID=98681879" TargetMode="External"/><Relationship Id="rId796" Type="http://schemas.openxmlformats.org/officeDocument/2006/relationships/hyperlink" Target="https://www.corpusdelespanol.org/hist-gen/x4.asp?t=13654&amp;ID=111867147" TargetMode="External"/><Relationship Id="rId90" Type="http://schemas.openxmlformats.org/officeDocument/2006/relationships/hyperlink" Target="https://www.corpusdelespanol.org/hist-gen/x4.asp?t=3207&amp;ID=98603743" TargetMode="External"/><Relationship Id="rId186" Type="http://schemas.openxmlformats.org/officeDocument/2006/relationships/hyperlink" Target="https://www.corpusdelespanol.org/hist-gen/x4.asp?t=4120&amp;ID=100920515" TargetMode="External"/><Relationship Id="rId351" Type="http://schemas.openxmlformats.org/officeDocument/2006/relationships/hyperlink" Target="https://www.corpusdelespanol.org/hist-gen/x4.asp?t=7188&amp;ID=105532950" TargetMode="External"/><Relationship Id="rId393" Type="http://schemas.openxmlformats.org/officeDocument/2006/relationships/hyperlink" Target="https://www.corpusdelespanol.org/hist-gen/x4.asp?t=13510&amp;ID=111730159" TargetMode="External"/><Relationship Id="rId407" Type="http://schemas.openxmlformats.org/officeDocument/2006/relationships/hyperlink" Target="https://www.corpusdelespanol.org/hist-gen/x4.asp?t=10716&amp;ID=109340638" TargetMode="External"/><Relationship Id="rId449" Type="http://schemas.openxmlformats.org/officeDocument/2006/relationships/hyperlink" Target="https://www.corpusdelespanol.org/hist-gen/x4.asp?t=1752&amp;ID=92154039" TargetMode="External"/><Relationship Id="rId614" Type="http://schemas.openxmlformats.org/officeDocument/2006/relationships/hyperlink" Target="https://www.corpusdelespanol.org/hist-gen/x4.asp?t=1793&amp;ID=93572039" TargetMode="External"/><Relationship Id="rId656" Type="http://schemas.openxmlformats.org/officeDocument/2006/relationships/hyperlink" Target="https://www.corpusdelespanol.org/hist-gen/x4.asp?t=1672&amp;ID=90111066" TargetMode="External"/><Relationship Id="rId211" Type="http://schemas.openxmlformats.org/officeDocument/2006/relationships/hyperlink" Target="https://www.corpusdelespanol.org/hist-gen/x4.asp?t=10205&amp;ID=108959644" TargetMode="External"/><Relationship Id="rId253" Type="http://schemas.openxmlformats.org/officeDocument/2006/relationships/hyperlink" Target="https://www.corpusdelespanol.org/hist-gen/x4.asp?t=5187&amp;ID=102166474" TargetMode="External"/><Relationship Id="rId295" Type="http://schemas.openxmlformats.org/officeDocument/2006/relationships/hyperlink" Target="https://www.corpusdelespanol.org/hist-gen/x4.asp?t=2944&amp;ID=96524329" TargetMode="External"/><Relationship Id="rId309" Type="http://schemas.openxmlformats.org/officeDocument/2006/relationships/hyperlink" Target="https://www.corpusdelespanol.org/hist-gen/x4.asp?t=2317&amp;ID=95292361" TargetMode="External"/><Relationship Id="rId460" Type="http://schemas.openxmlformats.org/officeDocument/2006/relationships/hyperlink" Target="https://www.corpusdelespanol.org/hist-gen/x4.asp?t=12928&amp;ID=111016133" TargetMode="External"/><Relationship Id="rId516" Type="http://schemas.openxmlformats.org/officeDocument/2006/relationships/hyperlink" Target="https://www.corpusdelespanol.org/hist-gen/x4.asp?t=9052&amp;ID=108127119" TargetMode="External"/><Relationship Id="rId698" Type="http://schemas.openxmlformats.org/officeDocument/2006/relationships/hyperlink" Target="https://www.corpusdelespanol.org/hist-gen/x4.asp?t=12342&amp;ID=110362935" TargetMode="External"/><Relationship Id="rId48" Type="http://schemas.openxmlformats.org/officeDocument/2006/relationships/hyperlink" Target="https://www.corpusdelespanol.org/hist-gen/x4.asp?t=3396&amp;ID=99554863" TargetMode="External"/><Relationship Id="rId113" Type="http://schemas.openxmlformats.org/officeDocument/2006/relationships/hyperlink" Target="https://www.corpusdelespanol.org/hist-gen/x4.asp?t=1796&amp;ID=93953938" TargetMode="External"/><Relationship Id="rId320" Type="http://schemas.openxmlformats.org/officeDocument/2006/relationships/hyperlink" Target="https://www.corpusdelespanol.org/hist-gen/x4.asp?t=1743&amp;ID=91908892" TargetMode="External"/><Relationship Id="rId558" Type="http://schemas.openxmlformats.org/officeDocument/2006/relationships/hyperlink" Target="https://www.corpusdelespanol.org/hist-gen/x4.asp?t=5364&amp;ID=102368739" TargetMode="External"/><Relationship Id="rId723" Type="http://schemas.openxmlformats.org/officeDocument/2006/relationships/hyperlink" Target="https://www.corpusdelespanol.org/hist-gen/x4.asp?t=6695&amp;ID=104083607" TargetMode="External"/><Relationship Id="rId765" Type="http://schemas.openxmlformats.org/officeDocument/2006/relationships/hyperlink" Target="https://www.corpusdelespanol.org/hist-gen/x4.asp?t=2925&amp;ID=96364031" TargetMode="External"/><Relationship Id="rId155" Type="http://schemas.openxmlformats.org/officeDocument/2006/relationships/hyperlink" Target="https://www.corpusdelespanol.org/hist-gen/x4.asp?t=1759&amp;ID=90930142" TargetMode="External"/><Relationship Id="rId197" Type="http://schemas.openxmlformats.org/officeDocument/2006/relationships/hyperlink" Target="https://www.corpusdelespanol.org/hist-gen/x4.asp?t=6757&amp;ID=104210229" TargetMode="External"/><Relationship Id="rId362" Type="http://schemas.openxmlformats.org/officeDocument/2006/relationships/hyperlink" Target="https://www.corpusdelespanol.org/hist-gen/x4.asp?t=3526&amp;ID=99833640" TargetMode="External"/><Relationship Id="rId418" Type="http://schemas.openxmlformats.org/officeDocument/2006/relationships/hyperlink" Target="https://www.corpusdelespanol.org/hist-gen/x4.asp?t=12867&amp;ID=110905188" TargetMode="External"/><Relationship Id="rId625" Type="http://schemas.openxmlformats.org/officeDocument/2006/relationships/hyperlink" Target="https://www.corpusdelespanol.org/hist-gen/x4.asp?t=4094&amp;ID=100873561" TargetMode="External"/><Relationship Id="rId222" Type="http://schemas.openxmlformats.org/officeDocument/2006/relationships/hyperlink" Target="https://www.corpusdelespanol.org/hist-gen/x4.asp?t=7212&amp;ID=105584343" TargetMode="External"/><Relationship Id="rId264" Type="http://schemas.openxmlformats.org/officeDocument/2006/relationships/hyperlink" Target="https://www.corpusdelespanol.org/hist-gen/x4.asp?t=6509&amp;ID=103575233" TargetMode="External"/><Relationship Id="rId471" Type="http://schemas.openxmlformats.org/officeDocument/2006/relationships/hyperlink" Target="https://www.corpusdelespanol.org/hist-gen/x4.asp?t=11174&amp;ID=109744316" TargetMode="External"/><Relationship Id="rId667" Type="http://schemas.openxmlformats.org/officeDocument/2006/relationships/hyperlink" Target="https://www.corpusdelespanol.org/hist-gen/x4.asp?t=3174&amp;ID=98279657" TargetMode="External"/><Relationship Id="rId17" Type="http://schemas.openxmlformats.org/officeDocument/2006/relationships/hyperlink" Target="https://www.corpusdelespanol.org/hist-gen/x4.asp?t=1687&amp;ID=90772338" TargetMode="External"/><Relationship Id="rId59" Type="http://schemas.openxmlformats.org/officeDocument/2006/relationships/hyperlink" Target="https://www.corpusdelespanol.org/hist-gen/x4.asp?t=13096&amp;ID=111263606" TargetMode="External"/><Relationship Id="rId124" Type="http://schemas.openxmlformats.org/officeDocument/2006/relationships/hyperlink" Target="https://www.corpusdelespanol.org/hist-gen/x4.asp?t=1683&amp;ID=90570326" TargetMode="External"/><Relationship Id="rId527" Type="http://schemas.openxmlformats.org/officeDocument/2006/relationships/hyperlink" Target="https://www.corpusdelespanol.org/hist-gen/x4.asp?t=13347&amp;ID=111565299" TargetMode="External"/><Relationship Id="rId569" Type="http://schemas.openxmlformats.org/officeDocument/2006/relationships/hyperlink" Target="https://www.corpusdelespanol.org/hist-gen/x4.asp?t=2343&amp;ID=95344199" TargetMode="External"/><Relationship Id="rId734" Type="http://schemas.openxmlformats.org/officeDocument/2006/relationships/hyperlink" Target="https://www.corpusdelespanol.org/hist-gen/x4.asp?t=3222&amp;ID=98745178" TargetMode="External"/><Relationship Id="rId776" Type="http://schemas.openxmlformats.org/officeDocument/2006/relationships/hyperlink" Target="https://www.corpusdelespanol.org/hist-gen/x4.asp?t=2947&amp;ID=96541815" TargetMode="External"/><Relationship Id="rId70" Type="http://schemas.openxmlformats.org/officeDocument/2006/relationships/hyperlink" Target="https://www.corpusdelespanol.org/hist-gen/x4.asp?t=7108&amp;ID=105250616" TargetMode="External"/><Relationship Id="rId166" Type="http://schemas.openxmlformats.org/officeDocument/2006/relationships/hyperlink" Target="https://www.corpusdelespanol.org/hist-gen/x4.asp?t=1788&amp;ID=92980004" TargetMode="External"/><Relationship Id="rId331" Type="http://schemas.openxmlformats.org/officeDocument/2006/relationships/hyperlink" Target="https://www.corpusdelespanol.org/hist-gen/x4.asp?t=13059&amp;ID=111213576" TargetMode="External"/><Relationship Id="rId373" Type="http://schemas.openxmlformats.org/officeDocument/2006/relationships/hyperlink" Target="https://www.corpusdelespanol.org/hist-gen/x4.asp?t=3483&amp;ID=99744835" TargetMode="External"/><Relationship Id="rId429" Type="http://schemas.openxmlformats.org/officeDocument/2006/relationships/hyperlink" Target="https://www.corpusdelespanol.org/hist-gen/x4.asp?t=1793&amp;ID=93526809" TargetMode="External"/><Relationship Id="rId580" Type="http://schemas.openxmlformats.org/officeDocument/2006/relationships/hyperlink" Target="https://www.corpusdelespanol.org/hist-gen/x4.asp?t=1788&amp;ID=93023134" TargetMode="External"/><Relationship Id="rId636" Type="http://schemas.openxmlformats.org/officeDocument/2006/relationships/hyperlink" Target="https://www.corpusdelespanol.org/hist-gen/x4.asp?t=11943&amp;ID=110073413" TargetMode="External"/><Relationship Id="rId1" Type="http://schemas.openxmlformats.org/officeDocument/2006/relationships/hyperlink" Target="https://www.corpusdelespanol.org/hist-gen/x4.asp?t=9762&amp;ID=108663412" TargetMode="External"/><Relationship Id="rId233" Type="http://schemas.openxmlformats.org/officeDocument/2006/relationships/hyperlink" Target="https://www.corpusdelespanol.org/hist-gen/x4.asp?t=12859&amp;ID=110888143" TargetMode="External"/><Relationship Id="rId440" Type="http://schemas.openxmlformats.org/officeDocument/2006/relationships/hyperlink" Target="https://www.corpusdelespanol.org/hist-gen/x4.asp?t=4625&amp;ID=101488444" TargetMode="External"/><Relationship Id="rId678" Type="http://schemas.openxmlformats.org/officeDocument/2006/relationships/hyperlink" Target="https://www.corpusdelespanol.org/hist-gen/x4.asp?t=3971&amp;ID=100592960" TargetMode="External"/><Relationship Id="rId28" Type="http://schemas.openxmlformats.org/officeDocument/2006/relationships/hyperlink" Target="https://www.corpusdelespanol.org/hist-gen/x4.asp?t=5881&amp;ID=102809999" TargetMode="External"/><Relationship Id="rId275" Type="http://schemas.openxmlformats.org/officeDocument/2006/relationships/hyperlink" Target="https://www.corpusdelespanol.org/hist-gen/x4.asp?t=4061&amp;ID=100825538" TargetMode="External"/><Relationship Id="rId300" Type="http://schemas.openxmlformats.org/officeDocument/2006/relationships/hyperlink" Target="https://www.corpusdelespanol.org/hist-gen/x4.asp?t=14292&amp;ID=112405267" TargetMode="External"/><Relationship Id="rId482" Type="http://schemas.openxmlformats.org/officeDocument/2006/relationships/hyperlink" Target="https://www.corpusdelespanol.org/hist-gen/x4.asp?t=3660&amp;ID=100159925" TargetMode="External"/><Relationship Id="rId538" Type="http://schemas.openxmlformats.org/officeDocument/2006/relationships/hyperlink" Target="https://www.corpusdelespanol.org/hist-gen/x4.asp?t=1788&amp;ID=93009209" TargetMode="External"/><Relationship Id="rId703" Type="http://schemas.openxmlformats.org/officeDocument/2006/relationships/hyperlink" Target="https://www.corpusdelespanol.org/hist-gen/x4.asp?t=6417&amp;ID=103285532" TargetMode="External"/><Relationship Id="rId745" Type="http://schemas.openxmlformats.org/officeDocument/2006/relationships/hyperlink" Target="https://www.corpusdelespanol.org/hist-gen/x4.asp?t=8812&amp;ID=107962776" TargetMode="External"/><Relationship Id="rId81" Type="http://schemas.openxmlformats.org/officeDocument/2006/relationships/hyperlink" Target="https://www.corpusdelespanol.org/hist-gen/x4.asp?t=1744&amp;ID=91924104" TargetMode="External"/><Relationship Id="rId135" Type="http://schemas.openxmlformats.org/officeDocument/2006/relationships/hyperlink" Target="https://www.corpusdelespanol.org/hist-gen/x4.asp?t=6690&amp;ID=104067182" TargetMode="External"/><Relationship Id="rId177" Type="http://schemas.openxmlformats.org/officeDocument/2006/relationships/hyperlink" Target="https://www.corpusdelespanol.org/hist-gen/x4.asp?t=3224&amp;ID=98765491" TargetMode="External"/><Relationship Id="rId342" Type="http://schemas.openxmlformats.org/officeDocument/2006/relationships/hyperlink" Target="https://www.corpusdelespanol.org/hist-gen/x4.asp?t=6598&amp;ID=103855521" TargetMode="External"/><Relationship Id="rId384" Type="http://schemas.openxmlformats.org/officeDocument/2006/relationships/hyperlink" Target="https://www.corpusdelespanol.org/hist-gen/x4.asp?t=2927&amp;ID=96384939" TargetMode="External"/><Relationship Id="rId591" Type="http://schemas.openxmlformats.org/officeDocument/2006/relationships/hyperlink" Target="https://www.corpusdelespanol.org/hist-gen/x4.asp?t=6400&amp;ID=103234470" TargetMode="External"/><Relationship Id="rId605" Type="http://schemas.openxmlformats.org/officeDocument/2006/relationships/hyperlink" Target="https://www.corpusdelespanol.org/hist-gen/x4.asp?t=6784&amp;ID=104276021" TargetMode="External"/><Relationship Id="rId787" Type="http://schemas.openxmlformats.org/officeDocument/2006/relationships/hyperlink" Target="https://www.corpusdelespanol.org/hist-gen/x4.asp?t=5295&amp;ID=102286734" TargetMode="External"/><Relationship Id="rId202" Type="http://schemas.openxmlformats.org/officeDocument/2006/relationships/hyperlink" Target="https://www.corpusdelespanol.org/hist-gen/x4.asp?t=2931&amp;ID=96442605" TargetMode="External"/><Relationship Id="rId244" Type="http://schemas.openxmlformats.org/officeDocument/2006/relationships/hyperlink" Target="https://www.corpusdelespanol.org/hist-gen/x4.asp?t=7077&amp;ID=105195905" TargetMode="External"/><Relationship Id="rId647" Type="http://schemas.openxmlformats.org/officeDocument/2006/relationships/hyperlink" Target="https://www.corpusdelespanol.org/hist-gen/x4.asp?t=3209&amp;ID=98613604" TargetMode="External"/><Relationship Id="rId689" Type="http://schemas.openxmlformats.org/officeDocument/2006/relationships/hyperlink" Target="https://www.corpusdelespanol.org/hist-gen/x4.asp?t=3718&amp;ID=100258890" TargetMode="External"/><Relationship Id="rId39" Type="http://schemas.openxmlformats.org/officeDocument/2006/relationships/hyperlink" Target="https://www.corpusdelespanol.org/hist-gen/x4.asp?t=1800&amp;ID=94157189" TargetMode="External"/><Relationship Id="rId286" Type="http://schemas.openxmlformats.org/officeDocument/2006/relationships/hyperlink" Target="https://www.corpusdelespanol.org/hist-gen/x4.asp?t=3630&amp;ID=100079054" TargetMode="External"/><Relationship Id="rId451" Type="http://schemas.openxmlformats.org/officeDocument/2006/relationships/hyperlink" Target="https://www.corpusdelespanol.org/hist-gen/x4.asp?t=5155&amp;ID=102130545" TargetMode="External"/><Relationship Id="rId493" Type="http://schemas.openxmlformats.org/officeDocument/2006/relationships/hyperlink" Target="https://www.corpusdelespanol.org/hist-gen/x4.asp?t=3023&amp;ID=97186315" TargetMode="External"/><Relationship Id="rId507" Type="http://schemas.openxmlformats.org/officeDocument/2006/relationships/hyperlink" Target="https://www.corpusdelespanol.org/hist-gen/x4.asp?t=6823&amp;ID=104370211" TargetMode="External"/><Relationship Id="rId549" Type="http://schemas.openxmlformats.org/officeDocument/2006/relationships/hyperlink" Target="https://www.corpusdelespanol.org/hist-gen/x4.asp?t=8798&amp;ID=107953361" TargetMode="External"/><Relationship Id="rId714" Type="http://schemas.openxmlformats.org/officeDocument/2006/relationships/hyperlink" Target="https://www.corpusdelespanol.org/hist-gen/x4.asp?t=11769&amp;ID=110026003" TargetMode="External"/><Relationship Id="rId756" Type="http://schemas.openxmlformats.org/officeDocument/2006/relationships/hyperlink" Target="https://www.corpusdelespanol.org/hist-gen/x4.asp?t=3700&amp;ID=100214031" TargetMode="External"/><Relationship Id="rId50" Type="http://schemas.openxmlformats.org/officeDocument/2006/relationships/hyperlink" Target="https://www.corpusdelespanol.org/hist-gen/x4.asp?t=10716&amp;ID=109340988" TargetMode="External"/><Relationship Id="rId104" Type="http://schemas.openxmlformats.org/officeDocument/2006/relationships/hyperlink" Target="https://www.corpusdelespanol.org/hist-gen/x4.asp?t=4478&amp;ID=101384085" TargetMode="External"/><Relationship Id="rId146" Type="http://schemas.openxmlformats.org/officeDocument/2006/relationships/hyperlink" Target="https://www.corpusdelespanol.org/hist-gen/x4.asp?t=1673&amp;ID=90154965" TargetMode="External"/><Relationship Id="rId188" Type="http://schemas.openxmlformats.org/officeDocument/2006/relationships/hyperlink" Target="https://www.corpusdelespanol.org/hist-gen/x4.asp?t=8073&amp;ID=106990333" TargetMode="External"/><Relationship Id="rId311" Type="http://schemas.openxmlformats.org/officeDocument/2006/relationships/hyperlink" Target="https://www.corpusdelespanol.org/hist-gen/x4.asp?t=7492&amp;ID=106266309" TargetMode="External"/><Relationship Id="rId353" Type="http://schemas.openxmlformats.org/officeDocument/2006/relationships/hyperlink" Target="https://www.corpusdelespanol.org/hist-gen/x4.asp?t=3302&amp;ID=99270142" TargetMode="External"/><Relationship Id="rId395" Type="http://schemas.openxmlformats.org/officeDocument/2006/relationships/hyperlink" Target="https://www.corpusdelespanol.org/hist-gen/x4.asp?t=4071&amp;ID=100843255" TargetMode="External"/><Relationship Id="rId409" Type="http://schemas.openxmlformats.org/officeDocument/2006/relationships/hyperlink" Target="https://www.corpusdelespanol.org/hist-gen/x4.asp?t=2947&amp;ID=96541660" TargetMode="External"/><Relationship Id="rId560" Type="http://schemas.openxmlformats.org/officeDocument/2006/relationships/hyperlink" Target="https://www.corpusdelespanol.org/hist-gen/x4.asp?t=12832&amp;ID=110836876" TargetMode="External"/><Relationship Id="rId798" Type="http://schemas.openxmlformats.org/officeDocument/2006/relationships/hyperlink" Target="https://www.corpusdelespanol.org/hist-gen/x4.asp?t=4895&amp;ID=101815850" TargetMode="External"/><Relationship Id="rId92" Type="http://schemas.openxmlformats.org/officeDocument/2006/relationships/hyperlink" Target="https://www.corpusdelespanol.org/hist-gen/x4.asp?t=4823&amp;ID=101711450" TargetMode="External"/><Relationship Id="rId213" Type="http://schemas.openxmlformats.org/officeDocument/2006/relationships/hyperlink" Target="https://www.corpusdelespanol.org/hist-gen/x4.asp?t=10205&amp;ID=108959644" TargetMode="External"/><Relationship Id="rId420" Type="http://schemas.openxmlformats.org/officeDocument/2006/relationships/hyperlink" Target="https://www.corpusdelespanol.org/hist-gen/x4.asp?t=12867&amp;ID=110905188" TargetMode="External"/><Relationship Id="rId616" Type="http://schemas.openxmlformats.org/officeDocument/2006/relationships/hyperlink" Target="https://www.corpusdelespanol.org/hist-gen/x4.asp?t=1792&amp;ID=93468122" TargetMode="External"/><Relationship Id="rId658" Type="http://schemas.openxmlformats.org/officeDocument/2006/relationships/hyperlink" Target="https://www.corpusdelespanol.org/hist-gen/x4.asp?t=4089&amp;ID=100868061" TargetMode="External"/><Relationship Id="rId255" Type="http://schemas.openxmlformats.org/officeDocument/2006/relationships/hyperlink" Target="https://www.corpusdelespanol.org/hist-gen/x4.asp?t=5187&amp;ID=102166474" TargetMode="External"/><Relationship Id="rId297" Type="http://schemas.openxmlformats.org/officeDocument/2006/relationships/hyperlink" Target="https://www.corpusdelespanol.org/hist-gen/x4.asp?t=2944&amp;ID=96524329" TargetMode="External"/><Relationship Id="rId462" Type="http://schemas.openxmlformats.org/officeDocument/2006/relationships/hyperlink" Target="https://www.corpusdelespanol.org/hist-gen/x4.asp?t=12928&amp;ID=111016133" TargetMode="External"/><Relationship Id="rId518" Type="http://schemas.openxmlformats.org/officeDocument/2006/relationships/hyperlink" Target="https://www.corpusdelespanol.org/hist-gen/x4.asp?t=1709&amp;ID=91304524" TargetMode="External"/><Relationship Id="rId725" Type="http://schemas.openxmlformats.org/officeDocument/2006/relationships/hyperlink" Target="https://www.corpusdelespanol.org/hist-gen/x4.asp?t=3192&amp;ID=98441917" TargetMode="External"/><Relationship Id="rId115" Type="http://schemas.openxmlformats.org/officeDocument/2006/relationships/hyperlink" Target="https://www.corpusdelespanol.org/hist-gen/x4.asp?t=1785&amp;ID=92797683" TargetMode="External"/><Relationship Id="rId157" Type="http://schemas.openxmlformats.org/officeDocument/2006/relationships/hyperlink" Target="https://www.corpusdelespanol.org/hist-gen/x4.asp?t=1788&amp;ID=93072067" TargetMode="External"/><Relationship Id="rId322" Type="http://schemas.openxmlformats.org/officeDocument/2006/relationships/hyperlink" Target="https://www.corpusdelespanol.org/hist-gen/x4.asp?t=12527&amp;ID=110500804" TargetMode="External"/><Relationship Id="rId364" Type="http://schemas.openxmlformats.org/officeDocument/2006/relationships/hyperlink" Target="https://www.corpusdelespanol.org/hist-gen/x4.asp?t=1793&amp;ID=93676564" TargetMode="External"/><Relationship Id="rId767" Type="http://schemas.openxmlformats.org/officeDocument/2006/relationships/hyperlink" Target="https://www.corpusdelespanol.org/hist-gen/x4.asp?t=8760&amp;ID=107933357" TargetMode="External"/><Relationship Id="rId61" Type="http://schemas.openxmlformats.org/officeDocument/2006/relationships/hyperlink" Target="https://www.corpusdelespanol.org/hist-gen/x4.asp?t=1789&amp;ID=93197446" TargetMode="External"/><Relationship Id="rId199" Type="http://schemas.openxmlformats.org/officeDocument/2006/relationships/hyperlink" Target="https://www.corpusdelespanol.org/hist-gen/x4.asp?t=1788&amp;ID=92973425" TargetMode="External"/><Relationship Id="rId571" Type="http://schemas.openxmlformats.org/officeDocument/2006/relationships/hyperlink" Target="https://www.corpusdelespanol.org/hist-gen/x4.asp?t=6430&amp;ID=103341847" TargetMode="External"/><Relationship Id="rId627" Type="http://schemas.openxmlformats.org/officeDocument/2006/relationships/hyperlink" Target="https://www.corpusdelespanol.org/hist-gen/x4.asp?t=1793&amp;ID=93662215" TargetMode="External"/><Relationship Id="rId669" Type="http://schemas.openxmlformats.org/officeDocument/2006/relationships/hyperlink" Target="https://www.corpusdelespanol.org/hist-gen/x4.asp?t=9293&amp;ID=108444629" TargetMode="External"/><Relationship Id="rId19" Type="http://schemas.openxmlformats.org/officeDocument/2006/relationships/hyperlink" Target="https://www.corpusdelespanol.org/hist-gen/x4.asp?t=4086&amp;ID=100864382" TargetMode="External"/><Relationship Id="rId224" Type="http://schemas.openxmlformats.org/officeDocument/2006/relationships/hyperlink" Target="https://www.corpusdelespanol.org/hist-gen/x4.asp?t=1751&amp;ID=92108659" TargetMode="External"/><Relationship Id="rId266" Type="http://schemas.openxmlformats.org/officeDocument/2006/relationships/hyperlink" Target="https://www.corpusdelespanol.org/hist-gen/x4.asp?t=7052&amp;ID=105110479" TargetMode="External"/><Relationship Id="rId431" Type="http://schemas.openxmlformats.org/officeDocument/2006/relationships/hyperlink" Target="https://www.corpusdelespanol.org/hist-gen/x4.asp?t=3970&amp;ID=100557079" TargetMode="External"/><Relationship Id="rId473" Type="http://schemas.openxmlformats.org/officeDocument/2006/relationships/hyperlink" Target="https://www.corpusdelespanol.org/hist-gen/x4.asp?t=1789&amp;ID=93204946" TargetMode="External"/><Relationship Id="rId529" Type="http://schemas.openxmlformats.org/officeDocument/2006/relationships/hyperlink" Target="https://www.corpusdelespanol.org/hist-gen/x4.asp?t=12323&amp;ID=110346960" TargetMode="External"/><Relationship Id="rId680" Type="http://schemas.openxmlformats.org/officeDocument/2006/relationships/hyperlink" Target="https://www.corpusdelespanol.org/hist-gen/x4.asp?t=12929&amp;ID=111018589" TargetMode="External"/><Relationship Id="rId736" Type="http://schemas.openxmlformats.org/officeDocument/2006/relationships/hyperlink" Target="https://www.corpusdelespanol.org/hist-gen/x4.asp?t=8751&amp;ID=107928148" TargetMode="External"/><Relationship Id="rId30" Type="http://schemas.openxmlformats.org/officeDocument/2006/relationships/hyperlink" Target="https://www.corpusdelespanol.org/hist-gen/x4.asp?t=5881&amp;ID=102809999" TargetMode="External"/><Relationship Id="rId126" Type="http://schemas.openxmlformats.org/officeDocument/2006/relationships/hyperlink" Target="https://www.corpusdelespanol.org/hist-gen/x4.asp?t=1683&amp;ID=90570326" TargetMode="External"/><Relationship Id="rId168" Type="http://schemas.openxmlformats.org/officeDocument/2006/relationships/hyperlink" Target="https://www.corpusdelespanol.org/hist-gen/x4.asp?t=1788&amp;ID=92980004" TargetMode="External"/><Relationship Id="rId333" Type="http://schemas.openxmlformats.org/officeDocument/2006/relationships/hyperlink" Target="https://www.corpusdelespanol.org/hist-gen/x4.asp?t=13059&amp;ID=111213576" TargetMode="External"/><Relationship Id="rId540" Type="http://schemas.openxmlformats.org/officeDocument/2006/relationships/hyperlink" Target="https://www.corpusdelespanol.org/hist-gen/x4.asp?t=1788&amp;ID=93009209" TargetMode="External"/><Relationship Id="rId778" Type="http://schemas.openxmlformats.org/officeDocument/2006/relationships/hyperlink" Target="https://www.corpusdelespanol.org/hist-gen/x4.asp?t=10723&amp;ID=109364998" TargetMode="External"/><Relationship Id="rId72" Type="http://schemas.openxmlformats.org/officeDocument/2006/relationships/hyperlink" Target="https://www.corpusdelespanol.org/hist-gen/x4.asp?t=7108&amp;ID=105250616" TargetMode="External"/><Relationship Id="rId375" Type="http://schemas.openxmlformats.org/officeDocument/2006/relationships/hyperlink" Target="https://www.corpusdelespanol.org/hist-gen/x4.asp?t=3483&amp;ID=99744835" TargetMode="External"/><Relationship Id="rId582" Type="http://schemas.openxmlformats.org/officeDocument/2006/relationships/hyperlink" Target="https://www.corpusdelespanol.org/hist-gen/x4.asp?t=1788&amp;ID=93023134" TargetMode="External"/><Relationship Id="rId638" Type="http://schemas.openxmlformats.org/officeDocument/2006/relationships/hyperlink" Target="https://www.corpusdelespanol.org/hist-gen/x4.asp?t=1697&amp;ID=91070476" TargetMode="External"/><Relationship Id="rId3" Type="http://schemas.openxmlformats.org/officeDocument/2006/relationships/hyperlink" Target="https://www.corpusdelespanol.org/hist-gen/x4.asp?t=9762&amp;ID=108663412" TargetMode="External"/><Relationship Id="rId235" Type="http://schemas.openxmlformats.org/officeDocument/2006/relationships/hyperlink" Target="https://www.corpusdelespanol.org/hist-gen/x4.asp?t=1713&amp;ID=91371569" TargetMode="External"/><Relationship Id="rId277" Type="http://schemas.openxmlformats.org/officeDocument/2006/relationships/hyperlink" Target="https://www.corpusdelespanol.org/hist-gen/x4.asp?t=6481&amp;ID=103485516" TargetMode="External"/><Relationship Id="rId400" Type="http://schemas.openxmlformats.org/officeDocument/2006/relationships/hyperlink" Target="https://www.corpusdelespanol.org/hist-gen/x4.asp?t=1804&amp;ID=94461643" TargetMode="External"/><Relationship Id="rId442" Type="http://schemas.openxmlformats.org/officeDocument/2006/relationships/hyperlink" Target="https://www.corpusdelespanol.org/hist-gen/x4.asp?t=3736&amp;ID=100315384" TargetMode="External"/><Relationship Id="rId484" Type="http://schemas.openxmlformats.org/officeDocument/2006/relationships/hyperlink" Target="https://www.corpusdelespanol.org/hist-gen/x4.asp?t=11633&amp;ID=109948205" TargetMode="External"/><Relationship Id="rId705" Type="http://schemas.openxmlformats.org/officeDocument/2006/relationships/hyperlink" Target="https://www.corpusdelespanol.org/hist-gen/x4.asp?t=1788&amp;ID=93000015" TargetMode="External"/><Relationship Id="rId137" Type="http://schemas.openxmlformats.org/officeDocument/2006/relationships/hyperlink" Target="https://www.corpusdelespanol.org/hist-gen/x4.asp?t=1761&amp;ID=90968435" TargetMode="External"/><Relationship Id="rId302" Type="http://schemas.openxmlformats.org/officeDocument/2006/relationships/hyperlink" Target="https://www.corpusdelespanol.org/hist-gen/x4.asp?t=1674&amp;ID=90305819" TargetMode="External"/><Relationship Id="rId344" Type="http://schemas.openxmlformats.org/officeDocument/2006/relationships/hyperlink" Target="https://www.corpusdelespanol.org/hist-gen/x4.asp?t=1673&amp;ID=90219209" TargetMode="External"/><Relationship Id="rId691" Type="http://schemas.openxmlformats.org/officeDocument/2006/relationships/hyperlink" Target="https://www.corpusdelespanol.org/hist-gen/x4.asp?t=7073&amp;ID=105172534" TargetMode="External"/><Relationship Id="rId747" Type="http://schemas.openxmlformats.org/officeDocument/2006/relationships/hyperlink" Target="https://www.corpusdelespanol.org/hist-gen/x4.asp?t=2496&amp;ID=95671734" TargetMode="External"/><Relationship Id="rId789" Type="http://schemas.openxmlformats.org/officeDocument/2006/relationships/hyperlink" Target="https://www.corpusdelespanol.org/hist-gen/x4.asp?t=3207&amp;ID=98603748" TargetMode="External"/><Relationship Id="rId41" Type="http://schemas.openxmlformats.org/officeDocument/2006/relationships/hyperlink" Target="https://www.corpusdelespanol.org/hist-gen/x4.asp?t=1788&amp;ID=93012903" TargetMode="External"/><Relationship Id="rId83" Type="http://schemas.openxmlformats.org/officeDocument/2006/relationships/hyperlink" Target="https://www.corpusdelespanol.org/hist-gen/x4.asp?t=1955&amp;ID=94798266" TargetMode="External"/><Relationship Id="rId179" Type="http://schemas.openxmlformats.org/officeDocument/2006/relationships/hyperlink" Target="https://www.corpusdelespanol.org/hist-gen/x4.asp?t=1785&amp;ID=92731339" TargetMode="External"/><Relationship Id="rId386" Type="http://schemas.openxmlformats.org/officeDocument/2006/relationships/hyperlink" Target="https://www.corpusdelespanol.org/hist-gen/x4.asp?t=10790&amp;ID=109582940" TargetMode="External"/><Relationship Id="rId551" Type="http://schemas.openxmlformats.org/officeDocument/2006/relationships/hyperlink" Target="https://www.corpusdelespanol.org/hist-gen/x4.asp?t=1754&amp;ID=92261300" TargetMode="External"/><Relationship Id="rId593" Type="http://schemas.openxmlformats.org/officeDocument/2006/relationships/hyperlink" Target="https://www.corpusdelespanol.org/hist-gen/x4.asp?t=12449&amp;ID=110444436" TargetMode="External"/><Relationship Id="rId607" Type="http://schemas.openxmlformats.org/officeDocument/2006/relationships/hyperlink" Target="https://www.corpusdelespanol.org/hist-gen/x4.asp?t=3239&amp;ID=98875697" TargetMode="External"/><Relationship Id="rId649" Type="http://schemas.openxmlformats.org/officeDocument/2006/relationships/hyperlink" Target="https://www.corpusdelespanol.org/hist-gen/x4.asp?t=1753&amp;ID=92175187" TargetMode="External"/><Relationship Id="rId190" Type="http://schemas.openxmlformats.org/officeDocument/2006/relationships/hyperlink" Target="https://www.corpusdelespanol.org/hist-gen/x4.asp?t=7073&amp;ID=105174962" TargetMode="External"/><Relationship Id="rId204" Type="http://schemas.openxmlformats.org/officeDocument/2006/relationships/hyperlink" Target="https://www.corpusdelespanol.org/hist-gen/x4.asp?t=2931&amp;ID=96442605" TargetMode="External"/><Relationship Id="rId246" Type="http://schemas.openxmlformats.org/officeDocument/2006/relationships/hyperlink" Target="https://www.corpusdelespanol.org/hist-gen/x4.asp?t=7077&amp;ID=105195905" TargetMode="External"/><Relationship Id="rId288" Type="http://schemas.openxmlformats.org/officeDocument/2006/relationships/hyperlink" Target="https://www.corpusdelespanol.org/hist-gen/x4.asp?t=3630&amp;ID=100079054" TargetMode="External"/><Relationship Id="rId411" Type="http://schemas.openxmlformats.org/officeDocument/2006/relationships/hyperlink" Target="https://www.corpusdelespanol.org/hist-gen/x4.asp?t=2947&amp;ID=96541660" TargetMode="External"/><Relationship Id="rId453" Type="http://schemas.openxmlformats.org/officeDocument/2006/relationships/hyperlink" Target="https://www.corpusdelespanol.org/hist-gen/x4.asp?t=5155&amp;ID=102130545" TargetMode="External"/><Relationship Id="rId509" Type="http://schemas.openxmlformats.org/officeDocument/2006/relationships/hyperlink" Target="https://www.corpusdelespanol.org/hist-gen/x4.asp?t=13471&amp;ID=111691259" TargetMode="External"/><Relationship Id="rId660" Type="http://schemas.openxmlformats.org/officeDocument/2006/relationships/hyperlink" Target="https://www.corpusdelespanol.org/hist-gen/x4.asp?t=7293&amp;ID=105841753" TargetMode="External"/><Relationship Id="rId106" Type="http://schemas.openxmlformats.org/officeDocument/2006/relationships/hyperlink" Target="https://www.corpusdelespanol.org/hist-gen/x4.asp?t=3270&amp;ID=99037129" TargetMode="External"/><Relationship Id="rId313" Type="http://schemas.openxmlformats.org/officeDocument/2006/relationships/hyperlink" Target="https://www.corpusdelespanol.org/hist-gen/x4.asp?t=13038&amp;ID=111185140" TargetMode="External"/><Relationship Id="rId495" Type="http://schemas.openxmlformats.org/officeDocument/2006/relationships/hyperlink" Target="https://www.corpusdelespanol.org/hist-gen/x4.asp?t=3023&amp;ID=97186315" TargetMode="External"/><Relationship Id="rId716" Type="http://schemas.openxmlformats.org/officeDocument/2006/relationships/hyperlink" Target="https://www.corpusdelespanol.org/hist-gen/x4.asp?t=2938&amp;ID=96491951" TargetMode="External"/><Relationship Id="rId758" Type="http://schemas.openxmlformats.org/officeDocument/2006/relationships/hyperlink" Target="https://www.corpusdelespanol.org/hist-gen/x4.asp?t=7037&amp;ID=105071430" TargetMode="External"/><Relationship Id="rId10" Type="http://schemas.openxmlformats.org/officeDocument/2006/relationships/hyperlink" Target="https://www.corpusdelespanol.org/hist-gen/x4.asp?t=9063&amp;ID=108140611" TargetMode="External"/><Relationship Id="rId52" Type="http://schemas.openxmlformats.org/officeDocument/2006/relationships/hyperlink" Target="https://www.corpusdelespanol.org/hist-gen/x4.asp?t=4746&amp;ID=101614988" TargetMode="External"/><Relationship Id="rId94" Type="http://schemas.openxmlformats.org/officeDocument/2006/relationships/hyperlink" Target="https://www.corpusdelespanol.org/hist-gen/x4.asp?t=2402&amp;ID=95469328" TargetMode="External"/><Relationship Id="rId148" Type="http://schemas.openxmlformats.org/officeDocument/2006/relationships/hyperlink" Target="https://www.corpusdelespanol.org/hist-gen/x4.asp?t=4636&amp;ID=101501231" TargetMode="External"/><Relationship Id="rId355" Type="http://schemas.openxmlformats.org/officeDocument/2006/relationships/hyperlink" Target="https://www.corpusdelespanol.org/hist-gen/x4.asp?t=3277&amp;ID=99098123" TargetMode="External"/><Relationship Id="rId397" Type="http://schemas.openxmlformats.org/officeDocument/2006/relationships/hyperlink" Target="https://www.corpusdelespanol.org/hist-gen/x4.asp?t=3199&amp;ID=98501667" TargetMode="External"/><Relationship Id="rId520" Type="http://schemas.openxmlformats.org/officeDocument/2006/relationships/hyperlink" Target="https://www.corpusdelespanol.org/hist-gen/x4.asp?t=9127&amp;ID=108218664" TargetMode="External"/><Relationship Id="rId562" Type="http://schemas.openxmlformats.org/officeDocument/2006/relationships/hyperlink" Target="https://www.corpusdelespanol.org/hist-gen/x4.asp?t=6609&amp;ID=103888192" TargetMode="External"/><Relationship Id="rId618" Type="http://schemas.openxmlformats.org/officeDocument/2006/relationships/hyperlink" Target="https://www.corpusdelespanol.org/hist-gen/x4.asp?t=3995&amp;ID=100690069" TargetMode="External"/><Relationship Id="rId215" Type="http://schemas.openxmlformats.org/officeDocument/2006/relationships/hyperlink" Target="https://www.corpusdelespanol.org/hist-gen/x4.asp?t=2003&amp;ID=94851889" TargetMode="External"/><Relationship Id="rId257" Type="http://schemas.openxmlformats.org/officeDocument/2006/relationships/hyperlink" Target="https://www.corpusdelespanol.org/hist-gen/x4.asp?t=13138&amp;ID=111318709" TargetMode="External"/><Relationship Id="rId422" Type="http://schemas.openxmlformats.org/officeDocument/2006/relationships/hyperlink" Target="https://www.corpusdelespanol.org/hist-gen/x4.asp?t=12323&amp;ID=110346993" TargetMode="External"/><Relationship Id="rId464" Type="http://schemas.openxmlformats.org/officeDocument/2006/relationships/hyperlink" Target="https://www.corpusdelespanol.org/hist-gen/x4.asp?t=7037&amp;ID=105073021" TargetMode="External"/><Relationship Id="rId299" Type="http://schemas.openxmlformats.org/officeDocument/2006/relationships/hyperlink" Target="https://www.corpusdelespanol.org/hist-gen/x4.asp?t=14292&amp;ID=112405267" TargetMode="External"/><Relationship Id="rId727" Type="http://schemas.openxmlformats.org/officeDocument/2006/relationships/hyperlink" Target="https://www.corpusdelespanol.org/hist-gen/x4.asp?t=4099&amp;ID=100881239" TargetMode="External"/><Relationship Id="rId63" Type="http://schemas.openxmlformats.org/officeDocument/2006/relationships/hyperlink" Target="https://www.corpusdelespanol.org/hist-gen/x4.asp?t=1789&amp;ID=93197446" TargetMode="External"/><Relationship Id="rId159" Type="http://schemas.openxmlformats.org/officeDocument/2006/relationships/hyperlink" Target="https://www.corpusdelespanol.org/hist-gen/x4.asp?t=1788&amp;ID=93072067" TargetMode="External"/><Relationship Id="rId366" Type="http://schemas.openxmlformats.org/officeDocument/2006/relationships/hyperlink" Target="https://www.corpusdelespanol.org/hist-gen/x4.asp?t=1793&amp;ID=93676564" TargetMode="External"/><Relationship Id="rId573" Type="http://schemas.openxmlformats.org/officeDocument/2006/relationships/hyperlink" Target="https://www.corpusdelespanol.org/hist-gen/x4.asp?t=6430&amp;ID=103341847" TargetMode="External"/><Relationship Id="rId780" Type="http://schemas.openxmlformats.org/officeDocument/2006/relationships/hyperlink" Target="https://www.corpusdelespanol.org/hist-gen/x4.asp?t=13513&amp;ID=111732578" TargetMode="External"/><Relationship Id="rId226" Type="http://schemas.openxmlformats.org/officeDocument/2006/relationships/hyperlink" Target="https://www.corpusdelespanol.org/hist-gen/x4.asp?t=3630&amp;ID=100082487" TargetMode="External"/><Relationship Id="rId433" Type="http://schemas.openxmlformats.org/officeDocument/2006/relationships/hyperlink" Target="https://www.corpusdelespanol.org/hist-gen/x4.asp?t=3970&amp;ID=100544140" TargetMode="External"/><Relationship Id="rId640" Type="http://schemas.openxmlformats.org/officeDocument/2006/relationships/hyperlink" Target="https://www.corpusdelespanol.org/hist-gen/x4.asp?t=1782&amp;ID=92392104" TargetMode="External"/><Relationship Id="rId738" Type="http://schemas.openxmlformats.org/officeDocument/2006/relationships/hyperlink" Target="https://www.corpusdelespanol.org/hist-gen/x4.asp?t=3720&amp;ID=100262951" TargetMode="External"/><Relationship Id="rId74" Type="http://schemas.openxmlformats.org/officeDocument/2006/relationships/hyperlink" Target="https://www.corpusdelespanol.org/hist-gen/x4.asp?t=9398&amp;ID=108503514" TargetMode="External"/><Relationship Id="rId377" Type="http://schemas.openxmlformats.org/officeDocument/2006/relationships/hyperlink" Target="https://www.corpusdelespanol.org/hist-gen/x4.asp?t=3164&amp;ID=98208417" TargetMode="External"/><Relationship Id="rId500" Type="http://schemas.openxmlformats.org/officeDocument/2006/relationships/hyperlink" Target="https://www.corpusdelespanol.org/hist-gen/x4.asp?t=3233&amp;ID=98844136" TargetMode="External"/><Relationship Id="rId584" Type="http://schemas.openxmlformats.org/officeDocument/2006/relationships/hyperlink" Target="https://www.corpusdelespanol.org/hist-gen/x4.asp?t=4964&amp;ID=101920510" TargetMode="External"/><Relationship Id="rId5" Type="http://schemas.openxmlformats.org/officeDocument/2006/relationships/hyperlink" Target="https://www.corpusdelespanol.org/hist-gen/x4.asp?t=3363&amp;ID=99484698" TargetMode="External"/><Relationship Id="rId237" Type="http://schemas.openxmlformats.org/officeDocument/2006/relationships/hyperlink" Target="https://www.corpusdelespanol.org/hist-gen/x4.asp?t=1713&amp;ID=91371569" TargetMode="External"/><Relationship Id="rId791" Type="http://schemas.openxmlformats.org/officeDocument/2006/relationships/hyperlink" Target="https://www.corpusdelespanol.org/hist-gen/x4.asp?t=7147&amp;ID=105401726" TargetMode="External"/><Relationship Id="rId444" Type="http://schemas.openxmlformats.org/officeDocument/2006/relationships/hyperlink" Target="https://www.corpusdelespanol.org/hist-gen/x4.asp?t=3736&amp;ID=100315384" TargetMode="External"/><Relationship Id="rId651" Type="http://schemas.openxmlformats.org/officeDocument/2006/relationships/hyperlink" Target="https://www.corpusdelespanol.org/hist-gen/x4.asp?t=6686&amp;ID=104057458" TargetMode="External"/><Relationship Id="rId749" Type="http://schemas.openxmlformats.org/officeDocument/2006/relationships/hyperlink" Target="https://www.corpusdelespanol.org/hist-gen/x4.asp?t=1674&amp;ID=90358557" TargetMode="External"/><Relationship Id="rId290" Type="http://schemas.openxmlformats.org/officeDocument/2006/relationships/hyperlink" Target="https://www.corpusdelespanol.org/hist-gen/x4.asp?t=2166&amp;ID=95064125" TargetMode="External"/><Relationship Id="rId304" Type="http://schemas.openxmlformats.org/officeDocument/2006/relationships/hyperlink" Target="https://www.corpusdelespanol.org/hist-gen/x4.asp?t=2478&amp;ID=95624360" TargetMode="External"/><Relationship Id="rId388" Type="http://schemas.openxmlformats.org/officeDocument/2006/relationships/hyperlink" Target="https://www.corpusdelespanol.org/hist-gen/x4.asp?t=1788&amp;ID=92941668" TargetMode="External"/><Relationship Id="rId511" Type="http://schemas.openxmlformats.org/officeDocument/2006/relationships/hyperlink" Target="https://www.corpusdelespanol.org/hist-gen/x4.asp?t=1942&amp;ID=94777172" TargetMode="External"/><Relationship Id="rId609" Type="http://schemas.openxmlformats.org/officeDocument/2006/relationships/hyperlink" Target="https://www.corpusdelespanol.org/hist-gen/x4.asp?t=11017&amp;ID=109675896" TargetMode="External"/><Relationship Id="rId85" Type="http://schemas.openxmlformats.org/officeDocument/2006/relationships/hyperlink" Target="https://www.corpusdelespanol.org/hist-gen/x4.asp?t=11742&amp;ID=110010112" TargetMode="External"/><Relationship Id="rId150" Type="http://schemas.openxmlformats.org/officeDocument/2006/relationships/hyperlink" Target="https://www.corpusdelespanol.org/hist-gen/x4.asp?t=4636&amp;ID=101501231" TargetMode="External"/><Relationship Id="rId595" Type="http://schemas.openxmlformats.org/officeDocument/2006/relationships/hyperlink" Target="https://www.corpusdelespanol.org/hist-gen/x4.asp?t=4757&amp;ID=101627163" TargetMode="External"/><Relationship Id="rId248" Type="http://schemas.openxmlformats.org/officeDocument/2006/relationships/hyperlink" Target="https://www.corpusdelespanol.org/hist-gen/x4.asp?t=1789&amp;ID=93147566" TargetMode="External"/><Relationship Id="rId455" Type="http://schemas.openxmlformats.org/officeDocument/2006/relationships/hyperlink" Target="https://www.corpusdelespanol.org/hist-gen/x4.asp?t=7217&amp;ID=105609829" TargetMode="External"/><Relationship Id="rId662" Type="http://schemas.openxmlformats.org/officeDocument/2006/relationships/hyperlink" Target="https://www.corpusdelespanol.org/hist-gen/x4.asp?t=1788&amp;ID=92941569" TargetMode="External"/><Relationship Id="rId12" Type="http://schemas.openxmlformats.org/officeDocument/2006/relationships/hyperlink" Target="https://www.corpusdelespanol.org/hist-gen/x4.asp?t=9063&amp;ID=108140611" TargetMode="External"/><Relationship Id="rId108" Type="http://schemas.openxmlformats.org/officeDocument/2006/relationships/hyperlink" Target="https://www.corpusdelespanol.org/hist-gen/x4.asp?t=3270&amp;ID=99037129" TargetMode="External"/><Relationship Id="rId315" Type="http://schemas.openxmlformats.org/officeDocument/2006/relationships/hyperlink" Target="https://www.corpusdelespanol.org/hist-gen/x4.asp?t=13038&amp;ID=111185140" TargetMode="External"/><Relationship Id="rId522" Type="http://schemas.openxmlformats.org/officeDocument/2006/relationships/hyperlink" Target="https://www.corpusdelespanol.org/hist-gen/x4.asp?t=9127&amp;ID=108218664" TargetMode="External"/><Relationship Id="rId96" Type="http://schemas.openxmlformats.org/officeDocument/2006/relationships/hyperlink" Target="https://www.corpusdelespanol.org/hist-gen/x4.asp?t=2402&amp;ID=95469328" TargetMode="External"/><Relationship Id="rId161" Type="http://schemas.openxmlformats.org/officeDocument/2006/relationships/hyperlink" Target="https://www.corpusdelespanol.org/hist-gen/x4.asp?t=13170&amp;ID=111360093" TargetMode="External"/><Relationship Id="rId399" Type="http://schemas.openxmlformats.org/officeDocument/2006/relationships/hyperlink" Target="https://www.corpusdelespanol.org/hist-gen/x4.asp?t=3199&amp;ID=98501667" TargetMode="External"/><Relationship Id="rId259" Type="http://schemas.openxmlformats.org/officeDocument/2006/relationships/hyperlink" Target="https://www.corpusdelespanol.org/hist-gen/x4.asp?t=3416&amp;ID=99620371" TargetMode="External"/><Relationship Id="rId466" Type="http://schemas.openxmlformats.org/officeDocument/2006/relationships/hyperlink" Target="https://www.corpusdelespanol.org/hist-gen/x4.asp?t=4899&amp;ID=101817936" TargetMode="External"/><Relationship Id="rId673" Type="http://schemas.openxmlformats.org/officeDocument/2006/relationships/hyperlink" Target="https://www.corpusdelespanol.org/hist-gen/x4.asp?t=6931&amp;ID=104691000" TargetMode="External"/><Relationship Id="rId23" Type="http://schemas.openxmlformats.org/officeDocument/2006/relationships/hyperlink" Target="https://www.corpusdelespanol.org/hist-gen/x4.asp?t=6806&amp;ID=104341358" TargetMode="External"/><Relationship Id="rId119" Type="http://schemas.openxmlformats.org/officeDocument/2006/relationships/hyperlink" Target="https://www.corpusdelespanol.org/hist-gen/x4.asp?t=3186&amp;ID=98378982" TargetMode="External"/><Relationship Id="rId326" Type="http://schemas.openxmlformats.org/officeDocument/2006/relationships/hyperlink" Target="https://www.corpusdelespanol.org/hist-gen/x4.asp?t=1934&amp;ID=94765015" TargetMode="External"/><Relationship Id="rId533" Type="http://schemas.openxmlformats.org/officeDocument/2006/relationships/hyperlink" Target="https://www.corpusdelespanol.org/hist-gen/x4.asp?t=1674&amp;ID=90343314" TargetMode="External"/><Relationship Id="rId740" Type="http://schemas.openxmlformats.org/officeDocument/2006/relationships/hyperlink" Target="https://www.corpusdelespanol.org/hist-gen/x4.asp?t=6980&amp;ID=104846736" TargetMode="External"/><Relationship Id="rId172" Type="http://schemas.openxmlformats.org/officeDocument/2006/relationships/hyperlink" Target="https://www.corpusdelespanol.org/hist-gen/x4.asp?t=12413&amp;ID=110420408" TargetMode="External"/><Relationship Id="rId477" Type="http://schemas.openxmlformats.org/officeDocument/2006/relationships/hyperlink" Target="https://www.corpusdelespanol.org/hist-gen/x4.asp?t=8175&amp;ID=107119051" TargetMode="External"/><Relationship Id="rId600" Type="http://schemas.openxmlformats.org/officeDocument/2006/relationships/hyperlink" Target="https://www.corpusdelespanol.org/hist-gen/x4.asp?t=1804&amp;ID=94428827" TargetMode="External"/><Relationship Id="rId684" Type="http://schemas.openxmlformats.org/officeDocument/2006/relationships/hyperlink" Target="https://www.corpusdelespanol.org/hist-gen/x4.asp?t=12882&amp;ID=110933236" TargetMode="External"/><Relationship Id="rId337" Type="http://schemas.openxmlformats.org/officeDocument/2006/relationships/hyperlink" Target="https://www.corpusdelespanol.org/hist-gen/x4.asp?t=1785&amp;ID=92683628" TargetMode="External"/><Relationship Id="rId34" Type="http://schemas.openxmlformats.org/officeDocument/2006/relationships/hyperlink" Target="https://www.corpusdelespanol.org/hist-gen/x4.asp?t=10753&amp;ID=109459605" TargetMode="External"/><Relationship Id="rId544" Type="http://schemas.openxmlformats.org/officeDocument/2006/relationships/hyperlink" Target="https://www.corpusdelespanol.org/hist-gen/x4.asp?t=1798&amp;ID=94041937" TargetMode="External"/><Relationship Id="rId751" Type="http://schemas.openxmlformats.org/officeDocument/2006/relationships/hyperlink" Target="https://www.corpusdelespanol.org/hist-gen/x4.asp?t=13310&amp;ID=111524134" TargetMode="External"/><Relationship Id="rId183" Type="http://schemas.openxmlformats.org/officeDocument/2006/relationships/hyperlink" Target="https://www.corpusdelespanol.org/hist-gen/x4.asp?t=2927&amp;ID=96386155" TargetMode="External"/><Relationship Id="rId390" Type="http://schemas.openxmlformats.org/officeDocument/2006/relationships/hyperlink" Target="https://www.corpusdelespanol.org/hist-gen/x4.asp?t=1788&amp;ID=92941668" TargetMode="External"/><Relationship Id="rId404" Type="http://schemas.openxmlformats.org/officeDocument/2006/relationships/hyperlink" Target="https://www.corpusdelespanol.org/hist-gen/x4.asp?t=7417&amp;ID=106121926" TargetMode="External"/><Relationship Id="rId611" Type="http://schemas.openxmlformats.org/officeDocument/2006/relationships/hyperlink" Target="https://www.corpusdelespanol.org/hist-gen/x4.asp?t=1737&amp;ID=91578762" TargetMode="External"/><Relationship Id="rId250" Type="http://schemas.openxmlformats.org/officeDocument/2006/relationships/hyperlink" Target="https://www.corpusdelespanol.org/hist-gen/x4.asp?t=6688&amp;ID=104060913" TargetMode="External"/><Relationship Id="rId488" Type="http://schemas.openxmlformats.org/officeDocument/2006/relationships/hyperlink" Target="https://www.corpusdelespanol.org/hist-gen/x4.asp?t=3282&amp;ID=99140818" TargetMode="External"/><Relationship Id="rId695" Type="http://schemas.openxmlformats.org/officeDocument/2006/relationships/hyperlink" Target="https://www.corpusdelespanol.org/hist-gen/x4.asp?t=7164&amp;ID=105478459" TargetMode="External"/><Relationship Id="rId709" Type="http://schemas.openxmlformats.org/officeDocument/2006/relationships/hyperlink" Target="https://www.corpusdelespanol.org/hist-gen/x4.asp?t=3178&amp;ID=98317885" TargetMode="External"/><Relationship Id="rId45" Type="http://schemas.openxmlformats.org/officeDocument/2006/relationships/hyperlink" Target="https://www.corpusdelespanol.org/hist-gen/x4.asp?t=1936&amp;ID=94768104" TargetMode="External"/><Relationship Id="rId110" Type="http://schemas.openxmlformats.org/officeDocument/2006/relationships/hyperlink" Target="https://www.corpusdelespanol.org/hist-gen/x4.asp?t=1785&amp;ID=92810075" TargetMode="External"/><Relationship Id="rId348" Type="http://schemas.openxmlformats.org/officeDocument/2006/relationships/hyperlink" Target="https://www.corpusdelespanol.org/hist-gen/x4.asp?t=13181&amp;ID=111373404" TargetMode="External"/><Relationship Id="rId555" Type="http://schemas.openxmlformats.org/officeDocument/2006/relationships/hyperlink" Target="https://www.corpusdelespanol.org/hist-gen/x4.asp?t=1788&amp;ID=93013781" TargetMode="External"/><Relationship Id="rId762" Type="http://schemas.openxmlformats.org/officeDocument/2006/relationships/hyperlink" Target="https://www.corpusdelespanol.org/hist-gen/x4.asp?t=12893&amp;ID=110953758" TargetMode="External"/><Relationship Id="rId194" Type="http://schemas.openxmlformats.org/officeDocument/2006/relationships/hyperlink" Target="https://www.corpusdelespanol.org/hist-gen/x4.asp?t=8230&amp;ID=107283481" TargetMode="External"/><Relationship Id="rId208" Type="http://schemas.openxmlformats.org/officeDocument/2006/relationships/hyperlink" Target="https://www.corpusdelespanol.org/hist-gen/x4.asp?t=12105&amp;ID=110131542" TargetMode="External"/><Relationship Id="rId415" Type="http://schemas.openxmlformats.org/officeDocument/2006/relationships/hyperlink" Target="https://www.corpusdelespanol.org/hist-gen/x4.asp?t=3006&amp;ID=97040611" TargetMode="External"/><Relationship Id="rId622" Type="http://schemas.openxmlformats.org/officeDocument/2006/relationships/hyperlink" Target="https://www.corpusdelespanol.org/hist-gen/x4.asp?t=1745&amp;ID=91936325" TargetMode="External"/><Relationship Id="rId261" Type="http://schemas.openxmlformats.org/officeDocument/2006/relationships/hyperlink" Target="https://www.corpusdelespanol.org/hist-gen/x4.asp?t=3416&amp;ID=99620371" TargetMode="External"/><Relationship Id="rId499" Type="http://schemas.openxmlformats.org/officeDocument/2006/relationships/hyperlink" Target="https://www.corpusdelespanol.org/hist-gen/x4.asp?t=3233&amp;ID=98844136" TargetMode="External"/><Relationship Id="rId56" Type="http://schemas.openxmlformats.org/officeDocument/2006/relationships/hyperlink" Target="https://www.corpusdelespanol.org/hist-gen/x4.asp?t=8680&amp;ID=107885674" TargetMode="External"/><Relationship Id="rId359" Type="http://schemas.openxmlformats.org/officeDocument/2006/relationships/hyperlink" Target="https://www.corpusdelespanol.org/hist-gen/x4.asp?t=1946&amp;ID=94786240" TargetMode="External"/><Relationship Id="rId566" Type="http://schemas.openxmlformats.org/officeDocument/2006/relationships/hyperlink" Target="https://www.corpusdelespanol.org/hist-gen/x4.asp?t=9108&amp;ID=108193064" TargetMode="External"/><Relationship Id="rId773" Type="http://schemas.openxmlformats.org/officeDocument/2006/relationships/hyperlink" Target="https://www.corpusdelespanol.org/hist-gen/x4.asp?t=3242&amp;ID=98886847" TargetMode="External"/><Relationship Id="rId121" Type="http://schemas.openxmlformats.org/officeDocument/2006/relationships/hyperlink" Target="https://www.corpusdelespanol.org/hist-gen/x4.asp?t=6874&amp;ID=104514675" TargetMode="External"/><Relationship Id="rId219" Type="http://schemas.openxmlformats.org/officeDocument/2006/relationships/hyperlink" Target="https://www.corpusdelespanol.org/hist-gen/x4.asp?t=3391&amp;ID=99534411" TargetMode="External"/><Relationship Id="rId426" Type="http://schemas.openxmlformats.org/officeDocument/2006/relationships/hyperlink" Target="https://www.corpusdelespanol.org/hist-gen/x4.asp?t=1753&amp;ID=92217936" TargetMode="External"/><Relationship Id="rId633" Type="http://schemas.openxmlformats.org/officeDocument/2006/relationships/hyperlink" Target="https://www.corpusdelespanol.org/hist-gen/x4.asp?t=4686&amp;ID=101552401" TargetMode="External"/><Relationship Id="rId67" Type="http://schemas.openxmlformats.org/officeDocument/2006/relationships/hyperlink" Target="https://www.corpusdelespanol.org/hist-gen/x4.asp?t=2953&amp;ID=96576673" TargetMode="External"/><Relationship Id="rId272" Type="http://schemas.openxmlformats.org/officeDocument/2006/relationships/hyperlink" Target="https://www.corpusdelespanol.org/hist-gen/x4.asp?t=3252&amp;ID=98920954" TargetMode="External"/><Relationship Id="rId577" Type="http://schemas.openxmlformats.org/officeDocument/2006/relationships/hyperlink" Target="https://www.corpusdelespanol.org/hist-gen/x4.asp?t=2534&amp;ID=95735451" TargetMode="External"/><Relationship Id="rId700" Type="http://schemas.openxmlformats.org/officeDocument/2006/relationships/hyperlink" Target="https://www.corpusdelespanol.org/hist-gen/x4.asp?t=2512&amp;ID=95697202" TargetMode="External"/><Relationship Id="rId132" Type="http://schemas.openxmlformats.org/officeDocument/2006/relationships/hyperlink" Target="https://www.corpusdelespanol.org/hist-gen/x4.asp?t=4257&amp;ID=101118629" TargetMode="External"/><Relationship Id="rId784" Type="http://schemas.openxmlformats.org/officeDocument/2006/relationships/hyperlink" Target="https://www.corpusdelespanol.org/hist-gen/x4.asp?t=7147&amp;ID=105395969" TargetMode="External"/><Relationship Id="rId437" Type="http://schemas.openxmlformats.org/officeDocument/2006/relationships/hyperlink" Target="https://www.corpusdelespanol.org/hist-gen/x4.asp?t=1785&amp;ID=92778108" TargetMode="External"/><Relationship Id="rId644" Type="http://schemas.openxmlformats.org/officeDocument/2006/relationships/hyperlink" Target="https://www.corpusdelespanol.org/hist-gen/x4.asp?t=1681&amp;ID=90548926" TargetMode="External"/><Relationship Id="rId283" Type="http://schemas.openxmlformats.org/officeDocument/2006/relationships/hyperlink" Target="https://www.corpusdelespanol.org/hist-gen/x4.asp?t=1753&amp;ID=92218651" TargetMode="External"/><Relationship Id="rId490" Type="http://schemas.openxmlformats.org/officeDocument/2006/relationships/hyperlink" Target="https://www.corpusdelespanol.org/hist-gen/x4.asp?t=13140&amp;ID=111322440" TargetMode="External"/><Relationship Id="rId504" Type="http://schemas.openxmlformats.org/officeDocument/2006/relationships/hyperlink" Target="https://www.corpusdelespanol.org/hist-gen/x4.asp?t=8297&amp;ID=107461406" TargetMode="External"/><Relationship Id="rId711" Type="http://schemas.openxmlformats.org/officeDocument/2006/relationships/hyperlink" Target="https://www.corpusdelespanol.org/hist-gen/x4.asp?t=1674&amp;ID=90306967" TargetMode="External"/><Relationship Id="rId78" Type="http://schemas.openxmlformats.org/officeDocument/2006/relationships/hyperlink" Target="https://www.corpusdelespanol.org/hist-gen/x4.asp?t=1752&amp;ID=92159239" TargetMode="External"/><Relationship Id="rId143" Type="http://schemas.openxmlformats.org/officeDocument/2006/relationships/hyperlink" Target="https://www.corpusdelespanol.org/hist-gen/x4.asp?t=2548&amp;ID=95761132" TargetMode="External"/><Relationship Id="rId350" Type="http://schemas.openxmlformats.org/officeDocument/2006/relationships/hyperlink" Target="https://www.corpusdelespanol.org/hist-gen/x4.asp?t=7188&amp;ID=105532950" TargetMode="External"/><Relationship Id="rId588" Type="http://schemas.openxmlformats.org/officeDocument/2006/relationships/hyperlink" Target="https://www.corpusdelespanol.org/hist-gen/x4.asp?t=3769&amp;ID=100427692" TargetMode="External"/><Relationship Id="rId795" Type="http://schemas.openxmlformats.org/officeDocument/2006/relationships/hyperlink" Target="https://www.corpusdelespanol.org/hist-gen/x4.asp?t=13654&amp;ID=111867147" TargetMode="External"/><Relationship Id="rId9" Type="http://schemas.openxmlformats.org/officeDocument/2006/relationships/hyperlink" Target="https://www.corpusdelespanol.org/hist-gen/x4.asp?t=1797&amp;ID=93992071" TargetMode="External"/><Relationship Id="rId210" Type="http://schemas.openxmlformats.org/officeDocument/2006/relationships/hyperlink" Target="https://www.corpusdelespanol.org/hist-gen/x4.asp?t=12105&amp;ID=110131542" TargetMode="External"/><Relationship Id="rId448" Type="http://schemas.openxmlformats.org/officeDocument/2006/relationships/hyperlink" Target="https://www.corpusdelespanol.org/hist-gen/x4.asp?t=1752&amp;ID=92154039" TargetMode="External"/><Relationship Id="rId655" Type="http://schemas.openxmlformats.org/officeDocument/2006/relationships/hyperlink" Target="https://www.corpusdelespanol.org/hist-gen/x4.asp?t=1672&amp;ID=90111066" TargetMode="External"/><Relationship Id="rId294" Type="http://schemas.openxmlformats.org/officeDocument/2006/relationships/hyperlink" Target="https://www.corpusdelespanol.org/hist-gen/x4.asp?t=7351&amp;ID=105998837" TargetMode="External"/><Relationship Id="rId308" Type="http://schemas.openxmlformats.org/officeDocument/2006/relationships/hyperlink" Target="https://www.corpusdelespanol.org/hist-gen/x4.asp?t=2317&amp;ID=95292361" TargetMode="External"/><Relationship Id="rId515" Type="http://schemas.openxmlformats.org/officeDocument/2006/relationships/hyperlink" Target="https://www.corpusdelespanol.org/hist-gen/x4.asp?t=9052&amp;ID=108127119" TargetMode="External"/><Relationship Id="rId722" Type="http://schemas.openxmlformats.org/officeDocument/2006/relationships/hyperlink" Target="https://www.corpusdelespanol.org/hist-gen/x4.asp?t=2096&amp;ID=94971926" TargetMode="External"/><Relationship Id="rId89" Type="http://schemas.openxmlformats.org/officeDocument/2006/relationships/hyperlink" Target="https://www.corpusdelespanol.org/hist-gen/x4.asp?t=3207&amp;ID=98603743" TargetMode="External"/><Relationship Id="rId154" Type="http://schemas.openxmlformats.org/officeDocument/2006/relationships/hyperlink" Target="https://www.corpusdelespanol.org/hist-gen/x4.asp?t=1759&amp;ID=90930142" TargetMode="External"/><Relationship Id="rId361" Type="http://schemas.openxmlformats.org/officeDocument/2006/relationships/hyperlink" Target="https://www.corpusdelespanol.org/hist-gen/x4.asp?t=3526&amp;ID=99833640" TargetMode="External"/><Relationship Id="rId599" Type="http://schemas.openxmlformats.org/officeDocument/2006/relationships/hyperlink" Target="https://www.corpusdelespanol.org/hist-gen/x4.asp?t=1804&amp;ID=94428827" TargetMode="External"/><Relationship Id="rId459" Type="http://schemas.openxmlformats.org/officeDocument/2006/relationships/hyperlink" Target="https://www.corpusdelespanol.org/hist-gen/x4.asp?t=1761&amp;ID=90965054" TargetMode="External"/><Relationship Id="rId666" Type="http://schemas.openxmlformats.org/officeDocument/2006/relationships/hyperlink" Target="https://www.corpusdelespanol.org/hist-gen/x4.asp?t=1785&amp;ID=92800717" TargetMode="External"/><Relationship Id="rId16" Type="http://schemas.openxmlformats.org/officeDocument/2006/relationships/hyperlink" Target="https://www.corpusdelespanol.org/hist-gen/x4.asp?t=1687&amp;ID=90772338" TargetMode="External"/><Relationship Id="rId221" Type="http://schemas.openxmlformats.org/officeDocument/2006/relationships/hyperlink" Target="https://www.corpusdelespanol.org/hist-gen/x4.asp?t=7212&amp;ID=105584343" TargetMode="External"/><Relationship Id="rId319" Type="http://schemas.openxmlformats.org/officeDocument/2006/relationships/hyperlink" Target="https://www.corpusdelespanol.org/hist-gen/x4.asp?t=1743&amp;ID=91908892" TargetMode="External"/><Relationship Id="rId526" Type="http://schemas.openxmlformats.org/officeDocument/2006/relationships/hyperlink" Target="https://www.corpusdelespanol.org/hist-gen/x4.asp?t=13347&amp;ID=111565299" TargetMode="External"/><Relationship Id="rId733" Type="http://schemas.openxmlformats.org/officeDocument/2006/relationships/hyperlink" Target="https://www.corpusdelespanol.org/hist-gen/x4.asp?t=3222&amp;ID=98745178" TargetMode="External"/><Relationship Id="rId165" Type="http://schemas.openxmlformats.org/officeDocument/2006/relationships/hyperlink" Target="https://www.corpusdelespanol.org/hist-gen/x4.asp?t=2399&amp;ID=95453445" TargetMode="External"/><Relationship Id="rId372" Type="http://schemas.openxmlformats.org/officeDocument/2006/relationships/hyperlink" Target="https://www.corpusdelespanol.org/hist-gen/x4.asp?t=10630&amp;ID=109197962" TargetMode="External"/><Relationship Id="rId677" Type="http://schemas.openxmlformats.org/officeDocument/2006/relationships/hyperlink" Target="https://www.corpusdelespanol.org/hist-gen/x4.asp?t=3971&amp;ID=100592960" TargetMode="External"/><Relationship Id="rId800" Type="http://schemas.openxmlformats.org/officeDocument/2006/relationships/comments" Target="../comments8.xml"/><Relationship Id="rId232" Type="http://schemas.openxmlformats.org/officeDocument/2006/relationships/hyperlink" Target="https://www.corpusdelespanol.org/hist-gen/x4.asp?t=12859&amp;ID=110888143" TargetMode="External"/><Relationship Id="rId27" Type="http://schemas.openxmlformats.org/officeDocument/2006/relationships/hyperlink" Target="https://www.corpusdelespanol.org/hist-gen/x4.asp?t=2938&amp;ID=96491951" TargetMode="External"/><Relationship Id="rId537" Type="http://schemas.openxmlformats.org/officeDocument/2006/relationships/hyperlink" Target="https://www.corpusdelespanol.org/hist-gen/x4.asp?t=3131&amp;ID=97949586" TargetMode="External"/><Relationship Id="rId744" Type="http://schemas.openxmlformats.org/officeDocument/2006/relationships/hyperlink" Target="https://www.corpusdelespanol.org/hist-gen/x4.asp?t=3804&amp;ID=100521532" TargetMode="External"/><Relationship Id="rId80" Type="http://schemas.openxmlformats.org/officeDocument/2006/relationships/hyperlink" Target="https://www.corpusdelespanol.org/hist-gen/x4.asp?t=1744&amp;ID=91924104" TargetMode="External"/><Relationship Id="rId176" Type="http://schemas.openxmlformats.org/officeDocument/2006/relationships/hyperlink" Target="https://www.corpusdelespanol.org/hist-gen/x4.asp?t=3224&amp;ID=98765491" TargetMode="External"/><Relationship Id="rId383" Type="http://schemas.openxmlformats.org/officeDocument/2006/relationships/hyperlink" Target="https://www.corpusdelespanol.org/hist-gen/x4.asp?t=2927&amp;ID=96384939" TargetMode="External"/><Relationship Id="rId590" Type="http://schemas.openxmlformats.org/officeDocument/2006/relationships/hyperlink" Target="https://www.corpusdelespanol.org/hist-gen/x4.asp?t=6400&amp;ID=103234470" TargetMode="External"/><Relationship Id="rId604" Type="http://schemas.openxmlformats.org/officeDocument/2006/relationships/hyperlink" Target="https://www.corpusdelespanol.org/hist-gen/x4.asp?t=11943&amp;ID=110073233" TargetMode="External"/><Relationship Id="rId243" Type="http://schemas.openxmlformats.org/officeDocument/2006/relationships/hyperlink" Target="https://www.corpusdelespanol.org/hist-gen/x4.asp?t=12870&amp;ID=110909818" TargetMode="External"/><Relationship Id="rId450" Type="http://schemas.openxmlformats.org/officeDocument/2006/relationships/hyperlink" Target="https://www.corpusdelespanol.org/hist-gen/x4.asp?t=1752&amp;ID=92154039" TargetMode="External"/><Relationship Id="rId688" Type="http://schemas.openxmlformats.org/officeDocument/2006/relationships/hyperlink" Target="https://www.corpusdelespanol.org/hist-gen/x4.asp?t=6305&amp;ID=103105100" TargetMode="External"/><Relationship Id="rId38" Type="http://schemas.openxmlformats.org/officeDocument/2006/relationships/hyperlink" Target="https://www.corpusdelespanol.org/hist-gen/x4.asp?t=1800&amp;ID=94157189" TargetMode="External"/><Relationship Id="rId103" Type="http://schemas.openxmlformats.org/officeDocument/2006/relationships/hyperlink" Target="https://www.corpusdelespanol.org/hist-gen/x4.asp?t=4478&amp;ID=101384085" TargetMode="External"/><Relationship Id="rId310" Type="http://schemas.openxmlformats.org/officeDocument/2006/relationships/hyperlink" Target="https://www.corpusdelespanol.org/hist-gen/x4.asp?t=7492&amp;ID=106266309" TargetMode="External"/><Relationship Id="rId548" Type="http://schemas.openxmlformats.org/officeDocument/2006/relationships/hyperlink" Target="https://www.corpusdelespanol.org/hist-gen/x4.asp?t=8798&amp;ID=107953361" TargetMode="External"/><Relationship Id="rId755" Type="http://schemas.openxmlformats.org/officeDocument/2006/relationships/hyperlink" Target="https://www.corpusdelespanol.org/hist-gen/x4.asp?t=3700&amp;ID=100214031" TargetMode="External"/><Relationship Id="rId91" Type="http://schemas.openxmlformats.org/officeDocument/2006/relationships/hyperlink" Target="https://www.corpusdelespanol.org/hist-gen/x4.asp?t=4823&amp;ID=101711450" TargetMode="External"/><Relationship Id="rId187" Type="http://schemas.openxmlformats.org/officeDocument/2006/relationships/hyperlink" Target="https://www.corpusdelespanol.org/hist-gen/x4.asp?t=8073&amp;ID=106990333" TargetMode="External"/><Relationship Id="rId394" Type="http://schemas.openxmlformats.org/officeDocument/2006/relationships/hyperlink" Target="https://www.corpusdelespanol.org/hist-gen/x4.asp?t=4071&amp;ID=100843255" TargetMode="External"/><Relationship Id="rId408" Type="http://schemas.openxmlformats.org/officeDocument/2006/relationships/hyperlink" Target="https://www.corpusdelespanol.org/hist-gen/x4.asp?t=10716&amp;ID=109340638" TargetMode="External"/><Relationship Id="rId615" Type="http://schemas.openxmlformats.org/officeDocument/2006/relationships/hyperlink" Target="https://www.corpusdelespanol.org/hist-gen/x4.asp?t=1792&amp;ID=93468122" TargetMode="External"/><Relationship Id="rId254" Type="http://schemas.openxmlformats.org/officeDocument/2006/relationships/hyperlink" Target="https://www.corpusdelespanol.org/hist-gen/x4.asp?t=5187&amp;ID=102166474" TargetMode="External"/><Relationship Id="rId699" Type="http://schemas.openxmlformats.org/officeDocument/2006/relationships/hyperlink" Target="https://www.corpusdelespanol.org/hist-gen/x4.asp?t=2512&amp;ID=95697202" TargetMode="External"/><Relationship Id="rId49" Type="http://schemas.openxmlformats.org/officeDocument/2006/relationships/hyperlink" Target="https://www.corpusdelespanol.org/hist-gen/x4.asp?t=10716&amp;ID=109340988" TargetMode="External"/><Relationship Id="rId114" Type="http://schemas.openxmlformats.org/officeDocument/2006/relationships/hyperlink" Target="https://www.corpusdelespanol.org/hist-gen/x4.asp?t=1796&amp;ID=93953938" TargetMode="External"/><Relationship Id="rId461" Type="http://schemas.openxmlformats.org/officeDocument/2006/relationships/hyperlink" Target="https://www.corpusdelespanol.org/hist-gen/x4.asp?t=12928&amp;ID=111016133" TargetMode="External"/><Relationship Id="rId559" Type="http://schemas.openxmlformats.org/officeDocument/2006/relationships/hyperlink" Target="https://www.corpusdelespanol.org/hist-gen/x4.asp?t=12832&amp;ID=110836876" TargetMode="External"/><Relationship Id="rId766" Type="http://schemas.openxmlformats.org/officeDocument/2006/relationships/hyperlink" Target="https://www.corpusdelespanol.org/hist-gen/x4.asp?t=2925&amp;ID=96364031" TargetMode="External"/><Relationship Id="rId198" Type="http://schemas.openxmlformats.org/officeDocument/2006/relationships/hyperlink" Target="https://www.corpusdelespanol.org/hist-gen/x4.asp?t=6757&amp;ID=104210229" TargetMode="External"/><Relationship Id="rId321" Type="http://schemas.openxmlformats.org/officeDocument/2006/relationships/hyperlink" Target="https://www.corpusdelespanol.org/hist-gen/x4.asp?t=1743&amp;ID=91908892" TargetMode="External"/><Relationship Id="rId419" Type="http://schemas.openxmlformats.org/officeDocument/2006/relationships/hyperlink" Target="https://www.corpusdelespanol.org/hist-gen/x4.asp?t=12867&amp;ID=110905188" TargetMode="External"/><Relationship Id="rId626" Type="http://schemas.openxmlformats.org/officeDocument/2006/relationships/hyperlink" Target="https://www.corpusdelespanol.org/hist-gen/x4.asp?t=4094&amp;ID=100873561" TargetMode="External"/><Relationship Id="rId265" Type="http://schemas.openxmlformats.org/officeDocument/2006/relationships/hyperlink" Target="https://www.corpusdelespanol.org/hist-gen/x4.asp?t=7052&amp;ID=105110479" TargetMode="External"/><Relationship Id="rId472" Type="http://schemas.openxmlformats.org/officeDocument/2006/relationships/hyperlink" Target="https://www.corpusdelespanol.org/hist-gen/x4.asp?t=1789&amp;ID=93204946" TargetMode="External"/><Relationship Id="rId125" Type="http://schemas.openxmlformats.org/officeDocument/2006/relationships/hyperlink" Target="https://www.corpusdelespanol.org/hist-gen/x4.asp?t=1683&amp;ID=90570326" TargetMode="External"/><Relationship Id="rId332" Type="http://schemas.openxmlformats.org/officeDocument/2006/relationships/hyperlink" Target="https://www.corpusdelespanol.org/hist-gen/x4.asp?t=13059&amp;ID=111213576" TargetMode="External"/><Relationship Id="rId777" Type="http://schemas.openxmlformats.org/officeDocument/2006/relationships/hyperlink" Target="https://www.corpusdelespanol.org/hist-gen/x4.asp?t=10723&amp;ID=109364998" TargetMode="External"/><Relationship Id="rId637" Type="http://schemas.openxmlformats.org/officeDocument/2006/relationships/hyperlink" Target="https://www.corpusdelespanol.org/hist-gen/x4.asp?t=1697&amp;ID=91070476" TargetMode="External"/><Relationship Id="rId276" Type="http://schemas.openxmlformats.org/officeDocument/2006/relationships/hyperlink" Target="https://www.corpusdelespanol.org/hist-gen/x4.asp?t=4061&amp;ID=100825538" TargetMode="External"/><Relationship Id="rId483" Type="http://schemas.openxmlformats.org/officeDocument/2006/relationships/hyperlink" Target="https://www.corpusdelespanol.org/hist-gen/x4.asp?t=3660&amp;ID=100159925" TargetMode="External"/><Relationship Id="rId690" Type="http://schemas.openxmlformats.org/officeDocument/2006/relationships/hyperlink" Target="https://www.corpusdelespanol.org/hist-gen/x4.asp?t=3718&amp;ID=100258890" TargetMode="External"/><Relationship Id="rId704" Type="http://schemas.openxmlformats.org/officeDocument/2006/relationships/hyperlink" Target="https://www.corpusdelespanol.org/hist-gen/x4.asp?t=6417&amp;ID=103285532" TargetMode="External"/><Relationship Id="rId40" Type="http://schemas.openxmlformats.org/officeDocument/2006/relationships/hyperlink" Target="https://www.corpusdelespanol.org/hist-gen/x4.asp?t=1788&amp;ID=93012903" TargetMode="External"/><Relationship Id="rId136" Type="http://schemas.openxmlformats.org/officeDocument/2006/relationships/hyperlink" Target="https://www.corpusdelespanol.org/hist-gen/x4.asp?t=1761&amp;ID=90968435" TargetMode="External"/><Relationship Id="rId343" Type="http://schemas.openxmlformats.org/officeDocument/2006/relationships/hyperlink" Target="https://www.corpusdelespanol.org/hist-gen/x4.asp?t=1673&amp;ID=90219209" TargetMode="External"/><Relationship Id="rId550" Type="http://schemas.openxmlformats.org/officeDocument/2006/relationships/hyperlink" Target="https://www.corpusdelespanol.org/hist-gen/x4.asp?t=1754&amp;ID=92261300" TargetMode="External"/><Relationship Id="rId788" Type="http://schemas.openxmlformats.org/officeDocument/2006/relationships/hyperlink" Target="https://www.corpusdelespanol.org/hist-gen/x4.asp?t=5295&amp;ID=102286734" TargetMode="External"/><Relationship Id="rId203" Type="http://schemas.openxmlformats.org/officeDocument/2006/relationships/hyperlink" Target="https://www.corpusdelespanol.org/hist-gen/x4.asp?t=2931&amp;ID=96442605" TargetMode="External"/><Relationship Id="rId648" Type="http://schemas.openxmlformats.org/officeDocument/2006/relationships/hyperlink" Target="https://www.corpusdelespanol.org/hist-gen/x4.asp?t=3209&amp;ID=98613604" TargetMode="External"/><Relationship Id="rId287" Type="http://schemas.openxmlformats.org/officeDocument/2006/relationships/hyperlink" Target="https://www.corpusdelespanol.org/hist-gen/x4.asp?t=3630&amp;ID=100079054" TargetMode="External"/><Relationship Id="rId410" Type="http://schemas.openxmlformats.org/officeDocument/2006/relationships/hyperlink" Target="https://www.corpusdelespanol.org/hist-gen/x4.asp?t=2947&amp;ID=96541660" TargetMode="External"/><Relationship Id="rId494" Type="http://schemas.openxmlformats.org/officeDocument/2006/relationships/hyperlink" Target="https://www.corpusdelespanol.org/hist-gen/x4.asp?t=3023&amp;ID=97186315" TargetMode="External"/><Relationship Id="rId508" Type="http://schemas.openxmlformats.org/officeDocument/2006/relationships/hyperlink" Target="https://www.corpusdelespanol.org/hist-gen/x4.asp?t=13471&amp;ID=111691259" TargetMode="External"/><Relationship Id="rId715" Type="http://schemas.openxmlformats.org/officeDocument/2006/relationships/hyperlink" Target="https://www.corpusdelespanol.org/hist-gen/x4.asp?t=2938&amp;ID=96491951" TargetMode="External"/><Relationship Id="rId147" Type="http://schemas.openxmlformats.org/officeDocument/2006/relationships/hyperlink" Target="https://www.corpusdelespanol.org/hist-gen/x4.asp?t=1673&amp;ID=90154965" TargetMode="External"/><Relationship Id="rId354" Type="http://schemas.openxmlformats.org/officeDocument/2006/relationships/hyperlink" Target="https://www.corpusdelespanol.org/hist-gen/x4.asp?t=3302&amp;ID=99270142" TargetMode="External"/><Relationship Id="rId799" Type="http://schemas.openxmlformats.org/officeDocument/2006/relationships/vmlDrawing" Target="../drawings/vmlDrawing8.vml"/><Relationship Id="rId51" Type="http://schemas.openxmlformats.org/officeDocument/2006/relationships/hyperlink" Target="https://www.corpusdelespanol.org/hist-gen/x4.asp?t=10716&amp;ID=109340988" TargetMode="External"/><Relationship Id="rId561" Type="http://schemas.openxmlformats.org/officeDocument/2006/relationships/hyperlink" Target="https://www.corpusdelespanol.org/hist-gen/x4.asp?t=12832&amp;ID=110836876" TargetMode="External"/><Relationship Id="rId659" Type="http://schemas.openxmlformats.org/officeDocument/2006/relationships/hyperlink" Target="https://www.corpusdelespanol.org/hist-gen/x4.asp?t=7293&amp;ID=105841753" TargetMode="External"/><Relationship Id="rId214" Type="http://schemas.openxmlformats.org/officeDocument/2006/relationships/hyperlink" Target="https://www.corpusdelespanol.org/hist-gen/x4.asp?t=2003&amp;ID=94851889" TargetMode="External"/><Relationship Id="rId298" Type="http://schemas.openxmlformats.org/officeDocument/2006/relationships/hyperlink" Target="https://www.corpusdelespanol.org/hist-gen/x4.asp?t=14292&amp;ID=112405267" TargetMode="External"/><Relationship Id="rId421" Type="http://schemas.openxmlformats.org/officeDocument/2006/relationships/hyperlink" Target="https://www.corpusdelespanol.org/hist-gen/x4.asp?t=12323&amp;ID=110346993" TargetMode="External"/><Relationship Id="rId519" Type="http://schemas.openxmlformats.org/officeDocument/2006/relationships/hyperlink" Target="https://www.corpusdelespanol.org/hist-gen/x4.asp?t=1709&amp;ID=91304524" TargetMode="External"/><Relationship Id="rId158" Type="http://schemas.openxmlformats.org/officeDocument/2006/relationships/hyperlink" Target="https://www.corpusdelespanol.org/hist-gen/x4.asp?t=1788&amp;ID=93072067" TargetMode="External"/><Relationship Id="rId726" Type="http://schemas.openxmlformats.org/officeDocument/2006/relationships/hyperlink" Target="https://www.corpusdelespanol.org/hist-gen/x4.asp?t=3192&amp;ID=98441917" TargetMode="External"/><Relationship Id="rId62" Type="http://schemas.openxmlformats.org/officeDocument/2006/relationships/hyperlink" Target="https://www.corpusdelespanol.org/hist-gen/x4.asp?t=1789&amp;ID=93197446" TargetMode="External"/><Relationship Id="rId365" Type="http://schemas.openxmlformats.org/officeDocument/2006/relationships/hyperlink" Target="https://www.corpusdelespanol.org/hist-gen/x4.asp?t=1793&amp;ID=93676564" TargetMode="External"/><Relationship Id="rId572" Type="http://schemas.openxmlformats.org/officeDocument/2006/relationships/hyperlink" Target="https://www.corpusdelespanol.org/hist-gen/x4.asp?t=6430&amp;ID=103341847" TargetMode="External"/><Relationship Id="rId225" Type="http://schemas.openxmlformats.org/officeDocument/2006/relationships/hyperlink" Target="https://www.corpusdelespanol.org/hist-gen/x4.asp?t=1751&amp;ID=92108659" TargetMode="External"/><Relationship Id="rId432" Type="http://schemas.openxmlformats.org/officeDocument/2006/relationships/hyperlink" Target="https://www.corpusdelespanol.org/hist-gen/x4.asp?t=3970&amp;ID=100557079" TargetMode="External"/><Relationship Id="rId737" Type="http://schemas.openxmlformats.org/officeDocument/2006/relationships/hyperlink" Target="https://www.corpusdelespanol.org/hist-gen/x4.asp?t=3720&amp;ID=100262951" TargetMode="External"/><Relationship Id="rId73" Type="http://schemas.openxmlformats.org/officeDocument/2006/relationships/hyperlink" Target="https://www.corpusdelespanol.org/hist-gen/x4.asp?t=9398&amp;ID=108503514" TargetMode="External"/><Relationship Id="rId169" Type="http://schemas.openxmlformats.org/officeDocument/2006/relationships/hyperlink" Target="https://www.corpusdelespanol.org/hist-gen/x4.asp?t=2025&amp;ID=94879634" TargetMode="External"/><Relationship Id="rId376" Type="http://schemas.openxmlformats.org/officeDocument/2006/relationships/hyperlink" Target="https://www.corpusdelespanol.org/hist-gen/x4.asp?t=3164&amp;ID=98208417" TargetMode="External"/><Relationship Id="rId583" Type="http://schemas.openxmlformats.org/officeDocument/2006/relationships/hyperlink" Target="https://www.corpusdelespanol.org/hist-gen/x4.asp?t=4964&amp;ID=101920510" TargetMode="External"/><Relationship Id="rId790" Type="http://schemas.openxmlformats.org/officeDocument/2006/relationships/hyperlink" Target="https://www.corpusdelespanol.org/hist-gen/x4.asp?t=3207&amp;ID=98603748" TargetMode="External"/><Relationship Id="rId4" Type="http://schemas.openxmlformats.org/officeDocument/2006/relationships/hyperlink" Target="https://www.corpusdelespanol.org/hist-gen/x4.asp?t=3363&amp;ID=99484698" TargetMode="External"/><Relationship Id="rId236" Type="http://schemas.openxmlformats.org/officeDocument/2006/relationships/hyperlink" Target="https://www.corpusdelespanol.org/hist-gen/x4.asp?t=1713&amp;ID=91371569" TargetMode="External"/><Relationship Id="rId443" Type="http://schemas.openxmlformats.org/officeDocument/2006/relationships/hyperlink" Target="https://www.corpusdelespanol.org/hist-gen/x4.asp?t=3736&amp;ID=100315384" TargetMode="External"/><Relationship Id="rId650" Type="http://schemas.openxmlformats.org/officeDocument/2006/relationships/hyperlink" Target="https://www.corpusdelespanol.org/hist-gen/x4.asp?t=1753&amp;ID=92175187" TargetMode="External"/><Relationship Id="rId303" Type="http://schemas.openxmlformats.org/officeDocument/2006/relationships/hyperlink" Target="https://www.corpusdelespanol.org/hist-gen/x4.asp?t=1674&amp;ID=90305819" TargetMode="External"/><Relationship Id="rId748" Type="http://schemas.openxmlformats.org/officeDocument/2006/relationships/hyperlink" Target="https://www.corpusdelespanol.org/hist-gen/x4.asp?t=2496&amp;ID=95671734" TargetMode="External"/><Relationship Id="rId84" Type="http://schemas.openxmlformats.org/officeDocument/2006/relationships/hyperlink" Target="https://www.corpusdelespanol.org/hist-gen/x4.asp?t=1955&amp;ID=94798266" TargetMode="External"/><Relationship Id="rId387" Type="http://schemas.openxmlformats.org/officeDocument/2006/relationships/hyperlink" Target="https://www.corpusdelespanol.org/hist-gen/x4.asp?t=10790&amp;ID=109582940" TargetMode="External"/><Relationship Id="rId510" Type="http://schemas.openxmlformats.org/officeDocument/2006/relationships/hyperlink" Target="https://www.corpusdelespanol.org/hist-gen/x4.asp?t=13471&amp;ID=111691259" TargetMode="External"/><Relationship Id="rId594" Type="http://schemas.openxmlformats.org/officeDocument/2006/relationships/hyperlink" Target="https://www.corpusdelespanol.org/hist-gen/x4.asp?t=12449&amp;ID=110444436" TargetMode="External"/><Relationship Id="rId608" Type="http://schemas.openxmlformats.org/officeDocument/2006/relationships/hyperlink" Target="https://www.corpusdelespanol.org/hist-gen/x4.asp?t=3239&amp;ID=98875697" TargetMode="External"/><Relationship Id="rId247" Type="http://schemas.openxmlformats.org/officeDocument/2006/relationships/hyperlink" Target="https://www.corpusdelespanol.org/hist-gen/x4.asp?t=1789&amp;ID=93147566" TargetMode="External"/><Relationship Id="rId107" Type="http://schemas.openxmlformats.org/officeDocument/2006/relationships/hyperlink" Target="https://www.corpusdelespanol.org/hist-gen/x4.asp?t=3270&amp;ID=99037129" TargetMode="External"/><Relationship Id="rId454" Type="http://schemas.openxmlformats.org/officeDocument/2006/relationships/hyperlink" Target="https://www.corpusdelespanol.org/hist-gen/x4.asp?t=7217&amp;ID=105609829" TargetMode="External"/><Relationship Id="rId661" Type="http://schemas.openxmlformats.org/officeDocument/2006/relationships/hyperlink" Target="https://www.corpusdelespanol.org/hist-gen/x4.asp?t=1788&amp;ID=92941569" TargetMode="External"/><Relationship Id="rId759" Type="http://schemas.openxmlformats.org/officeDocument/2006/relationships/hyperlink" Target="https://www.corpusdelespanol.org/hist-gen/x4.asp?t=4273&amp;ID=101144729" TargetMode="External"/><Relationship Id="rId11" Type="http://schemas.openxmlformats.org/officeDocument/2006/relationships/hyperlink" Target="https://www.corpusdelespanol.org/hist-gen/x4.asp?t=9063&amp;ID=108140611" TargetMode="External"/><Relationship Id="rId314" Type="http://schemas.openxmlformats.org/officeDocument/2006/relationships/hyperlink" Target="https://www.corpusdelespanol.org/hist-gen/x4.asp?t=13038&amp;ID=111185140" TargetMode="External"/><Relationship Id="rId398" Type="http://schemas.openxmlformats.org/officeDocument/2006/relationships/hyperlink" Target="https://www.corpusdelespanol.org/hist-gen/x4.asp?t=3199&amp;ID=98501667" TargetMode="External"/><Relationship Id="rId521" Type="http://schemas.openxmlformats.org/officeDocument/2006/relationships/hyperlink" Target="https://www.corpusdelespanol.org/hist-gen/x4.asp?t=9127&amp;ID=108218664" TargetMode="External"/><Relationship Id="rId619" Type="http://schemas.openxmlformats.org/officeDocument/2006/relationships/hyperlink" Target="https://www.corpusdelespanol.org/hist-gen/x4.asp?t=3270&amp;ID=99037129" TargetMode="External"/><Relationship Id="rId95" Type="http://schemas.openxmlformats.org/officeDocument/2006/relationships/hyperlink" Target="https://www.corpusdelespanol.org/hist-gen/x4.asp?t=2402&amp;ID=95469328" TargetMode="External"/><Relationship Id="rId160" Type="http://schemas.openxmlformats.org/officeDocument/2006/relationships/hyperlink" Target="https://www.corpusdelespanol.org/hist-gen/x4.asp?t=13170&amp;ID=111360093" TargetMode="External"/><Relationship Id="rId258" Type="http://schemas.openxmlformats.org/officeDocument/2006/relationships/hyperlink" Target="https://www.corpusdelespanol.org/hist-gen/x4.asp?t=13138&amp;ID=111318709" TargetMode="External"/><Relationship Id="rId465" Type="http://schemas.openxmlformats.org/officeDocument/2006/relationships/hyperlink" Target="https://www.corpusdelespanol.org/hist-gen/x4.asp?t=7037&amp;ID=105073021" TargetMode="External"/><Relationship Id="rId672" Type="http://schemas.openxmlformats.org/officeDocument/2006/relationships/hyperlink" Target="https://www.corpusdelespanol.org/hist-gen/x4.asp?t=2920&amp;ID=96273894" TargetMode="External"/><Relationship Id="rId22" Type="http://schemas.openxmlformats.org/officeDocument/2006/relationships/hyperlink" Target="https://www.corpusdelespanol.org/hist-gen/x4.asp?t=6806&amp;ID=104341358" TargetMode="External"/><Relationship Id="rId118" Type="http://schemas.openxmlformats.org/officeDocument/2006/relationships/hyperlink" Target="https://www.corpusdelespanol.org/hist-gen/x4.asp?t=3186&amp;ID=98378982" TargetMode="External"/><Relationship Id="rId325" Type="http://schemas.openxmlformats.org/officeDocument/2006/relationships/hyperlink" Target="https://www.corpusdelespanol.org/hist-gen/x4.asp?t=1934&amp;ID=94765015" TargetMode="External"/><Relationship Id="rId532" Type="http://schemas.openxmlformats.org/officeDocument/2006/relationships/hyperlink" Target="https://www.corpusdelespanol.org/hist-gen/x4.asp?t=1674&amp;ID=90343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workbookViewId="0"/>
  </sheetViews>
  <sheetFormatPr baseColWidth="10" defaultColWidth="14.453125" defaultRowHeight="15" customHeight="1"/>
  <cols>
    <col min="1" max="1" width="16.7265625" customWidth="1"/>
    <col min="2" max="2" width="14.453125" customWidth="1"/>
    <col min="3" max="3" width="17.7265625" customWidth="1"/>
    <col min="4" max="6" width="14.453125" customWidth="1"/>
  </cols>
  <sheetData>
    <row r="1" spans="1:4" ht="14.5">
      <c r="A1" s="1" t="s">
        <v>0</v>
      </c>
      <c r="B1" s="2" t="s">
        <v>1</v>
      </c>
    </row>
    <row r="2" spans="1:4" ht="14.5">
      <c r="A2" s="1"/>
      <c r="B2" s="3" t="s">
        <v>2</v>
      </c>
    </row>
    <row r="3" spans="1:4" ht="14.5">
      <c r="A3" s="1"/>
    </row>
    <row r="4" spans="1:4" ht="14.5">
      <c r="A4" s="1" t="s">
        <v>3</v>
      </c>
      <c r="B4" s="2" t="s">
        <v>4</v>
      </c>
    </row>
    <row r="5" spans="1:4" ht="14.5">
      <c r="A5" s="1"/>
      <c r="B5" s="2" t="s">
        <v>5</v>
      </c>
    </row>
    <row r="6" spans="1:4" ht="14.5">
      <c r="A6" s="1"/>
    </row>
    <row r="7" spans="1:4" ht="14.5">
      <c r="A7" s="1" t="s">
        <v>6</v>
      </c>
      <c r="B7" s="2" t="s">
        <v>7</v>
      </c>
    </row>
    <row r="8" spans="1:4" ht="14.5">
      <c r="A8" s="1"/>
      <c r="B8" s="2" t="s">
        <v>8</v>
      </c>
      <c r="C8" s="2" t="s">
        <v>9</v>
      </c>
    </row>
    <row r="9" spans="1:4" ht="14.5">
      <c r="A9" s="1"/>
    </row>
    <row r="10" spans="1:4" ht="14.5">
      <c r="A10" s="1" t="s">
        <v>10</v>
      </c>
      <c r="B10" s="4" t="s">
        <v>11</v>
      </c>
    </row>
    <row r="11" spans="1:4" ht="14.5">
      <c r="A11" s="1"/>
      <c r="B11" s="4" t="s">
        <v>12</v>
      </c>
    </row>
    <row r="12" spans="1:4" ht="14.5">
      <c r="A12" s="1"/>
      <c r="B12" s="4" t="s">
        <v>13</v>
      </c>
    </row>
    <row r="13" spans="1:4" ht="14.5">
      <c r="A13" s="1"/>
      <c r="B13" s="5" t="s">
        <v>14</v>
      </c>
    </row>
    <row r="14" spans="1:4" ht="14.5">
      <c r="A14" s="1"/>
      <c r="B14" s="6" t="s">
        <v>15</v>
      </c>
      <c r="C14" s="2" t="s">
        <v>16</v>
      </c>
      <c r="D14" s="2" t="s">
        <v>17</v>
      </c>
    </row>
    <row r="15" spans="1:4" ht="14.5">
      <c r="A15" s="1"/>
      <c r="B15" s="7" t="s">
        <v>18</v>
      </c>
      <c r="C15" s="2" t="s">
        <v>19</v>
      </c>
      <c r="D15" s="2" t="s">
        <v>20</v>
      </c>
    </row>
    <row r="16" spans="1:4" ht="14.5">
      <c r="A16" s="1"/>
      <c r="B16" s="8" t="s">
        <v>21</v>
      </c>
      <c r="C16" s="2" t="s">
        <v>22</v>
      </c>
      <c r="D16" s="2" t="s">
        <v>23</v>
      </c>
    </row>
    <row r="17" spans="1:6" ht="14.5">
      <c r="A17" s="1"/>
      <c r="B17" s="9" t="s">
        <v>24</v>
      </c>
      <c r="C17" s="2" t="s">
        <v>25</v>
      </c>
      <c r="D17" s="2" t="s">
        <v>23</v>
      </c>
    </row>
    <row r="18" spans="1:6" ht="14.5">
      <c r="A18" s="1"/>
      <c r="B18" s="3" t="str">
        <f>HYPERLINK("https://drive.google.com/open?id=1lzu9kmLkO4KTjqpiDciuXdevJcb1NHVx2KUXXnh3d4k","(here the complete list)")</f>
        <v>(here the complete list)</v>
      </c>
    </row>
    <row r="19" spans="1:6" ht="14.5">
      <c r="A19" s="1"/>
      <c r="B19" s="4" t="s">
        <v>26</v>
      </c>
    </row>
    <row r="20" spans="1:6" ht="14.5">
      <c r="A20" s="1"/>
      <c r="B20" s="4" t="s">
        <v>27</v>
      </c>
    </row>
    <row r="21" spans="1:6" ht="15.75" customHeight="1">
      <c r="A21" s="1"/>
      <c r="B21" s="10" t="s">
        <v>28</v>
      </c>
      <c r="C21" s="2" t="s">
        <v>29</v>
      </c>
    </row>
    <row r="22" spans="1:6" ht="15.75" customHeight="1">
      <c r="A22" s="1"/>
      <c r="B22" s="10" t="s">
        <v>30</v>
      </c>
      <c r="C22" s="2" t="s">
        <v>31</v>
      </c>
    </row>
    <row r="23" spans="1:6" ht="15.75" customHeight="1">
      <c r="A23" s="1"/>
      <c r="B23" s="10"/>
      <c r="C23" s="2" t="s">
        <v>32</v>
      </c>
    </row>
    <row r="24" spans="1:6" ht="15.75" customHeight="1">
      <c r="A24" s="1"/>
      <c r="B24" s="10"/>
      <c r="C24" s="4" t="s">
        <v>33</v>
      </c>
      <c r="F24" s="2"/>
    </row>
    <row r="25" spans="1:6" ht="15.75" customHeight="1">
      <c r="A25" s="1"/>
      <c r="B25" s="10"/>
      <c r="C25" s="2" t="s">
        <v>34</v>
      </c>
      <c r="F25" s="2"/>
    </row>
    <row r="26" spans="1:6" ht="15.75" customHeight="1">
      <c r="A26" s="1"/>
      <c r="B26" s="10" t="s">
        <v>35</v>
      </c>
      <c r="C26" s="2" t="s">
        <v>36</v>
      </c>
    </row>
    <row r="27" spans="1:6" ht="15.75" customHeight="1">
      <c r="A27" s="1"/>
    </row>
    <row r="28" spans="1:6" ht="15.75" customHeight="1">
      <c r="A28" s="1"/>
    </row>
    <row r="29" spans="1:6" ht="15.75" customHeight="1">
      <c r="A29" s="1"/>
    </row>
    <row r="30" spans="1:6" ht="15.75" customHeight="1">
      <c r="A30" s="1"/>
    </row>
    <row r="31" spans="1:6" ht="15.75" customHeight="1">
      <c r="A31" s="1"/>
    </row>
    <row r="32" spans="1:6" ht="15.75" customHeight="1">
      <c r="A32" s="1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/>
  </hyperlinks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selection activeCell="A48" sqref="A48:XFD48"/>
    </sheetView>
  </sheetViews>
  <sheetFormatPr baseColWidth="10" defaultRowHeight="14.5"/>
  <sheetData>
    <row r="1" spans="1:3">
      <c r="A1" s="826" t="s">
        <v>5822</v>
      </c>
    </row>
    <row r="2" spans="1:3">
      <c r="A2" s="827" t="s">
        <v>5821</v>
      </c>
    </row>
    <row r="3" spans="1:3" ht="15" thickBot="1">
      <c r="A3" s="828" t="s">
        <v>5780</v>
      </c>
      <c r="B3" s="829" t="s">
        <v>5781</v>
      </c>
      <c r="C3" s="829" t="s">
        <v>5782</v>
      </c>
    </row>
    <row r="4" spans="1:3" ht="15" thickBot="1">
      <c r="A4" s="830" t="s">
        <v>18</v>
      </c>
      <c r="B4" s="831">
        <v>2</v>
      </c>
      <c r="C4" s="831" t="s">
        <v>5783</v>
      </c>
    </row>
    <row r="5" spans="1:3">
      <c r="A5" s="827" t="s">
        <v>271</v>
      </c>
      <c r="B5" s="832">
        <v>2</v>
      </c>
      <c r="C5" s="832" t="s">
        <v>5783</v>
      </c>
    </row>
    <row r="6" spans="1:3" ht="15" thickBot="1">
      <c r="A6" s="830" t="s">
        <v>24</v>
      </c>
      <c r="B6" s="831">
        <v>247</v>
      </c>
      <c r="C6" s="831" t="s">
        <v>5784</v>
      </c>
    </row>
    <row r="7" spans="1:3">
      <c r="A7" s="827" t="s">
        <v>965</v>
      </c>
      <c r="B7" s="832">
        <v>2</v>
      </c>
      <c r="C7" s="832" t="s">
        <v>5783</v>
      </c>
    </row>
    <row r="8" spans="1:3">
      <c r="A8" s="833" t="s">
        <v>5785</v>
      </c>
      <c r="B8" s="834">
        <v>180</v>
      </c>
      <c r="C8" s="834" t="s">
        <v>5786</v>
      </c>
    </row>
    <row r="9" spans="1:3">
      <c r="A9" s="833" t="s">
        <v>101</v>
      </c>
      <c r="B9" s="834">
        <v>55</v>
      </c>
      <c r="C9" s="834" t="s">
        <v>5787</v>
      </c>
    </row>
    <row r="10" spans="1:3">
      <c r="A10" s="827" t="s">
        <v>249</v>
      </c>
      <c r="B10" s="832">
        <v>9</v>
      </c>
      <c r="C10" s="832" t="s">
        <v>5788</v>
      </c>
    </row>
    <row r="11" spans="1:3">
      <c r="A11" s="827" t="s">
        <v>103</v>
      </c>
      <c r="B11" s="832">
        <v>1</v>
      </c>
      <c r="C11" s="832" t="s">
        <v>5789</v>
      </c>
    </row>
    <row r="12" spans="1:3" ht="15" thickBot="1">
      <c r="A12" s="830" t="s">
        <v>21</v>
      </c>
      <c r="B12" s="831">
        <v>252</v>
      </c>
      <c r="C12" s="831" t="s">
        <v>5790</v>
      </c>
    </row>
    <row r="13" spans="1:3">
      <c r="A13" s="827" t="s">
        <v>94</v>
      </c>
      <c r="B13" s="832">
        <v>2</v>
      </c>
      <c r="C13" s="832" t="s">
        <v>5783</v>
      </c>
    </row>
    <row r="14" spans="1:3">
      <c r="A14" s="827" t="s">
        <v>470</v>
      </c>
      <c r="B14" s="832">
        <v>2</v>
      </c>
      <c r="C14" s="832" t="s">
        <v>5783</v>
      </c>
    </row>
    <row r="15" spans="1:3">
      <c r="A15" s="827" t="s">
        <v>338</v>
      </c>
      <c r="B15" s="832">
        <v>2</v>
      </c>
      <c r="C15" s="832" t="s">
        <v>5783</v>
      </c>
    </row>
    <row r="16" spans="1:3">
      <c r="A16" s="827" t="s">
        <v>249</v>
      </c>
      <c r="B16" s="832">
        <v>3</v>
      </c>
      <c r="C16" s="832" t="s">
        <v>5791</v>
      </c>
    </row>
    <row r="17" spans="1:3">
      <c r="A17" s="827" t="s">
        <v>950</v>
      </c>
      <c r="B17" s="832">
        <v>1</v>
      </c>
      <c r="C17" s="832" t="s">
        <v>5789</v>
      </c>
    </row>
    <row r="18" spans="1:3">
      <c r="A18" s="827" t="s">
        <v>242</v>
      </c>
      <c r="B18" s="832">
        <v>3</v>
      </c>
      <c r="C18" s="832" t="s">
        <v>5791</v>
      </c>
    </row>
    <row r="19" spans="1:3">
      <c r="A19" s="833" t="s">
        <v>90</v>
      </c>
      <c r="B19" s="834">
        <v>239</v>
      </c>
      <c r="C19" s="834" t="s">
        <v>5792</v>
      </c>
    </row>
    <row r="20" spans="1:3" ht="15" thickBot="1">
      <c r="A20" s="830" t="s">
        <v>15</v>
      </c>
      <c r="B20" s="831">
        <v>17</v>
      </c>
      <c r="C20" s="831" t="s">
        <v>5793</v>
      </c>
    </row>
    <row r="21" spans="1:3">
      <c r="A21" s="827" t="s">
        <v>920</v>
      </c>
      <c r="B21" s="832">
        <v>1</v>
      </c>
      <c r="C21" s="832" t="s">
        <v>5789</v>
      </c>
    </row>
    <row r="22" spans="1:3">
      <c r="A22" s="827" t="s">
        <v>1243</v>
      </c>
      <c r="B22" s="832">
        <v>2</v>
      </c>
      <c r="C22" s="832" t="s">
        <v>5783</v>
      </c>
    </row>
    <row r="23" spans="1:3">
      <c r="A23" s="827" t="s">
        <v>649</v>
      </c>
      <c r="B23" s="832">
        <v>3</v>
      </c>
      <c r="C23" s="832" t="s">
        <v>5791</v>
      </c>
    </row>
    <row r="24" spans="1:3">
      <c r="A24" s="827" t="s">
        <v>280</v>
      </c>
      <c r="B24" s="832">
        <v>2</v>
      </c>
      <c r="C24" s="832" t="s">
        <v>5783</v>
      </c>
    </row>
    <row r="25" spans="1:3">
      <c r="A25" s="827" t="s">
        <v>1109</v>
      </c>
      <c r="B25" s="832">
        <v>1</v>
      </c>
      <c r="C25" s="832" t="s">
        <v>5789</v>
      </c>
    </row>
    <row r="26" spans="1:3">
      <c r="A26" s="827" t="s">
        <v>1075</v>
      </c>
      <c r="B26" s="832">
        <v>2</v>
      </c>
      <c r="C26" s="832" t="s">
        <v>5783</v>
      </c>
    </row>
    <row r="27" spans="1:3">
      <c r="A27" s="827" t="s">
        <v>1253</v>
      </c>
      <c r="B27" s="832">
        <v>2</v>
      </c>
      <c r="C27" s="832" t="s">
        <v>5783</v>
      </c>
    </row>
    <row r="28" spans="1:3" ht="15" thickBot="1">
      <c r="A28" s="827" t="s">
        <v>265</v>
      </c>
      <c r="B28" s="832">
        <v>4</v>
      </c>
      <c r="C28" s="832" t="s">
        <v>5794</v>
      </c>
    </row>
    <row r="29" spans="1:3">
      <c r="A29" s="835" t="s">
        <v>5795</v>
      </c>
      <c r="B29" s="836">
        <v>518</v>
      </c>
      <c r="C29" s="836" t="s">
        <v>5796</v>
      </c>
    </row>
    <row r="30" spans="1:3">
      <c r="A30" s="827"/>
    </row>
    <row r="31" spans="1:3">
      <c r="A31" s="827"/>
    </row>
    <row r="32" spans="1:3">
      <c r="A32" s="826" t="s">
        <v>5823</v>
      </c>
    </row>
    <row r="33" spans="1:3">
      <c r="A33" s="827" t="s">
        <v>5824</v>
      </c>
    </row>
    <row r="34" spans="1:3">
      <c r="A34" s="827"/>
    </row>
    <row r="35" spans="1:3" ht="15" thickBot="1">
      <c r="A35" s="828" t="s">
        <v>5780</v>
      </c>
      <c r="B35" s="829" t="s">
        <v>5797</v>
      </c>
      <c r="C35" s="829" t="s">
        <v>5782</v>
      </c>
    </row>
    <row r="36" spans="1:3">
      <c r="A36" s="837" t="s">
        <v>5798</v>
      </c>
      <c r="B36" s="838">
        <v>84</v>
      </c>
      <c r="C36" s="838" t="s">
        <v>5799</v>
      </c>
    </row>
    <row r="37" spans="1:3">
      <c r="A37" s="837" t="s">
        <v>5800</v>
      </c>
      <c r="B37" s="838">
        <v>32</v>
      </c>
      <c r="C37" s="838" t="s">
        <v>5801</v>
      </c>
    </row>
    <row r="38" spans="1:3">
      <c r="A38" s="837" t="s">
        <v>5802</v>
      </c>
      <c r="B38" s="838">
        <v>3</v>
      </c>
      <c r="C38" s="838" t="s">
        <v>5803</v>
      </c>
    </row>
    <row r="39" spans="1:3">
      <c r="A39" s="837" t="s">
        <v>5804</v>
      </c>
      <c r="B39" s="838">
        <v>18</v>
      </c>
      <c r="C39" s="838" t="s">
        <v>5805</v>
      </c>
    </row>
    <row r="40" spans="1:3">
      <c r="A40" s="837" t="s">
        <v>5806</v>
      </c>
      <c r="B40" s="838">
        <v>1</v>
      </c>
      <c r="C40" s="838" t="s">
        <v>5807</v>
      </c>
    </row>
    <row r="41" spans="1:3">
      <c r="A41" s="837" t="s">
        <v>5808</v>
      </c>
      <c r="B41" s="838">
        <v>25</v>
      </c>
      <c r="C41" s="838" t="s">
        <v>5809</v>
      </c>
    </row>
    <row r="42" spans="1:3" ht="15" thickBot="1">
      <c r="A42" s="837" t="s">
        <v>122</v>
      </c>
      <c r="B42" s="838">
        <v>17</v>
      </c>
      <c r="C42" s="838" t="s">
        <v>5810</v>
      </c>
    </row>
    <row r="43" spans="1:3">
      <c r="A43" s="835" t="s">
        <v>5795</v>
      </c>
      <c r="B43" s="836">
        <v>180</v>
      </c>
      <c r="C43" s="836" t="s">
        <v>5796</v>
      </c>
    </row>
    <row r="44" spans="1:3">
      <c r="A44" s="827"/>
    </row>
    <row r="46" spans="1:3" ht="43.5" customHeight="1">
      <c r="A46" s="840" t="s">
        <v>5825</v>
      </c>
      <c r="B46" s="840"/>
      <c r="C46" s="840"/>
    </row>
    <row r="47" spans="1:3" ht="29" customHeight="1">
      <c r="A47" s="840" t="s">
        <v>5826</v>
      </c>
      <c r="B47" s="840"/>
      <c r="C47" s="840"/>
    </row>
    <row r="48" spans="1:3">
      <c r="A48" s="839"/>
      <c r="B48" s="839"/>
      <c r="C48" s="839"/>
    </row>
    <row r="49" spans="1:3" ht="15" thickBot="1">
      <c r="A49" s="828" t="s">
        <v>5780</v>
      </c>
      <c r="B49" s="829" t="s">
        <v>5811</v>
      </c>
      <c r="C49" s="829" t="s">
        <v>5812</v>
      </c>
    </row>
    <row r="50" spans="1:3">
      <c r="A50" s="827" t="s">
        <v>965</v>
      </c>
      <c r="B50" s="832">
        <v>2</v>
      </c>
      <c r="C50" s="832" t="s">
        <v>5813</v>
      </c>
    </row>
    <row r="51" spans="1:3">
      <c r="A51" s="827" t="s">
        <v>920</v>
      </c>
      <c r="B51" s="832">
        <v>1</v>
      </c>
      <c r="C51" s="832" t="s">
        <v>5814</v>
      </c>
    </row>
    <row r="52" spans="1:3">
      <c r="A52" s="833" t="s">
        <v>5785</v>
      </c>
      <c r="B52" s="834">
        <v>81</v>
      </c>
      <c r="C52" s="834" t="s">
        <v>5815</v>
      </c>
    </row>
    <row r="53" spans="1:3">
      <c r="A53" s="827" t="s">
        <v>1243</v>
      </c>
      <c r="B53" s="832">
        <v>2</v>
      </c>
      <c r="C53" s="832" t="s">
        <v>5813</v>
      </c>
    </row>
    <row r="54" spans="1:3">
      <c r="A54" s="827" t="s">
        <v>649</v>
      </c>
      <c r="B54" s="832">
        <v>3</v>
      </c>
      <c r="C54" s="832" t="s">
        <v>5816</v>
      </c>
    </row>
    <row r="55" spans="1:3">
      <c r="A55" s="827" t="s">
        <v>280</v>
      </c>
      <c r="B55" s="832">
        <v>1</v>
      </c>
      <c r="C55" s="832" t="s">
        <v>5814</v>
      </c>
    </row>
    <row r="56" spans="1:3">
      <c r="A56" s="833" t="s">
        <v>101</v>
      </c>
      <c r="B56" s="834">
        <v>39</v>
      </c>
      <c r="C56" s="834" t="s">
        <v>5817</v>
      </c>
    </row>
    <row r="57" spans="1:3">
      <c r="A57" s="827" t="s">
        <v>1109</v>
      </c>
      <c r="B57" s="832">
        <v>1</v>
      </c>
      <c r="C57" s="832" t="s">
        <v>5814</v>
      </c>
    </row>
    <row r="58" spans="1:3">
      <c r="A58" s="827" t="s">
        <v>1075</v>
      </c>
      <c r="B58" s="832">
        <v>2</v>
      </c>
      <c r="C58" s="832" t="s">
        <v>5813</v>
      </c>
    </row>
    <row r="59" spans="1:3">
      <c r="A59" s="827" t="s">
        <v>1253</v>
      </c>
      <c r="B59" s="832">
        <v>2</v>
      </c>
      <c r="C59" s="832" t="s">
        <v>5813</v>
      </c>
    </row>
    <row r="60" spans="1:3">
      <c r="A60" s="827" t="s">
        <v>249</v>
      </c>
      <c r="B60" s="832">
        <v>9</v>
      </c>
      <c r="C60" s="832" t="s">
        <v>5818</v>
      </c>
    </row>
    <row r="61" spans="1:3">
      <c r="A61" s="827" t="s">
        <v>265</v>
      </c>
      <c r="B61" s="832">
        <v>4</v>
      </c>
      <c r="C61" s="832" t="s">
        <v>5819</v>
      </c>
    </row>
    <row r="62" spans="1:3">
      <c r="A62" s="827" t="s">
        <v>271</v>
      </c>
      <c r="B62" s="832">
        <v>2</v>
      </c>
      <c r="C62" s="832" t="s">
        <v>5813</v>
      </c>
    </row>
    <row r="63" spans="1:3" ht="15" thickBot="1">
      <c r="A63" s="827" t="s">
        <v>103</v>
      </c>
      <c r="B63" s="839"/>
      <c r="C63" s="832" t="s">
        <v>5820</v>
      </c>
    </row>
    <row r="64" spans="1:3">
      <c r="A64" s="835" t="s">
        <v>5795</v>
      </c>
      <c r="B64" s="836">
        <v>149</v>
      </c>
      <c r="C64" s="836" t="s">
        <v>5796</v>
      </c>
    </row>
  </sheetData>
  <mergeCells count="2">
    <mergeCell ref="A46:C46"/>
    <mergeCell ref="A47:C47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Q557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K2" sqref="AK2"/>
    </sheetView>
  </sheetViews>
  <sheetFormatPr baseColWidth="10" defaultColWidth="14.453125" defaultRowHeight="15" customHeight="1"/>
  <cols>
    <col min="1" max="1" width="2.54296875" customWidth="1"/>
    <col min="2" max="2" width="47.54296875" customWidth="1"/>
    <col min="3" max="3" width="5.54296875" customWidth="1"/>
    <col min="4" max="4" width="41.26953125" customWidth="1"/>
    <col min="5" max="6" width="5.453125" customWidth="1"/>
    <col min="7" max="7" width="5" customWidth="1"/>
    <col min="8" max="9" width="6" customWidth="1"/>
    <col min="10" max="34" width="5.453125" customWidth="1"/>
    <col min="35" max="36" width="5.7265625" customWidth="1"/>
    <col min="37" max="37" width="5.453125" customWidth="1"/>
    <col min="38" max="39" width="5.26953125" customWidth="1"/>
    <col min="40" max="40" width="8.54296875" customWidth="1"/>
    <col min="41" max="43" width="8.7265625" customWidth="1"/>
  </cols>
  <sheetData>
    <row r="1" spans="1:43" ht="41.25" customHeight="1">
      <c r="A1" s="17"/>
      <c r="B1" s="18" t="s">
        <v>57</v>
      </c>
      <c r="C1" s="19" t="s">
        <v>58</v>
      </c>
      <c r="D1" s="20" t="s">
        <v>59</v>
      </c>
      <c r="E1" s="21" t="s">
        <v>60</v>
      </c>
      <c r="F1" s="22" t="s">
        <v>61</v>
      </c>
      <c r="G1" s="20" t="s">
        <v>62</v>
      </c>
      <c r="H1" s="23" t="s">
        <v>63</v>
      </c>
      <c r="I1" s="24" t="s">
        <v>63</v>
      </c>
      <c r="J1" s="25" t="s">
        <v>64</v>
      </c>
      <c r="K1" s="26" t="s">
        <v>64</v>
      </c>
      <c r="L1" s="26" t="s">
        <v>64</v>
      </c>
      <c r="M1" s="26" t="s">
        <v>64</v>
      </c>
      <c r="N1" s="27" t="s">
        <v>64</v>
      </c>
      <c r="O1" s="28"/>
      <c r="P1" s="25" t="s">
        <v>65</v>
      </c>
      <c r="Q1" s="27" t="s">
        <v>65</v>
      </c>
      <c r="R1" s="29" t="s">
        <v>66</v>
      </c>
      <c r="S1" s="30" t="s">
        <v>66</v>
      </c>
      <c r="T1" s="30" t="s">
        <v>66</v>
      </c>
      <c r="U1" s="30" t="s">
        <v>67</v>
      </c>
      <c r="V1" s="30" t="s">
        <v>67</v>
      </c>
      <c r="W1" s="31" t="s">
        <v>67</v>
      </c>
      <c r="X1" s="21" t="s">
        <v>68</v>
      </c>
      <c r="Y1" s="25" t="s">
        <v>69</v>
      </c>
      <c r="Z1" s="26" t="s">
        <v>69</v>
      </c>
      <c r="AA1" s="27" t="s">
        <v>69</v>
      </c>
      <c r="AB1" s="29" t="s">
        <v>70</v>
      </c>
      <c r="AC1" s="30" t="s">
        <v>70</v>
      </c>
      <c r="AD1" s="30" t="s">
        <v>70</v>
      </c>
      <c r="AE1" s="30" t="s">
        <v>70</v>
      </c>
      <c r="AF1" s="30" t="s">
        <v>70</v>
      </c>
      <c r="AG1" s="31" t="s">
        <v>70</v>
      </c>
      <c r="AH1" s="21" t="s">
        <v>71</v>
      </c>
      <c r="AI1" s="23" t="s">
        <v>72</v>
      </c>
      <c r="AJ1" s="32" t="s">
        <v>72</v>
      </c>
      <c r="AK1" s="24" t="s">
        <v>73</v>
      </c>
      <c r="AL1" s="33" t="s">
        <v>74</v>
      </c>
      <c r="AM1" s="34" t="s">
        <v>75</v>
      </c>
      <c r="AN1" s="35" t="s">
        <v>76</v>
      </c>
      <c r="AO1" s="36" t="s">
        <v>77</v>
      </c>
      <c r="AP1" s="37"/>
      <c r="AQ1" s="38"/>
    </row>
    <row r="2" spans="1:43" ht="22.5" customHeight="1">
      <c r="A2" s="39" t="s">
        <v>78</v>
      </c>
      <c r="B2" s="40" t="s">
        <v>78</v>
      </c>
      <c r="C2" s="41" t="s">
        <v>78</v>
      </c>
      <c r="D2" s="42" t="s">
        <v>78</v>
      </c>
      <c r="E2" s="43" t="s">
        <v>78</v>
      </c>
      <c r="F2" s="44" t="s">
        <v>78</v>
      </c>
      <c r="G2" s="42" t="s">
        <v>78</v>
      </c>
      <c r="H2" s="45" t="s">
        <v>79</v>
      </c>
      <c r="I2" s="46" t="s">
        <v>80</v>
      </c>
      <c r="J2" s="45" t="s">
        <v>38</v>
      </c>
      <c r="K2" s="47" t="s">
        <v>40</v>
      </c>
      <c r="L2" s="47" t="s">
        <v>41</v>
      </c>
      <c r="M2" s="47" t="s">
        <v>42</v>
      </c>
      <c r="N2" s="46" t="s">
        <v>43</v>
      </c>
      <c r="O2" s="48" t="s">
        <v>44</v>
      </c>
      <c r="P2" s="49" t="s">
        <v>37</v>
      </c>
      <c r="Q2" s="50" t="s">
        <v>39</v>
      </c>
      <c r="R2" s="49" t="s">
        <v>45</v>
      </c>
      <c r="S2" s="51" t="s">
        <v>46</v>
      </c>
      <c r="T2" s="51" t="s">
        <v>47</v>
      </c>
      <c r="U2" s="47" t="s">
        <v>48</v>
      </c>
      <c r="V2" s="52" t="s">
        <v>49</v>
      </c>
      <c r="W2" s="46" t="s">
        <v>50</v>
      </c>
      <c r="X2" s="53" t="s">
        <v>81</v>
      </c>
      <c r="Y2" s="49" t="s">
        <v>51</v>
      </c>
      <c r="Z2" s="51" t="s">
        <v>52</v>
      </c>
      <c r="AA2" s="50" t="s">
        <v>53</v>
      </c>
      <c r="AB2" s="49" t="s">
        <v>54</v>
      </c>
      <c r="AC2" s="51" t="s">
        <v>82</v>
      </c>
      <c r="AD2" s="51" t="s">
        <v>83</v>
      </c>
      <c r="AE2" s="51" t="s">
        <v>55</v>
      </c>
      <c r="AF2" s="51" t="s">
        <v>84</v>
      </c>
      <c r="AG2" s="50" t="s">
        <v>56</v>
      </c>
      <c r="AH2" s="54" t="s">
        <v>85</v>
      </c>
      <c r="AI2" s="45" t="s">
        <v>86</v>
      </c>
      <c r="AJ2" s="47" t="s">
        <v>87</v>
      </c>
      <c r="AK2" s="46" t="s">
        <v>88</v>
      </c>
      <c r="AL2" s="55"/>
      <c r="AM2" s="56"/>
      <c r="AN2" s="57"/>
      <c r="AO2" s="58"/>
      <c r="AP2" s="59"/>
      <c r="AQ2" s="60"/>
    </row>
    <row r="3" spans="1:43" ht="14.25" hidden="1" customHeight="1">
      <c r="A3" s="61" t="s">
        <v>89</v>
      </c>
      <c r="B3" s="62" t="s">
        <v>90</v>
      </c>
      <c r="C3" s="63" t="s">
        <v>21</v>
      </c>
      <c r="D3" s="64" t="s">
        <v>91</v>
      </c>
      <c r="E3" s="65"/>
      <c r="F3" s="66"/>
      <c r="G3" s="64"/>
      <c r="H3" s="66"/>
      <c r="I3" s="64"/>
      <c r="J3" s="67"/>
      <c r="K3" s="68"/>
      <c r="L3" s="68"/>
      <c r="M3" s="68"/>
      <c r="N3" s="69"/>
      <c r="O3" s="70"/>
      <c r="P3" s="67"/>
      <c r="Q3" s="69"/>
      <c r="R3" s="67"/>
      <c r="S3" s="68"/>
      <c r="T3" s="68"/>
      <c r="U3" s="68"/>
      <c r="V3" s="71"/>
      <c r="W3" s="69"/>
      <c r="X3" s="70"/>
      <c r="Y3" s="67"/>
      <c r="Z3" s="68"/>
      <c r="AA3" s="69"/>
      <c r="AB3" s="67"/>
      <c r="AC3" s="68"/>
      <c r="AD3" s="68"/>
      <c r="AE3" s="68"/>
      <c r="AF3" s="68"/>
      <c r="AG3" s="69"/>
      <c r="AH3" s="70"/>
      <c r="AI3" s="67"/>
      <c r="AJ3" s="68"/>
      <c r="AK3" s="69"/>
      <c r="AL3" s="72"/>
      <c r="AM3" s="73"/>
      <c r="AN3" s="74"/>
      <c r="AO3" s="75"/>
      <c r="AQ3" s="76"/>
    </row>
    <row r="4" spans="1:43" ht="14.25" customHeight="1">
      <c r="A4" s="77" t="s">
        <v>89</v>
      </c>
      <c r="B4" s="78" t="s">
        <v>92</v>
      </c>
      <c r="C4" s="79" t="s">
        <v>24</v>
      </c>
      <c r="D4" s="80" t="s">
        <v>93</v>
      </c>
      <c r="E4" s="81">
        <v>1</v>
      </c>
      <c r="F4" s="82"/>
      <c r="G4" s="83"/>
      <c r="H4" s="82">
        <v>1</v>
      </c>
      <c r="I4" s="83"/>
      <c r="J4" s="84">
        <v>1</v>
      </c>
      <c r="K4" s="85"/>
      <c r="L4" s="85"/>
      <c r="M4" s="85"/>
      <c r="N4" s="86"/>
      <c r="O4" s="87">
        <v>1</v>
      </c>
      <c r="P4" s="84">
        <v>1</v>
      </c>
      <c r="Q4" s="86"/>
      <c r="R4" s="84"/>
      <c r="S4" s="85">
        <v>1</v>
      </c>
      <c r="T4" s="85"/>
      <c r="U4" s="85"/>
      <c r="V4" s="88"/>
      <c r="W4" s="86"/>
      <c r="X4" s="87"/>
      <c r="Y4" s="84">
        <v>1</v>
      </c>
      <c r="Z4" s="85"/>
      <c r="AA4" s="86"/>
      <c r="AB4" s="84"/>
      <c r="AC4" s="85"/>
      <c r="AD4" s="85">
        <v>1</v>
      </c>
      <c r="AE4" s="85"/>
      <c r="AF4" s="85"/>
      <c r="AG4" s="86"/>
      <c r="AH4" s="87"/>
      <c r="AI4" s="84"/>
      <c r="AJ4" s="85"/>
      <c r="AK4" s="86"/>
      <c r="AL4" s="15"/>
      <c r="AM4" s="16"/>
      <c r="AN4" s="13"/>
      <c r="AO4" s="89"/>
      <c r="AP4" s="9"/>
      <c r="AQ4" s="90"/>
    </row>
    <row r="5" spans="1:43" ht="14.25" hidden="1" customHeight="1">
      <c r="A5" s="91" t="s">
        <v>89</v>
      </c>
      <c r="B5" s="92" t="s">
        <v>94</v>
      </c>
      <c r="C5" s="79" t="s">
        <v>21</v>
      </c>
      <c r="D5" s="80" t="s">
        <v>95</v>
      </c>
      <c r="E5" s="93"/>
      <c r="F5" s="94"/>
      <c r="G5" s="80"/>
      <c r="H5" s="94"/>
      <c r="I5" s="80"/>
      <c r="J5" s="95"/>
      <c r="K5" s="96"/>
      <c r="L5" s="96"/>
      <c r="M5" s="96"/>
      <c r="N5" s="97"/>
      <c r="O5" s="98"/>
      <c r="P5" s="95"/>
      <c r="Q5" s="97"/>
      <c r="R5" s="95"/>
      <c r="S5" s="96"/>
      <c r="T5" s="96"/>
      <c r="U5" s="96"/>
      <c r="V5" s="99"/>
      <c r="W5" s="97"/>
      <c r="X5" s="98"/>
      <c r="Y5" s="95"/>
      <c r="Z5" s="96"/>
      <c r="AA5" s="97"/>
      <c r="AB5" s="95"/>
      <c r="AC5" s="96"/>
      <c r="AD5" s="96"/>
      <c r="AE5" s="96"/>
      <c r="AF5" s="96"/>
      <c r="AG5" s="97"/>
      <c r="AH5" s="98"/>
      <c r="AI5" s="95"/>
      <c r="AJ5" s="96"/>
      <c r="AK5" s="97"/>
      <c r="AL5" s="100"/>
      <c r="AM5" s="101"/>
      <c r="AN5" s="102"/>
      <c r="AO5" s="103"/>
      <c r="AQ5" s="76"/>
    </row>
    <row r="6" spans="1:43" ht="14.25" customHeight="1">
      <c r="A6" s="77" t="s">
        <v>89</v>
      </c>
      <c r="B6" s="78" t="s">
        <v>96</v>
      </c>
      <c r="C6" s="79" t="s">
        <v>24</v>
      </c>
      <c r="D6" s="80" t="s">
        <v>97</v>
      </c>
      <c r="E6" s="81">
        <v>1</v>
      </c>
      <c r="F6" s="82"/>
      <c r="G6" s="83"/>
      <c r="H6" s="82">
        <v>1</v>
      </c>
      <c r="I6" s="83"/>
      <c r="J6" s="84"/>
      <c r="K6" s="85"/>
      <c r="L6" s="85"/>
      <c r="M6" s="85">
        <v>1</v>
      </c>
      <c r="N6" s="86"/>
      <c r="O6" s="87">
        <v>1</v>
      </c>
      <c r="P6" s="84">
        <v>1</v>
      </c>
      <c r="Q6" s="86"/>
      <c r="R6" s="84"/>
      <c r="S6" s="85">
        <v>1</v>
      </c>
      <c r="T6" s="85"/>
      <c r="U6" s="85"/>
      <c r="V6" s="88"/>
      <c r="W6" s="86"/>
      <c r="X6" s="87"/>
      <c r="Y6" s="84">
        <v>1</v>
      </c>
      <c r="Z6" s="85"/>
      <c r="AA6" s="86"/>
      <c r="AB6" s="84"/>
      <c r="AC6" s="85"/>
      <c r="AD6" s="85">
        <v>1</v>
      </c>
      <c r="AE6" s="85"/>
      <c r="AF6" s="85"/>
      <c r="AG6" s="86"/>
      <c r="AH6" s="87"/>
      <c r="AI6" s="84"/>
      <c r="AJ6" s="85"/>
      <c r="AK6" s="86"/>
      <c r="AL6" s="15"/>
      <c r="AM6" s="16"/>
      <c r="AN6" s="13"/>
      <c r="AO6" s="89"/>
      <c r="AP6" s="9"/>
      <c r="AQ6" s="90"/>
    </row>
    <row r="7" spans="1:43" ht="14.25" customHeight="1">
      <c r="A7" s="77" t="s">
        <v>89</v>
      </c>
      <c r="B7" s="78" t="s">
        <v>98</v>
      </c>
      <c r="C7" s="79" t="s">
        <v>24</v>
      </c>
      <c r="D7" s="80" t="s">
        <v>99</v>
      </c>
      <c r="E7" s="81">
        <v>1</v>
      </c>
      <c r="F7" s="82"/>
      <c r="G7" s="83"/>
      <c r="H7" s="82">
        <v>1</v>
      </c>
      <c r="I7" s="83"/>
      <c r="J7" s="84">
        <v>1</v>
      </c>
      <c r="K7" s="85"/>
      <c r="L7" s="85"/>
      <c r="M7" s="85"/>
      <c r="N7" s="86"/>
      <c r="O7" s="87">
        <v>1</v>
      </c>
      <c r="P7" s="84">
        <v>1</v>
      </c>
      <c r="Q7" s="86"/>
      <c r="R7" s="84"/>
      <c r="S7" s="85">
        <v>1</v>
      </c>
      <c r="T7" s="85"/>
      <c r="U7" s="85"/>
      <c r="V7" s="88"/>
      <c r="W7" s="86"/>
      <c r="X7" s="87"/>
      <c r="Y7" s="84">
        <v>1</v>
      </c>
      <c r="Z7" s="85"/>
      <c r="AA7" s="86"/>
      <c r="AB7" s="84"/>
      <c r="AC7" s="85"/>
      <c r="AD7" s="85">
        <v>1</v>
      </c>
      <c r="AE7" s="85"/>
      <c r="AF7" s="85"/>
      <c r="AG7" s="86"/>
      <c r="AH7" s="87"/>
      <c r="AI7" s="84"/>
      <c r="AJ7" s="85"/>
      <c r="AK7" s="86"/>
      <c r="AL7" s="15"/>
      <c r="AM7" s="16"/>
      <c r="AN7" s="13"/>
      <c r="AO7" s="89"/>
      <c r="AP7" s="9"/>
      <c r="AQ7" s="90"/>
    </row>
    <row r="8" spans="1:43" ht="14.25" hidden="1" customHeight="1">
      <c r="A8" s="91" t="s">
        <v>89</v>
      </c>
      <c r="B8" s="92" t="s">
        <v>90</v>
      </c>
      <c r="C8" s="79" t="s">
        <v>21</v>
      </c>
      <c r="D8" s="80" t="s">
        <v>100</v>
      </c>
      <c r="E8" s="93"/>
      <c r="F8" s="94">
        <v>1</v>
      </c>
      <c r="G8" s="80"/>
      <c r="H8" s="94"/>
      <c r="I8" s="80"/>
      <c r="J8" s="95"/>
      <c r="K8" s="96"/>
      <c r="L8" s="96"/>
      <c r="M8" s="96"/>
      <c r="N8" s="97"/>
      <c r="O8" s="98"/>
      <c r="P8" s="95"/>
      <c r="Q8" s="97"/>
      <c r="R8" s="95"/>
      <c r="S8" s="96"/>
      <c r="T8" s="96"/>
      <c r="U8" s="96"/>
      <c r="V8" s="99"/>
      <c r="W8" s="97"/>
      <c r="X8" s="98"/>
      <c r="Y8" s="95"/>
      <c r="Z8" s="96"/>
      <c r="AA8" s="97"/>
      <c r="AB8" s="95"/>
      <c r="AC8" s="96"/>
      <c r="AD8" s="96"/>
      <c r="AE8" s="96"/>
      <c r="AF8" s="96"/>
      <c r="AG8" s="97"/>
      <c r="AH8" s="98"/>
      <c r="AI8" s="95"/>
      <c r="AJ8" s="96"/>
      <c r="AK8" s="97"/>
      <c r="AL8" s="100"/>
      <c r="AM8" s="101"/>
      <c r="AN8" s="102"/>
      <c r="AO8" s="103"/>
      <c r="AQ8" s="76"/>
    </row>
    <row r="9" spans="1:43" ht="14.25" customHeight="1">
      <c r="A9" s="77" t="s">
        <v>89</v>
      </c>
      <c r="B9" s="92" t="s">
        <v>101</v>
      </c>
      <c r="C9" s="79" t="s">
        <v>24</v>
      </c>
      <c r="D9" s="80" t="s">
        <v>102</v>
      </c>
      <c r="E9" s="81">
        <v>1</v>
      </c>
      <c r="F9" s="82"/>
      <c r="G9" s="83"/>
      <c r="H9" s="82">
        <v>1</v>
      </c>
      <c r="I9" s="83"/>
      <c r="J9" s="84">
        <v>1</v>
      </c>
      <c r="K9" s="85"/>
      <c r="L9" s="85"/>
      <c r="M9" s="85"/>
      <c r="N9" s="86"/>
      <c r="O9" s="87">
        <v>1</v>
      </c>
      <c r="P9" s="84">
        <v>1</v>
      </c>
      <c r="Q9" s="86"/>
      <c r="R9" s="84"/>
      <c r="S9" s="85">
        <v>1</v>
      </c>
      <c r="T9" s="85"/>
      <c r="U9" s="85"/>
      <c r="V9" s="88"/>
      <c r="W9" s="86"/>
      <c r="X9" s="87"/>
      <c r="Y9" s="84">
        <v>1</v>
      </c>
      <c r="Z9" s="85"/>
      <c r="AA9" s="86"/>
      <c r="AB9" s="84"/>
      <c r="AC9" s="85"/>
      <c r="AD9" s="85">
        <v>1</v>
      </c>
      <c r="AE9" s="85"/>
      <c r="AF9" s="85"/>
      <c r="AG9" s="86"/>
      <c r="AH9" s="87"/>
      <c r="AI9" s="84"/>
      <c r="AJ9" s="85"/>
      <c r="AK9" s="86"/>
      <c r="AL9" s="15"/>
      <c r="AM9" s="16"/>
      <c r="AN9" s="13"/>
      <c r="AO9" s="89"/>
      <c r="AP9" s="9"/>
      <c r="AQ9" s="90"/>
    </row>
    <row r="10" spans="1:43" ht="14.25" hidden="1" customHeight="1">
      <c r="A10" s="91" t="s">
        <v>89</v>
      </c>
      <c r="B10" s="92" t="s">
        <v>103</v>
      </c>
      <c r="C10" s="79" t="s">
        <v>24</v>
      </c>
      <c r="D10" s="80" t="s">
        <v>104</v>
      </c>
      <c r="E10" s="93"/>
      <c r="F10" s="94"/>
      <c r="G10" s="80"/>
      <c r="H10" s="94"/>
      <c r="I10" s="80"/>
      <c r="J10" s="95"/>
      <c r="K10" s="96"/>
      <c r="L10" s="96"/>
      <c r="M10" s="96"/>
      <c r="N10" s="97"/>
      <c r="O10" s="98"/>
      <c r="P10" s="95"/>
      <c r="Q10" s="97"/>
      <c r="R10" s="95"/>
      <c r="S10" s="96"/>
      <c r="T10" s="96"/>
      <c r="U10" s="96"/>
      <c r="V10" s="99"/>
      <c r="W10" s="97"/>
      <c r="X10" s="98"/>
      <c r="Y10" s="95"/>
      <c r="Z10" s="96"/>
      <c r="AA10" s="97"/>
      <c r="AB10" s="95"/>
      <c r="AC10" s="96"/>
      <c r="AD10" s="96"/>
      <c r="AE10" s="96">
        <v>1</v>
      </c>
      <c r="AF10" s="96"/>
      <c r="AG10" s="97"/>
      <c r="AH10" s="98"/>
      <c r="AI10" s="95"/>
      <c r="AJ10" s="96"/>
      <c r="AK10" s="97"/>
      <c r="AL10" s="100"/>
      <c r="AM10" s="101"/>
      <c r="AN10" s="102"/>
      <c r="AO10" s="103"/>
      <c r="AQ10" s="76"/>
    </row>
    <row r="11" spans="1:43" ht="14.25" customHeight="1">
      <c r="A11" s="77" t="s">
        <v>89</v>
      </c>
      <c r="B11" s="92" t="s">
        <v>101</v>
      </c>
      <c r="C11" s="79" t="s">
        <v>24</v>
      </c>
      <c r="D11" s="80" t="s">
        <v>105</v>
      </c>
      <c r="E11" s="81">
        <v>1</v>
      </c>
      <c r="F11" s="82"/>
      <c r="G11" s="83"/>
      <c r="H11" s="82">
        <v>1</v>
      </c>
      <c r="I11" s="83"/>
      <c r="J11" s="84">
        <v>1</v>
      </c>
      <c r="K11" s="85"/>
      <c r="L11" s="85"/>
      <c r="M11" s="85"/>
      <c r="N11" s="86"/>
      <c r="O11" s="87">
        <v>1</v>
      </c>
      <c r="P11" s="84">
        <v>1</v>
      </c>
      <c r="Q11" s="86"/>
      <c r="R11" s="84"/>
      <c r="S11" s="85">
        <v>1</v>
      </c>
      <c r="T11" s="85"/>
      <c r="U11" s="85"/>
      <c r="V11" s="88"/>
      <c r="W11" s="86"/>
      <c r="X11" s="87"/>
      <c r="Y11" s="84">
        <v>1</v>
      </c>
      <c r="Z11" s="85"/>
      <c r="AA11" s="86"/>
      <c r="AB11" s="84"/>
      <c r="AC11" s="85"/>
      <c r="AD11" s="85">
        <v>1</v>
      </c>
      <c r="AE11" s="85"/>
      <c r="AF11" s="85"/>
      <c r="AG11" s="86"/>
      <c r="AH11" s="87"/>
      <c r="AI11" s="84"/>
      <c r="AJ11" s="85"/>
      <c r="AK11" s="86"/>
      <c r="AL11" s="15"/>
      <c r="AM11" s="16"/>
      <c r="AN11" s="13"/>
      <c r="AO11" s="89"/>
      <c r="AP11" s="9"/>
      <c r="AQ11" s="90"/>
    </row>
    <row r="12" spans="1:43" ht="14.25" hidden="1" customHeight="1">
      <c r="A12" s="91" t="s">
        <v>89</v>
      </c>
      <c r="B12" s="92" t="s">
        <v>90</v>
      </c>
      <c r="C12" s="79" t="s">
        <v>21</v>
      </c>
      <c r="D12" s="80" t="s">
        <v>106</v>
      </c>
      <c r="E12" s="93"/>
      <c r="F12" s="94"/>
      <c r="G12" s="80"/>
      <c r="H12" s="94"/>
      <c r="I12" s="80"/>
      <c r="J12" s="95"/>
      <c r="K12" s="96"/>
      <c r="L12" s="96"/>
      <c r="M12" s="96"/>
      <c r="N12" s="97"/>
      <c r="O12" s="98"/>
      <c r="P12" s="95"/>
      <c r="Q12" s="97"/>
      <c r="R12" s="95"/>
      <c r="S12" s="96"/>
      <c r="T12" s="96"/>
      <c r="U12" s="96"/>
      <c r="V12" s="99"/>
      <c r="W12" s="97"/>
      <c r="X12" s="98"/>
      <c r="Y12" s="95"/>
      <c r="Z12" s="96"/>
      <c r="AA12" s="97"/>
      <c r="AB12" s="95"/>
      <c r="AC12" s="96"/>
      <c r="AD12" s="96"/>
      <c r="AE12" s="96"/>
      <c r="AF12" s="96"/>
      <c r="AG12" s="97"/>
      <c r="AH12" s="98"/>
      <c r="AI12" s="95"/>
      <c r="AJ12" s="96"/>
      <c r="AK12" s="97"/>
      <c r="AL12" s="100"/>
      <c r="AM12" s="101"/>
      <c r="AN12" s="102"/>
      <c r="AO12" s="103"/>
      <c r="AQ12" s="76"/>
    </row>
    <row r="13" spans="1:43" ht="14.25" hidden="1" customHeight="1">
      <c r="A13" s="91" t="s">
        <v>89</v>
      </c>
      <c r="B13" s="92" t="s">
        <v>90</v>
      </c>
      <c r="C13" s="79" t="s">
        <v>21</v>
      </c>
      <c r="D13" s="80" t="s">
        <v>107</v>
      </c>
      <c r="E13" s="93"/>
      <c r="F13" s="94"/>
      <c r="G13" s="80"/>
      <c r="H13" s="94"/>
      <c r="I13" s="80"/>
      <c r="J13" s="95"/>
      <c r="K13" s="96"/>
      <c r="L13" s="96"/>
      <c r="M13" s="96"/>
      <c r="N13" s="97"/>
      <c r="O13" s="98"/>
      <c r="P13" s="95"/>
      <c r="Q13" s="97"/>
      <c r="R13" s="95"/>
      <c r="S13" s="96"/>
      <c r="T13" s="96"/>
      <c r="U13" s="96"/>
      <c r="V13" s="99"/>
      <c r="W13" s="97"/>
      <c r="X13" s="98"/>
      <c r="Y13" s="95"/>
      <c r="Z13" s="96"/>
      <c r="AA13" s="97"/>
      <c r="AB13" s="95"/>
      <c r="AC13" s="96"/>
      <c r="AD13" s="96"/>
      <c r="AE13" s="96"/>
      <c r="AF13" s="96"/>
      <c r="AG13" s="97"/>
      <c r="AH13" s="98"/>
      <c r="AI13" s="95"/>
      <c r="AJ13" s="96"/>
      <c r="AK13" s="97"/>
      <c r="AL13" s="100"/>
      <c r="AM13" s="101"/>
      <c r="AN13" s="102"/>
      <c r="AO13" s="103"/>
      <c r="AQ13" s="76"/>
    </row>
    <row r="14" spans="1:43" ht="14.25" hidden="1" customHeight="1">
      <c r="A14" s="91" t="s">
        <v>89</v>
      </c>
      <c r="B14" s="92" t="s">
        <v>90</v>
      </c>
      <c r="C14" s="79" t="s">
        <v>21</v>
      </c>
      <c r="D14" s="80" t="s">
        <v>108</v>
      </c>
      <c r="E14" s="93"/>
      <c r="F14" s="94"/>
      <c r="G14" s="80"/>
      <c r="H14" s="94"/>
      <c r="I14" s="80"/>
      <c r="J14" s="95"/>
      <c r="K14" s="96"/>
      <c r="L14" s="96"/>
      <c r="M14" s="96"/>
      <c r="N14" s="97"/>
      <c r="O14" s="98"/>
      <c r="P14" s="95"/>
      <c r="Q14" s="97"/>
      <c r="R14" s="95"/>
      <c r="S14" s="96"/>
      <c r="T14" s="96"/>
      <c r="U14" s="96"/>
      <c r="V14" s="99"/>
      <c r="W14" s="97"/>
      <c r="X14" s="98"/>
      <c r="Y14" s="95"/>
      <c r="Z14" s="96"/>
      <c r="AA14" s="97"/>
      <c r="AB14" s="95"/>
      <c r="AC14" s="96"/>
      <c r="AD14" s="96"/>
      <c r="AE14" s="96"/>
      <c r="AF14" s="96"/>
      <c r="AG14" s="97"/>
      <c r="AH14" s="98"/>
      <c r="AI14" s="95"/>
      <c r="AJ14" s="96"/>
      <c r="AK14" s="97"/>
      <c r="AL14" s="100"/>
      <c r="AM14" s="101"/>
      <c r="AN14" s="102"/>
      <c r="AO14" s="103"/>
      <c r="AQ14" s="76"/>
    </row>
    <row r="15" spans="1:43" ht="14.25" hidden="1" customHeight="1">
      <c r="A15" s="91" t="s">
        <v>89</v>
      </c>
      <c r="B15" s="92" t="s">
        <v>90</v>
      </c>
      <c r="C15" s="79" t="s">
        <v>21</v>
      </c>
      <c r="D15" s="80" t="s">
        <v>109</v>
      </c>
      <c r="E15" s="93"/>
      <c r="F15" s="94"/>
      <c r="G15" s="80"/>
      <c r="H15" s="94"/>
      <c r="I15" s="80"/>
      <c r="J15" s="95"/>
      <c r="K15" s="96"/>
      <c r="L15" s="96"/>
      <c r="M15" s="96"/>
      <c r="N15" s="97"/>
      <c r="O15" s="98"/>
      <c r="P15" s="95"/>
      <c r="Q15" s="97"/>
      <c r="R15" s="95"/>
      <c r="S15" s="96"/>
      <c r="T15" s="96"/>
      <c r="U15" s="96"/>
      <c r="V15" s="99"/>
      <c r="W15" s="97"/>
      <c r="X15" s="98"/>
      <c r="Y15" s="95"/>
      <c r="Z15" s="96"/>
      <c r="AA15" s="97"/>
      <c r="AB15" s="95"/>
      <c r="AC15" s="96"/>
      <c r="AD15" s="96"/>
      <c r="AE15" s="96"/>
      <c r="AF15" s="96"/>
      <c r="AG15" s="97"/>
      <c r="AH15" s="98"/>
      <c r="AI15" s="95"/>
      <c r="AJ15" s="96"/>
      <c r="AK15" s="97"/>
      <c r="AL15" s="100"/>
      <c r="AM15" s="101"/>
      <c r="AN15" s="102"/>
      <c r="AO15" s="103"/>
      <c r="AQ15" s="76"/>
    </row>
    <row r="16" spans="1:43" ht="14.25" hidden="1" customHeight="1">
      <c r="A16" s="91" t="s">
        <v>89</v>
      </c>
      <c r="B16" s="92" t="s">
        <v>90</v>
      </c>
      <c r="C16" s="79" t="s">
        <v>21</v>
      </c>
      <c r="D16" s="80" t="s">
        <v>110</v>
      </c>
      <c r="E16" s="93"/>
      <c r="F16" s="94"/>
      <c r="G16" s="80"/>
      <c r="H16" s="94"/>
      <c r="I16" s="80"/>
      <c r="J16" s="95"/>
      <c r="K16" s="96"/>
      <c r="L16" s="96"/>
      <c r="M16" s="96"/>
      <c r="N16" s="97"/>
      <c r="O16" s="98"/>
      <c r="P16" s="95"/>
      <c r="Q16" s="97"/>
      <c r="R16" s="95"/>
      <c r="S16" s="96"/>
      <c r="T16" s="96"/>
      <c r="U16" s="96"/>
      <c r="V16" s="99"/>
      <c r="W16" s="97"/>
      <c r="X16" s="98"/>
      <c r="Y16" s="95"/>
      <c r="Z16" s="96"/>
      <c r="AA16" s="97"/>
      <c r="AB16" s="95"/>
      <c r="AC16" s="96"/>
      <c r="AD16" s="96"/>
      <c r="AE16" s="96"/>
      <c r="AF16" s="96"/>
      <c r="AG16" s="97"/>
      <c r="AH16" s="98"/>
      <c r="AI16" s="95"/>
      <c r="AJ16" s="96"/>
      <c r="AK16" s="97"/>
      <c r="AL16" s="100"/>
      <c r="AM16" s="101"/>
      <c r="AN16" s="102"/>
      <c r="AO16" s="103"/>
      <c r="AQ16" s="76"/>
    </row>
    <row r="17" spans="1:43" ht="14.25" hidden="1" customHeight="1">
      <c r="A17" s="91" t="s">
        <v>89</v>
      </c>
      <c r="B17" s="92" t="s">
        <v>90</v>
      </c>
      <c r="C17" s="79" t="s">
        <v>21</v>
      </c>
      <c r="D17" s="80" t="s">
        <v>111</v>
      </c>
      <c r="E17" s="93"/>
      <c r="F17" s="94"/>
      <c r="G17" s="80"/>
      <c r="H17" s="94"/>
      <c r="I17" s="80"/>
      <c r="J17" s="95"/>
      <c r="K17" s="96"/>
      <c r="L17" s="96"/>
      <c r="M17" s="96"/>
      <c r="N17" s="97"/>
      <c r="O17" s="98"/>
      <c r="P17" s="95"/>
      <c r="Q17" s="97"/>
      <c r="R17" s="95"/>
      <c r="S17" s="96"/>
      <c r="T17" s="96"/>
      <c r="U17" s="96"/>
      <c r="V17" s="99"/>
      <c r="W17" s="97"/>
      <c r="X17" s="98"/>
      <c r="Y17" s="95"/>
      <c r="Z17" s="96"/>
      <c r="AA17" s="97"/>
      <c r="AB17" s="95"/>
      <c r="AC17" s="96"/>
      <c r="AD17" s="96"/>
      <c r="AE17" s="96"/>
      <c r="AF17" s="96"/>
      <c r="AG17" s="97"/>
      <c r="AH17" s="98"/>
      <c r="AI17" s="95"/>
      <c r="AJ17" s="96"/>
      <c r="AK17" s="97"/>
      <c r="AL17" s="100"/>
      <c r="AM17" s="101"/>
      <c r="AN17" s="102"/>
      <c r="AO17" s="103"/>
      <c r="AQ17" s="76"/>
    </row>
    <row r="18" spans="1:43" ht="14.25" hidden="1" customHeight="1">
      <c r="A18" s="91" t="s">
        <v>89</v>
      </c>
      <c r="B18" s="92" t="s">
        <v>90</v>
      </c>
      <c r="C18" s="79" t="s">
        <v>21</v>
      </c>
      <c r="D18" s="80" t="s">
        <v>112</v>
      </c>
      <c r="E18" s="93"/>
      <c r="F18" s="94"/>
      <c r="G18" s="80"/>
      <c r="H18" s="94"/>
      <c r="I18" s="80"/>
      <c r="J18" s="95"/>
      <c r="K18" s="96"/>
      <c r="L18" s="96"/>
      <c r="M18" s="96"/>
      <c r="N18" s="97"/>
      <c r="O18" s="98"/>
      <c r="P18" s="95"/>
      <c r="Q18" s="97"/>
      <c r="R18" s="95"/>
      <c r="S18" s="96"/>
      <c r="T18" s="96"/>
      <c r="U18" s="96"/>
      <c r="V18" s="99"/>
      <c r="W18" s="97"/>
      <c r="X18" s="98"/>
      <c r="Y18" s="95"/>
      <c r="Z18" s="96"/>
      <c r="AA18" s="97"/>
      <c r="AB18" s="95"/>
      <c r="AC18" s="96"/>
      <c r="AD18" s="96"/>
      <c r="AE18" s="96"/>
      <c r="AF18" s="96"/>
      <c r="AG18" s="97"/>
      <c r="AH18" s="98"/>
      <c r="AI18" s="95"/>
      <c r="AJ18" s="96"/>
      <c r="AK18" s="97"/>
      <c r="AL18" s="100"/>
      <c r="AM18" s="101"/>
      <c r="AN18" s="102"/>
      <c r="AO18" s="103"/>
      <c r="AQ18" s="76"/>
    </row>
    <row r="19" spans="1:43" ht="14.25" hidden="1" customHeight="1">
      <c r="A19" s="91" t="s">
        <v>89</v>
      </c>
      <c r="B19" s="92" t="s">
        <v>90</v>
      </c>
      <c r="C19" s="79" t="s">
        <v>21</v>
      </c>
      <c r="D19" s="80" t="s">
        <v>113</v>
      </c>
      <c r="E19" s="93"/>
      <c r="F19" s="94"/>
      <c r="G19" s="80"/>
      <c r="H19" s="94"/>
      <c r="I19" s="80"/>
      <c r="J19" s="95"/>
      <c r="K19" s="96"/>
      <c r="L19" s="96"/>
      <c r="M19" s="96"/>
      <c r="N19" s="97"/>
      <c r="O19" s="98"/>
      <c r="P19" s="95"/>
      <c r="Q19" s="97"/>
      <c r="R19" s="95"/>
      <c r="S19" s="96"/>
      <c r="T19" s="96"/>
      <c r="U19" s="96"/>
      <c r="V19" s="99"/>
      <c r="W19" s="97"/>
      <c r="X19" s="98"/>
      <c r="Y19" s="95"/>
      <c r="Z19" s="96"/>
      <c r="AA19" s="97"/>
      <c r="AB19" s="95"/>
      <c r="AC19" s="96"/>
      <c r="AD19" s="96"/>
      <c r="AE19" s="96"/>
      <c r="AF19" s="96"/>
      <c r="AG19" s="97"/>
      <c r="AH19" s="98"/>
      <c r="AI19" s="95"/>
      <c r="AJ19" s="96"/>
      <c r="AK19" s="97"/>
      <c r="AL19" s="100"/>
      <c r="AM19" s="101"/>
      <c r="AN19" s="102"/>
      <c r="AO19" s="103"/>
      <c r="AQ19" s="76"/>
    </row>
    <row r="20" spans="1:43" ht="14.25" customHeight="1">
      <c r="A20" s="77" t="s">
        <v>89</v>
      </c>
      <c r="B20" s="78" t="s">
        <v>92</v>
      </c>
      <c r="C20" s="79" t="s">
        <v>24</v>
      </c>
      <c r="D20" s="104" t="s">
        <v>114</v>
      </c>
      <c r="E20" s="81">
        <v>1</v>
      </c>
      <c r="F20" s="82"/>
      <c r="G20" s="83"/>
      <c r="H20" s="82">
        <v>1</v>
      </c>
      <c r="I20" s="83"/>
      <c r="J20" s="84">
        <v>1</v>
      </c>
      <c r="K20" s="85"/>
      <c r="L20" s="85"/>
      <c r="M20" s="85"/>
      <c r="N20" s="86"/>
      <c r="O20" s="87">
        <v>1</v>
      </c>
      <c r="P20" s="84">
        <v>1</v>
      </c>
      <c r="Q20" s="86"/>
      <c r="R20" s="84"/>
      <c r="S20" s="85">
        <v>1</v>
      </c>
      <c r="T20" s="85"/>
      <c r="U20" s="85"/>
      <c r="V20" s="88"/>
      <c r="W20" s="86"/>
      <c r="X20" s="87"/>
      <c r="Y20" s="84">
        <v>1</v>
      </c>
      <c r="Z20" s="85"/>
      <c r="AA20" s="86"/>
      <c r="AB20" s="84"/>
      <c r="AC20" s="85"/>
      <c r="AD20" s="85">
        <v>1</v>
      </c>
      <c r="AE20" s="85"/>
      <c r="AF20" s="85"/>
      <c r="AG20" s="86"/>
      <c r="AH20" s="87"/>
      <c r="AI20" s="84"/>
      <c r="AJ20" s="85"/>
      <c r="AK20" s="86"/>
      <c r="AL20" s="15"/>
      <c r="AM20" s="16"/>
      <c r="AN20" s="13"/>
      <c r="AO20" s="89"/>
      <c r="AP20" s="9"/>
      <c r="AQ20" s="90"/>
    </row>
    <row r="21" spans="1:43" ht="14.25" hidden="1" customHeight="1">
      <c r="A21" s="91" t="s">
        <v>89</v>
      </c>
      <c r="B21" s="92" t="s">
        <v>90</v>
      </c>
      <c r="C21" s="79" t="s">
        <v>21</v>
      </c>
      <c r="D21" s="80" t="s">
        <v>115</v>
      </c>
      <c r="E21" s="93"/>
      <c r="F21" s="94"/>
      <c r="G21" s="80"/>
      <c r="H21" s="94"/>
      <c r="I21" s="80"/>
      <c r="J21" s="95"/>
      <c r="K21" s="96"/>
      <c r="L21" s="96"/>
      <c r="M21" s="96"/>
      <c r="N21" s="97"/>
      <c r="O21" s="98"/>
      <c r="P21" s="95"/>
      <c r="Q21" s="97"/>
      <c r="R21" s="95"/>
      <c r="S21" s="96"/>
      <c r="T21" s="96"/>
      <c r="U21" s="96"/>
      <c r="V21" s="99"/>
      <c r="W21" s="97"/>
      <c r="X21" s="98"/>
      <c r="Y21" s="95"/>
      <c r="Z21" s="96"/>
      <c r="AA21" s="97"/>
      <c r="AB21" s="95"/>
      <c r="AC21" s="96"/>
      <c r="AD21" s="96"/>
      <c r="AE21" s="96"/>
      <c r="AF21" s="96"/>
      <c r="AG21" s="97"/>
      <c r="AH21" s="98"/>
      <c r="AI21" s="95"/>
      <c r="AJ21" s="96"/>
      <c r="AK21" s="97"/>
      <c r="AL21" s="100"/>
      <c r="AM21" s="101"/>
      <c r="AN21" s="102"/>
      <c r="AO21" s="103"/>
      <c r="AQ21" s="76"/>
    </row>
    <row r="22" spans="1:43" ht="14.25" hidden="1" customHeight="1">
      <c r="A22" s="91" t="s">
        <v>89</v>
      </c>
      <c r="B22" s="92" t="s">
        <v>90</v>
      </c>
      <c r="C22" s="79" t="s">
        <v>21</v>
      </c>
      <c r="D22" s="80" t="s">
        <v>116</v>
      </c>
      <c r="E22" s="93"/>
      <c r="F22" s="94"/>
      <c r="G22" s="80"/>
      <c r="H22" s="94"/>
      <c r="I22" s="80"/>
      <c r="J22" s="95"/>
      <c r="K22" s="96"/>
      <c r="L22" s="96"/>
      <c r="M22" s="96"/>
      <c r="N22" s="97"/>
      <c r="O22" s="98"/>
      <c r="P22" s="95"/>
      <c r="Q22" s="97"/>
      <c r="R22" s="95"/>
      <c r="S22" s="96"/>
      <c r="T22" s="96"/>
      <c r="U22" s="96"/>
      <c r="V22" s="99"/>
      <c r="W22" s="97"/>
      <c r="X22" s="98"/>
      <c r="Y22" s="95"/>
      <c r="Z22" s="96"/>
      <c r="AA22" s="97"/>
      <c r="AB22" s="95"/>
      <c r="AC22" s="96"/>
      <c r="AD22" s="96"/>
      <c r="AE22" s="96"/>
      <c r="AF22" s="96"/>
      <c r="AG22" s="97"/>
      <c r="AH22" s="98"/>
      <c r="AI22" s="95"/>
      <c r="AJ22" s="96"/>
      <c r="AK22" s="97"/>
      <c r="AL22" s="100"/>
      <c r="AM22" s="101"/>
      <c r="AN22" s="102"/>
      <c r="AO22" s="103"/>
      <c r="AQ22" s="76"/>
    </row>
    <row r="23" spans="1:43" ht="14.25" hidden="1" customHeight="1">
      <c r="A23" s="91" t="s">
        <v>89</v>
      </c>
      <c r="B23" s="92" t="s">
        <v>90</v>
      </c>
      <c r="C23" s="79" t="s">
        <v>21</v>
      </c>
      <c r="D23" s="80" t="s">
        <v>117</v>
      </c>
      <c r="E23" s="93"/>
      <c r="F23" s="94"/>
      <c r="G23" s="80"/>
      <c r="H23" s="94"/>
      <c r="I23" s="80"/>
      <c r="J23" s="95"/>
      <c r="K23" s="96"/>
      <c r="L23" s="96"/>
      <c r="M23" s="96"/>
      <c r="N23" s="97"/>
      <c r="O23" s="98"/>
      <c r="P23" s="95"/>
      <c r="Q23" s="97"/>
      <c r="R23" s="95"/>
      <c r="S23" s="96"/>
      <c r="T23" s="96"/>
      <c r="U23" s="96"/>
      <c r="V23" s="99"/>
      <c r="W23" s="97"/>
      <c r="X23" s="98"/>
      <c r="Y23" s="95"/>
      <c r="Z23" s="96"/>
      <c r="AA23" s="97"/>
      <c r="AB23" s="95"/>
      <c r="AC23" s="96"/>
      <c r="AD23" s="96"/>
      <c r="AE23" s="96"/>
      <c r="AF23" s="96"/>
      <c r="AG23" s="97"/>
      <c r="AH23" s="98"/>
      <c r="AI23" s="95"/>
      <c r="AJ23" s="96"/>
      <c r="AK23" s="97"/>
      <c r="AL23" s="100"/>
      <c r="AM23" s="101"/>
      <c r="AN23" s="102"/>
      <c r="AO23" s="103"/>
      <c r="AQ23" s="76"/>
    </row>
    <row r="24" spans="1:43" ht="14.25" customHeight="1">
      <c r="A24" s="77" t="s">
        <v>89</v>
      </c>
      <c r="B24" s="78" t="s">
        <v>118</v>
      </c>
      <c r="C24" s="79" t="s">
        <v>24</v>
      </c>
      <c r="D24" s="80" t="s">
        <v>119</v>
      </c>
      <c r="E24" s="81">
        <v>1</v>
      </c>
      <c r="F24" s="82"/>
      <c r="G24" s="83"/>
      <c r="H24" s="82">
        <v>1</v>
      </c>
      <c r="I24" s="83"/>
      <c r="J24" s="84">
        <v>1</v>
      </c>
      <c r="K24" s="85"/>
      <c r="L24" s="85"/>
      <c r="M24" s="85"/>
      <c r="N24" s="86"/>
      <c r="O24" s="87">
        <v>1</v>
      </c>
      <c r="P24" s="84">
        <v>1</v>
      </c>
      <c r="Q24" s="86"/>
      <c r="R24" s="84"/>
      <c r="S24" s="85">
        <v>1</v>
      </c>
      <c r="T24" s="85"/>
      <c r="U24" s="85"/>
      <c r="V24" s="88"/>
      <c r="W24" s="86"/>
      <c r="X24" s="87"/>
      <c r="Y24" s="84">
        <v>1</v>
      </c>
      <c r="Z24" s="85"/>
      <c r="AA24" s="86"/>
      <c r="AB24" s="84"/>
      <c r="AC24" s="85"/>
      <c r="AD24" s="85">
        <v>1</v>
      </c>
      <c r="AE24" s="85"/>
      <c r="AF24" s="85"/>
      <c r="AG24" s="86"/>
      <c r="AH24" s="87"/>
      <c r="AI24" s="84"/>
      <c r="AJ24" s="85"/>
      <c r="AK24" s="86"/>
      <c r="AL24" s="15"/>
      <c r="AM24" s="16"/>
      <c r="AN24" s="13"/>
      <c r="AO24" s="89"/>
      <c r="AP24" s="9"/>
      <c r="AQ24" s="90"/>
    </row>
    <row r="25" spans="1:43" ht="14.25" customHeight="1">
      <c r="A25" s="77" t="s">
        <v>89</v>
      </c>
      <c r="B25" s="78" t="s">
        <v>92</v>
      </c>
      <c r="C25" s="79" t="s">
        <v>24</v>
      </c>
      <c r="D25" s="80" t="s">
        <v>120</v>
      </c>
      <c r="E25" s="81">
        <v>1</v>
      </c>
      <c r="F25" s="82"/>
      <c r="G25" s="83"/>
      <c r="H25" s="82">
        <v>1</v>
      </c>
      <c r="I25" s="83"/>
      <c r="J25" s="84">
        <v>1</v>
      </c>
      <c r="K25" s="85"/>
      <c r="L25" s="85"/>
      <c r="M25" s="85"/>
      <c r="N25" s="86"/>
      <c r="O25" s="87">
        <v>1</v>
      </c>
      <c r="P25" s="84">
        <v>1</v>
      </c>
      <c r="Q25" s="86"/>
      <c r="R25" s="84"/>
      <c r="S25" s="85">
        <v>1</v>
      </c>
      <c r="T25" s="85"/>
      <c r="U25" s="85"/>
      <c r="V25" s="88"/>
      <c r="W25" s="86"/>
      <c r="X25" s="87"/>
      <c r="Y25" s="84">
        <v>1</v>
      </c>
      <c r="Z25" s="85"/>
      <c r="AA25" s="86"/>
      <c r="AB25" s="84"/>
      <c r="AC25" s="85"/>
      <c r="AD25" s="85">
        <v>1</v>
      </c>
      <c r="AE25" s="85"/>
      <c r="AF25" s="85"/>
      <c r="AG25" s="86"/>
      <c r="AH25" s="87"/>
      <c r="AI25" s="84"/>
      <c r="AJ25" s="85"/>
      <c r="AK25" s="86"/>
      <c r="AL25" s="15"/>
      <c r="AM25" s="16"/>
      <c r="AN25" s="13"/>
      <c r="AO25" s="89"/>
      <c r="AP25" s="9"/>
      <c r="AQ25" s="90"/>
    </row>
    <row r="26" spans="1:43" ht="14.25" hidden="1" customHeight="1">
      <c r="A26" s="91" t="s">
        <v>89</v>
      </c>
      <c r="B26" s="92" t="s">
        <v>90</v>
      </c>
      <c r="C26" s="79" t="s">
        <v>21</v>
      </c>
      <c r="D26" s="80" t="s">
        <v>121</v>
      </c>
      <c r="E26" s="93"/>
      <c r="F26" s="94"/>
      <c r="G26" s="80"/>
      <c r="H26" s="94"/>
      <c r="I26" s="80"/>
      <c r="J26" s="95"/>
      <c r="K26" s="96"/>
      <c r="L26" s="96"/>
      <c r="M26" s="96"/>
      <c r="N26" s="97"/>
      <c r="O26" s="98"/>
      <c r="P26" s="95"/>
      <c r="Q26" s="97"/>
      <c r="R26" s="95"/>
      <c r="S26" s="96"/>
      <c r="T26" s="96"/>
      <c r="U26" s="96"/>
      <c r="V26" s="99"/>
      <c r="W26" s="97"/>
      <c r="X26" s="98"/>
      <c r="Y26" s="95"/>
      <c r="Z26" s="96"/>
      <c r="AA26" s="97"/>
      <c r="AB26" s="95"/>
      <c r="AC26" s="96"/>
      <c r="AD26" s="96"/>
      <c r="AE26" s="96"/>
      <c r="AF26" s="96"/>
      <c r="AG26" s="97"/>
      <c r="AH26" s="98"/>
      <c r="AI26" s="95"/>
      <c r="AJ26" s="96"/>
      <c r="AK26" s="97"/>
      <c r="AL26" s="100"/>
      <c r="AM26" s="101"/>
      <c r="AN26" s="102"/>
      <c r="AO26" s="103"/>
      <c r="AQ26" s="76"/>
    </row>
    <row r="27" spans="1:43" ht="14.25" customHeight="1">
      <c r="A27" s="77" t="s">
        <v>89</v>
      </c>
      <c r="B27" s="105" t="s">
        <v>122</v>
      </c>
      <c r="C27" s="79" t="s">
        <v>24</v>
      </c>
      <c r="D27" s="80" t="s">
        <v>123</v>
      </c>
      <c r="E27" s="81">
        <v>1</v>
      </c>
      <c r="F27" s="82"/>
      <c r="G27" s="83"/>
      <c r="H27" s="82">
        <v>1</v>
      </c>
      <c r="I27" s="83"/>
      <c r="J27" s="84">
        <v>1</v>
      </c>
      <c r="K27" s="85"/>
      <c r="L27" s="85"/>
      <c r="M27" s="85"/>
      <c r="N27" s="86"/>
      <c r="O27" s="87">
        <v>1</v>
      </c>
      <c r="P27" s="84">
        <v>1</v>
      </c>
      <c r="Q27" s="86"/>
      <c r="R27" s="84"/>
      <c r="S27" s="85">
        <v>1</v>
      </c>
      <c r="T27" s="85"/>
      <c r="U27" s="85"/>
      <c r="V27" s="88"/>
      <c r="W27" s="86"/>
      <c r="X27" s="87"/>
      <c r="Y27" s="84">
        <v>1</v>
      </c>
      <c r="Z27" s="85"/>
      <c r="AA27" s="86"/>
      <c r="AB27" s="84"/>
      <c r="AC27" s="85"/>
      <c r="AD27" s="85">
        <v>1</v>
      </c>
      <c r="AE27" s="85"/>
      <c r="AF27" s="85"/>
      <c r="AG27" s="86"/>
      <c r="AH27" s="87"/>
      <c r="AI27" s="84"/>
      <c r="AJ27" s="85"/>
      <c r="AK27" s="86"/>
      <c r="AL27" s="15"/>
      <c r="AM27" s="16"/>
      <c r="AN27" s="13"/>
      <c r="AO27" s="89"/>
      <c r="AP27" s="9"/>
      <c r="AQ27" s="90"/>
    </row>
    <row r="28" spans="1:43" ht="14.25" customHeight="1">
      <c r="A28" s="77" t="s">
        <v>89</v>
      </c>
      <c r="B28" s="78" t="s">
        <v>92</v>
      </c>
      <c r="C28" s="79" t="s">
        <v>24</v>
      </c>
      <c r="D28" s="80" t="s">
        <v>124</v>
      </c>
      <c r="E28" s="81">
        <v>1</v>
      </c>
      <c r="F28" s="82"/>
      <c r="G28" s="83"/>
      <c r="H28" s="82">
        <v>1</v>
      </c>
      <c r="I28" s="83"/>
      <c r="J28" s="84">
        <v>1</v>
      </c>
      <c r="K28" s="85"/>
      <c r="L28" s="85"/>
      <c r="M28" s="85"/>
      <c r="N28" s="86"/>
      <c r="O28" s="87">
        <v>1</v>
      </c>
      <c r="P28" s="84">
        <v>1</v>
      </c>
      <c r="Q28" s="86"/>
      <c r="R28" s="84"/>
      <c r="S28" s="85">
        <v>1</v>
      </c>
      <c r="T28" s="85"/>
      <c r="U28" s="85"/>
      <c r="V28" s="88"/>
      <c r="W28" s="86"/>
      <c r="X28" s="87"/>
      <c r="Y28" s="84">
        <v>1</v>
      </c>
      <c r="Z28" s="85"/>
      <c r="AA28" s="86"/>
      <c r="AB28" s="84"/>
      <c r="AC28" s="85"/>
      <c r="AD28" s="85">
        <v>1</v>
      </c>
      <c r="AE28" s="85"/>
      <c r="AF28" s="85"/>
      <c r="AG28" s="86"/>
      <c r="AH28" s="87"/>
      <c r="AI28" s="84"/>
      <c r="AJ28" s="85"/>
      <c r="AK28" s="86"/>
      <c r="AL28" s="15"/>
      <c r="AM28" s="16"/>
      <c r="AN28" s="13"/>
      <c r="AO28" s="89"/>
      <c r="AP28" s="9"/>
      <c r="AQ28" s="90"/>
    </row>
    <row r="29" spans="1:43" ht="14.25" customHeight="1">
      <c r="A29" s="77" t="s">
        <v>89</v>
      </c>
      <c r="B29" s="78" t="s">
        <v>92</v>
      </c>
      <c r="C29" s="79" t="s">
        <v>24</v>
      </c>
      <c r="D29" s="80" t="s">
        <v>125</v>
      </c>
      <c r="E29" s="81">
        <v>1</v>
      </c>
      <c r="F29" s="82"/>
      <c r="G29" s="83"/>
      <c r="H29" s="82">
        <v>1</v>
      </c>
      <c r="I29" s="83"/>
      <c r="J29" s="84">
        <v>1</v>
      </c>
      <c r="K29" s="85"/>
      <c r="L29" s="85"/>
      <c r="M29" s="85"/>
      <c r="N29" s="86"/>
      <c r="O29" s="87">
        <v>1</v>
      </c>
      <c r="P29" s="84">
        <v>1</v>
      </c>
      <c r="Q29" s="86"/>
      <c r="R29" s="84"/>
      <c r="S29" s="85">
        <v>1</v>
      </c>
      <c r="T29" s="85"/>
      <c r="U29" s="85"/>
      <c r="V29" s="88"/>
      <c r="W29" s="86"/>
      <c r="X29" s="87"/>
      <c r="Y29" s="84">
        <v>1</v>
      </c>
      <c r="Z29" s="85"/>
      <c r="AA29" s="86"/>
      <c r="AB29" s="84"/>
      <c r="AC29" s="85"/>
      <c r="AD29" s="85">
        <v>1</v>
      </c>
      <c r="AE29" s="85"/>
      <c r="AF29" s="85"/>
      <c r="AG29" s="86"/>
      <c r="AH29" s="87"/>
      <c r="AI29" s="84"/>
      <c r="AJ29" s="85"/>
      <c r="AK29" s="86"/>
      <c r="AL29" s="15"/>
      <c r="AM29" s="16"/>
      <c r="AN29" s="13"/>
      <c r="AO29" s="89"/>
      <c r="AP29" s="9"/>
      <c r="AQ29" s="90"/>
    </row>
    <row r="30" spans="1:43" ht="14.25" hidden="1" customHeight="1">
      <c r="A30" s="91" t="s">
        <v>89</v>
      </c>
      <c r="B30" s="92" t="s">
        <v>90</v>
      </c>
      <c r="C30" s="79" t="s">
        <v>21</v>
      </c>
      <c r="D30" s="80" t="s">
        <v>126</v>
      </c>
      <c r="E30" s="93"/>
      <c r="F30" s="94"/>
      <c r="G30" s="80"/>
      <c r="H30" s="94"/>
      <c r="I30" s="80"/>
      <c r="J30" s="95"/>
      <c r="K30" s="96"/>
      <c r="L30" s="96"/>
      <c r="M30" s="96"/>
      <c r="N30" s="97"/>
      <c r="O30" s="98"/>
      <c r="P30" s="95"/>
      <c r="Q30" s="97"/>
      <c r="R30" s="95"/>
      <c r="S30" s="96"/>
      <c r="T30" s="96"/>
      <c r="U30" s="96"/>
      <c r="V30" s="99"/>
      <c r="W30" s="97"/>
      <c r="X30" s="98"/>
      <c r="Y30" s="95"/>
      <c r="Z30" s="96"/>
      <c r="AA30" s="97"/>
      <c r="AB30" s="95"/>
      <c r="AC30" s="96"/>
      <c r="AD30" s="96"/>
      <c r="AE30" s="96"/>
      <c r="AF30" s="96"/>
      <c r="AG30" s="97"/>
      <c r="AH30" s="98"/>
      <c r="AI30" s="95"/>
      <c r="AJ30" s="96"/>
      <c r="AK30" s="97"/>
      <c r="AL30" s="100"/>
      <c r="AM30" s="101"/>
      <c r="AN30" s="102"/>
      <c r="AO30" s="103"/>
      <c r="AQ30" s="76"/>
    </row>
    <row r="31" spans="1:43" ht="14.25" customHeight="1">
      <c r="A31" s="77" t="s">
        <v>89</v>
      </c>
      <c r="B31" s="78" t="s">
        <v>92</v>
      </c>
      <c r="C31" s="79" t="s">
        <v>24</v>
      </c>
      <c r="D31" s="80" t="s">
        <v>127</v>
      </c>
      <c r="E31" s="81">
        <v>1</v>
      </c>
      <c r="F31" s="82"/>
      <c r="G31" s="83"/>
      <c r="H31" s="82">
        <v>1</v>
      </c>
      <c r="I31" s="83"/>
      <c r="J31" s="84">
        <v>1</v>
      </c>
      <c r="K31" s="85"/>
      <c r="L31" s="85"/>
      <c r="M31" s="85"/>
      <c r="N31" s="86"/>
      <c r="O31" s="87">
        <v>1</v>
      </c>
      <c r="P31" s="84">
        <v>1</v>
      </c>
      <c r="Q31" s="86"/>
      <c r="R31" s="84"/>
      <c r="S31" s="85">
        <v>1</v>
      </c>
      <c r="T31" s="85"/>
      <c r="U31" s="85"/>
      <c r="V31" s="88"/>
      <c r="W31" s="86"/>
      <c r="X31" s="87"/>
      <c r="Y31" s="84">
        <v>1</v>
      </c>
      <c r="Z31" s="85"/>
      <c r="AA31" s="86"/>
      <c r="AB31" s="84"/>
      <c r="AC31" s="85"/>
      <c r="AD31" s="85">
        <v>1</v>
      </c>
      <c r="AE31" s="85"/>
      <c r="AF31" s="85"/>
      <c r="AG31" s="86"/>
      <c r="AH31" s="87"/>
      <c r="AI31" s="84"/>
      <c r="AJ31" s="85"/>
      <c r="AK31" s="86"/>
      <c r="AL31" s="15"/>
      <c r="AM31" s="16"/>
      <c r="AN31" s="13"/>
      <c r="AO31" s="89"/>
      <c r="AP31" s="9"/>
      <c r="AQ31" s="90"/>
    </row>
    <row r="32" spans="1:43" ht="14.25" hidden="1" customHeight="1">
      <c r="A32" s="91" t="s">
        <v>89</v>
      </c>
      <c r="B32" s="92" t="s">
        <v>90</v>
      </c>
      <c r="C32" s="79" t="s">
        <v>21</v>
      </c>
      <c r="D32" s="80" t="s">
        <v>128</v>
      </c>
      <c r="E32" s="93"/>
      <c r="F32" s="94"/>
      <c r="G32" s="80"/>
      <c r="H32" s="94"/>
      <c r="I32" s="80"/>
      <c r="J32" s="95"/>
      <c r="K32" s="96"/>
      <c r="L32" s="96"/>
      <c r="M32" s="96"/>
      <c r="N32" s="97"/>
      <c r="O32" s="98"/>
      <c r="P32" s="95"/>
      <c r="Q32" s="97"/>
      <c r="R32" s="95"/>
      <c r="S32" s="96"/>
      <c r="T32" s="96"/>
      <c r="U32" s="96"/>
      <c r="V32" s="99"/>
      <c r="W32" s="97"/>
      <c r="X32" s="98"/>
      <c r="Y32" s="95"/>
      <c r="Z32" s="96"/>
      <c r="AA32" s="97"/>
      <c r="AB32" s="95"/>
      <c r="AC32" s="96"/>
      <c r="AD32" s="96"/>
      <c r="AE32" s="96"/>
      <c r="AF32" s="96"/>
      <c r="AG32" s="97"/>
      <c r="AH32" s="98"/>
      <c r="AI32" s="95"/>
      <c r="AJ32" s="96"/>
      <c r="AK32" s="97"/>
      <c r="AL32" s="100"/>
      <c r="AM32" s="101"/>
      <c r="AN32" s="102"/>
      <c r="AO32" s="103"/>
      <c r="AQ32" s="76"/>
    </row>
    <row r="33" spans="1:43" ht="14.25" hidden="1" customHeight="1">
      <c r="A33" s="91" t="s">
        <v>89</v>
      </c>
      <c r="B33" s="92" t="s">
        <v>90</v>
      </c>
      <c r="C33" s="79" t="s">
        <v>21</v>
      </c>
      <c r="D33" s="80" t="s">
        <v>129</v>
      </c>
      <c r="E33" s="93"/>
      <c r="F33" s="94"/>
      <c r="G33" s="80"/>
      <c r="H33" s="94"/>
      <c r="I33" s="80"/>
      <c r="J33" s="95"/>
      <c r="K33" s="96"/>
      <c r="L33" s="96"/>
      <c r="M33" s="96"/>
      <c r="N33" s="97"/>
      <c r="O33" s="98"/>
      <c r="P33" s="95"/>
      <c r="Q33" s="97"/>
      <c r="R33" s="95"/>
      <c r="S33" s="96"/>
      <c r="T33" s="96"/>
      <c r="U33" s="96"/>
      <c r="V33" s="99"/>
      <c r="W33" s="97"/>
      <c r="X33" s="98"/>
      <c r="Y33" s="95"/>
      <c r="Z33" s="96"/>
      <c r="AA33" s="97"/>
      <c r="AB33" s="95"/>
      <c r="AC33" s="96"/>
      <c r="AD33" s="96"/>
      <c r="AE33" s="96"/>
      <c r="AF33" s="96"/>
      <c r="AG33" s="97"/>
      <c r="AH33" s="98"/>
      <c r="AI33" s="95"/>
      <c r="AJ33" s="96"/>
      <c r="AK33" s="97"/>
      <c r="AL33" s="100"/>
      <c r="AM33" s="101"/>
      <c r="AN33" s="102"/>
      <c r="AO33" s="103"/>
      <c r="AQ33" s="76"/>
    </row>
    <row r="34" spans="1:43" ht="14.25" hidden="1" customHeight="1">
      <c r="A34" s="91" t="s">
        <v>89</v>
      </c>
      <c r="B34" s="92" t="s">
        <v>90</v>
      </c>
      <c r="C34" s="79" t="s">
        <v>21</v>
      </c>
      <c r="D34" s="80" t="s">
        <v>130</v>
      </c>
      <c r="E34" s="93"/>
      <c r="F34" s="94"/>
      <c r="G34" s="80"/>
      <c r="H34" s="94"/>
      <c r="I34" s="80"/>
      <c r="J34" s="95"/>
      <c r="K34" s="96"/>
      <c r="L34" s="96"/>
      <c r="M34" s="96"/>
      <c r="N34" s="97"/>
      <c r="O34" s="98"/>
      <c r="P34" s="95"/>
      <c r="Q34" s="97"/>
      <c r="R34" s="95"/>
      <c r="S34" s="96"/>
      <c r="T34" s="96"/>
      <c r="U34" s="96"/>
      <c r="V34" s="99"/>
      <c r="W34" s="97"/>
      <c r="X34" s="98"/>
      <c r="Y34" s="95"/>
      <c r="Z34" s="96"/>
      <c r="AA34" s="97"/>
      <c r="AB34" s="95"/>
      <c r="AC34" s="96"/>
      <c r="AD34" s="96"/>
      <c r="AE34" s="96"/>
      <c r="AF34" s="96"/>
      <c r="AG34" s="97"/>
      <c r="AH34" s="98"/>
      <c r="AI34" s="95"/>
      <c r="AJ34" s="96"/>
      <c r="AK34" s="97"/>
      <c r="AL34" s="100"/>
      <c r="AM34" s="101"/>
      <c r="AN34" s="102"/>
      <c r="AO34" s="103"/>
      <c r="AQ34" s="76"/>
    </row>
    <row r="35" spans="1:43" ht="14.25" hidden="1" customHeight="1">
      <c r="A35" s="91" t="s">
        <v>89</v>
      </c>
      <c r="B35" s="78" t="s">
        <v>92</v>
      </c>
      <c r="C35" s="79" t="s">
        <v>24</v>
      </c>
      <c r="D35" s="80" t="s">
        <v>131</v>
      </c>
      <c r="E35" s="81"/>
      <c r="F35" s="82"/>
      <c r="G35" s="83"/>
      <c r="H35" s="82"/>
      <c r="I35" s="83"/>
      <c r="J35" s="84"/>
      <c r="K35" s="85"/>
      <c r="L35" s="85"/>
      <c r="M35" s="85"/>
      <c r="N35" s="86"/>
      <c r="O35" s="87"/>
      <c r="P35" s="84"/>
      <c r="Q35" s="86"/>
      <c r="R35" s="84"/>
      <c r="S35" s="85"/>
      <c r="T35" s="85"/>
      <c r="U35" s="85"/>
      <c r="V35" s="88"/>
      <c r="W35" s="86"/>
      <c r="X35" s="87"/>
      <c r="Y35" s="84"/>
      <c r="Z35" s="85"/>
      <c r="AA35" s="86"/>
      <c r="AB35" s="84"/>
      <c r="AC35" s="85"/>
      <c r="AD35" s="85"/>
      <c r="AE35" s="85"/>
      <c r="AF35" s="85"/>
      <c r="AG35" s="86"/>
      <c r="AH35" s="87"/>
      <c r="AI35" s="84"/>
      <c r="AJ35" s="85"/>
      <c r="AK35" s="86"/>
      <c r="AL35" s="15"/>
      <c r="AM35" s="16"/>
      <c r="AN35" s="13"/>
      <c r="AO35" s="89"/>
      <c r="AP35" s="9"/>
      <c r="AQ35" s="90"/>
    </row>
    <row r="36" spans="1:43" ht="14.25" hidden="1" customHeight="1">
      <c r="A36" s="91" t="s">
        <v>89</v>
      </c>
      <c r="B36" s="92" t="s">
        <v>90</v>
      </c>
      <c r="C36" s="79" t="s">
        <v>21</v>
      </c>
      <c r="D36" s="80" t="s">
        <v>132</v>
      </c>
      <c r="E36" s="93"/>
      <c r="F36" s="94"/>
      <c r="G36" s="80"/>
      <c r="H36" s="94"/>
      <c r="I36" s="80"/>
      <c r="J36" s="95"/>
      <c r="K36" s="96"/>
      <c r="L36" s="96"/>
      <c r="M36" s="96"/>
      <c r="N36" s="97"/>
      <c r="O36" s="98"/>
      <c r="P36" s="95"/>
      <c r="Q36" s="97"/>
      <c r="R36" s="95"/>
      <c r="S36" s="96"/>
      <c r="T36" s="96"/>
      <c r="U36" s="96"/>
      <c r="V36" s="99"/>
      <c r="W36" s="97"/>
      <c r="X36" s="98"/>
      <c r="Y36" s="95"/>
      <c r="Z36" s="96"/>
      <c r="AA36" s="97"/>
      <c r="AB36" s="95"/>
      <c r="AC36" s="96"/>
      <c r="AD36" s="96"/>
      <c r="AE36" s="96"/>
      <c r="AF36" s="96"/>
      <c r="AG36" s="97"/>
      <c r="AH36" s="98"/>
      <c r="AI36" s="95"/>
      <c r="AJ36" s="96"/>
      <c r="AK36" s="97"/>
      <c r="AL36" s="100"/>
      <c r="AM36" s="101"/>
      <c r="AN36" s="102"/>
      <c r="AO36" s="103"/>
      <c r="AQ36" s="76"/>
    </row>
    <row r="37" spans="1:43" ht="14.25" hidden="1" customHeight="1">
      <c r="A37" s="91" t="s">
        <v>89</v>
      </c>
      <c r="B37" s="92" t="s">
        <v>90</v>
      </c>
      <c r="C37" s="79" t="s">
        <v>21</v>
      </c>
      <c r="D37" s="80" t="s">
        <v>133</v>
      </c>
      <c r="E37" s="93"/>
      <c r="F37" s="94"/>
      <c r="G37" s="80"/>
      <c r="H37" s="94"/>
      <c r="I37" s="80"/>
      <c r="J37" s="95"/>
      <c r="K37" s="96"/>
      <c r="L37" s="96"/>
      <c r="M37" s="96"/>
      <c r="N37" s="97"/>
      <c r="O37" s="98"/>
      <c r="P37" s="95"/>
      <c r="Q37" s="97"/>
      <c r="R37" s="95"/>
      <c r="S37" s="96"/>
      <c r="T37" s="96"/>
      <c r="U37" s="96"/>
      <c r="V37" s="99"/>
      <c r="W37" s="97"/>
      <c r="X37" s="98"/>
      <c r="Y37" s="95"/>
      <c r="Z37" s="96"/>
      <c r="AA37" s="97"/>
      <c r="AB37" s="95"/>
      <c r="AC37" s="96"/>
      <c r="AD37" s="96"/>
      <c r="AE37" s="96"/>
      <c r="AF37" s="96"/>
      <c r="AG37" s="97"/>
      <c r="AH37" s="98"/>
      <c r="AI37" s="95"/>
      <c r="AJ37" s="96"/>
      <c r="AK37" s="97"/>
      <c r="AL37" s="100"/>
      <c r="AM37" s="101"/>
      <c r="AN37" s="102"/>
      <c r="AO37" s="103"/>
      <c r="AQ37" s="76"/>
    </row>
    <row r="38" spans="1:43" ht="14.25" hidden="1" customHeight="1">
      <c r="A38" s="91" t="s">
        <v>89</v>
      </c>
      <c r="B38" s="92" t="s">
        <v>90</v>
      </c>
      <c r="C38" s="79" t="s">
        <v>21</v>
      </c>
      <c r="D38" s="80" t="s">
        <v>134</v>
      </c>
      <c r="E38" s="93"/>
      <c r="F38" s="94"/>
      <c r="G38" s="80"/>
      <c r="H38" s="94"/>
      <c r="I38" s="80"/>
      <c r="J38" s="95"/>
      <c r="K38" s="96"/>
      <c r="L38" s="96"/>
      <c r="M38" s="96"/>
      <c r="N38" s="97"/>
      <c r="O38" s="98"/>
      <c r="P38" s="95"/>
      <c r="Q38" s="97"/>
      <c r="R38" s="95"/>
      <c r="S38" s="96"/>
      <c r="T38" s="96"/>
      <c r="U38" s="96"/>
      <c r="V38" s="99"/>
      <c r="W38" s="97"/>
      <c r="X38" s="98"/>
      <c r="Y38" s="95"/>
      <c r="Z38" s="96"/>
      <c r="AA38" s="97"/>
      <c r="AB38" s="95"/>
      <c r="AC38" s="96"/>
      <c r="AD38" s="96"/>
      <c r="AE38" s="96"/>
      <c r="AF38" s="96"/>
      <c r="AG38" s="97"/>
      <c r="AH38" s="98"/>
      <c r="AI38" s="95"/>
      <c r="AJ38" s="96"/>
      <c r="AK38" s="97"/>
      <c r="AL38" s="100"/>
      <c r="AM38" s="101"/>
      <c r="AN38" s="102"/>
      <c r="AO38" s="103"/>
      <c r="AQ38" s="76"/>
    </row>
    <row r="39" spans="1:43" ht="14.25" hidden="1" customHeight="1">
      <c r="A39" s="91" t="s">
        <v>89</v>
      </c>
      <c r="B39" s="92" t="s">
        <v>135</v>
      </c>
      <c r="C39" s="79" t="s">
        <v>24</v>
      </c>
      <c r="D39" s="80" t="s">
        <v>136</v>
      </c>
      <c r="E39" s="93"/>
      <c r="F39" s="94">
        <v>1</v>
      </c>
      <c r="G39" s="80"/>
      <c r="H39" s="94"/>
      <c r="I39" s="80"/>
      <c r="J39" s="95"/>
      <c r="K39" s="96"/>
      <c r="L39" s="96"/>
      <c r="M39" s="96"/>
      <c r="N39" s="97"/>
      <c r="O39" s="98"/>
      <c r="P39" s="95"/>
      <c r="Q39" s="97"/>
      <c r="R39" s="95"/>
      <c r="S39" s="96"/>
      <c r="T39" s="96"/>
      <c r="U39" s="96"/>
      <c r="V39" s="99"/>
      <c r="W39" s="97"/>
      <c r="X39" s="98"/>
      <c r="Y39" s="95"/>
      <c r="Z39" s="96"/>
      <c r="AA39" s="97"/>
      <c r="AB39" s="95"/>
      <c r="AC39" s="96"/>
      <c r="AD39" s="96"/>
      <c r="AE39" s="96"/>
      <c r="AF39" s="96"/>
      <c r="AG39" s="97"/>
      <c r="AH39" s="98"/>
      <c r="AI39" s="95"/>
      <c r="AJ39" s="96"/>
      <c r="AK39" s="97"/>
      <c r="AL39" s="100"/>
      <c r="AM39" s="101"/>
      <c r="AN39" s="102"/>
      <c r="AO39" s="103"/>
      <c r="AQ39" s="76"/>
    </row>
    <row r="40" spans="1:43" ht="14.25" hidden="1" customHeight="1">
      <c r="A40" s="91" t="s">
        <v>89</v>
      </c>
      <c r="B40" s="92" t="s">
        <v>90</v>
      </c>
      <c r="C40" s="79" t="s">
        <v>21</v>
      </c>
      <c r="D40" s="80" t="s">
        <v>137</v>
      </c>
      <c r="E40" s="93"/>
      <c r="F40" s="94"/>
      <c r="G40" s="80"/>
      <c r="H40" s="94"/>
      <c r="I40" s="80"/>
      <c r="J40" s="95"/>
      <c r="K40" s="96"/>
      <c r="L40" s="96"/>
      <c r="M40" s="96"/>
      <c r="N40" s="97"/>
      <c r="O40" s="98"/>
      <c r="P40" s="95"/>
      <c r="Q40" s="97"/>
      <c r="R40" s="95"/>
      <c r="S40" s="96"/>
      <c r="T40" s="96"/>
      <c r="U40" s="96"/>
      <c r="V40" s="99"/>
      <c r="W40" s="97"/>
      <c r="X40" s="98"/>
      <c r="Y40" s="95"/>
      <c r="Z40" s="96"/>
      <c r="AA40" s="97"/>
      <c r="AB40" s="95"/>
      <c r="AC40" s="96"/>
      <c r="AD40" s="96"/>
      <c r="AE40" s="96"/>
      <c r="AF40" s="96"/>
      <c r="AG40" s="97"/>
      <c r="AH40" s="98"/>
      <c r="AI40" s="95"/>
      <c r="AJ40" s="96"/>
      <c r="AK40" s="97"/>
      <c r="AL40" s="100"/>
      <c r="AM40" s="101"/>
      <c r="AN40" s="102"/>
      <c r="AO40" s="103"/>
      <c r="AQ40" s="76"/>
    </row>
    <row r="41" spans="1:43" ht="14.25" customHeight="1">
      <c r="A41" s="77" t="s">
        <v>89</v>
      </c>
      <c r="B41" s="78" t="s">
        <v>92</v>
      </c>
      <c r="C41" s="79" t="s">
        <v>24</v>
      </c>
      <c r="D41" s="80" t="s">
        <v>138</v>
      </c>
      <c r="E41" s="81">
        <v>1</v>
      </c>
      <c r="F41" s="82"/>
      <c r="G41" s="83"/>
      <c r="H41" s="82">
        <v>1</v>
      </c>
      <c r="I41" s="83"/>
      <c r="J41" s="84">
        <v>1</v>
      </c>
      <c r="K41" s="85"/>
      <c r="L41" s="85"/>
      <c r="M41" s="85"/>
      <c r="N41" s="86"/>
      <c r="O41" s="87">
        <v>1</v>
      </c>
      <c r="P41" s="84">
        <v>1</v>
      </c>
      <c r="Q41" s="86"/>
      <c r="R41" s="84"/>
      <c r="S41" s="85">
        <v>1</v>
      </c>
      <c r="T41" s="85"/>
      <c r="U41" s="85"/>
      <c r="V41" s="88"/>
      <c r="W41" s="86"/>
      <c r="X41" s="87"/>
      <c r="Y41" s="84">
        <v>1</v>
      </c>
      <c r="Z41" s="85"/>
      <c r="AA41" s="86"/>
      <c r="AB41" s="84"/>
      <c r="AC41" s="85"/>
      <c r="AD41" s="85">
        <v>1</v>
      </c>
      <c r="AE41" s="85"/>
      <c r="AF41" s="85"/>
      <c r="AG41" s="86"/>
      <c r="AH41" s="87">
        <v>1</v>
      </c>
      <c r="AI41" s="84"/>
      <c r="AJ41" s="85"/>
      <c r="AK41" s="86"/>
      <c r="AL41" s="15"/>
      <c r="AM41" s="16"/>
      <c r="AN41" s="13"/>
      <c r="AO41" s="89"/>
      <c r="AP41" s="9"/>
      <c r="AQ41" s="90"/>
    </row>
    <row r="42" spans="1:43" ht="14.25" hidden="1" customHeight="1">
      <c r="A42" s="91" t="s">
        <v>89</v>
      </c>
      <c r="B42" s="92" t="s">
        <v>90</v>
      </c>
      <c r="C42" s="79" t="s">
        <v>21</v>
      </c>
      <c r="D42" s="80" t="s">
        <v>139</v>
      </c>
      <c r="E42" s="93"/>
      <c r="F42" s="94"/>
      <c r="G42" s="80"/>
      <c r="H42" s="94"/>
      <c r="I42" s="80"/>
      <c r="J42" s="95"/>
      <c r="K42" s="96"/>
      <c r="L42" s="96"/>
      <c r="M42" s="96"/>
      <c r="N42" s="97"/>
      <c r="O42" s="98"/>
      <c r="P42" s="95"/>
      <c r="Q42" s="97"/>
      <c r="R42" s="95"/>
      <c r="S42" s="96"/>
      <c r="T42" s="96"/>
      <c r="U42" s="96"/>
      <c r="V42" s="99"/>
      <c r="W42" s="97"/>
      <c r="X42" s="98"/>
      <c r="Y42" s="95"/>
      <c r="Z42" s="96"/>
      <c r="AA42" s="97"/>
      <c r="AB42" s="95"/>
      <c r="AC42" s="96"/>
      <c r="AD42" s="96"/>
      <c r="AE42" s="96"/>
      <c r="AF42" s="96"/>
      <c r="AG42" s="97"/>
      <c r="AH42" s="98"/>
      <c r="AI42" s="95"/>
      <c r="AJ42" s="96"/>
      <c r="AK42" s="97"/>
      <c r="AL42" s="100"/>
      <c r="AM42" s="101"/>
      <c r="AN42" s="102"/>
      <c r="AO42" s="103"/>
      <c r="AQ42" s="76"/>
    </row>
    <row r="43" spans="1:43" ht="14.25" hidden="1" customHeight="1">
      <c r="A43" s="91" t="s">
        <v>89</v>
      </c>
      <c r="B43" s="92" t="s">
        <v>90</v>
      </c>
      <c r="C43" s="79" t="s">
        <v>21</v>
      </c>
      <c r="D43" s="80" t="s">
        <v>140</v>
      </c>
      <c r="E43" s="93"/>
      <c r="F43" s="94"/>
      <c r="G43" s="80"/>
      <c r="H43" s="94"/>
      <c r="I43" s="80"/>
      <c r="J43" s="95"/>
      <c r="K43" s="96"/>
      <c r="L43" s="96"/>
      <c r="M43" s="96"/>
      <c r="N43" s="97"/>
      <c r="O43" s="98"/>
      <c r="P43" s="95"/>
      <c r="Q43" s="97"/>
      <c r="R43" s="95"/>
      <c r="S43" s="96"/>
      <c r="T43" s="96"/>
      <c r="U43" s="96"/>
      <c r="V43" s="99"/>
      <c r="W43" s="97"/>
      <c r="X43" s="98"/>
      <c r="Y43" s="95"/>
      <c r="Z43" s="96"/>
      <c r="AA43" s="97"/>
      <c r="AB43" s="95"/>
      <c r="AC43" s="96"/>
      <c r="AD43" s="96"/>
      <c r="AE43" s="96"/>
      <c r="AF43" s="96"/>
      <c r="AG43" s="97"/>
      <c r="AH43" s="98"/>
      <c r="AI43" s="95"/>
      <c r="AJ43" s="96"/>
      <c r="AK43" s="97"/>
      <c r="AL43" s="100"/>
      <c r="AM43" s="101"/>
      <c r="AN43" s="102"/>
      <c r="AO43" s="103"/>
      <c r="AQ43" s="76"/>
    </row>
    <row r="44" spans="1:43" ht="14.25" customHeight="1">
      <c r="A44" s="77" t="s">
        <v>89</v>
      </c>
      <c r="B44" s="78" t="s">
        <v>92</v>
      </c>
      <c r="C44" s="79" t="s">
        <v>24</v>
      </c>
      <c r="D44" s="80" t="s">
        <v>141</v>
      </c>
      <c r="E44" s="81">
        <v>1</v>
      </c>
      <c r="F44" s="82"/>
      <c r="G44" s="83"/>
      <c r="H44" s="82">
        <v>1</v>
      </c>
      <c r="I44" s="83"/>
      <c r="J44" s="84">
        <v>1</v>
      </c>
      <c r="K44" s="85"/>
      <c r="L44" s="85"/>
      <c r="M44" s="85"/>
      <c r="N44" s="86"/>
      <c r="O44" s="87">
        <v>1</v>
      </c>
      <c r="P44" s="84">
        <v>1</v>
      </c>
      <c r="Q44" s="86"/>
      <c r="R44" s="84"/>
      <c r="S44" s="85">
        <v>1</v>
      </c>
      <c r="T44" s="85"/>
      <c r="U44" s="85"/>
      <c r="V44" s="88"/>
      <c r="W44" s="86"/>
      <c r="X44" s="87"/>
      <c r="Y44" s="84">
        <v>1</v>
      </c>
      <c r="Z44" s="85"/>
      <c r="AA44" s="86"/>
      <c r="AB44" s="84"/>
      <c r="AC44" s="85"/>
      <c r="AD44" s="85">
        <v>1</v>
      </c>
      <c r="AE44" s="85"/>
      <c r="AF44" s="85"/>
      <c r="AG44" s="86"/>
      <c r="AH44" s="87"/>
      <c r="AI44" s="84"/>
      <c r="AJ44" s="85"/>
      <c r="AK44" s="86"/>
      <c r="AL44" s="15"/>
      <c r="AM44" s="16"/>
      <c r="AN44" s="13"/>
      <c r="AO44" s="89"/>
      <c r="AP44" s="9"/>
      <c r="AQ44" s="90"/>
    </row>
    <row r="45" spans="1:43" ht="14.25" customHeight="1">
      <c r="A45" s="77" t="s">
        <v>89</v>
      </c>
      <c r="B45" s="92" t="s">
        <v>101</v>
      </c>
      <c r="C45" s="79" t="s">
        <v>24</v>
      </c>
      <c r="D45" s="80" t="s">
        <v>144</v>
      </c>
      <c r="E45" s="81">
        <v>1</v>
      </c>
      <c r="F45" s="82"/>
      <c r="G45" s="83"/>
      <c r="H45" s="82">
        <v>1</v>
      </c>
      <c r="I45" s="83"/>
      <c r="J45" s="84"/>
      <c r="K45" s="85"/>
      <c r="L45" s="85"/>
      <c r="M45" s="85">
        <v>1</v>
      </c>
      <c r="N45" s="86"/>
      <c r="O45" s="87">
        <v>1</v>
      </c>
      <c r="P45" s="84">
        <v>1</v>
      </c>
      <c r="Q45" s="86"/>
      <c r="R45" s="84"/>
      <c r="S45" s="85">
        <v>1</v>
      </c>
      <c r="T45" s="85"/>
      <c r="U45" s="85"/>
      <c r="V45" s="88"/>
      <c r="W45" s="86"/>
      <c r="X45" s="87"/>
      <c r="Y45" s="84">
        <v>1</v>
      </c>
      <c r="Z45" s="85"/>
      <c r="AA45" s="86"/>
      <c r="AB45" s="84"/>
      <c r="AC45" s="85"/>
      <c r="AD45" s="85">
        <v>1</v>
      </c>
      <c r="AE45" s="85"/>
      <c r="AF45" s="85"/>
      <c r="AG45" s="86"/>
      <c r="AH45" s="87"/>
      <c r="AI45" s="84"/>
      <c r="AJ45" s="85"/>
      <c r="AK45" s="86"/>
      <c r="AL45" s="15"/>
      <c r="AM45" s="16"/>
      <c r="AN45" s="13"/>
      <c r="AO45" s="89"/>
      <c r="AP45" s="9"/>
      <c r="AQ45" s="90"/>
    </row>
    <row r="46" spans="1:43" ht="14.25" hidden="1" customHeight="1">
      <c r="A46" s="77" t="s">
        <v>89</v>
      </c>
      <c r="B46" s="78" t="s">
        <v>92</v>
      </c>
      <c r="C46" s="79" t="s">
        <v>24</v>
      </c>
      <c r="D46" s="80" t="s">
        <v>145</v>
      </c>
      <c r="E46" s="81"/>
      <c r="F46" s="82"/>
      <c r="G46" s="83"/>
      <c r="H46" s="82"/>
      <c r="I46" s="83"/>
      <c r="J46" s="84"/>
      <c r="K46" s="85"/>
      <c r="L46" s="85"/>
      <c r="M46" s="85"/>
      <c r="N46" s="86"/>
      <c r="O46" s="87"/>
      <c r="P46" s="84"/>
      <c r="Q46" s="86"/>
      <c r="R46" s="84"/>
      <c r="S46" s="85"/>
      <c r="T46" s="85"/>
      <c r="U46" s="85"/>
      <c r="V46" s="88"/>
      <c r="W46" s="86"/>
      <c r="X46" s="87"/>
      <c r="Y46" s="84"/>
      <c r="Z46" s="85"/>
      <c r="AA46" s="86"/>
      <c r="AB46" s="84"/>
      <c r="AC46" s="85"/>
      <c r="AD46" s="85"/>
      <c r="AE46" s="85"/>
      <c r="AF46" s="85"/>
      <c r="AG46" s="86"/>
      <c r="AH46" s="87"/>
      <c r="AI46" s="84"/>
      <c r="AJ46" s="85"/>
      <c r="AK46" s="86"/>
      <c r="AL46" s="15"/>
      <c r="AM46" s="16"/>
      <c r="AN46" s="13"/>
      <c r="AO46" s="89"/>
      <c r="AP46" s="9"/>
      <c r="AQ46" s="90"/>
    </row>
    <row r="47" spans="1:43" ht="14.25" hidden="1" customHeight="1">
      <c r="A47" s="91" t="s">
        <v>89</v>
      </c>
      <c r="B47" s="92" t="s">
        <v>90</v>
      </c>
      <c r="C47" s="79" t="s">
        <v>21</v>
      </c>
      <c r="D47" s="80" t="s">
        <v>147</v>
      </c>
      <c r="E47" s="93"/>
      <c r="F47" s="94"/>
      <c r="G47" s="80"/>
      <c r="H47" s="94"/>
      <c r="I47" s="80"/>
      <c r="J47" s="95"/>
      <c r="K47" s="96"/>
      <c r="L47" s="96"/>
      <c r="M47" s="96"/>
      <c r="N47" s="97"/>
      <c r="O47" s="98"/>
      <c r="P47" s="95"/>
      <c r="Q47" s="97"/>
      <c r="R47" s="95"/>
      <c r="S47" s="96"/>
      <c r="T47" s="96"/>
      <c r="U47" s="96"/>
      <c r="V47" s="99"/>
      <c r="W47" s="97"/>
      <c r="X47" s="98"/>
      <c r="Y47" s="95"/>
      <c r="Z47" s="96"/>
      <c r="AA47" s="97"/>
      <c r="AB47" s="95"/>
      <c r="AC47" s="96"/>
      <c r="AD47" s="96"/>
      <c r="AE47" s="96"/>
      <c r="AF47" s="96"/>
      <c r="AG47" s="97"/>
      <c r="AH47" s="98"/>
      <c r="AI47" s="95"/>
      <c r="AJ47" s="96"/>
      <c r="AK47" s="97"/>
      <c r="AL47" s="100"/>
      <c r="AM47" s="101"/>
      <c r="AN47" s="102"/>
      <c r="AO47" s="103"/>
      <c r="AQ47" s="76"/>
    </row>
    <row r="48" spans="1:43" ht="14.25" hidden="1" customHeight="1">
      <c r="A48" s="77" t="s">
        <v>89</v>
      </c>
      <c r="B48" s="78" t="s">
        <v>92</v>
      </c>
      <c r="C48" s="79" t="s">
        <v>24</v>
      </c>
      <c r="D48" s="80" t="s">
        <v>148</v>
      </c>
      <c r="E48" s="81"/>
      <c r="F48" s="82"/>
      <c r="G48" s="83"/>
      <c r="H48" s="82"/>
      <c r="I48" s="83"/>
      <c r="J48" s="84"/>
      <c r="K48" s="85"/>
      <c r="L48" s="85"/>
      <c r="M48" s="85"/>
      <c r="N48" s="86"/>
      <c r="O48" s="87"/>
      <c r="P48" s="84"/>
      <c r="Q48" s="86"/>
      <c r="R48" s="84"/>
      <c r="S48" s="85"/>
      <c r="T48" s="85"/>
      <c r="U48" s="85"/>
      <c r="V48" s="88"/>
      <c r="W48" s="86"/>
      <c r="X48" s="87"/>
      <c r="Y48" s="84"/>
      <c r="Z48" s="85"/>
      <c r="AA48" s="86"/>
      <c r="AB48" s="84"/>
      <c r="AC48" s="85"/>
      <c r="AD48" s="85"/>
      <c r="AE48" s="85"/>
      <c r="AF48" s="85"/>
      <c r="AG48" s="86"/>
      <c r="AH48" s="87"/>
      <c r="AI48" s="84"/>
      <c r="AJ48" s="85"/>
      <c r="AK48" s="86"/>
      <c r="AL48" s="15"/>
      <c r="AM48" s="16"/>
      <c r="AN48" s="13"/>
      <c r="AO48" s="89"/>
      <c r="AP48" s="9"/>
      <c r="AQ48" s="90"/>
    </row>
    <row r="49" spans="1:43" ht="14.25" hidden="1" customHeight="1">
      <c r="A49" s="91" t="s">
        <v>89</v>
      </c>
      <c r="B49" s="92" t="s">
        <v>90</v>
      </c>
      <c r="C49" s="79" t="s">
        <v>21</v>
      </c>
      <c r="D49" s="80" t="s">
        <v>150</v>
      </c>
      <c r="E49" s="93"/>
      <c r="F49" s="94"/>
      <c r="G49" s="80"/>
      <c r="H49" s="94"/>
      <c r="I49" s="80"/>
      <c r="J49" s="95"/>
      <c r="K49" s="96"/>
      <c r="L49" s="96"/>
      <c r="M49" s="96"/>
      <c r="N49" s="97"/>
      <c r="O49" s="98"/>
      <c r="P49" s="95"/>
      <c r="Q49" s="97"/>
      <c r="R49" s="95"/>
      <c r="S49" s="96"/>
      <c r="T49" s="96"/>
      <c r="U49" s="96"/>
      <c r="V49" s="99"/>
      <c r="W49" s="97"/>
      <c r="X49" s="98"/>
      <c r="Y49" s="95"/>
      <c r="Z49" s="96"/>
      <c r="AA49" s="97"/>
      <c r="AB49" s="95"/>
      <c r="AC49" s="96"/>
      <c r="AD49" s="96"/>
      <c r="AE49" s="96"/>
      <c r="AF49" s="96"/>
      <c r="AG49" s="97"/>
      <c r="AH49" s="98"/>
      <c r="AI49" s="95"/>
      <c r="AJ49" s="96"/>
      <c r="AK49" s="97"/>
      <c r="AL49" s="100"/>
      <c r="AM49" s="101"/>
      <c r="AN49" s="102"/>
      <c r="AO49" s="103"/>
      <c r="AQ49" s="76"/>
    </row>
    <row r="50" spans="1:43" ht="14.25" customHeight="1">
      <c r="A50" s="77" t="s">
        <v>89</v>
      </c>
      <c r="B50" s="78" t="s">
        <v>92</v>
      </c>
      <c r="C50" s="79" t="s">
        <v>24</v>
      </c>
      <c r="D50" s="80" t="s">
        <v>152</v>
      </c>
      <c r="E50" s="81">
        <v>1</v>
      </c>
      <c r="F50" s="82"/>
      <c r="G50" s="83"/>
      <c r="H50" s="82">
        <v>1</v>
      </c>
      <c r="I50" s="83"/>
      <c r="J50" s="84">
        <v>1</v>
      </c>
      <c r="K50" s="85"/>
      <c r="L50" s="85"/>
      <c r="M50" s="85"/>
      <c r="N50" s="86"/>
      <c r="O50" s="87">
        <v>1</v>
      </c>
      <c r="P50" s="84">
        <v>1</v>
      </c>
      <c r="Q50" s="86"/>
      <c r="R50" s="84"/>
      <c r="S50" s="85">
        <v>1</v>
      </c>
      <c r="T50" s="85"/>
      <c r="U50" s="85"/>
      <c r="V50" s="88"/>
      <c r="W50" s="86"/>
      <c r="X50" s="87"/>
      <c r="Y50" s="84">
        <v>1</v>
      </c>
      <c r="Z50" s="85"/>
      <c r="AA50" s="86"/>
      <c r="AB50" s="84"/>
      <c r="AC50" s="85"/>
      <c r="AD50" s="85">
        <v>1</v>
      </c>
      <c r="AE50" s="85"/>
      <c r="AF50" s="85"/>
      <c r="AG50" s="86"/>
      <c r="AH50" s="87"/>
      <c r="AI50" s="84"/>
      <c r="AJ50" s="85"/>
      <c r="AK50" s="86"/>
      <c r="AL50" s="15"/>
      <c r="AM50" s="16"/>
      <c r="AN50" s="13"/>
      <c r="AO50" s="89"/>
      <c r="AP50" s="9"/>
      <c r="AQ50" s="90"/>
    </row>
    <row r="51" spans="1:43" ht="14.25" hidden="1" customHeight="1">
      <c r="A51" s="77" t="s">
        <v>89</v>
      </c>
      <c r="B51" s="78" t="s">
        <v>92</v>
      </c>
      <c r="C51" s="79" t="s">
        <v>24</v>
      </c>
      <c r="D51" s="80" t="s">
        <v>155</v>
      </c>
      <c r="E51" s="81"/>
      <c r="F51" s="82"/>
      <c r="G51" s="83"/>
      <c r="H51" s="82"/>
      <c r="I51" s="83"/>
      <c r="J51" s="84"/>
      <c r="K51" s="85"/>
      <c r="L51" s="85"/>
      <c r="M51" s="85"/>
      <c r="N51" s="86"/>
      <c r="O51" s="87"/>
      <c r="P51" s="84"/>
      <c r="Q51" s="86"/>
      <c r="R51" s="84"/>
      <c r="S51" s="85"/>
      <c r="T51" s="85"/>
      <c r="U51" s="85"/>
      <c r="V51" s="88"/>
      <c r="W51" s="86"/>
      <c r="X51" s="87"/>
      <c r="Y51" s="84"/>
      <c r="Z51" s="85"/>
      <c r="AA51" s="86"/>
      <c r="AB51" s="84"/>
      <c r="AC51" s="85"/>
      <c r="AD51" s="85"/>
      <c r="AE51" s="85"/>
      <c r="AF51" s="85"/>
      <c r="AG51" s="86"/>
      <c r="AH51" s="87"/>
      <c r="AI51" s="84"/>
      <c r="AJ51" s="85"/>
      <c r="AK51" s="86"/>
      <c r="AL51" s="15"/>
      <c r="AM51" s="16"/>
      <c r="AN51" s="13"/>
      <c r="AO51" s="89"/>
      <c r="AP51" s="9"/>
      <c r="AQ51" s="90"/>
    </row>
    <row r="52" spans="1:43" ht="14.25" hidden="1" customHeight="1">
      <c r="A52" s="91" t="s">
        <v>89</v>
      </c>
      <c r="B52" s="92" t="s">
        <v>90</v>
      </c>
      <c r="C52" s="79" t="s">
        <v>21</v>
      </c>
      <c r="D52" s="80" t="s">
        <v>157</v>
      </c>
      <c r="E52" s="93"/>
      <c r="F52" s="94"/>
      <c r="G52" s="80"/>
      <c r="H52" s="94"/>
      <c r="I52" s="80"/>
      <c r="J52" s="95"/>
      <c r="K52" s="96"/>
      <c r="L52" s="96"/>
      <c r="M52" s="96"/>
      <c r="N52" s="97"/>
      <c r="O52" s="98"/>
      <c r="P52" s="95"/>
      <c r="Q52" s="97"/>
      <c r="R52" s="95"/>
      <c r="S52" s="96"/>
      <c r="T52" s="96"/>
      <c r="U52" s="96"/>
      <c r="V52" s="99"/>
      <c r="W52" s="97"/>
      <c r="X52" s="98"/>
      <c r="Y52" s="95"/>
      <c r="Z52" s="96"/>
      <c r="AA52" s="97"/>
      <c r="AB52" s="95"/>
      <c r="AC52" s="96"/>
      <c r="AD52" s="96"/>
      <c r="AE52" s="96"/>
      <c r="AF52" s="96"/>
      <c r="AG52" s="97"/>
      <c r="AH52" s="98"/>
      <c r="AI52" s="95"/>
      <c r="AJ52" s="96"/>
      <c r="AK52" s="97"/>
      <c r="AL52" s="100"/>
      <c r="AM52" s="101"/>
      <c r="AN52" s="102"/>
      <c r="AO52" s="103"/>
      <c r="AQ52" s="76"/>
    </row>
    <row r="53" spans="1:43" ht="14.25" customHeight="1">
      <c r="A53" s="77" t="s">
        <v>89</v>
      </c>
      <c r="B53" s="78" t="s">
        <v>92</v>
      </c>
      <c r="C53" s="79" t="s">
        <v>24</v>
      </c>
      <c r="D53" s="80" t="s">
        <v>158</v>
      </c>
      <c r="E53" s="81">
        <v>1</v>
      </c>
      <c r="F53" s="82"/>
      <c r="G53" s="83"/>
      <c r="H53" s="82">
        <v>1</v>
      </c>
      <c r="I53" s="83"/>
      <c r="J53" s="84">
        <v>1</v>
      </c>
      <c r="K53" s="85"/>
      <c r="L53" s="85"/>
      <c r="M53" s="85"/>
      <c r="N53" s="86"/>
      <c r="O53" s="87">
        <v>1</v>
      </c>
      <c r="P53" s="84">
        <v>1</v>
      </c>
      <c r="Q53" s="86"/>
      <c r="R53" s="84"/>
      <c r="S53" s="85">
        <v>1</v>
      </c>
      <c r="T53" s="85"/>
      <c r="U53" s="85"/>
      <c r="V53" s="88"/>
      <c r="W53" s="86"/>
      <c r="X53" s="87"/>
      <c r="Y53" s="84">
        <v>1</v>
      </c>
      <c r="Z53" s="85"/>
      <c r="AA53" s="86"/>
      <c r="AB53" s="84"/>
      <c r="AC53" s="85"/>
      <c r="AD53" s="85">
        <v>1</v>
      </c>
      <c r="AE53" s="85"/>
      <c r="AF53" s="85"/>
      <c r="AG53" s="86"/>
      <c r="AH53" s="87"/>
      <c r="AI53" s="84"/>
      <c r="AJ53" s="85"/>
      <c r="AK53" s="86"/>
      <c r="AL53" s="15"/>
      <c r="AM53" s="16"/>
      <c r="AN53" s="13"/>
      <c r="AO53" s="89"/>
      <c r="AP53" s="9"/>
      <c r="AQ53" s="90"/>
    </row>
    <row r="54" spans="1:43" ht="14.25" hidden="1" customHeight="1">
      <c r="A54" s="91" t="s">
        <v>89</v>
      </c>
      <c r="B54" s="92" t="s">
        <v>90</v>
      </c>
      <c r="C54" s="79" t="s">
        <v>21</v>
      </c>
      <c r="D54" s="80" t="s">
        <v>159</v>
      </c>
      <c r="E54" s="93"/>
      <c r="F54" s="94"/>
      <c r="G54" s="80"/>
      <c r="H54" s="94"/>
      <c r="I54" s="80"/>
      <c r="J54" s="95"/>
      <c r="K54" s="96"/>
      <c r="L54" s="96"/>
      <c r="M54" s="96"/>
      <c r="N54" s="97"/>
      <c r="O54" s="98"/>
      <c r="P54" s="95"/>
      <c r="Q54" s="97"/>
      <c r="R54" s="95"/>
      <c r="S54" s="96"/>
      <c r="T54" s="96"/>
      <c r="U54" s="96"/>
      <c r="V54" s="99"/>
      <c r="W54" s="97"/>
      <c r="X54" s="98"/>
      <c r="Y54" s="95"/>
      <c r="Z54" s="96"/>
      <c r="AA54" s="97"/>
      <c r="AB54" s="95"/>
      <c r="AC54" s="96"/>
      <c r="AD54" s="96"/>
      <c r="AE54" s="96"/>
      <c r="AF54" s="96"/>
      <c r="AG54" s="97"/>
      <c r="AH54" s="98"/>
      <c r="AI54" s="95"/>
      <c r="AJ54" s="96"/>
      <c r="AK54" s="97"/>
      <c r="AL54" s="100"/>
      <c r="AM54" s="101"/>
      <c r="AN54" s="102"/>
      <c r="AO54" s="103"/>
      <c r="AQ54" s="76"/>
    </row>
    <row r="55" spans="1:43" ht="14.25" hidden="1" customHeight="1">
      <c r="A55" s="91" t="s">
        <v>89</v>
      </c>
      <c r="B55" s="92" t="s">
        <v>90</v>
      </c>
      <c r="C55" s="79" t="s">
        <v>21</v>
      </c>
      <c r="D55" s="80" t="s">
        <v>161</v>
      </c>
      <c r="E55" s="93"/>
      <c r="F55" s="94"/>
      <c r="G55" s="80"/>
      <c r="H55" s="94"/>
      <c r="I55" s="80"/>
      <c r="J55" s="95"/>
      <c r="K55" s="96"/>
      <c r="L55" s="96"/>
      <c r="M55" s="96"/>
      <c r="N55" s="97"/>
      <c r="O55" s="98"/>
      <c r="P55" s="95"/>
      <c r="Q55" s="97"/>
      <c r="R55" s="95"/>
      <c r="S55" s="96"/>
      <c r="T55" s="96"/>
      <c r="U55" s="96"/>
      <c r="V55" s="99"/>
      <c r="W55" s="97"/>
      <c r="X55" s="98"/>
      <c r="Y55" s="95"/>
      <c r="Z55" s="96"/>
      <c r="AA55" s="97"/>
      <c r="AB55" s="95"/>
      <c r="AC55" s="96"/>
      <c r="AD55" s="96"/>
      <c r="AE55" s="96"/>
      <c r="AF55" s="96"/>
      <c r="AG55" s="97"/>
      <c r="AH55" s="98"/>
      <c r="AI55" s="95"/>
      <c r="AJ55" s="96"/>
      <c r="AK55" s="97"/>
      <c r="AL55" s="100"/>
      <c r="AM55" s="101"/>
      <c r="AN55" s="102"/>
      <c r="AO55" s="103"/>
      <c r="AQ55" s="76"/>
    </row>
    <row r="56" spans="1:43" ht="14.25" hidden="1" customHeight="1">
      <c r="A56" s="77" t="s">
        <v>89</v>
      </c>
      <c r="B56" s="78" t="s">
        <v>92</v>
      </c>
      <c r="C56" s="79" t="s">
        <v>24</v>
      </c>
      <c r="D56" s="80" t="s">
        <v>162</v>
      </c>
      <c r="E56" s="81"/>
      <c r="F56" s="82"/>
      <c r="G56" s="83"/>
      <c r="H56" s="82"/>
      <c r="I56" s="83"/>
      <c r="J56" s="84"/>
      <c r="K56" s="85"/>
      <c r="L56" s="85"/>
      <c r="M56" s="85"/>
      <c r="N56" s="86"/>
      <c r="O56" s="87"/>
      <c r="P56" s="84"/>
      <c r="Q56" s="86"/>
      <c r="R56" s="84"/>
      <c r="S56" s="85"/>
      <c r="T56" s="85"/>
      <c r="U56" s="85"/>
      <c r="V56" s="88"/>
      <c r="W56" s="86"/>
      <c r="X56" s="87"/>
      <c r="Y56" s="84"/>
      <c r="Z56" s="85"/>
      <c r="AA56" s="86"/>
      <c r="AB56" s="84"/>
      <c r="AC56" s="85"/>
      <c r="AD56" s="85"/>
      <c r="AE56" s="85"/>
      <c r="AF56" s="85"/>
      <c r="AG56" s="86"/>
      <c r="AH56" s="87"/>
      <c r="AI56" s="84"/>
      <c r="AJ56" s="85"/>
      <c r="AK56" s="86"/>
      <c r="AL56" s="15"/>
      <c r="AM56" s="16"/>
      <c r="AN56" s="13"/>
      <c r="AO56" s="89"/>
      <c r="AP56" s="9"/>
      <c r="AQ56" s="90"/>
    </row>
    <row r="57" spans="1:43" ht="14.25" hidden="1" customHeight="1">
      <c r="A57" s="91" t="s">
        <v>89</v>
      </c>
      <c r="B57" s="92" t="s">
        <v>90</v>
      </c>
      <c r="C57" s="79" t="s">
        <v>21</v>
      </c>
      <c r="D57" s="80" t="s">
        <v>165</v>
      </c>
      <c r="E57" s="93"/>
      <c r="F57" s="94"/>
      <c r="G57" s="80"/>
      <c r="H57" s="94"/>
      <c r="I57" s="80"/>
      <c r="J57" s="95"/>
      <c r="K57" s="96"/>
      <c r="L57" s="96"/>
      <c r="M57" s="96"/>
      <c r="N57" s="97"/>
      <c r="O57" s="98"/>
      <c r="P57" s="95"/>
      <c r="Q57" s="97"/>
      <c r="R57" s="95"/>
      <c r="S57" s="96"/>
      <c r="T57" s="96"/>
      <c r="U57" s="96"/>
      <c r="V57" s="99"/>
      <c r="W57" s="97"/>
      <c r="X57" s="98"/>
      <c r="Y57" s="95"/>
      <c r="Z57" s="96"/>
      <c r="AA57" s="97"/>
      <c r="AB57" s="95"/>
      <c r="AC57" s="96"/>
      <c r="AD57" s="96"/>
      <c r="AE57" s="96"/>
      <c r="AF57" s="96"/>
      <c r="AG57" s="97"/>
      <c r="AH57" s="98"/>
      <c r="AI57" s="95"/>
      <c r="AJ57" s="96"/>
      <c r="AK57" s="97"/>
      <c r="AL57" s="100"/>
      <c r="AM57" s="101"/>
      <c r="AN57" s="102"/>
      <c r="AO57" s="103"/>
      <c r="AQ57" s="76"/>
    </row>
    <row r="58" spans="1:43" ht="14.25" hidden="1" customHeight="1">
      <c r="A58" s="77" t="s">
        <v>89</v>
      </c>
      <c r="B58" s="78" t="s">
        <v>92</v>
      </c>
      <c r="C58" s="79" t="s">
        <v>24</v>
      </c>
      <c r="D58" s="80" t="s">
        <v>166</v>
      </c>
      <c r="E58" s="81"/>
      <c r="F58" s="82"/>
      <c r="G58" s="83"/>
      <c r="H58" s="82"/>
      <c r="I58" s="83"/>
      <c r="J58" s="84"/>
      <c r="K58" s="85"/>
      <c r="L58" s="85"/>
      <c r="M58" s="85"/>
      <c r="N58" s="86"/>
      <c r="O58" s="87"/>
      <c r="P58" s="84"/>
      <c r="Q58" s="86"/>
      <c r="R58" s="84"/>
      <c r="S58" s="85"/>
      <c r="T58" s="85"/>
      <c r="U58" s="85"/>
      <c r="V58" s="88"/>
      <c r="W58" s="86"/>
      <c r="X58" s="87"/>
      <c r="Y58" s="84"/>
      <c r="Z58" s="85"/>
      <c r="AA58" s="86"/>
      <c r="AB58" s="84"/>
      <c r="AC58" s="85"/>
      <c r="AD58" s="85"/>
      <c r="AE58" s="85"/>
      <c r="AF58" s="85"/>
      <c r="AG58" s="86"/>
      <c r="AH58" s="87"/>
      <c r="AI58" s="84"/>
      <c r="AJ58" s="85"/>
      <c r="AK58" s="86"/>
      <c r="AL58" s="15"/>
      <c r="AM58" s="16"/>
      <c r="AN58" s="13"/>
      <c r="AO58" s="89"/>
      <c r="AP58" s="9"/>
      <c r="AQ58" s="90"/>
    </row>
    <row r="59" spans="1:43" ht="14.25" hidden="1" customHeight="1">
      <c r="A59" s="91" t="s">
        <v>89</v>
      </c>
      <c r="B59" s="92" t="s">
        <v>90</v>
      </c>
      <c r="C59" s="79" t="s">
        <v>21</v>
      </c>
      <c r="D59" s="80" t="s">
        <v>167</v>
      </c>
      <c r="E59" s="93"/>
      <c r="F59" s="94"/>
      <c r="G59" s="80"/>
      <c r="H59" s="94"/>
      <c r="I59" s="80"/>
      <c r="J59" s="95"/>
      <c r="K59" s="96"/>
      <c r="L59" s="96"/>
      <c r="M59" s="96"/>
      <c r="N59" s="97"/>
      <c r="O59" s="98"/>
      <c r="P59" s="95"/>
      <c r="Q59" s="97"/>
      <c r="R59" s="95"/>
      <c r="S59" s="96"/>
      <c r="T59" s="96"/>
      <c r="U59" s="96"/>
      <c r="V59" s="99"/>
      <c r="W59" s="97"/>
      <c r="X59" s="98"/>
      <c r="Y59" s="95"/>
      <c r="Z59" s="96"/>
      <c r="AA59" s="97"/>
      <c r="AB59" s="95"/>
      <c r="AC59" s="96"/>
      <c r="AD59" s="96"/>
      <c r="AE59" s="96"/>
      <c r="AF59" s="96"/>
      <c r="AG59" s="97"/>
      <c r="AH59" s="98"/>
      <c r="AI59" s="95"/>
      <c r="AJ59" s="96"/>
      <c r="AK59" s="97"/>
      <c r="AL59" s="100"/>
      <c r="AM59" s="101"/>
      <c r="AN59" s="102"/>
      <c r="AO59" s="103"/>
      <c r="AQ59" s="76"/>
    </row>
    <row r="60" spans="1:43" ht="14.25" customHeight="1">
      <c r="A60" s="77" t="s">
        <v>89</v>
      </c>
      <c r="B60" s="78" t="s">
        <v>118</v>
      </c>
      <c r="C60" s="154" t="s">
        <v>24</v>
      </c>
      <c r="D60" s="80" t="s">
        <v>169</v>
      </c>
      <c r="E60" s="81">
        <v>1</v>
      </c>
      <c r="F60" s="82"/>
      <c r="G60" s="83"/>
      <c r="H60" s="82">
        <v>1</v>
      </c>
      <c r="I60" s="83"/>
      <c r="J60" s="84">
        <v>1</v>
      </c>
      <c r="K60" s="85"/>
      <c r="L60" s="85"/>
      <c r="M60" s="85"/>
      <c r="N60" s="86"/>
      <c r="O60" s="87">
        <v>1</v>
      </c>
      <c r="P60" s="84">
        <v>1</v>
      </c>
      <c r="Q60" s="86"/>
      <c r="R60" s="84"/>
      <c r="S60" s="85">
        <v>1</v>
      </c>
      <c r="T60" s="85"/>
      <c r="U60" s="85"/>
      <c r="V60" s="88"/>
      <c r="W60" s="86"/>
      <c r="X60" s="87"/>
      <c r="Y60" s="84">
        <v>1</v>
      </c>
      <c r="Z60" s="85"/>
      <c r="AA60" s="86"/>
      <c r="AB60" s="84"/>
      <c r="AC60" s="85"/>
      <c r="AD60" s="85">
        <v>1</v>
      </c>
      <c r="AE60" s="85"/>
      <c r="AF60" s="85"/>
      <c r="AG60" s="86"/>
      <c r="AH60" s="87"/>
      <c r="AI60" s="84"/>
      <c r="AJ60" s="85"/>
      <c r="AK60" s="86"/>
      <c r="AL60" s="15"/>
      <c r="AM60" s="16"/>
      <c r="AN60" s="13"/>
      <c r="AO60" s="89"/>
      <c r="AP60" s="9"/>
      <c r="AQ60" s="90"/>
    </row>
    <row r="61" spans="1:43" ht="14.25" hidden="1" customHeight="1">
      <c r="A61" s="91" t="s">
        <v>89</v>
      </c>
      <c r="B61" s="92" t="s">
        <v>90</v>
      </c>
      <c r="C61" s="79" t="s">
        <v>21</v>
      </c>
      <c r="D61" s="80" t="s">
        <v>171</v>
      </c>
      <c r="E61" s="93"/>
      <c r="F61" s="94"/>
      <c r="G61" s="80"/>
      <c r="H61" s="94"/>
      <c r="I61" s="80"/>
      <c r="J61" s="95"/>
      <c r="K61" s="96"/>
      <c r="L61" s="96"/>
      <c r="M61" s="96"/>
      <c r="N61" s="97"/>
      <c r="O61" s="98"/>
      <c r="P61" s="95"/>
      <c r="Q61" s="97"/>
      <c r="R61" s="95"/>
      <c r="S61" s="96"/>
      <c r="T61" s="96"/>
      <c r="U61" s="96"/>
      <c r="V61" s="99"/>
      <c r="W61" s="97"/>
      <c r="X61" s="98"/>
      <c r="Y61" s="95"/>
      <c r="Z61" s="96"/>
      <c r="AA61" s="97"/>
      <c r="AB61" s="95"/>
      <c r="AC61" s="96"/>
      <c r="AD61" s="96"/>
      <c r="AE61" s="96"/>
      <c r="AF61" s="96"/>
      <c r="AG61" s="97"/>
      <c r="AH61" s="98"/>
      <c r="AI61" s="95"/>
      <c r="AJ61" s="96"/>
      <c r="AK61" s="97"/>
      <c r="AL61" s="100"/>
      <c r="AM61" s="101"/>
      <c r="AN61" s="102"/>
      <c r="AO61" s="103"/>
      <c r="AQ61" s="76"/>
    </row>
    <row r="62" spans="1:43" ht="14.25" customHeight="1">
      <c r="A62" s="77" t="s">
        <v>89</v>
      </c>
      <c r="B62" s="78" t="s">
        <v>98</v>
      </c>
      <c r="C62" s="154" t="s">
        <v>24</v>
      </c>
      <c r="D62" s="80" t="s">
        <v>174</v>
      </c>
      <c r="E62" s="81">
        <v>1</v>
      </c>
      <c r="F62" s="82"/>
      <c r="G62" s="83"/>
      <c r="H62" s="82">
        <v>1</v>
      </c>
      <c r="I62" s="83"/>
      <c r="J62" s="84">
        <v>1</v>
      </c>
      <c r="K62" s="85"/>
      <c r="L62" s="85"/>
      <c r="M62" s="85"/>
      <c r="N62" s="86"/>
      <c r="O62" s="87">
        <v>1</v>
      </c>
      <c r="P62" s="84">
        <v>1</v>
      </c>
      <c r="Q62" s="86"/>
      <c r="R62" s="84"/>
      <c r="S62" s="85">
        <v>1</v>
      </c>
      <c r="T62" s="85"/>
      <c r="U62" s="85"/>
      <c r="V62" s="88"/>
      <c r="W62" s="86"/>
      <c r="X62" s="87"/>
      <c r="Y62" s="84">
        <v>1</v>
      </c>
      <c r="Z62" s="85"/>
      <c r="AA62" s="86"/>
      <c r="AB62" s="84"/>
      <c r="AC62" s="85"/>
      <c r="AD62" s="85">
        <v>1</v>
      </c>
      <c r="AE62" s="85"/>
      <c r="AF62" s="85"/>
      <c r="AG62" s="86"/>
      <c r="AH62" s="87"/>
      <c r="AI62" s="84"/>
      <c r="AJ62" s="85"/>
      <c r="AK62" s="86"/>
      <c r="AL62" s="15"/>
      <c r="AM62" s="16"/>
      <c r="AN62" s="13"/>
      <c r="AO62" s="89"/>
      <c r="AP62" s="9"/>
      <c r="AQ62" s="90"/>
    </row>
    <row r="63" spans="1:43" ht="14.25" hidden="1" customHeight="1">
      <c r="A63" s="91" t="s">
        <v>89</v>
      </c>
      <c r="B63" s="92" t="s">
        <v>90</v>
      </c>
      <c r="C63" s="79" t="s">
        <v>21</v>
      </c>
      <c r="D63" s="80" t="s">
        <v>176</v>
      </c>
      <c r="E63" s="93"/>
      <c r="F63" s="94"/>
      <c r="G63" s="80"/>
      <c r="H63" s="94"/>
      <c r="I63" s="80"/>
      <c r="J63" s="95"/>
      <c r="K63" s="96"/>
      <c r="L63" s="96"/>
      <c r="M63" s="96"/>
      <c r="N63" s="97"/>
      <c r="O63" s="98"/>
      <c r="P63" s="95"/>
      <c r="Q63" s="97"/>
      <c r="R63" s="95"/>
      <c r="S63" s="96"/>
      <c r="T63" s="96"/>
      <c r="U63" s="96"/>
      <c r="V63" s="99"/>
      <c r="W63" s="97"/>
      <c r="X63" s="98"/>
      <c r="Y63" s="95"/>
      <c r="Z63" s="96"/>
      <c r="AA63" s="97"/>
      <c r="AB63" s="95"/>
      <c r="AC63" s="96"/>
      <c r="AD63" s="96"/>
      <c r="AE63" s="96"/>
      <c r="AF63" s="96"/>
      <c r="AG63" s="97"/>
      <c r="AH63" s="98"/>
      <c r="AI63" s="95"/>
      <c r="AJ63" s="96"/>
      <c r="AK63" s="97"/>
      <c r="AL63" s="100"/>
      <c r="AM63" s="101"/>
      <c r="AN63" s="102"/>
      <c r="AO63" s="103"/>
      <c r="AQ63" s="76"/>
    </row>
    <row r="64" spans="1:43" ht="14.25" hidden="1" customHeight="1">
      <c r="A64" s="91" t="s">
        <v>89</v>
      </c>
      <c r="B64" s="92" t="s">
        <v>90</v>
      </c>
      <c r="C64" s="79" t="s">
        <v>21</v>
      </c>
      <c r="D64" s="80" t="s">
        <v>177</v>
      </c>
      <c r="E64" s="93"/>
      <c r="F64" s="94"/>
      <c r="G64" s="80"/>
      <c r="H64" s="94"/>
      <c r="I64" s="80"/>
      <c r="J64" s="95"/>
      <c r="K64" s="96"/>
      <c r="L64" s="96"/>
      <c r="M64" s="96"/>
      <c r="N64" s="97"/>
      <c r="O64" s="98"/>
      <c r="P64" s="95"/>
      <c r="Q64" s="97"/>
      <c r="R64" s="95"/>
      <c r="S64" s="96"/>
      <c r="T64" s="96"/>
      <c r="U64" s="96"/>
      <c r="V64" s="99"/>
      <c r="W64" s="97"/>
      <c r="X64" s="98"/>
      <c r="Y64" s="95"/>
      <c r="Z64" s="96"/>
      <c r="AA64" s="97"/>
      <c r="AB64" s="95"/>
      <c r="AC64" s="96"/>
      <c r="AD64" s="96"/>
      <c r="AE64" s="96"/>
      <c r="AF64" s="96"/>
      <c r="AG64" s="97"/>
      <c r="AH64" s="98"/>
      <c r="AI64" s="95"/>
      <c r="AJ64" s="96"/>
      <c r="AK64" s="97"/>
      <c r="AL64" s="100"/>
      <c r="AM64" s="101"/>
      <c r="AN64" s="102"/>
      <c r="AO64" s="103"/>
      <c r="AQ64" s="76"/>
    </row>
    <row r="65" spans="1:43" ht="14.25" hidden="1" customHeight="1">
      <c r="A65" s="91" t="s">
        <v>89</v>
      </c>
      <c r="B65" s="92" t="s">
        <v>90</v>
      </c>
      <c r="C65" s="79" t="s">
        <v>21</v>
      </c>
      <c r="D65" s="80" t="s">
        <v>179</v>
      </c>
      <c r="E65" s="93"/>
      <c r="F65" s="94"/>
      <c r="G65" s="80"/>
      <c r="H65" s="94"/>
      <c r="I65" s="80"/>
      <c r="J65" s="95"/>
      <c r="K65" s="96"/>
      <c r="L65" s="96"/>
      <c r="M65" s="96"/>
      <c r="N65" s="97"/>
      <c r="O65" s="98"/>
      <c r="P65" s="95"/>
      <c r="Q65" s="97"/>
      <c r="R65" s="95"/>
      <c r="S65" s="96"/>
      <c r="T65" s="96"/>
      <c r="U65" s="96"/>
      <c r="V65" s="99"/>
      <c r="W65" s="97"/>
      <c r="X65" s="98"/>
      <c r="Y65" s="95"/>
      <c r="Z65" s="96"/>
      <c r="AA65" s="97"/>
      <c r="AB65" s="95"/>
      <c r="AC65" s="96"/>
      <c r="AD65" s="96"/>
      <c r="AE65" s="96"/>
      <c r="AF65" s="96"/>
      <c r="AG65" s="97"/>
      <c r="AH65" s="98"/>
      <c r="AI65" s="95"/>
      <c r="AJ65" s="96"/>
      <c r="AK65" s="97"/>
      <c r="AL65" s="100"/>
      <c r="AM65" s="101"/>
      <c r="AN65" s="102"/>
      <c r="AO65" s="103"/>
      <c r="AQ65" s="76"/>
    </row>
    <row r="66" spans="1:43" ht="14.25" customHeight="1">
      <c r="A66" s="161" t="s">
        <v>89</v>
      </c>
      <c r="B66" s="105" t="s">
        <v>122</v>
      </c>
      <c r="C66" s="162" t="s">
        <v>24</v>
      </c>
      <c r="D66" s="163" t="s">
        <v>183</v>
      </c>
      <c r="E66" s="164">
        <v>1</v>
      </c>
      <c r="F66" s="165"/>
      <c r="G66" s="166"/>
      <c r="H66" s="165">
        <v>1</v>
      </c>
      <c r="I66" s="166"/>
      <c r="J66" s="167">
        <v>1</v>
      </c>
      <c r="K66" s="168"/>
      <c r="L66" s="168"/>
      <c r="M66" s="168"/>
      <c r="N66" s="169"/>
      <c r="O66" s="170">
        <v>1</v>
      </c>
      <c r="P66" s="167">
        <v>1</v>
      </c>
      <c r="Q66" s="169"/>
      <c r="R66" s="167"/>
      <c r="S66" s="168">
        <v>1</v>
      </c>
      <c r="T66" s="168"/>
      <c r="U66" s="168"/>
      <c r="V66" s="171"/>
      <c r="W66" s="169"/>
      <c r="X66" s="170"/>
      <c r="Y66" s="167">
        <v>1</v>
      </c>
      <c r="Z66" s="168"/>
      <c r="AA66" s="169"/>
      <c r="AB66" s="167"/>
      <c r="AC66" s="168"/>
      <c r="AD66" s="168">
        <v>1</v>
      </c>
      <c r="AE66" s="168"/>
      <c r="AF66" s="168"/>
      <c r="AG66" s="169"/>
      <c r="AH66" s="170"/>
      <c r="AI66" s="167"/>
      <c r="AJ66" s="168"/>
      <c r="AK66" s="169"/>
      <c r="AL66" s="167"/>
      <c r="AM66" s="168"/>
      <c r="AN66" s="169"/>
      <c r="AO66" s="170"/>
      <c r="AP66" s="172"/>
      <c r="AQ66" s="173"/>
    </row>
    <row r="67" spans="1:43" ht="14.25" customHeight="1">
      <c r="A67" s="77" t="s">
        <v>89</v>
      </c>
      <c r="B67" s="92" t="s">
        <v>101</v>
      </c>
      <c r="C67" s="79" t="s">
        <v>24</v>
      </c>
      <c r="D67" s="80" t="s">
        <v>186</v>
      </c>
      <c r="E67" s="81">
        <v>1</v>
      </c>
      <c r="F67" s="82"/>
      <c r="G67" s="83"/>
      <c r="H67" s="82">
        <v>1</v>
      </c>
      <c r="I67" s="83"/>
      <c r="J67" s="84"/>
      <c r="K67" s="85"/>
      <c r="L67" s="85"/>
      <c r="M67" s="85"/>
      <c r="N67" s="86">
        <v>1</v>
      </c>
      <c r="O67" s="87"/>
      <c r="P67" s="84">
        <v>1</v>
      </c>
      <c r="Q67" s="86"/>
      <c r="R67" s="84"/>
      <c r="S67" s="85">
        <v>1</v>
      </c>
      <c r="T67" s="85"/>
      <c r="U67" s="85"/>
      <c r="V67" s="88"/>
      <c r="W67" s="86"/>
      <c r="X67" s="87"/>
      <c r="Y67" s="84">
        <v>1</v>
      </c>
      <c r="Z67" s="85"/>
      <c r="AA67" s="86"/>
      <c r="AB67" s="84"/>
      <c r="AC67" s="85"/>
      <c r="AD67" s="85">
        <v>1</v>
      </c>
      <c r="AE67" s="85"/>
      <c r="AF67" s="85"/>
      <c r="AG67" s="86"/>
      <c r="AH67" s="87"/>
      <c r="AI67" s="84">
        <v>1</v>
      </c>
      <c r="AJ67" s="85"/>
      <c r="AK67" s="86"/>
      <c r="AL67" s="15"/>
      <c r="AM67" s="16"/>
      <c r="AN67" s="13"/>
      <c r="AO67" s="89"/>
      <c r="AP67" s="9"/>
      <c r="AQ67" s="90"/>
    </row>
    <row r="68" spans="1:43" ht="14.25" customHeight="1">
      <c r="A68" s="77" t="s">
        <v>89</v>
      </c>
      <c r="B68" s="78" t="s">
        <v>118</v>
      </c>
      <c r="C68" s="154" t="s">
        <v>24</v>
      </c>
      <c r="D68" s="80" t="s">
        <v>189</v>
      </c>
      <c r="E68" s="81">
        <v>1</v>
      </c>
      <c r="F68" s="82"/>
      <c r="G68" s="83"/>
      <c r="H68" s="82">
        <v>1</v>
      </c>
      <c r="I68" s="83"/>
      <c r="J68" s="84">
        <v>1</v>
      </c>
      <c r="K68" s="85"/>
      <c r="L68" s="85"/>
      <c r="M68" s="85"/>
      <c r="N68" s="86"/>
      <c r="O68" s="87">
        <v>1</v>
      </c>
      <c r="P68" s="84">
        <v>1</v>
      </c>
      <c r="Q68" s="86"/>
      <c r="R68" s="84">
        <v>1</v>
      </c>
      <c r="S68" s="85"/>
      <c r="T68" s="85"/>
      <c r="U68" s="85"/>
      <c r="V68" s="88"/>
      <c r="W68" s="86"/>
      <c r="X68" s="87"/>
      <c r="Y68" s="84">
        <v>1</v>
      </c>
      <c r="Z68" s="85"/>
      <c r="AA68" s="86"/>
      <c r="AB68" s="84"/>
      <c r="AC68" s="85"/>
      <c r="AD68" s="85">
        <v>1</v>
      </c>
      <c r="AE68" s="85"/>
      <c r="AF68" s="85"/>
      <c r="AG68" s="86"/>
      <c r="AH68" s="87"/>
      <c r="AI68" s="84"/>
      <c r="AJ68" s="85"/>
      <c r="AK68" s="86"/>
      <c r="AL68" s="15"/>
      <c r="AM68" s="16"/>
      <c r="AN68" s="13"/>
      <c r="AO68" s="89"/>
      <c r="AP68" s="9"/>
      <c r="AQ68" s="90"/>
    </row>
    <row r="69" spans="1:43" ht="14.25" customHeight="1">
      <c r="A69" s="77" t="s">
        <v>89</v>
      </c>
      <c r="B69" s="78" t="s">
        <v>118</v>
      </c>
      <c r="C69" s="154" t="s">
        <v>24</v>
      </c>
      <c r="D69" s="80" t="s">
        <v>191</v>
      </c>
      <c r="E69" s="81">
        <v>1</v>
      </c>
      <c r="F69" s="82"/>
      <c r="G69" s="83"/>
      <c r="H69" s="82">
        <v>1</v>
      </c>
      <c r="I69" s="83"/>
      <c r="J69" s="84">
        <v>1</v>
      </c>
      <c r="K69" s="85"/>
      <c r="L69" s="85"/>
      <c r="M69" s="85"/>
      <c r="N69" s="86"/>
      <c r="O69" s="87">
        <v>1</v>
      </c>
      <c r="P69" s="84">
        <v>1</v>
      </c>
      <c r="Q69" s="86"/>
      <c r="R69" s="84">
        <v>1</v>
      </c>
      <c r="S69" s="85"/>
      <c r="T69" s="85"/>
      <c r="U69" s="85"/>
      <c r="V69" s="88"/>
      <c r="W69" s="86"/>
      <c r="X69" s="87"/>
      <c r="Y69" s="84">
        <v>1</v>
      </c>
      <c r="Z69" s="85"/>
      <c r="AA69" s="86"/>
      <c r="AB69" s="84"/>
      <c r="AC69" s="85"/>
      <c r="AD69" s="85">
        <v>1</v>
      </c>
      <c r="AE69" s="85"/>
      <c r="AF69" s="85"/>
      <c r="AG69" s="86"/>
      <c r="AH69" s="87"/>
      <c r="AI69" s="84"/>
      <c r="AJ69" s="85"/>
      <c r="AK69" s="86"/>
      <c r="AL69" s="84"/>
      <c r="AM69" s="85"/>
      <c r="AN69" s="86"/>
      <c r="AO69" s="87"/>
      <c r="AP69" s="90"/>
      <c r="AQ69" s="90"/>
    </row>
    <row r="70" spans="1:43" ht="14.25" hidden="1" customHeight="1">
      <c r="A70" s="77" t="s">
        <v>89</v>
      </c>
      <c r="B70" s="78" t="s">
        <v>92</v>
      </c>
      <c r="C70" s="79" t="s">
        <v>24</v>
      </c>
      <c r="D70" s="80" t="s">
        <v>193</v>
      </c>
      <c r="E70" s="81"/>
      <c r="F70" s="82"/>
      <c r="G70" s="83"/>
      <c r="H70" s="82"/>
      <c r="I70" s="83"/>
      <c r="J70" s="84"/>
      <c r="K70" s="85"/>
      <c r="L70" s="85"/>
      <c r="M70" s="85"/>
      <c r="N70" s="86"/>
      <c r="O70" s="87"/>
      <c r="P70" s="84"/>
      <c r="Q70" s="86"/>
      <c r="R70" s="84"/>
      <c r="S70" s="85"/>
      <c r="T70" s="85"/>
      <c r="U70" s="85"/>
      <c r="V70" s="88"/>
      <c r="W70" s="86"/>
      <c r="X70" s="87"/>
      <c r="Y70" s="84"/>
      <c r="Z70" s="85"/>
      <c r="AA70" s="86"/>
      <c r="AB70" s="84"/>
      <c r="AC70" s="85"/>
      <c r="AD70" s="85"/>
      <c r="AE70" s="85"/>
      <c r="AF70" s="85"/>
      <c r="AG70" s="86"/>
      <c r="AH70" s="87"/>
      <c r="AI70" s="84"/>
      <c r="AJ70" s="85"/>
      <c r="AK70" s="86"/>
      <c r="AL70" s="15"/>
      <c r="AM70" s="16"/>
      <c r="AN70" s="13"/>
      <c r="AO70" s="89"/>
      <c r="AP70" s="9"/>
      <c r="AQ70" s="90"/>
    </row>
    <row r="71" spans="1:43" ht="14.25" customHeight="1">
      <c r="A71" s="77" t="s">
        <v>89</v>
      </c>
      <c r="B71" s="78" t="s">
        <v>98</v>
      </c>
      <c r="C71" s="154" t="s">
        <v>24</v>
      </c>
      <c r="D71" s="80" t="s">
        <v>195</v>
      </c>
      <c r="E71" s="81">
        <v>1</v>
      </c>
      <c r="F71" s="82"/>
      <c r="G71" s="83"/>
      <c r="H71" s="82">
        <v>1</v>
      </c>
      <c r="I71" s="83"/>
      <c r="J71" s="84">
        <v>1</v>
      </c>
      <c r="K71" s="85"/>
      <c r="L71" s="85"/>
      <c r="M71" s="85"/>
      <c r="N71" s="86"/>
      <c r="O71" s="87">
        <v>1</v>
      </c>
      <c r="P71" s="84">
        <v>1</v>
      </c>
      <c r="Q71" s="86"/>
      <c r="R71" s="84"/>
      <c r="S71" s="85">
        <v>1</v>
      </c>
      <c r="T71" s="85"/>
      <c r="U71" s="85"/>
      <c r="V71" s="88"/>
      <c r="W71" s="86"/>
      <c r="X71" s="87"/>
      <c r="Y71" s="84">
        <v>1</v>
      </c>
      <c r="Z71" s="85"/>
      <c r="AA71" s="86"/>
      <c r="AB71" s="84"/>
      <c r="AC71" s="85"/>
      <c r="AD71" s="85">
        <v>1</v>
      </c>
      <c r="AE71" s="85"/>
      <c r="AF71" s="85"/>
      <c r="AG71" s="86"/>
      <c r="AH71" s="87"/>
      <c r="AI71" s="84"/>
      <c r="AJ71" s="85"/>
      <c r="AK71" s="86"/>
      <c r="AL71" s="15"/>
      <c r="AM71" s="16"/>
      <c r="AN71" s="13"/>
      <c r="AO71" s="89"/>
      <c r="AP71" s="9"/>
      <c r="AQ71" s="90"/>
    </row>
    <row r="72" spans="1:43" ht="14.25" hidden="1" customHeight="1">
      <c r="A72" s="91" t="s">
        <v>89</v>
      </c>
      <c r="B72" s="92" t="s">
        <v>90</v>
      </c>
      <c r="C72" s="79" t="s">
        <v>21</v>
      </c>
      <c r="D72" s="80" t="s">
        <v>197</v>
      </c>
      <c r="E72" s="93"/>
      <c r="F72" s="94"/>
      <c r="G72" s="80"/>
      <c r="H72" s="94"/>
      <c r="I72" s="80"/>
      <c r="J72" s="95"/>
      <c r="K72" s="96"/>
      <c r="L72" s="96"/>
      <c r="M72" s="96"/>
      <c r="N72" s="97"/>
      <c r="O72" s="98"/>
      <c r="P72" s="95"/>
      <c r="Q72" s="97"/>
      <c r="R72" s="95"/>
      <c r="S72" s="96"/>
      <c r="T72" s="96"/>
      <c r="U72" s="96"/>
      <c r="V72" s="99"/>
      <c r="W72" s="97"/>
      <c r="X72" s="98"/>
      <c r="Y72" s="95"/>
      <c r="Z72" s="96"/>
      <c r="AA72" s="97"/>
      <c r="AB72" s="95"/>
      <c r="AC72" s="96"/>
      <c r="AD72" s="96"/>
      <c r="AE72" s="96"/>
      <c r="AF72" s="96"/>
      <c r="AG72" s="97"/>
      <c r="AH72" s="98"/>
      <c r="AI72" s="95"/>
      <c r="AJ72" s="96"/>
      <c r="AK72" s="97"/>
      <c r="AL72" s="100"/>
      <c r="AM72" s="101"/>
      <c r="AN72" s="102"/>
      <c r="AO72" s="103"/>
      <c r="AQ72" s="76"/>
    </row>
    <row r="73" spans="1:43" ht="14.25" hidden="1" customHeight="1">
      <c r="A73" s="91" t="s">
        <v>89</v>
      </c>
      <c r="B73" s="92" t="s">
        <v>90</v>
      </c>
      <c r="C73" s="79" t="s">
        <v>21</v>
      </c>
      <c r="D73" s="80" t="s">
        <v>200</v>
      </c>
      <c r="E73" s="93"/>
      <c r="F73" s="94"/>
      <c r="G73" s="80"/>
      <c r="H73" s="94"/>
      <c r="I73" s="80"/>
      <c r="J73" s="95"/>
      <c r="K73" s="96"/>
      <c r="L73" s="96"/>
      <c r="M73" s="96"/>
      <c r="N73" s="97"/>
      <c r="O73" s="98"/>
      <c r="P73" s="95"/>
      <c r="Q73" s="97"/>
      <c r="R73" s="95"/>
      <c r="S73" s="96"/>
      <c r="T73" s="96"/>
      <c r="U73" s="96"/>
      <c r="V73" s="99"/>
      <c r="W73" s="97"/>
      <c r="X73" s="98"/>
      <c r="Y73" s="95"/>
      <c r="Z73" s="96"/>
      <c r="AA73" s="97"/>
      <c r="AB73" s="95"/>
      <c r="AC73" s="96"/>
      <c r="AD73" s="96"/>
      <c r="AE73" s="96"/>
      <c r="AF73" s="96"/>
      <c r="AG73" s="97"/>
      <c r="AH73" s="98"/>
      <c r="AI73" s="95"/>
      <c r="AJ73" s="96"/>
      <c r="AK73" s="97"/>
      <c r="AL73" s="100"/>
      <c r="AM73" s="101"/>
      <c r="AN73" s="102"/>
      <c r="AO73" s="103"/>
      <c r="AQ73" s="76"/>
    </row>
    <row r="74" spans="1:43" ht="14.25" hidden="1" customHeight="1">
      <c r="A74" s="91" t="s">
        <v>89</v>
      </c>
      <c r="B74" s="92" t="s">
        <v>90</v>
      </c>
      <c r="C74" s="79" t="s">
        <v>21</v>
      </c>
      <c r="D74" s="80" t="s">
        <v>202</v>
      </c>
      <c r="E74" s="93"/>
      <c r="F74" s="94"/>
      <c r="G74" s="80"/>
      <c r="H74" s="94"/>
      <c r="I74" s="80"/>
      <c r="J74" s="95"/>
      <c r="K74" s="96"/>
      <c r="L74" s="96"/>
      <c r="M74" s="96"/>
      <c r="N74" s="97"/>
      <c r="O74" s="98"/>
      <c r="P74" s="95"/>
      <c r="Q74" s="97"/>
      <c r="R74" s="95"/>
      <c r="S74" s="96"/>
      <c r="T74" s="96"/>
      <c r="U74" s="96"/>
      <c r="V74" s="99"/>
      <c r="W74" s="97"/>
      <c r="X74" s="98"/>
      <c r="Y74" s="95"/>
      <c r="Z74" s="96"/>
      <c r="AA74" s="97"/>
      <c r="AB74" s="95"/>
      <c r="AC74" s="96"/>
      <c r="AD74" s="96"/>
      <c r="AE74" s="96"/>
      <c r="AF74" s="96"/>
      <c r="AG74" s="97"/>
      <c r="AH74" s="98"/>
      <c r="AI74" s="95"/>
      <c r="AJ74" s="96"/>
      <c r="AK74" s="97"/>
      <c r="AL74" s="100"/>
      <c r="AM74" s="101"/>
      <c r="AN74" s="102"/>
      <c r="AO74" s="103"/>
      <c r="AQ74" s="76"/>
    </row>
    <row r="75" spans="1:43" ht="14.25" hidden="1" customHeight="1">
      <c r="A75" s="91" t="s">
        <v>89</v>
      </c>
      <c r="B75" s="92" t="s">
        <v>90</v>
      </c>
      <c r="C75" s="79" t="s">
        <v>21</v>
      </c>
      <c r="D75" s="80" t="s">
        <v>203</v>
      </c>
      <c r="E75" s="93"/>
      <c r="F75" s="94"/>
      <c r="G75" s="80"/>
      <c r="H75" s="94"/>
      <c r="I75" s="80"/>
      <c r="J75" s="95"/>
      <c r="K75" s="96"/>
      <c r="L75" s="96"/>
      <c r="M75" s="96"/>
      <c r="N75" s="97"/>
      <c r="O75" s="98"/>
      <c r="P75" s="95"/>
      <c r="Q75" s="97"/>
      <c r="R75" s="95"/>
      <c r="S75" s="96"/>
      <c r="T75" s="96"/>
      <c r="U75" s="96"/>
      <c r="V75" s="99"/>
      <c r="W75" s="97"/>
      <c r="X75" s="98"/>
      <c r="Y75" s="95"/>
      <c r="Z75" s="96"/>
      <c r="AA75" s="97"/>
      <c r="AB75" s="95"/>
      <c r="AC75" s="96"/>
      <c r="AD75" s="96"/>
      <c r="AE75" s="96"/>
      <c r="AF75" s="96"/>
      <c r="AG75" s="97"/>
      <c r="AH75" s="98"/>
      <c r="AI75" s="95"/>
      <c r="AJ75" s="96"/>
      <c r="AK75" s="97"/>
      <c r="AL75" s="100"/>
      <c r="AM75" s="101"/>
      <c r="AN75" s="102"/>
      <c r="AO75" s="103"/>
      <c r="AQ75" s="76"/>
    </row>
    <row r="76" spans="1:43" ht="14.25" hidden="1" customHeight="1">
      <c r="A76" s="91" t="s">
        <v>89</v>
      </c>
      <c r="B76" s="92" t="s">
        <v>90</v>
      </c>
      <c r="C76" s="79" t="s">
        <v>21</v>
      </c>
      <c r="D76" s="80" t="s">
        <v>204</v>
      </c>
      <c r="E76" s="93"/>
      <c r="F76" s="94"/>
      <c r="G76" s="80"/>
      <c r="H76" s="94"/>
      <c r="I76" s="80"/>
      <c r="J76" s="95"/>
      <c r="K76" s="96"/>
      <c r="L76" s="96"/>
      <c r="M76" s="96"/>
      <c r="N76" s="97"/>
      <c r="O76" s="98"/>
      <c r="P76" s="95"/>
      <c r="Q76" s="97"/>
      <c r="R76" s="95"/>
      <c r="S76" s="96"/>
      <c r="T76" s="96"/>
      <c r="U76" s="96"/>
      <c r="V76" s="99"/>
      <c r="W76" s="97"/>
      <c r="X76" s="98"/>
      <c r="Y76" s="95"/>
      <c r="Z76" s="96"/>
      <c r="AA76" s="97"/>
      <c r="AB76" s="95"/>
      <c r="AC76" s="96"/>
      <c r="AD76" s="96"/>
      <c r="AE76" s="96"/>
      <c r="AF76" s="96"/>
      <c r="AG76" s="97"/>
      <c r="AH76" s="98"/>
      <c r="AI76" s="95"/>
      <c r="AJ76" s="96"/>
      <c r="AK76" s="97"/>
      <c r="AL76" s="100"/>
      <c r="AM76" s="101"/>
      <c r="AN76" s="102"/>
      <c r="AO76" s="103"/>
      <c r="AQ76" s="76"/>
    </row>
    <row r="77" spans="1:43" ht="14.25" hidden="1" customHeight="1">
      <c r="A77" s="91" t="s">
        <v>89</v>
      </c>
      <c r="B77" s="92" t="s">
        <v>90</v>
      </c>
      <c r="C77" s="79" t="s">
        <v>21</v>
      </c>
      <c r="D77" s="80" t="s">
        <v>206</v>
      </c>
      <c r="E77" s="93"/>
      <c r="F77" s="94"/>
      <c r="G77" s="80"/>
      <c r="H77" s="94"/>
      <c r="I77" s="80"/>
      <c r="J77" s="95"/>
      <c r="K77" s="96"/>
      <c r="L77" s="96"/>
      <c r="M77" s="96"/>
      <c r="N77" s="97"/>
      <c r="O77" s="98"/>
      <c r="P77" s="95"/>
      <c r="Q77" s="97"/>
      <c r="R77" s="95"/>
      <c r="S77" s="96"/>
      <c r="T77" s="96"/>
      <c r="U77" s="96"/>
      <c r="V77" s="99"/>
      <c r="W77" s="97"/>
      <c r="X77" s="98"/>
      <c r="Y77" s="95"/>
      <c r="Z77" s="96"/>
      <c r="AA77" s="97"/>
      <c r="AB77" s="95"/>
      <c r="AC77" s="96"/>
      <c r="AD77" s="96"/>
      <c r="AE77" s="96"/>
      <c r="AF77" s="96"/>
      <c r="AG77" s="97"/>
      <c r="AH77" s="98"/>
      <c r="AI77" s="95"/>
      <c r="AJ77" s="96"/>
      <c r="AK77" s="97"/>
      <c r="AL77" s="100"/>
      <c r="AM77" s="101"/>
      <c r="AN77" s="102"/>
      <c r="AO77" s="103"/>
      <c r="AQ77" s="76"/>
    </row>
    <row r="78" spans="1:43" ht="14.25" hidden="1" customHeight="1">
      <c r="A78" s="91" t="s">
        <v>89</v>
      </c>
      <c r="B78" s="92" t="s">
        <v>90</v>
      </c>
      <c r="C78" s="79" t="s">
        <v>21</v>
      </c>
      <c r="D78" s="80" t="s">
        <v>209</v>
      </c>
      <c r="E78" s="93"/>
      <c r="F78" s="94"/>
      <c r="G78" s="80"/>
      <c r="H78" s="94"/>
      <c r="I78" s="80"/>
      <c r="J78" s="95"/>
      <c r="K78" s="96"/>
      <c r="L78" s="96"/>
      <c r="M78" s="96"/>
      <c r="N78" s="97"/>
      <c r="O78" s="98"/>
      <c r="P78" s="95"/>
      <c r="Q78" s="97"/>
      <c r="R78" s="95"/>
      <c r="S78" s="96"/>
      <c r="T78" s="96"/>
      <c r="U78" s="96"/>
      <c r="V78" s="99"/>
      <c r="W78" s="97"/>
      <c r="X78" s="98"/>
      <c r="Y78" s="95"/>
      <c r="Z78" s="96"/>
      <c r="AA78" s="97"/>
      <c r="AB78" s="95"/>
      <c r="AC78" s="96"/>
      <c r="AD78" s="96"/>
      <c r="AE78" s="96"/>
      <c r="AF78" s="96"/>
      <c r="AG78" s="97"/>
      <c r="AH78" s="98"/>
      <c r="AI78" s="95"/>
      <c r="AJ78" s="96"/>
      <c r="AK78" s="97"/>
      <c r="AL78" s="100"/>
      <c r="AM78" s="101"/>
      <c r="AN78" s="102"/>
      <c r="AO78" s="103"/>
      <c r="AQ78" s="76"/>
    </row>
    <row r="79" spans="1:43" ht="14.25" hidden="1" customHeight="1">
      <c r="A79" s="91" t="s">
        <v>89</v>
      </c>
      <c r="B79" s="92" t="s">
        <v>90</v>
      </c>
      <c r="C79" s="79" t="s">
        <v>21</v>
      </c>
      <c r="D79" s="80" t="s">
        <v>210</v>
      </c>
      <c r="E79" s="93"/>
      <c r="F79" s="94"/>
      <c r="G79" s="80"/>
      <c r="H79" s="94"/>
      <c r="I79" s="80"/>
      <c r="J79" s="95"/>
      <c r="K79" s="96"/>
      <c r="L79" s="96"/>
      <c r="M79" s="96"/>
      <c r="N79" s="97"/>
      <c r="O79" s="98"/>
      <c r="P79" s="95"/>
      <c r="Q79" s="97"/>
      <c r="R79" s="95"/>
      <c r="S79" s="96"/>
      <c r="T79" s="96"/>
      <c r="U79" s="96"/>
      <c r="V79" s="99"/>
      <c r="W79" s="97"/>
      <c r="X79" s="98"/>
      <c r="Y79" s="95"/>
      <c r="Z79" s="96"/>
      <c r="AA79" s="97"/>
      <c r="AB79" s="95"/>
      <c r="AC79" s="96"/>
      <c r="AD79" s="96"/>
      <c r="AE79" s="96"/>
      <c r="AF79" s="96"/>
      <c r="AG79" s="97"/>
      <c r="AH79" s="98"/>
      <c r="AI79" s="95"/>
      <c r="AJ79" s="96"/>
      <c r="AK79" s="97"/>
      <c r="AL79" s="100"/>
      <c r="AM79" s="101"/>
      <c r="AN79" s="102"/>
      <c r="AO79" s="103"/>
      <c r="AQ79" s="76"/>
    </row>
    <row r="80" spans="1:43" ht="14.25" customHeight="1">
      <c r="A80" s="77" t="s">
        <v>89</v>
      </c>
      <c r="B80" s="78" t="s">
        <v>92</v>
      </c>
      <c r="C80" s="79" t="s">
        <v>24</v>
      </c>
      <c r="D80" s="80" t="s">
        <v>212</v>
      </c>
      <c r="E80" s="81">
        <v>1</v>
      </c>
      <c r="F80" s="82"/>
      <c r="G80" s="83"/>
      <c r="H80" s="82">
        <v>1</v>
      </c>
      <c r="I80" s="83"/>
      <c r="J80" s="84">
        <v>1</v>
      </c>
      <c r="K80" s="85"/>
      <c r="L80" s="85"/>
      <c r="M80" s="85"/>
      <c r="N80" s="86"/>
      <c r="O80" s="87">
        <v>1</v>
      </c>
      <c r="P80" s="84">
        <v>1</v>
      </c>
      <c r="Q80" s="86"/>
      <c r="R80" s="84"/>
      <c r="S80" s="85">
        <v>1</v>
      </c>
      <c r="T80" s="85"/>
      <c r="U80" s="85"/>
      <c r="V80" s="88"/>
      <c r="W80" s="86"/>
      <c r="X80" s="87"/>
      <c r="Y80" s="84">
        <v>1</v>
      </c>
      <c r="Z80" s="85"/>
      <c r="AA80" s="86"/>
      <c r="AB80" s="84"/>
      <c r="AC80" s="85"/>
      <c r="AD80" s="85">
        <v>1</v>
      </c>
      <c r="AE80" s="85"/>
      <c r="AF80" s="85"/>
      <c r="AG80" s="86"/>
      <c r="AH80" s="87"/>
      <c r="AI80" s="84"/>
      <c r="AJ80" s="85"/>
      <c r="AK80" s="86"/>
      <c r="AL80" s="15"/>
      <c r="AM80" s="16"/>
      <c r="AN80" s="13"/>
      <c r="AO80" s="89"/>
      <c r="AP80" s="9"/>
      <c r="AQ80" s="90"/>
    </row>
    <row r="81" spans="1:43" ht="14.25" hidden="1" customHeight="1">
      <c r="A81" s="91" t="s">
        <v>89</v>
      </c>
      <c r="B81" s="92" t="s">
        <v>90</v>
      </c>
      <c r="C81" s="79" t="s">
        <v>21</v>
      </c>
      <c r="D81" s="80" t="s">
        <v>213</v>
      </c>
      <c r="E81" s="93"/>
      <c r="F81" s="94"/>
      <c r="G81" s="80"/>
      <c r="H81" s="94"/>
      <c r="I81" s="80"/>
      <c r="J81" s="95"/>
      <c r="K81" s="96"/>
      <c r="L81" s="96"/>
      <c r="M81" s="96"/>
      <c r="N81" s="97"/>
      <c r="O81" s="98"/>
      <c r="P81" s="95"/>
      <c r="Q81" s="97"/>
      <c r="R81" s="95"/>
      <c r="S81" s="96"/>
      <c r="T81" s="96"/>
      <c r="U81" s="96"/>
      <c r="V81" s="99"/>
      <c r="W81" s="97"/>
      <c r="X81" s="98"/>
      <c r="Y81" s="95"/>
      <c r="Z81" s="96"/>
      <c r="AA81" s="97"/>
      <c r="AB81" s="95"/>
      <c r="AC81" s="96"/>
      <c r="AD81" s="96"/>
      <c r="AE81" s="96"/>
      <c r="AF81" s="96"/>
      <c r="AG81" s="97"/>
      <c r="AH81" s="98"/>
      <c r="AI81" s="95"/>
      <c r="AJ81" s="96"/>
      <c r="AK81" s="97"/>
      <c r="AL81" s="100"/>
      <c r="AM81" s="101"/>
      <c r="AN81" s="102"/>
      <c r="AO81" s="103"/>
      <c r="AQ81" s="76"/>
    </row>
    <row r="82" spans="1:43" ht="14.25" customHeight="1">
      <c r="A82" s="77" t="s">
        <v>89</v>
      </c>
      <c r="B82" s="105" t="s">
        <v>122</v>
      </c>
      <c r="C82" s="154" t="s">
        <v>24</v>
      </c>
      <c r="D82" s="80" t="s">
        <v>214</v>
      </c>
      <c r="E82" s="81">
        <v>1</v>
      </c>
      <c r="F82" s="82"/>
      <c r="G82" s="83"/>
      <c r="H82" s="82">
        <v>1</v>
      </c>
      <c r="I82" s="83"/>
      <c r="J82" s="84">
        <v>1</v>
      </c>
      <c r="K82" s="85"/>
      <c r="L82" s="85"/>
      <c r="M82" s="85"/>
      <c r="N82" s="86"/>
      <c r="O82" s="87">
        <v>1</v>
      </c>
      <c r="P82" s="84">
        <v>1</v>
      </c>
      <c r="Q82" s="86"/>
      <c r="R82" s="84"/>
      <c r="S82" s="85">
        <v>1</v>
      </c>
      <c r="T82" s="85"/>
      <c r="U82" s="85"/>
      <c r="V82" s="88"/>
      <c r="W82" s="86"/>
      <c r="X82" s="87"/>
      <c r="Y82" s="84">
        <v>1</v>
      </c>
      <c r="Z82" s="85"/>
      <c r="AA82" s="86"/>
      <c r="AB82" s="84"/>
      <c r="AC82" s="85"/>
      <c r="AD82" s="85">
        <v>1</v>
      </c>
      <c r="AE82" s="85"/>
      <c r="AF82" s="85"/>
      <c r="AG82" s="86"/>
      <c r="AH82" s="87"/>
      <c r="AI82" s="84"/>
      <c r="AJ82" s="85"/>
      <c r="AK82" s="86"/>
      <c r="AL82" s="15"/>
      <c r="AM82" s="16"/>
      <c r="AN82" s="13"/>
      <c r="AO82" s="89"/>
      <c r="AP82" s="9"/>
      <c r="AQ82" s="90"/>
    </row>
    <row r="83" spans="1:43" ht="14.25" hidden="1" customHeight="1">
      <c r="A83" s="91" t="s">
        <v>89</v>
      </c>
      <c r="B83" s="92" t="s">
        <v>90</v>
      </c>
      <c r="C83" s="79" t="s">
        <v>21</v>
      </c>
      <c r="D83" s="80" t="s">
        <v>216</v>
      </c>
      <c r="E83" s="93"/>
      <c r="F83" s="94"/>
      <c r="G83" s="80"/>
      <c r="H83" s="94"/>
      <c r="I83" s="80"/>
      <c r="J83" s="95"/>
      <c r="K83" s="96"/>
      <c r="L83" s="96"/>
      <c r="M83" s="96"/>
      <c r="N83" s="97"/>
      <c r="O83" s="98"/>
      <c r="P83" s="95"/>
      <c r="Q83" s="97"/>
      <c r="R83" s="95"/>
      <c r="S83" s="96"/>
      <c r="T83" s="96"/>
      <c r="U83" s="96"/>
      <c r="V83" s="99"/>
      <c r="W83" s="97"/>
      <c r="X83" s="98"/>
      <c r="Y83" s="95"/>
      <c r="Z83" s="96"/>
      <c r="AA83" s="97"/>
      <c r="AB83" s="95"/>
      <c r="AC83" s="96"/>
      <c r="AD83" s="96"/>
      <c r="AE83" s="96"/>
      <c r="AF83" s="96"/>
      <c r="AG83" s="97"/>
      <c r="AH83" s="98"/>
      <c r="AI83" s="95"/>
      <c r="AJ83" s="96"/>
      <c r="AK83" s="97"/>
      <c r="AL83" s="100"/>
      <c r="AM83" s="101"/>
      <c r="AN83" s="102"/>
      <c r="AO83" s="103"/>
      <c r="AQ83" s="76"/>
    </row>
    <row r="84" spans="1:43" ht="14.25" hidden="1" customHeight="1">
      <c r="A84" s="77" t="s">
        <v>89</v>
      </c>
      <c r="B84" s="78" t="s">
        <v>96</v>
      </c>
      <c r="C84" s="154" t="s">
        <v>24</v>
      </c>
      <c r="D84" s="80" t="s">
        <v>218</v>
      </c>
      <c r="E84" s="81"/>
      <c r="F84" s="82"/>
      <c r="G84" s="83"/>
      <c r="H84" s="82"/>
      <c r="I84" s="83"/>
      <c r="J84" s="84"/>
      <c r="K84" s="85"/>
      <c r="L84" s="85"/>
      <c r="M84" s="85"/>
      <c r="N84" s="86"/>
      <c r="O84" s="87"/>
      <c r="P84" s="84"/>
      <c r="Q84" s="86"/>
      <c r="R84" s="84"/>
      <c r="S84" s="85"/>
      <c r="T84" s="85"/>
      <c r="U84" s="85"/>
      <c r="V84" s="88"/>
      <c r="W84" s="86"/>
      <c r="X84" s="87"/>
      <c r="Y84" s="84"/>
      <c r="Z84" s="85"/>
      <c r="AA84" s="86"/>
      <c r="AB84" s="84"/>
      <c r="AC84" s="85"/>
      <c r="AD84" s="85"/>
      <c r="AE84" s="85"/>
      <c r="AF84" s="85"/>
      <c r="AG84" s="86"/>
      <c r="AH84" s="87"/>
      <c r="AI84" s="84"/>
      <c r="AJ84" s="85"/>
      <c r="AK84" s="86"/>
      <c r="AL84" s="15"/>
      <c r="AM84" s="16"/>
      <c r="AN84" s="13"/>
      <c r="AO84" s="89"/>
      <c r="AP84" s="9"/>
      <c r="AQ84" s="90"/>
    </row>
    <row r="85" spans="1:43" ht="14.25" hidden="1" customHeight="1">
      <c r="A85" s="91" t="s">
        <v>89</v>
      </c>
      <c r="B85" s="92" t="s">
        <v>90</v>
      </c>
      <c r="C85" s="79" t="s">
        <v>21</v>
      </c>
      <c r="D85" s="80" t="s">
        <v>221</v>
      </c>
      <c r="E85" s="93"/>
      <c r="F85" s="94"/>
      <c r="G85" s="80"/>
      <c r="H85" s="94"/>
      <c r="I85" s="80"/>
      <c r="J85" s="95"/>
      <c r="K85" s="96"/>
      <c r="L85" s="96"/>
      <c r="M85" s="96"/>
      <c r="N85" s="97"/>
      <c r="O85" s="98"/>
      <c r="P85" s="95"/>
      <c r="Q85" s="97"/>
      <c r="R85" s="95"/>
      <c r="S85" s="96"/>
      <c r="T85" s="96"/>
      <c r="U85" s="96"/>
      <c r="V85" s="99"/>
      <c r="W85" s="97"/>
      <c r="X85" s="98"/>
      <c r="Y85" s="95"/>
      <c r="Z85" s="96"/>
      <c r="AA85" s="97"/>
      <c r="AB85" s="95"/>
      <c r="AC85" s="96"/>
      <c r="AD85" s="96"/>
      <c r="AE85" s="96"/>
      <c r="AF85" s="96"/>
      <c r="AG85" s="97"/>
      <c r="AH85" s="98"/>
      <c r="AI85" s="95"/>
      <c r="AJ85" s="96"/>
      <c r="AK85" s="97"/>
      <c r="AL85" s="100"/>
      <c r="AM85" s="101"/>
      <c r="AN85" s="102"/>
      <c r="AO85" s="103"/>
      <c r="AQ85" s="76"/>
    </row>
    <row r="86" spans="1:43" ht="14.25" customHeight="1">
      <c r="A86" s="77" t="s">
        <v>89</v>
      </c>
      <c r="B86" s="105" t="s">
        <v>122</v>
      </c>
      <c r="C86" s="154" t="s">
        <v>24</v>
      </c>
      <c r="D86" s="80" t="s">
        <v>222</v>
      </c>
      <c r="E86" s="81">
        <v>1</v>
      </c>
      <c r="F86" s="82"/>
      <c r="G86" s="83"/>
      <c r="H86" s="82">
        <v>1</v>
      </c>
      <c r="I86" s="83"/>
      <c r="J86" s="84">
        <v>1</v>
      </c>
      <c r="K86" s="85"/>
      <c r="L86" s="85"/>
      <c r="M86" s="85"/>
      <c r="N86" s="86"/>
      <c r="O86" s="87">
        <v>1</v>
      </c>
      <c r="P86" s="84">
        <v>1</v>
      </c>
      <c r="Q86" s="86"/>
      <c r="R86" s="84"/>
      <c r="S86" s="85">
        <v>1</v>
      </c>
      <c r="T86" s="85"/>
      <c r="U86" s="85"/>
      <c r="V86" s="88"/>
      <c r="W86" s="86"/>
      <c r="X86" s="87"/>
      <c r="Y86" s="84">
        <v>1</v>
      </c>
      <c r="Z86" s="85"/>
      <c r="AA86" s="86"/>
      <c r="AB86" s="84"/>
      <c r="AC86" s="85"/>
      <c r="AD86" s="85">
        <v>1</v>
      </c>
      <c r="AE86" s="85"/>
      <c r="AF86" s="85"/>
      <c r="AG86" s="86"/>
      <c r="AH86" s="87"/>
      <c r="AI86" s="84"/>
      <c r="AJ86" s="85"/>
      <c r="AK86" s="86"/>
      <c r="AL86" s="15"/>
      <c r="AM86" s="16"/>
      <c r="AN86" s="13"/>
      <c r="AO86" s="89"/>
      <c r="AP86" s="9"/>
      <c r="AQ86" s="90"/>
    </row>
    <row r="87" spans="1:43" ht="14.25" hidden="1" customHeight="1">
      <c r="A87" s="91" t="s">
        <v>89</v>
      </c>
      <c r="B87" s="92" t="s">
        <v>90</v>
      </c>
      <c r="C87" s="79" t="s">
        <v>21</v>
      </c>
      <c r="D87" s="80" t="s">
        <v>225</v>
      </c>
      <c r="E87" s="93"/>
      <c r="F87" s="94"/>
      <c r="G87" s="80"/>
      <c r="H87" s="94"/>
      <c r="I87" s="80"/>
      <c r="J87" s="95"/>
      <c r="K87" s="96"/>
      <c r="L87" s="96"/>
      <c r="M87" s="96"/>
      <c r="N87" s="97"/>
      <c r="O87" s="98"/>
      <c r="P87" s="95"/>
      <c r="Q87" s="97"/>
      <c r="R87" s="95"/>
      <c r="S87" s="96"/>
      <c r="T87" s="96"/>
      <c r="U87" s="96"/>
      <c r="V87" s="99"/>
      <c r="W87" s="97"/>
      <c r="X87" s="98"/>
      <c r="Y87" s="95"/>
      <c r="Z87" s="96"/>
      <c r="AA87" s="97"/>
      <c r="AB87" s="95"/>
      <c r="AC87" s="96"/>
      <c r="AD87" s="96"/>
      <c r="AE87" s="96"/>
      <c r="AF87" s="96"/>
      <c r="AG87" s="97"/>
      <c r="AH87" s="98"/>
      <c r="AI87" s="95"/>
      <c r="AJ87" s="96"/>
      <c r="AK87" s="97"/>
      <c r="AL87" s="100"/>
      <c r="AM87" s="101"/>
      <c r="AN87" s="102"/>
      <c r="AO87" s="103"/>
      <c r="AQ87" s="76"/>
    </row>
    <row r="88" spans="1:43" ht="14.25" hidden="1" customHeight="1">
      <c r="A88" s="91" t="s">
        <v>89</v>
      </c>
      <c r="B88" s="92" t="s">
        <v>90</v>
      </c>
      <c r="C88" s="79" t="s">
        <v>21</v>
      </c>
      <c r="D88" s="80" t="s">
        <v>228</v>
      </c>
      <c r="E88" s="93"/>
      <c r="F88" s="94"/>
      <c r="G88" s="80"/>
      <c r="H88" s="94"/>
      <c r="I88" s="80"/>
      <c r="J88" s="95"/>
      <c r="K88" s="96"/>
      <c r="L88" s="96"/>
      <c r="M88" s="96"/>
      <c r="N88" s="97"/>
      <c r="O88" s="98"/>
      <c r="P88" s="95"/>
      <c r="Q88" s="97"/>
      <c r="R88" s="95"/>
      <c r="S88" s="96"/>
      <c r="T88" s="96"/>
      <c r="U88" s="96"/>
      <c r="V88" s="99"/>
      <c r="W88" s="97"/>
      <c r="X88" s="98"/>
      <c r="Y88" s="95"/>
      <c r="Z88" s="96"/>
      <c r="AA88" s="97"/>
      <c r="AB88" s="95"/>
      <c r="AC88" s="96"/>
      <c r="AD88" s="96"/>
      <c r="AE88" s="96"/>
      <c r="AF88" s="96"/>
      <c r="AG88" s="97"/>
      <c r="AH88" s="98"/>
      <c r="AI88" s="95"/>
      <c r="AJ88" s="96"/>
      <c r="AK88" s="97"/>
      <c r="AL88" s="100"/>
      <c r="AM88" s="101"/>
      <c r="AN88" s="102"/>
      <c r="AO88" s="103"/>
      <c r="AQ88" s="76"/>
    </row>
    <row r="89" spans="1:43" ht="14.25" hidden="1" customHeight="1">
      <c r="A89" s="91" t="s">
        <v>89</v>
      </c>
      <c r="B89" s="92" t="s">
        <v>90</v>
      </c>
      <c r="C89" s="79" t="s">
        <v>21</v>
      </c>
      <c r="D89" s="80" t="s">
        <v>230</v>
      </c>
      <c r="E89" s="93"/>
      <c r="F89" s="94"/>
      <c r="G89" s="80"/>
      <c r="H89" s="94"/>
      <c r="I89" s="80"/>
      <c r="J89" s="95"/>
      <c r="K89" s="96"/>
      <c r="L89" s="96"/>
      <c r="M89" s="96"/>
      <c r="N89" s="97"/>
      <c r="O89" s="98"/>
      <c r="P89" s="95"/>
      <c r="Q89" s="97"/>
      <c r="R89" s="95"/>
      <c r="S89" s="96"/>
      <c r="T89" s="96"/>
      <c r="U89" s="96"/>
      <c r="V89" s="99"/>
      <c r="W89" s="97"/>
      <c r="X89" s="98"/>
      <c r="Y89" s="95"/>
      <c r="Z89" s="96"/>
      <c r="AA89" s="97"/>
      <c r="AB89" s="95"/>
      <c r="AC89" s="96"/>
      <c r="AD89" s="96"/>
      <c r="AE89" s="96"/>
      <c r="AF89" s="96"/>
      <c r="AG89" s="97"/>
      <c r="AH89" s="98"/>
      <c r="AI89" s="95"/>
      <c r="AJ89" s="96"/>
      <c r="AK89" s="97"/>
      <c r="AL89" s="100"/>
      <c r="AM89" s="101"/>
      <c r="AN89" s="102"/>
      <c r="AO89" s="103"/>
      <c r="AQ89" s="76"/>
    </row>
    <row r="90" spans="1:43" ht="14.25" hidden="1" customHeight="1">
      <c r="A90" s="184" t="s">
        <v>89</v>
      </c>
      <c r="B90" s="185" t="s">
        <v>118</v>
      </c>
      <c r="C90" s="186" t="s">
        <v>24</v>
      </c>
      <c r="D90" s="187" t="s">
        <v>234</v>
      </c>
      <c r="E90" s="188"/>
      <c r="F90" s="189">
        <v>1</v>
      </c>
      <c r="G90" s="187"/>
      <c r="H90" s="190"/>
      <c r="I90" s="191"/>
      <c r="J90" s="192"/>
      <c r="K90" s="193"/>
      <c r="L90" s="193"/>
      <c r="M90" s="193"/>
      <c r="N90" s="194"/>
      <c r="O90" s="195"/>
      <c r="P90" s="192"/>
      <c r="Q90" s="194"/>
      <c r="R90" s="192"/>
      <c r="S90" s="193"/>
      <c r="T90" s="193"/>
      <c r="U90" s="193"/>
      <c r="V90" s="196"/>
      <c r="W90" s="194"/>
      <c r="X90" s="195"/>
      <c r="Y90" s="192"/>
      <c r="Z90" s="193"/>
      <c r="AA90" s="194"/>
      <c r="AB90" s="192"/>
      <c r="AC90" s="193"/>
      <c r="AD90" s="193"/>
      <c r="AE90" s="193"/>
      <c r="AF90" s="193"/>
      <c r="AG90" s="194"/>
      <c r="AH90" s="195"/>
      <c r="AI90" s="192"/>
      <c r="AJ90" s="193"/>
      <c r="AK90" s="194"/>
      <c r="AL90" s="197"/>
      <c r="AM90" s="198"/>
      <c r="AN90" s="199"/>
      <c r="AO90" s="200"/>
      <c r="AP90" s="201"/>
      <c r="AQ90" s="201"/>
    </row>
    <row r="91" spans="1:43" ht="14.25" hidden="1" customHeight="1">
      <c r="A91" s="91" t="s">
        <v>89</v>
      </c>
      <c r="B91" s="92" t="s">
        <v>90</v>
      </c>
      <c r="C91" s="79" t="s">
        <v>21</v>
      </c>
      <c r="D91" s="80" t="s">
        <v>239</v>
      </c>
      <c r="E91" s="93"/>
      <c r="F91" s="94"/>
      <c r="G91" s="80"/>
      <c r="H91" s="94"/>
      <c r="I91" s="80"/>
      <c r="J91" s="95"/>
      <c r="K91" s="96"/>
      <c r="L91" s="96"/>
      <c r="M91" s="96"/>
      <c r="N91" s="97"/>
      <c r="O91" s="98"/>
      <c r="P91" s="95"/>
      <c r="Q91" s="97"/>
      <c r="R91" s="95"/>
      <c r="S91" s="96"/>
      <c r="T91" s="96"/>
      <c r="U91" s="96"/>
      <c r="V91" s="99"/>
      <c r="W91" s="97"/>
      <c r="X91" s="98"/>
      <c r="Y91" s="95"/>
      <c r="Z91" s="96"/>
      <c r="AA91" s="97"/>
      <c r="AB91" s="95"/>
      <c r="AC91" s="96"/>
      <c r="AD91" s="96"/>
      <c r="AE91" s="96"/>
      <c r="AF91" s="96"/>
      <c r="AG91" s="97"/>
      <c r="AH91" s="98"/>
      <c r="AI91" s="95"/>
      <c r="AJ91" s="96"/>
      <c r="AK91" s="97"/>
      <c r="AL91" s="100"/>
      <c r="AM91" s="101"/>
      <c r="AN91" s="102"/>
      <c r="AO91" s="103"/>
      <c r="AQ91" s="76"/>
    </row>
    <row r="92" spans="1:43" ht="14.25" hidden="1" customHeight="1">
      <c r="A92" s="91" t="s">
        <v>89</v>
      </c>
      <c r="B92" s="92" t="s">
        <v>90</v>
      </c>
      <c r="C92" s="79" t="s">
        <v>21</v>
      </c>
      <c r="D92" s="80" t="s">
        <v>241</v>
      </c>
      <c r="E92" s="93"/>
      <c r="F92" s="94"/>
      <c r="G92" s="80"/>
      <c r="H92" s="94"/>
      <c r="I92" s="80"/>
      <c r="J92" s="95"/>
      <c r="K92" s="96"/>
      <c r="L92" s="96"/>
      <c r="M92" s="96"/>
      <c r="N92" s="97"/>
      <c r="O92" s="98"/>
      <c r="P92" s="95"/>
      <c r="Q92" s="97"/>
      <c r="R92" s="95"/>
      <c r="S92" s="96"/>
      <c r="T92" s="96"/>
      <c r="U92" s="96"/>
      <c r="V92" s="99"/>
      <c r="W92" s="97"/>
      <c r="X92" s="98"/>
      <c r="Y92" s="95"/>
      <c r="Z92" s="96"/>
      <c r="AA92" s="97"/>
      <c r="AB92" s="95"/>
      <c r="AC92" s="96"/>
      <c r="AD92" s="96"/>
      <c r="AE92" s="96"/>
      <c r="AF92" s="96"/>
      <c r="AG92" s="97"/>
      <c r="AH92" s="98"/>
      <c r="AI92" s="95"/>
      <c r="AJ92" s="96"/>
      <c r="AK92" s="97"/>
      <c r="AL92" s="100"/>
      <c r="AM92" s="101"/>
      <c r="AN92" s="102"/>
      <c r="AO92" s="103"/>
      <c r="AQ92" s="76"/>
    </row>
    <row r="93" spans="1:43" ht="14.25" hidden="1" customHeight="1">
      <c r="A93" s="91" t="s">
        <v>89</v>
      </c>
      <c r="B93" s="92" t="s">
        <v>242</v>
      </c>
      <c r="C93" s="79" t="s">
        <v>21</v>
      </c>
      <c r="D93" s="80" t="s">
        <v>244</v>
      </c>
      <c r="E93" s="93"/>
      <c r="F93" s="94"/>
      <c r="G93" s="80"/>
      <c r="H93" s="94"/>
      <c r="I93" s="80"/>
      <c r="J93" s="95"/>
      <c r="K93" s="96"/>
      <c r="L93" s="96"/>
      <c r="M93" s="96"/>
      <c r="N93" s="97"/>
      <c r="O93" s="98"/>
      <c r="P93" s="95"/>
      <c r="Q93" s="97"/>
      <c r="R93" s="95"/>
      <c r="S93" s="96"/>
      <c r="T93" s="96"/>
      <c r="U93" s="96"/>
      <c r="V93" s="99"/>
      <c r="W93" s="97"/>
      <c r="X93" s="98"/>
      <c r="Y93" s="95"/>
      <c r="Z93" s="96"/>
      <c r="AA93" s="97"/>
      <c r="AB93" s="95"/>
      <c r="AC93" s="96"/>
      <c r="AD93" s="96"/>
      <c r="AE93" s="96"/>
      <c r="AF93" s="96"/>
      <c r="AG93" s="97"/>
      <c r="AH93" s="98"/>
      <c r="AI93" s="95"/>
      <c r="AJ93" s="96"/>
      <c r="AK93" s="97"/>
      <c r="AL93" s="100"/>
      <c r="AM93" s="101"/>
      <c r="AN93" s="102"/>
      <c r="AO93" s="103"/>
      <c r="AQ93" s="76"/>
    </row>
    <row r="94" spans="1:43" ht="14.25" hidden="1" customHeight="1">
      <c r="A94" s="91" t="s">
        <v>89</v>
      </c>
      <c r="B94" s="92" t="s">
        <v>90</v>
      </c>
      <c r="C94" s="79" t="s">
        <v>21</v>
      </c>
      <c r="D94" s="80" t="s">
        <v>246</v>
      </c>
      <c r="E94" s="93"/>
      <c r="F94" s="94"/>
      <c r="G94" s="80"/>
      <c r="H94" s="94"/>
      <c r="I94" s="80"/>
      <c r="J94" s="95"/>
      <c r="K94" s="96"/>
      <c r="L94" s="96"/>
      <c r="M94" s="96"/>
      <c r="N94" s="97"/>
      <c r="O94" s="98"/>
      <c r="P94" s="95"/>
      <c r="Q94" s="97"/>
      <c r="R94" s="95"/>
      <c r="S94" s="96"/>
      <c r="T94" s="96"/>
      <c r="U94" s="96"/>
      <c r="V94" s="99"/>
      <c r="W94" s="97"/>
      <c r="X94" s="98"/>
      <c r="Y94" s="95"/>
      <c r="Z94" s="96"/>
      <c r="AA94" s="97"/>
      <c r="AB94" s="95"/>
      <c r="AC94" s="96"/>
      <c r="AD94" s="96"/>
      <c r="AE94" s="96"/>
      <c r="AF94" s="96"/>
      <c r="AG94" s="97"/>
      <c r="AH94" s="98"/>
      <c r="AI94" s="95"/>
      <c r="AJ94" s="96"/>
      <c r="AK94" s="97"/>
      <c r="AL94" s="100"/>
      <c r="AM94" s="101"/>
      <c r="AN94" s="102"/>
      <c r="AO94" s="103"/>
      <c r="AQ94" s="76"/>
    </row>
    <row r="95" spans="1:43" ht="14.25" hidden="1" customHeight="1">
      <c r="A95" s="91" t="s">
        <v>89</v>
      </c>
      <c r="B95" s="92" t="s">
        <v>249</v>
      </c>
      <c r="C95" s="79" t="s">
        <v>21</v>
      </c>
      <c r="D95" s="80" t="s">
        <v>250</v>
      </c>
      <c r="E95" s="93"/>
      <c r="F95" s="94"/>
      <c r="G95" s="80"/>
      <c r="H95" s="94"/>
      <c r="I95" s="80"/>
      <c r="J95" s="95"/>
      <c r="K95" s="96"/>
      <c r="L95" s="96"/>
      <c r="M95" s="96"/>
      <c r="N95" s="97"/>
      <c r="O95" s="98"/>
      <c r="P95" s="95"/>
      <c r="Q95" s="97"/>
      <c r="R95" s="95"/>
      <c r="S95" s="96"/>
      <c r="T95" s="96"/>
      <c r="U95" s="96"/>
      <c r="V95" s="99"/>
      <c r="W95" s="97"/>
      <c r="X95" s="98"/>
      <c r="Y95" s="95"/>
      <c r="Z95" s="96"/>
      <c r="AA95" s="97"/>
      <c r="AB95" s="95"/>
      <c r="AC95" s="96"/>
      <c r="AD95" s="96"/>
      <c r="AE95" s="96"/>
      <c r="AF95" s="96"/>
      <c r="AG95" s="97"/>
      <c r="AH95" s="98"/>
      <c r="AI95" s="95"/>
      <c r="AJ95" s="96"/>
      <c r="AK95" s="97"/>
      <c r="AL95" s="100"/>
      <c r="AM95" s="101"/>
      <c r="AN95" s="102"/>
      <c r="AO95" s="103"/>
      <c r="AQ95" s="76"/>
    </row>
    <row r="96" spans="1:43" ht="14.25" hidden="1" customHeight="1">
      <c r="A96" s="184" t="s">
        <v>89</v>
      </c>
      <c r="B96" s="185" t="s">
        <v>118</v>
      </c>
      <c r="C96" s="186" t="s">
        <v>24</v>
      </c>
      <c r="D96" s="187" t="s">
        <v>253</v>
      </c>
      <c r="E96" s="188"/>
      <c r="F96" s="189">
        <v>1</v>
      </c>
      <c r="G96" s="187"/>
      <c r="H96" s="190"/>
      <c r="I96" s="191"/>
      <c r="J96" s="192"/>
      <c r="K96" s="193"/>
      <c r="L96" s="193"/>
      <c r="M96" s="193"/>
      <c r="N96" s="194"/>
      <c r="O96" s="195"/>
      <c r="P96" s="192"/>
      <c r="Q96" s="194"/>
      <c r="R96" s="192"/>
      <c r="S96" s="193"/>
      <c r="T96" s="193"/>
      <c r="U96" s="193"/>
      <c r="V96" s="196"/>
      <c r="W96" s="194"/>
      <c r="X96" s="195"/>
      <c r="Y96" s="192"/>
      <c r="Z96" s="193"/>
      <c r="AA96" s="194"/>
      <c r="AB96" s="192"/>
      <c r="AC96" s="193"/>
      <c r="AD96" s="193"/>
      <c r="AE96" s="193"/>
      <c r="AF96" s="193"/>
      <c r="AG96" s="194"/>
      <c r="AH96" s="195"/>
      <c r="AI96" s="192"/>
      <c r="AJ96" s="193"/>
      <c r="AK96" s="194"/>
      <c r="AL96" s="197"/>
      <c r="AM96" s="198"/>
      <c r="AN96" s="199"/>
      <c r="AO96" s="200"/>
      <c r="AP96" s="201"/>
      <c r="AQ96" s="201"/>
    </row>
    <row r="97" spans="1:43" ht="14.25" hidden="1" customHeight="1">
      <c r="A97" s="91" t="s">
        <v>89</v>
      </c>
      <c r="B97" s="92" t="s">
        <v>90</v>
      </c>
      <c r="C97" s="79" t="s">
        <v>21</v>
      </c>
      <c r="D97" s="80" t="s">
        <v>255</v>
      </c>
      <c r="E97" s="93"/>
      <c r="F97" s="94"/>
      <c r="G97" s="80"/>
      <c r="H97" s="94"/>
      <c r="I97" s="80"/>
      <c r="J97" s="95"/>
      <c r="K97" s="96"/>
      <c r="L97" s="96"/>
      <c r="M97" s="96"/>
      <c r="N97" s="97"/>
      <c r="O97" s="98"/>
      <c r="P97" s="95"/>
      <c r="Q97" s="97"/>
      <c r="R97" s="95"/>
      <c r="S97" s="96"/>
      <c r="T97" s="96"/>
      <c r="U97" s="96"/>
      <c r="V97" s="99"/>
      <c r="W97" s="97"/>
      <c r="X97" s="98"/>
      <c r="Y97" s="95"/>
      <c r="Z97" s="96"/>
      <c r="AA97" s="97"/>
      <c r="AB97" s="95"/>
      <c r="AC97" s="96"/>
      <c r="AD97" s="96"/>
      <c r="AE97" s="96"/>
      <c r="AF97" s="96"/>
      <c r="AG97" s="97"/>
      <c r="AH97" s="98"/>
      <c r="AI97" s="95"/>
      <c r="AJ97" s="96"/>
      <c r="AK97" s="97"/>
      <c r="AL97" s="100"/>
      <c r="AM97" s="101"/>
      <c r="AN97" s="102"/>
      <c r="AO97" s="103"/>
      <c r="AQ97" s="76"/>
    </row>
    <row r="98" spans="1:43" ht="14.25" hidden="1" customHeight="1">
      <c r="A98" s="91" t="s">
        <v>89</v>
      </c>
      <c r="B98" s="92" t="s">
        <v>90</v>
      </c>
      <c r="C98" s="79" t="s">
        <v>21</v>
      </c>
      <c r="D98" s="80" t="s">
        <v>257</v>
      </c>
      <c r="E98" s="93"/>
      <c r="F98" s="94"/>
      <c r="G98" s="80"/>
      <c r="H98" s="94"/>
      <c r="I98" s="80"/>
      <c r="J98" s="95"/>
      <c r="K98" s="96"/>
      <c r="L98" s="96"/>
      <c r="M98" s="96"/>
      <c r="N98" s="97"/>
      <c r="O98" s="98"/>
      <c r="P98" s="95"/>
      <c r="Q98" s="97"/>
      <c r="R98" s="95"/>
      <c r="S98" s="96"/>
      <c r="T98" s="96"/>
      <c r="U98" s="96"/>
      <c r="V98" s="99"/>
      <c r="W98" s="97"/>
      <c r="X98" s="98"/>
      <c r="Y98" s="95"/>
      <c r="Z98" s="96"/>
      <c r="AA98" s="97"/>
      <c r="AB98" s="95"/>
      <c r="AC98" s="96"/>
      <c r="AD98" s="96"/>
      <c r="AE98" s="96"/>
      <c r="AF98" s="96"/>
      <c r="AG98" s="97"/>
      <c r="AH98" s="98"/>
      <c r="AI98" s="95"/>
      <c r="AJ98" s="96"/>
      <c r="AK98" s="97"/>
      <c r="AL98" s="100"/>
      <c r="AM98" s="101"/>
      <c r="AN98" s="102"/>
      <c r="AO98" s="103"/>
      <c r="AQ98" s="76"/>
    </row>
    <row r="99" spans="1:43" ht="14.25" hidden="1" customHeight="1">
      <c r="A99" s="91" t="s">
        <v>89</v>
      </c>
      <c r="B99" s="92" t="s">
        <v>90</v>
      </c>
      <c r="C99" s="79" t="s">
        <v>21</v>
      </c>
      <c r="D99" s="80" t="s">
        <v>258</v>
      </c>
      <c r="E99" s="93"/>
      <c r="F99" s="94"/>
      <c r="G99" s="80"/>
      <c r="H99" s="94"/>
      <c r="I99" s="80"/>
      <c r="J99" s="95"/>
      <c r="K99" s="96"/>
      <c r="L99" s="96"/>
      <c r="M99" s="96"/>
      <c r="N99" s="97"/>
      <c r="O99" s="98"/>
      <c r="P99" s="95"/>
      <c r="Q99" s="97"/>
      <c r="R99" s="95"/>
      <c r="S99" s="96"/>
      <c r="T99" s="96"/>
      <c r="U99" s="96"/>
      <c r="V99" s="99"/>
      <c r="W99" s="97"/>
      <c r="X99" s="98"/>
      <c r="Y99" s="95"/>
      <c r="Z99" s="96"/>
      <c r="AA99" s="97"/>
      <c r="AB99" s="95"/>
      <c r="AC99" s="96"/>
      <c r="AD99" s="96"/>
      <c r="AE99" s="96"/>
      <c r="AF99" s="96"/>
      <c r="AG99" s="97"/>
      <c r="AH99" s="98"/>
      <c r="AI99" s="95"/>
      <c r="AJ99" s="96"/>
      <c r="AK99" s="97"/>
      <c r="AL99" s="100"/>
      <c r="AM99" s="101"/>
      <c r="AN99" s="102"/>
      <c r="AO99" s="103"/>
      <c r="AQ99" s="76"/>
    </row>
    <row r="100" spans="1:43" ht="14.25" customHeight="1">
      <c r="A100" s="77" t="s">
        <v>89</v>
      </c>
      <c r="B100" s="78" t="s">
        <v>118</v>
      </c>
      <c r="C100" s="154" t="s">
        <v>24</v>
      </c>
      <c r="D100" s="80" t="s">
        <v>261</v>
      </c>
      <c r="E100" s="81">
        <v>1</v>
      </c>
      <c r="F100" s="82"/>
      <c r="G100" s="83"/>
      <c r="H100" s="82">
        <v>1</v>
      </c>
      <c r="I100" s="83"/>
      <c r="J100" s="84">
        <v>1</v>
      </c>
      <c r="K100" s="85"/>
      <c r="L100" s="85"/>
      <c r="M100" s="85"/>
      <c r="N100" s="86"/>
      <c r="O100" s="87"/>
      <c r="P100" s="84">
        <v>1</v>
      </c>
      <c r="Q100" s="86"/>
      <c r="R100" s="84">
        <v>1</v>
      </c>
      <c r="S100" s="85"/>
      <c r="T100" s="85"/>
      <c r="U100" s="85"/>
      <c r="V100" s="88"/>
      <c r="W100" s="86"/>
      <c r="X100" s="87"/>
      <c r="Y100" s="84">
        <v>1</v>
      </c>
      <c r="Z100" s="85"/>
      <c r="AA100" s="86"/>
      <c r="AB100" s="84"/>
      <c r="AC100" s="85"/>
      <c r="AD100" s="85">
        <v>1</v>
      </c>
      <c r="AE100" s="85"/>
      <c r="AF100" s="85"/>
      <c r="AG100" s="86"/>
      <c r="AH100" s="87"/>
      <c r="AI100" s="84">
        <v>1</v>
      </c>
      <c r="AJ100" s="85"/>
      <c r="AK100" s="86"/>
      <c r="AL100" s="15"/>
      <c r="AM100" s="16"/>
      <c r="AN100" s="13"/>
      <c r="AO100" s="89"/>
      <c r="AP100" s="9"/>
      <c r="AQ100" s="90"/>
    </row>
    <row r="101" spans="1:43" ht="14.25" hidden="1" customHeight="1">
      <c r="A101" s="91" t="s">
        <v>89</v>
      </c>
      <c r="B101" s="92" t="s">
        <v>90</v>
      </c>
      <c r="C101" s="79" t="s">
        <v>21</v>
      </c>
      <c r="D101" s="80" t="s">
        <v>264</v>
      </c>
      <c r="E101" s="93"/>
      <c r="F101" s="94"/>
      <c r="G101" s="80"/>
      <c r="H101" s="94"/>
      <c r="I101" s="80"/>
      <c r="J101" s="95"/>
      <c r="K101" s="96"/>
      <c r="L101" s="96"/>
      <c r="M101" s="96"/>
      <c r="N101" s="97"/>
      <c r="O101" s="98"/>
      <c r="P101" s="95"/>
      <c r="Q101" s="97"/>
      <c r="R101" s="95"/>
      <c r="S101" s="96"/>
      <c r="T101" s="96"/>
      <c r="U101" s="96"/>
      <c r="V101" s="99"/>
      <c r="W101" s="97"/>
      <c r="X101" s="98"/>
      <c r="Y101" s="95"/>
      <c r="Z101" s="96"/>
      <c r="AA101" s="97"/>
      <c r="AB101" s="95"/>
      <c r="AC101" s="96"/>
      <c r="AD101" s="96"/>
      <c r="AE101" s="96"/>
      <c r="AF101" s="96"/>
      <c r="AG101" s="97"/>
      <c r="AH101" s="98"/>
      <c r="AI101" s="95"/>
      <c r="AJ101" s="96"/>
      <c r="AK101" s="97"/>
      <c r="AL101" s="100"/>
      <c r="AM101" s="101"/>
      <c r="AN101" s="102"/>
      <c r="AO101" s="103"/>
      <c r="AQ101" s="76"/>
    </row>
    <row r="102" spans="1:43" ht="14.25" customHeight="1">
      <c r="A102" s="77" t="s">
        <v>89</v>
      </c>
      <c r="B102" s="202" t="s">
        <v>265</v>
      </c>
      <c r="C102" s="79" t="s">
        <v>15</v>
      </c>
      <c r="D102" s="104" t="s">
        <v>267</v>
      </c>
      <c r="E102" s="81">
        <v>1</v>
      </c>
      <c r="F102" s="82"/>
      <c r="G102" s="83"/>
      <c r="H102" s="82">
        <v>1</v>
      </c>
      <c r="I102" s="83"/>
      <c r="J102" s="84">
        <v>1</v>
      </c>
      <c r="K102" s="85"/>
      <c r="L102" s="85"/>
      <c r="M102" s="85"/>
      <c r="N102" s="86"/>
      <c r="O102" s="87">
        <v>1</v>
      </c>
      <c r="P102" s="84">
        <v>1</v>
      </c>
      <c r="Q102" s="86"/>
      <c r="R102" s="84"/>
      <c r="S102" s="85">
        <v>1</v>
      </c>
      <c r="T102" s="85"/>
      <c r="U102" s="85"/>
      <c r="V102" s="88"/>
      <c r="W102" s="86"/>
      <c r="X102" s="87"/>
      <c r="Y102" s="84">
        <v>1</v>
      </c>
      <c r="Z102" s="85"/>
      <c r="AA102" s="86"/>
      <c r="AB102" s="84"/>
      <c r="AC102" s="85"/>
      <c r="AD102" s="85">
        <v>1</v>
      </c>
      <c r="AE102" s="85"/>
      <c r="AF102" s="85"/>
      <c r="AG102" s="86"/>
      <c r="AH102" s="87"/>
      <c r="AI102" s="84"/>
      <c r="AJ102" s="85"/>
      <c r="AK102" s="86"/>
      <c r="AL102" s="15"/>
      <c r="AM102" s="16"/>
      <c r="AN102" s="13"/>
      <c r="AO102" s="89"/>
      <c r="AP102" s="9"/>
      <c r="AQ102" s="90"/>
    </row>
    <row r="103" spans="1:43" ht="14.25" hidden="1" customHeight="1">
      <c r="A103" s="91" t="s">
        <v>89</v>
      </c>
      <c r="B103" s="92" t="s">
        <v>90</v>
      </c>
      <c r="C103" s="79" t="s">
        <v>21</v>
      </c>
      <c r="D103" s="80" t="s">
        <v>270</v>
      </c>
      <c r="E103" s="93"/>
      <c r="F103" s="94"/>
      <c r="G103" s="80"/>
      <c r="H103" s="94"/>
      <c r="I103" s="80"/>
      <c r="J103" s="95"/>
      <c r="K103" s="96"/>
      <c r="L103" s="96"/>
      <c r="M103" s="96"/>
      <c r="N103" s="97"/>
      <c r="O103" s="98"/>
      <c r="P103" s="95"/>
      <c r="Q103" s="97"/>
      <c r="R103" s="95"/>
      <c r="S103" s="96"/>
      <c r="T103" s="96"/>
      <c r="U103" s="96"/>
      <c r="V103" s="99"/>
      <c r="W103" s="97"/>
      <c r="X103" s="98"/>
      <c r="Y103" s="95"/>
      <c r="Z103" s="96"/>
      <c r="AA103" s="97"/>
      <c r="AB103" s="95"/>
      <c r="AC103" s="96"/>
      <c r="AD103" s="96"/>
      <c r="AE103" s="96"/>
      <c r="AF103" s="96"/>
      <c r="AG103" s="97"/>
      <c r="AH103" s="98"/>
      <c r="AI103" s="95"/>
      <c r="AJ103" s="96"/>
      <c r="AK103" s="97"/>
      <c r="AL103" s="100"/>
      <c r="AM103" s="101"/>
      <c r="AN103" s="102"/>
      <c r="AO103" s="103"/>
      <c r="AQ103" s="76"/>
    </row>
    <row r="104" spans="1:43" ht="14.25" customHeight="1">
      <c r="A104" s="77" t="s">
        <v>89</v>
      </c>
      <c r="B104" s="92" t="s">
        <v>271</v>
      </c>
      <c r="C104" s="154" t="s">
        <v>18</v>
      </c>
      <c r="D104" s="104" t="s">
        <v>273</v>
      </c>
      <c r="E104" s="81">
        <v>1</v>
      </c>
      <c r="F104" s="82"/>
      <c r="G104" s="83"/>
      <c r="H104" s="82"/>
      <c r="I104" s="83">
        <v>1</v>
      </c>
      <c r="J104" s="84"/>
      <c r="K104" s="85"/>
      <c r="L104" s="85">
        <v>1</v>
      </c>
      <c r="M104" s="85"/>
      <c r="N104" s="86"/>
      <c r="O104" s="87"/>
      <c r="P104" s="84"/>
      <c r="Q104" s="86">
        <v>1</v>
      </c>
      <c r="R104" s="84">
        <v>1</v>
      </c>
      <c r="S104" s="85"/>
      <c r="T104" s="85"/>
      <c r="U104" s="85"/>
      <c r="V104" s="88"/>
      <c r="W104" s="86"/>
      <c r="X104" s="87"/>
      <c r="Y104" s="84"/>
      <c r="Z104" s="85"/>
      <c r="AA104" s="86"/>
      <c r="AB104" s="84"/>
      <c r="AC104" s="85"/>
      <c r="AD104" s="85"/>
      <c r="AE104" s="85"/>
      <c r="AF104" s="85"/>
      <c r="AG104" s="86"/>
      <c r="AH104" s="87"/>
      <c r="AI104" s="84">
        <v>1</v>
      </c>
      <c r="AJ104" s="85"/>
      <c r="AK104" s="86"/>
      <c r="AL104" s="203"/>
      <c r="AM104" s="204">
        <v>1</v>
      </c>
      <c r="AN104" s="205" t="s">
        <v>275</v>
      </c>
      <c r="AO104" s="89"/>
      <c r="AP104" s="9"/>
      <c r="AQ104" s="90"/>
    </row>
    <row r="105" spans="1:43" ht="14.25" hidden="1" customHeight="1">
      <c r="A105" s="91" t="s">
        <v>89</v>
      </c>
      <c r="B105" s="92" t="s">
        <v>90</v>
      </c>
      <c r="C105" s="79" t="s">
        <v>21</v>
      </c>
      <c r="D105" s="80" t="s">
        <v>278</v>
      </c>
      <c r="E105" s="93"/>
      <c r="F105" s="94"/>
      <c r="G105" s="80"/>
      <c r="H105" s="94"/>
      <c r="I105" s="80"/>
      <c r="J105" s="95"/>
      <c r="K105" s="96"/>
      <c r="L105" s="96"/>
      <c r="M105" s="96"/>
      <c r="N105" s="97"/>
      <c r="O105" s="98"/>
      <c r="P105" s="95"/>
      <c r="Q105" s="97"/>
      <c r="R105" s="95"/>
      <c r="S105" s="96"/>
      <c r="T105" s="96"/>
      <c r="U105" s="96"/>
      <c r="V105" s="99"/>
      <c r="W105" s="97"/>
      <c r="X105" s="98"/>
      <c r="Y105" s="95"/>
      <c r="Z105" s="96"/>
      <c r="AA105" s="97"/>
      <c r="AB105" s="95"/>
      <c r="AC105" s="96"/>
      <c r="AD105" s="96"/>
      <c r="AE105" s="96"/>
      <c r="AF105" s="96"/>
      <c r="AG105" s="97"/>
      <c r="AH105" s="98"/>
      <c r="AI105" s="95"/>
      <c r="AJ105" s="96"/>
      <c r="AK105" s="97"/>
      <c r="AL105" s="100"/>
      <c r="AM105" s="101"/>
      <c r="AN105" s="102"/>
      <c r="AO105" s="103"/>
      <c r="AQ105" s="76"/>
    </row>
    <row r="106" spans="1:43" ht="14.25" hidden="1" customHeight="1">
      <c r="A106" s="184" t="s">
        <v>89</v>
      </c>
      <c r="B106" s="206" t="s">
        <v>280</v>
      </c>
      <c r="C106" s="207" t="s">
        <v>15</v>
      </c>
      <c r="D106" s="187" t="s">
        <v>282</v>
      </c>
      <c r="E106" s="188"/>
      <c r="F106" s="189"/>
      <c r="G106" s="187"/>
      <c r="H106" s="190"/>
      <c r="I106" s="191"/>
      <c r="J106" s="192"/>
      <c r="K106" s="193"/>
      <c r="L106" s="193"/>
      <c r="M106" s="193"/>
      <c r="N106" s="194"/>
      <c r="O106" s="195"/>
      <c r="P106" s="192"/>
      <c r="Q106" s="194"/>
      <c r="R106" s="192"/>
      <c r="S106" s="193"/>
      <c r="T106" s="193"/>
      <c r="U106" s="193"/>
      <c r="V106" s="196"/>
      <c r="W106" s="194"/>
      <c r="X106" s="195"/>
      <c r="Y106" s="192"/>
      <c r="Z106" s="193"/>
      <c r="AA106" s="194"/>
      <c r="AB106" s="192"/>
      <c r="AC106" s="193"/>
      <c r="AD106" s="193"/>
      <c r="AE106" s="193">
        <v>1</v>
      </c>
      <c r="AF106" s="193"/>
      <c r="AG106" s="194"/>
      <c r="AH106" s="195"/>
      <c r="AI106" s="192"/>
      <c r="AJ106" s="193"/>
      <c r="AK106" s="194"/>
      <c r="AL106" s="197"/>
      <c r="AM106" s="198"/>
      <c r="AN106" s="199"/>
      <c r="AO106" s="200"/>
      <c r="AP106" s="201"/>
      <c r="AQ106" s="201"/>
    </row>
    <row r="107" spans="1:43" ht="14.25" hidden="1" customHeight="1">
      <c r="A107" s="91" t="s">
        <v>89</v>
      </c>
      <c r="B107" s="92" t="s">
        <v>90</v>
      </c>
      <c r="C107" s="79" t="s">
        <v>21</v>
      </c>
      <c r="D107" s="80" t="s">
        <v>285</v>
      </c>
      <c r="E107" s="93"/>
      <c r="F107" s="94"/>
      <c r="G107" s="80"/>
      <c r="H107" s="94"/>
      <c r="I107" s="80"/>
      <c r="J107" s="95"/>
      <c r="K107" s="96"/>
      <c r="L107" s="96"/>
      <c r="M107" s="96"/>
      <c r="N107" s="97"/>
      <c r="O107" s="98"/>
      <c r="P107" s="95"/>
      <c r="Q107" s="97"/>
      <c r="R107" s="95"/>
      <c r="S107" s="96"/>
      <c r="T107" s="96"/>
      <c r="U107" s="96"/>
      <c r="V107" s="99"/>
      <c r="W107" s="97"/>
      <c r="X107" s="98"/>
      <c r="Y107" s="95"/>
      <c r="Z107" s="96"/>
      <c r="AA107" s="97"/>
      <c r="AB107" s="95"/>
      <c r="AC107" s="96"/>
      <c r="AD107" s="96"/>
      <c r="AE107" s="96"/>
      <c r="AF107" s="96"/>
      <c r="AG107" s="97"/>
      <c r="AH107" s="98"/>
      <c r="AI107" s="95"/>
      <c r="AJ107" s="96"/>
      <c r="AK107" s="97"/>
      <c r="AL107" s="100"/>
      <c r="AM107" s="101"/>
      <c r="AN107" s="102"/>
      <c r="AO107" s="103"/>
      <c r="AQ107" s="76"/>
    </row>
    <row r="108" spans="1:43" ht="14.25" customHeight="1">
      <c r="A108" s="77" t="s">
        <v>89</v>
      </c>
      <c r="B108" s="78" t="s">
        <v>98</v>
      </c>
      <c r="C108" s="154" t="s">
        <v>24</v>
      </c>
      <c r="D108" s="80" t="s">
        <v>286</v>
      </c>
      <c r="E108" s="81">
        <v>1</v>
      </c>
      <c r="F108" s="82"/>
      <c r="G108" s="83"/>
      <c r="H108" s="82">
        <v>1</v>
      </c>
      <c r="I108" s="83"/>
      <c r="J108" s="84">
        <v>1</v>
      </c>
      <c r="K108" s="85"/>
      <c r="L108" s="85"/>
      <c r="M108" s="85"/>
      <c r="N108" s="86"/>
      <c r="O108" s="87">
        <v>1</v>
      </c>
      <c r="P108" s="84">
        <v>1</v>
      </c>
      <c r="Q108" s="86"/>
      <c r="R108" s="84"/>
      <c r="S108" s="85">
        <v>1</v>
      </c>
      <c r="T108" s="85"/>
      <c r="U108" s="85"/>
      <c r="V108" s="88"/>
      <c r="W108" s="86"/>
      <c r="X108" s="87"/>
      <c r="Y108" s="84">
        <v>1</v>
      </c>
      <c r="Z108" s="85"/>
      <c r="AA108" s="86"/>
      <c r="AB108" s="84"/>
      <c r="AC108" s="85"/>
      <c r="AD108" s="85">
        <v>1</v>
      </c>
      <c r="AE108" s="85"/>
      <c r="AF108" s="85"/>
      <c r="AG108" s="86"/>
      <c r="AH108" s="87"/>
      <c r="AI108" s="84"/>
      <c r="AJ108" s="85"/>
      <c r="AK108" s="86"/>
      <c r="AL108" s="15"/>
      <c r="AM108" s="16"/>
      <c r="AN108" s="13"/>
      <c r="AO108" s="89"/>
      <c r="AP108" s="9"/>
      <c r="AQ108" s="90"/>
    </row>
    <row r="109" spans="1:43" ht="14.25" customHeight="1">
      <c r="A109" s="77" t="s">
        <v>89</v>
      </c>
      <c r="B109" s="78" t="s">
        <v>118</v>
      </c>
      <c r="C109" s="154" t="s">
        <v>24</v>
      </c>
      <c r="D109" s="80" t="s">
        <v>287</v>
      </c>
      <c r="E109" s="81">
        <v>1</v>
      </c>
      <c r="F109" s="82"/>
      <c r="G109" s="83"/>
      <c r="H109" s="82">
        <v>1</v>
      </c>
      <c r="I109" s="83"/>
      <c r="J109" s="84"/>
      <c r="K109" s="85"/>
      <c r="L109" s="85"/>
      <c r="M109" s="85">
        <v>1</v>
      </c>
      <c r="N109" s="86"/>
      <c r="O109" s="87"/>
      <c r="P109" s="84">
        <v>1</v>
      </c>
      <c r="Q109" s="86"/>
      <c r="R109" s="84"/>
      <c r="S109" s="85">
        <v>1</v>
      </c>
      <c r="T109" s="85"/>
      <c r="U109" s="85"/>
      <c r="V109" s="88"/>
      <c r="W109" s="86"/>
      <c r="X109" s="87"/>
      <c r="Y109" s="84">
        <v>1</v>
      </c>
      <c r="Z109" s="85"/>
      <c r="AA109" s="86"/>
      <c r="AB109" s="84"/>
      <c r="AC109" s="85"/>
      <c r="AD109" s="85">
        <v>1</v>
      </c>
      <c r="AE109" s="85"/>
      <c r="AF109" s="85"/>
      <c r="AG109" s="86"/>
      <c r="AH109" s="87"/>
      <c r="AI109" s="84">
        <v>1</v>
      </c>
      <c r="AJ109" s="85"/>
      <c r="AK109" s="86"/>
      <c r="AL109" s="15"/>
      <c r="AM109" s="16"/>
      <c r="AN109" s="13"/>
      <c r="AO109" s="89"/>
      <c r="AP109" s="9"/>
      <c r="AQ109" s="90"/>
    </row>
    <row r="110" spans="1:43" ht="14.25" hidden="1" customHeight="1">
      <c r="A110" s="91" t="s">
        <v>89</v>
      </c>
      <c r="B110" s="92" t="s">
        <v>90</v>
      </c>
      <c r="C110" s="79" t="s">
        <v>21</v>
      </c>
      <c r="D110" s="80" t="s">
        <v>288</v>
      </c>
      <c r="E110" s="93"/>
      <c r="F110" s="94"/>
      <c r="G110" s="80"/>
      <c r="H110" s="94"/>
      <c r="I110" s="80"/>
      <c r="J110" s="95"/>
      <c r="K110" s="96"/>
      <c r="L110" s="96"/>
      <c r="M110" s="96"/>
      <c r="N110" s="97"/>
      <c r="O110" s="98"/>
      <c r="P110" s="95"/>
      <c r="Q110" s="97"/>
      <c r="R110" s="95"/>
      <c r="S110" s="96"/>
      <c r="T110" s="96"/>
      <c r="U110" s="96"/>
      <c r="V110" s="99"/>
      <c r="W110" s="97"/>
      <c r="X110" s="98"/>
      <c r="Y110" s="95"/>
      <c r="Z110" s="96"/>
      <c r="AA110" s="97"/>
      <c r="AB110" s="95"/>
      <c r="AC110" s="96"/>
      <c r="AD110" s="96"/>
      <c r="AE110" s="96"/>
      <c r="AF110" s="96"/>
      <c r="AG110" s="97"/>
      <c r="AH110" s="98"/>
      <c r="AI110" s="95"/>
      <c r="AJ110" s="96"/>
      <c r="AK110" s="97"/>
      <c r="AL110" s="100"/>
      <c r="AM110" s="101"/>
      <c r="AN110" s="102"/>
      <c r="AO110" s="103"/>
      <c r="AQ110" s="76"/>
    </row>
    <row r="111" spans="1:43" ht="14.25" hidden="1" customHeight="1">
      <c r="A111" s="91" t="s">
        <v>89</v>
      </c>
      <c r="B111" s="92" t="s">
        <v>90</v>
      </c>
      <c r="C111" s="79" t="s">
        <v>21</v>
      </c>
      <c r="D111" s="80" t="s">
        <v>289</v>
      </c>
      <c r="E111" s="93"/>
      <c r="F111" s="94"/>
      <c r="G111" s="80"/>
      <c r="H111" s="94"/>
      <c r="I111" s="80"/>
      <c r="J111" s="95"/>
      <c r="K111" s="96"/>
      <c r="L111" s="96"/>
      <c r="M111" s="96"/>
      <c r="N111" s="97"/>
      <c r="O111" s="98"/>
      <c r="P111" s="95"/>
      <c r="Q111" s="97"/>
      <c r="R111" s="95"/>
      <c r="S111" s="96"/>
      <c r="T111" s="96"/>
      <c r="U111" s="96"/>
      <c r="V111" s="99"/>
      <c r="W111" s="97"/>
      <c r="X111" s="98"/>
      <c r="Y111" s="95"/>
      <c r="Z111" s="96"/>
      <c r="AA111" s="97"/>
      <c r="AB111" s="95"/>
      <c r="AC111" s="96"/>
      <c r="AD111" s="96"/>
      <c r="AE111" s="96"/>
      <c r="AF111" s="96"/>
      <c r="AG111" s="97"/>
      <c r="AH111" s="98"/>
      <c r="AI111" s="95"/>
      <c r="AJ111" s="96"/>
      <c r="AK111" s="97"/>
      <c r="AL111" s="100"/>
      <c r="AM111" s="101"/>
      <c r="AN111" s="102"/>
      <c r="AO111" s="103"/>
      <c r="AQ111" s="76"/>
    </row>
    <row r="112" spans="1:43" ht="14.25" hidden="1" customHeight="1">
      <c r="A112" s="91" t="s">
        <v>89</v>
      </c>
      <c r="B112" s="92" t="s">
        <v>101</v>
      </c>
      <c r="C112" s="79" t="s">
        <v>24</v>
      </c>
      <c r="D112" s="80" t="s">
        <v>290</v>
      </c>
      <c r="E112" s="93"/>
      <c r="F112" s="94"/>
      <c r="G112" s="80"/>
      <c r="H112" s="94"/>
      <c r="I112" s="80"/>
      <c r="J112" s="95"/>
      <c r="K112" s="96"/>
      <c r="L112" s="96"/>
      <c r="M112" s="96"/>
      <c r="N112" s="97"/>
      <c r="O112" s="98"/>
      <c r="P112" s="95"/>
      <c r="Q112" s="97"/>
      <c r="R112" s="95"/>
      <c r="S112" s="96"/>
      <c r="T112" s="96"/>
      <c r="U112" s="96"/>
      <c r="V112" s="99"/>
      <c r="W112" s="97"/>
      <c r="X112" s="98"/>
      <c r="Y112" s="95"/>
      <c r="Z112" s="96"/>
      <c r="AA112" s="97"/>
      <c r="AB112" s="95"/>
      <c r="AC112" s="96"/>
      <c r="AD112" s="96"/>
      <c r="AE112" s="96">
        <v>1</v>
      </c>
      <c r="AF112" s="96"/>
      <c r="AG112" s="97"/>
      <c r="AH112" s="98"/>
      <c r="AI112" s="95"/>
      <c r="AJ112" s="96"/>
      <c r="AK112" s="97"/>
      <c r="AL112" s="100"/>
      <c r="AM112" s="101"/>
      <c r="AN112" s="102"/>
      <c r="AO112" s="103"/>
      <c r="AQ112" s="76"/>
    </row>
    <row r="113" spans="1:43" ht="14.25" hidden="1" customHeight="1">
      <c r="A113" s="91" t="s">
        <v>89</v>
      </c>
      <c r="B113" s="92" t="s">
        <v>90</v>
      </c>
      <c r="C113" s="79" t="s">
        <v>21</v>
      </c>
      <c r="D113" s="80" t="s">
        <v>291</v>
      </c>
      <c r="E113" s="93"/>
      <c r="F113" s="94"/>
      <c r="G113" s="80"/>
      <c r="H113" s="94"/>
      <c r="I113" s="80"/>
      <c r="J113" s="95"/>
      <c r="K113" s="96"/>
      <c r="L113" s="96"/>
      <c r="M113" s="96"/>
      <c r="N113" s="97"/>
      <c r="O113" s="98"/>
      <c r="P113" s="95"/>
      <c r="Q113" s="97"/>
      <c r="R113" s="95"/>
      <c r="S113" s="96"/>
      <c r="T113" s="96"/>
      <c r="U113" s="96"/>
      <c r="V113" s="99"/>
      <c r="W113" s="97"/>
      <c r="X113" s="98"/>
      <c r="Y113" s="95"/>
      <c r="Z113" s="96"/>
      <c r="AA113" s="97"/>
      <c r="AB113" s="95"/>
      <c r="AC113" s="96"/>
      <c r="AD113" s="96"/>
      <c r="AE113" s="96"/>
      <c r="AF113" s="96"/>
      <c r="AG113" s="97"/>
      <c r="AH113" s="98"/>
      <c r="AI113" s="95"/>
      <c r="AJ113" s="96"/>
      <c r="AK113" s="97"/>
      <c r="AL113" s="100"/>
      <c r="AM113" s="101"/>
      <c r="AN113" s="102"/>
      <c r="AO113" s="103"/>
      <c r="AQ113" s="76"/>
    </row>
    <row r="114" spans="1:43" ht="14.25" hidden="1" customHeight="1">
      <c r="A114" s="77" t="s">
        <v>89</v>
      </c>
      <c r="B114" s="78" t="s">
        <v>92</v>
      </c>
      <c r="C114" s="79" t="s">
        <v>24</v>
      </c>
      <c r="D114" s="80" t="s">
        <v>292</v>
      </c>
      <c r="E114" s="81"/>
      <c r="F114" s="82"/>
      <c r="G114" s="83"/>
      <c r="H114" s="82"/>
      <c r="I114" s="83"/>
      <c r="J114" s="84"/>
      <c r="K114" s="85"/>
      <c r="L114" s="85"/>
      <c r="M114" s="85"/>
      <c r="N114" s="86"/>
      <c r="O114" s="87"/>
      <c r="P114" s="84"/>
      <c r="Q114" s="86"/>
      <c r="R114" s="84"/>
      <c r="S114" s="85"/>
      <c r="T114" s="85"/>
      <c r="U114" s="85"/>
      <c r="V114" s="88"/>
      <c r="W114" s="86"/>
      <c r="X114" s="87"/>
      <c r="Y114" s="84"/>
      <c r="Z114" s="85"/>
      <c r="AA114" s="86"/>
      <c r="AB114" s="84"/>
      <c r="AC114" s="85"/>
      <c r="AD114" s="85"/>
      <c r="AE114" s="85"/>
      <c r="AF114" s="85"/>
      <c r="AG114" s="86"/>
      <c r="AH114" s="87"/>
      <c r="AI114" s="84"/>
      <c r="AJ114" s="85"/>
      <c r="AK114" s="86"/>
      <c r="AL114" s="15"/>
      <c r="AM114" s="16"/>
      <c r="AN114" s="13"/>
      <c r="AO114" s="89"/>
      <c r="AP114" s="9"/>
      <c r="AQ114" s="90"/>
    </row>
    <row r="115" spans="1:43" ht="14.25" hidden="1" customHeight="1">
      <c r="A115" s="184" t="s">
        <v>89</v>
      </c>
      <c r="B115" s="185" t="s">
        <v>118</v>
      </c>
      <c r="C115" s="186" t="s">
        <v>24</v>
      </c>
      <c r="D115" s="187" t="s">
        <v>293</v>
      </c>
      <c r="E115" s="188"/>
      <c r="F115" s="189">
        <v>1</v>
      </c>
      <c r="G115" s="187"/>
      <c r="H115" s="190"/>
      <c r="I115" s="191"/>
      <c r="J115" s="192"/>
      <c r="K115" s="193"/>
      <c r="L115" s="193"/>
      <c r="M115" s="193"/>
      <c r="N115" s="194"/>
      <c r="O115" s="195"/>
      <c r="P115" s="192"/>
      <c r="Q115" s="194"/>
      <c r="R115" s="192"/>
      <c r="S115" s="193"/>
      <c r="T115" s="193"/>
      <c r="U115" s="193"/>
      <c r="V115" s="196"/>
      <c r="W115" s="194"/>
      <c r="X115" s="195"/>
      <c r="Y115" s="192"/>
      <c r="Z115" s="193"/>
      <c r="AA115" s="194"/>
      <c r="AB115" s="192"/>
      <c r="AC115" s="193"/>
      <c r="AD115" s="193"/>
      <c r="AE115" s="193"/>
      <c r="AF115" s="193"/>
      <c r="AG115" s="194"/>
      <c r="AH115" s="195"/>
      <c r="AI115" s="192"/>
      <c r="AJ115" s="193"/>
      <c r="AK115" s="194"/>
      <c r="AL115" s="197"/>
      <c r="AM115" s="198"/>
      <c r="AN115" s="199"/>
      <c r="AO115" s="200"/>
      <c r="AP115" s="201"/>
      <c r="AQ115" s="201"/>
    </row>
    <row r="116" spans="1:43" ht="14.25" hidden="1" customHeight="1">
      <c r="A116" s="91" t="s">
        <v>89</v>
      </c>
      <c r="B116" s="92" t="s">
        <v>90</v>
      </c>
      <c r="C116" s="79" t="s">
        <v>21</v>
      </c>
      <c r="D116" s="80" t="s">
        <v>295</v>
      </c>
      <c r="E116" s="93"/>
      <c r="F116" s="94"/>
      <c r="G116" s="80"/>
      <c r="H116" s="94"/>
      <c r="I116" s="80"/>
      <c r="J116" s="95"/>
      <c r="K116" s="96"/>
      <c r="L116" s="96"/>
      <c r="M116" s="96"/>
      <c r="N116" s="97"/>
      <c r="O116" s="98"/>
      <c r="P116" s="95"/>
      <c r="Q116" s="97"/>
      <c r="R116" s="95"/>
      <c r="S116" s="96"/>
      <c r="T116" s="96"/>
      <c r="U116" s="96"/>
      <c r="V116" s="99"/>
      <c r="W116" s="97"/>
      <c r="X116" s="98"/>
      <c r="Y116" s="95"/>
      <c r="Z116" s="96"/>
      <c r="AA116" s="97"/>
      <c r="AB116" s="95"/>
      <c r="AC116" s="96"/>
      <c r="AD116" s="96"/>
      <c r="AE116" s="96"/>
      <c r="AF116" s="96"/>
      <c r="AG116" s="97"/>
      <c r="AH116" s="98"/>
      <c r="AI116" s="95"/>
      <c r="AJ116" s="96"/>
      <c r="AK116" s="97"/>
      <c r="AL116" s="100"/>
      <c r="AM116" s="101"/>
      <c r="AN116" s="102"/>
      <c r="AO116" s="103"/>
      <c r="AQ116" s="76"/>
    </row>
    <row r="117" spans="1:43" ht="14.25" hidden="1" customHeight="1">
      <c r="A117" s="184" t="s">
        <v>89</v>
      </c>
      <c r="B117" s="185" t="s">
        <v>96</v>
      </c>
      <c r="C117" s="186" t="s">
        <v>24</v>
      </c>
      <c r="D117" s="187" t="s">
        <v>297</v>
      </c>
      <c r="E117" s="188"/>
      <c r="F117" s="189">
        <v>1</v>
      </c>
      <c r="G117" s="187"/>
      <c r="H117" s="190"/>
      <c r="I117" s="191"/>
      <c r="J117" s="192"/>
      <c r="K117" s="193"/>
      <c r="L117" s="193"/>
      <c r="M117" s="193"/>
      <c r="N117" s="194"/>
      <c r="O117" s="195"/>
      <c r="P117" s="192"/>
      <c r="Q117" s="194"/>
      <c r="R117" s="192"/>
      <c r="S117" s="193"/>
      <c r="T117" s="193"/>
      <c r="U117" s="193"/>
      <c r="V117" s="196"/>
      <c r="W117" s="194"/>
      <c r="X117" s="195"/>
      <c r="Y117" s="192"/>
      <c r="Z117" s="193"/>
      <c r="AA117" s="194"/>
      <c r="AB117" s="192"/>
      <c r="AC117" s="193"/>
      <c r="AD117" s="193"/>
      <c r="AE117" s="193"/>
      <c r="AF117" s="193"/>
      <c r="AG117" s="194"/>
      <c r="AH117" s="195"/>
      <c r="AI117" s="192"/>
      <c r="AJ117" s="193"/>
      <c r="AK117" s="194"/>
      <c r="AL117" s="197"/>
      <c r="AM117" s="198"/>
      <c r="AN117" s="199"/>
      <c r="AO117" s="200"/>
      <c r="AP117" s="201"/>
      <c r="AQ117" s="201"/>
    </row>
    <row r="118" spans="1:43" ht="14.25" hidden="1" customHeight="1">
      <c r="A118" s="77" t="s">
        <v>89</v>
      </c>
      <c r="B118" s="78" t="s">
        <v>92</v>
      </c>
      <c r="C118" s="79" t="s">
        <v>24</v>
      </c>
      <c r="D118" s="80" t="s">
        <v>298</v>
      </c>
      <c r="E118" s="81"/>
      <c r="F118" s="82"/>
      <c r="G118" s="83"/>
      <c r="H118" s="82"/>
      <c r="I118" s="83"/>
      <c r="J118" s="84"/>
      <c r="K118" s="85"/>
      <c r="L118" s="85"/>
      <c r="M118" s="85"/>
      <c r="N118" s="86"/>
      <c r="O118" s="87"/>
      <c r="P118" s="84"/>
      <c r="Q118" s="86"/>
      <c r="R118" s="84"/>
      <c r="S118" s="85"/>
      <c r="T118" s="85"/>
      <c r="U118" s="85"/>
      <c r="V118" s="88"/>
      <c r="W118" s="86"/>
      <c r="X118" s="87"/>
      <c r="Y118" s="84"/>
      <c r="Z118" s="85"/>
      <c r="AA118" s="86"/>
      <c r="AB118" s="84"/>
      <c r="AC118" s="85"/>
      <c r="AD118" s="85"/>
      <c r="AE118" s="85"/>
      <c r="AF118" s="85"/>
      <c r="AG118" s="86"/>
      <c r="AH118" s="87"/>
      <c r="AI118" s="84"/>
      <c r="AJ118" s="85"/>
      <c r="AK118" s="86"/>
      <c r="AL118" s="15"/>
      <c r="AM118" s="16"/>
      <c r="AN118" s="13"/>
      <c r="AO118" s="89"/>
      <c r="AP118" s="9"/>
      <c r="AQ118" s="90"/>
    </row>
    <row r="119" spans="1:43" ht="14.25" hidden="1" customHeight="1">
      <c r="A119" s="184" t="s">
        <v>89</v>
      </c>
      <c r="B119" s="208" t="s">
        <v>122</v>
      </c>
      <c r="C119" s="186" t="s">
        <v>24</v>
      </c>
      <c r="D119" s="187" t="s">
        <v>301</v>
      </c>
      <c r="E119" s="188"/>
      <c r="F119" s="189">
        <v>1</v>
      </c>
      <c r="G119" s="187"/>
      <c r="H119" s="190"/>
      <c r="I119" s="191"/>
      <c r="J119" s="192"/>
      <c r="K119" s="193"/>
      <c r="L119" s="193"/>
      <c r="M119" s="193"/>
      <c r="N119" s="194"/>
      <c r="O119" s="195"/>
      <c r="P119" s="192"/>
      <c r="Q119" s="194"/>
      <c r="R119" s="192"/>
      <c r="S119" s="193"/>
      <c r="T119" s="193"/>
      <c r="U119" s="193"/>
      <c r="V119" s="196"/>
      <c r="W119" s="194"/>
      <c r="X119" s="195"/>
      <c r="Y119" s="192"/>
      <c r="Z119" s="193"/>
      <c r="AA119" s="194"/>
      <c r="AB119" s="192"/>
      <c r="AC119" s="193"/>
      <c r="AD119" s="193"/>
      <c r="AE119" s="193"/>
      <c r="AF119" s="193"/>
      <c r="AG119" s="194"/>
      <c r="AH119" s="195"/>
      <c r="AI119" s="192"/>
      <c r="AJ119" s="193"/>
      <c r="AK119" s="194"/>
      <c r="AL119" s="197"/>
      <c r="AM119" s="198"/>
      <c r="AN119" s="199"/>
      <c r="AO119" s="200"/>
      <c r="AP119" s="201"/>
      <c r="AQ119" s="201"/>
    </row>
    <row r="120" spans="1:43" ht="14.25" hidden="1" customHeight="1">
      <c r="A120" s="212" t="s">
        <v>89</v>
      </c>
      <c r="B120" s="214" t="s">
        <v>96</v>
      </c>
      <c r="C120" s="154" t="s">
        <v>24</v>
      </c>
      <c r="D120" s="216" t="s">
        <v>303</v>
      </c>
      <c r="E120" s="143"/>
      <c r="F120" s="217"/>
      <c r="G120" s="218"/>
      <c r="H120" s="217"/>
      <c r="I120" s="218"/>
      <c r="J120" s="145"/>
      <c r="K120" s="147"/>
      <c r="L120" s="147"/>
      <c r="M120" s="147"/>
      <c r="N120" s="146"/>
      <c r="O120" s="148"/>
      <c r="P120" s="145"/>
      <c r="Q120" s="146"/>
      <c r="R120" s="145"/>
      <c r="S120" s="147"/>
      <c r="T120" s="147"/>
      <c r="U120" s="147"/>
      <c r="V120" s="220"/>
      <c r="W120" s="146"/>
      <c r="X120" s="148"/>
      <c r="Y120" s="145"/>
      <c r="Z120" s="147"/>
      <c r="AA120" s="146"/>
      <c r="AB120" s="145"/>
      <c r="AC120" s="147"/>
      <c r="AD120" s="147"/>
      <c r="AE120" s="147"/>
      <c r="AF120" s="147"/>
      <c r="AG120" s="146"/>
      <c r="AH120" s="148"/>
      <c r="AI120" s="145"/>
      <c r="AJ120" s="147"/>
      <c r="AK120" s="146"/>
      <c r="AL120" s="15"/>
      <c r="AM120" s="16"/>
      <c r="AN120" s="13"/>
      <c r="AO120" s="89"/>
      <c r="AP120" s="223"/>
      <c r="AQ120" s="225"/>
    </row>
    <row r="121" spans="1:43" ht="14.25" customHeight="1">
      <c r="A121" s="212" t="s">
        <v>89</v>
      </c>
      <c r="B121" s="214" t="s">
        <v>96</v>
      </c>
      <c r="C121" s="154" t="s">
        <v>24</v>
      </c>
      <c r="D121" s="216" t="s">
        <v>305</v>
      </c>
      <c r="E121" s="143">
        <v>1</v>
      </c>
      <c r="F121" s="217"/>
      <c r="G121" s="218"/>
      <c r="H121" s="217">
        <v>1</v>
      </c>
      <c r="I121" s="218"/>
      <c r="J121" s="145"/>
      <c r="K121" s="147"/>
      <c r="L121" s="147"/>
      <c r="M121" s="147"/>
      <c r="N121" s="146">
        <v>1</v>
      </c>
      <c r="O121" s="148"/>
      <c r="P121" s="145">
        <v>1</v>
      </c>
      <c r="Q121" s="146"/>
      <c r="R121" s="145"/>
      <c r="S121" s="147">
        <v>1</v>
      </c>
      <c r="T121" s="147"/>
      <c r="U121" s="147"/>
      <c r="V121" s="220"/>
      <c r="W121" s="146"/>
      <c r="X121" s="148"/>
      <c r="Y121" s="145">
        <v>1</v>
      </c>
      <c r="Z121" s="147"/>
      <c r="AA121" s="146"/>
      <c r="AB121" s="145"/>
      <c r="AC121" s="147"/>
      <c r="AD121" s="147">
        <v>1</v>
      </c>
      <c r="AE121" s="147"/>
      <c r="AF121" s="147"/>
      <c r="AG121" s="146"/>
      <c r="AH121" s="148"/>
      <c r="AI121" s="145"/>
      <c r="AJ121" s="147">
        <v>1</v>
      </c>
      <c r="AK121" s="146"/>
      <c r="AL121" s="145"/>
      <c r="AM121" s="147"/>
      <c r="AN121" s="146"/>
      <c r="AO121" s="148"/>
      <c r="AP121" s="228"/>
      <c r="AQ121" s="225"/>
    </row>
    <row r="122" spans="1:43" ht="14.25" customHeight="1">
      <c r="A122" s="77" t="s">
        <v>89</v>
      </c>
      <c r="B122" s="78" t="s">
        <v>98</v>
      </c>
      <c r="C122" s="154" t="s">
        <v>24</v>
      </c>
      <c r="D122" s="80" t="s">
        <v>306</v>
      </c>
      <c r="E122" s="81">
        <v>1</v>
      </c>
      <c r="F122" s="82"/>
      <c r="G122" s="83"/>
      <c r="H122" s="82">
        <v>1</v>
      </c>
      <c r="I122" s="83"/>
      <c r="J122" s="84">
        <v>1</v>
      </c>
      <c r="K122" s="85"/>
      <c r="L122" s="85"/>
      <c r="M122" s="85"/>
      <c r="N122" s="86"/>
      <c r="O122" s="87">
        <v>1</v>
      </c>
      <c r="P122" s="84">
        <v>1</v>
      </c>
      <c r="Q122" s="86"/>
      <c r="R122" s="84"/>
      <c r="S122" s="85">
        <v>1</v>
      </c>
      <c r="T122" s="85"/>
      <c r="U122" s="85"/>
      <c r="V122" s="88"/>
      <c r="W122" s="86"/>
      <c r="X122" s="87"/>
      <c r="Y122" s="84">
        <v>1</v>
      </c>
      <c r="Z122" s="85"/>
      <c r="AA122" s="86"/>
      <c r="AB122" s="84"/>
      <c r="AC122" s="85"/>
      <c r="AD122" s="85">
        <v>1</v>
      </c>
      <c r="AE122" s="85"/>
      <c r="AF122" s="85"/>
      <c r="AG122" s="86"/>
      <c r="AH122" s="87"/>
      <c r="AI122" s="84"/>
      <c r="AJ122" s="85"/>
      <c r="AK122" s="86"/>
      <c r="AL122" s="15"/>
      <c r="AM122" s="16"/>
      <c r="AN122" s="13"/>
      <c r="AO122" s="89"/>
      <c r="AP122" s="9"/>
      <c r="AQ122" s="90"/>
    </row>
    <row r="123" spans="1:43" ht="14.25" customHeight="1">
      <c r="A123" s="77" t="s">
        <v>89</v>
      </c>
      <c r="B123" s="92" t="s">
        <v>101</v>
      </c>
      <c r="C123" s="79" t="s">
        <v>24</v>
      </c>
      <c r="D123" s="80" t="s">
        <v>308</v>
      </c>
      <c r="E123" s="81">
        <v>1</v>
      </c>
      <c r="F123" s="82"/>
      <c r="G123" s="83"/>
      <c r="H123" s="82">
        <v>1</v>
      </c>
      <c r="I123" s="83"/>
      <c r="J123" s="84"/>
      <c r="K123" s="85"/>
      <c r="L123" s="85">
        <v>1</v>
      </c>
      <c r="M123" s="85"/>
      <c r="N123" s="86"/>
      <c r="O123" s="87"/>
      <c r="P123" s="84">
        <v>1</v>
      </c>
      <c r="Q123" s="86"/>
      <c r="R123" s="84"/>
      <c r="S123" s="85">
        <v>1</v>
      </c>
      <c r="T123" s="85"/>
      <c r="U123" s="85"/>
      <c r="V123" s="88"/>
      <c r="W123" s="86"/>
      <c r="X123" s="87"/>
      <c r="Y123" s="84">
        <v>1</v>
      </c>
      <c r="Z123" s="85"/>
      <c r="AA123" s="86"/>
      <c r="AB123" s="84"/>
      <c r="AC123" s="85"/>
      <c r="AD123" s="85">
        <v>1</v>
      </c>
      <c r="AE123" s="85"/>
      <c r="AF123" s="85"/>
      <c r="AG123" s="86"/>
      <c r="AH123" s="87"/>
      <c r="AI123" s="84"/>
      <c r="AJ123" s="85"/>
      <c r="AK123" s="86"/>
      <c r="AL123" s="15"/>
      <c r="AM123" s="16"/>
      <c r="AN123" s="13"/>
      <c r="AO123" s="89"/>
      <c r="AP123" s="9"/>
      <c r="AQ123" s="90"/>
    </row>
    <row r="124" spans="1:43" ht="14.25" hidden="1" customHeight="1">
      <c r="A124" s="77" t="s">
        <v>89</v>
      </c>
      <c r="B124" s="78" t="s">
        <v>92</v>
      </c>
      <c r="C124" s="79" t="s">
        <v>24</v>
      </c>
      <c r="D124" s="80" t="s">
        <v>309</v>
      </c>
      <c r="E124" s="81"/>
      <c r="F124" s="82"/>
      <c r="G124" s="83"/>
      <c r="H124" s="82"/>
      <c r="I124" s="83"/>
      <c r="J124" s="84"/>
      <c r="K124" s="85"/>
      <c r="L124" s="85"/>
      <c r="M124" s="85"/>
      <c r="N124" s="86"/>
      <c r="O124" s="87"/>
      <c r="P124" s="84"/>
      <c r="Q124" s="86"/>
      <c r="R124" s="84"/>
      <c r="S124" s="85"/>
      <c r="T124" s="85"/>
      <c r="U124" s="85"/>
      <c r="V124" s="88"/>
      <c r="W124" s="86"/>
      <c r="X124" s="87"/>
      <c r="Y124" s="84"/>
      <c r="Z124" s="85"/>
      <c r="AA124" s="86"/>
      <c r="AB124" s="84"/>
      <c r="AC124" s="85"/>
      <c r="AD124" s="85"/>
      <c r="AE124" s="85"/>
      <c r="AF124" s="85"/>
      <c r="AG124" s="86"/>
      <c r="AH124" s="87"/>
      <c r="AI124" s="84"/>
      <c r="AJ124" s="85"/>
      <c r="AK124" s="86"/>
      <c r="AL124" s="15"/>
      <c r="AM124" s="16"/>
      <c r="AN124" s="13"/>
      <c r="AO124" s="89"/>
      <c r="AP124" s="9"/>
      <c r="AQ124" s="90"/>
    </row>
    <row r="125" spans="1:43" ht="14.25" hidden="1" customHeight="1">
      <c r="A125" s="91" t="s">
        <v>89</v>
      </c>
      <c r="B125" s="92" t="s">
        <v>90</v>
      </c>
      <c r="C125" s="79" t="s">
        <v>21</v>
      </c>
      <c r="D125" s="80" t="s">
        <v>310</v>
      </c>
      <c r="E125" s="93"/>
      <c r="F125" s="94"/>
      <c r="G125" s="80"/>
      <c r="H125" s="94"/>
      <c r="I125" s="80"/>
      <c r="J125" s="95"/>
      <c r="K125" s="96"/>
      <c r="L125" s="96"/>
      <c r="M125" s="96"/>
      <c r="N125" s="97"/>
      <c r="O125" s="98"/>
      <c r="P125" s="95"/>
      <c r="Q125" s="97"/>
      <c r="R125" s="95"/>
      <c r="S125" s="96"/>
      <c r="T125" s="96"/>
      <c r="U125" s="96"/>
      <c r="V125" s="99"/>
      <c r="W125" s="97"/>
      <c r="X125" s="98"/>
      <c r="Y125" s="95"/>
      <c r="Z125" s="96"/>
      <c r="AA125" s="97"/>
      <c r="AB125" s="95"/>
      <c r="AC125" s="96"/>
      <c r="AD125" s="96"/>
      <c r="AE125" s="96"/>
      <c r="AF125" s="96"/>
      <c r="AG125" s="97"/>
      <c r="AH125" s="98"/>
      <c r="AI125" s="95"/>
      <c r="AJ125" s="96"/>
      <c r="AK125" s="97"/>
      <c r="AL125" s="100"/>
      <c r="AM125" s="101"/>
      <c r="AN125" s="102"/>
      <c r="AO125" s="103"/>
      <c r="AQ125" s="76"/>
    </row>
    <row r="126" spans="1:43" ht="14.25" customHeight="1">
      <c r="A126" s="77" t="s">
        <v>89</v>
      </c>
      <c r="B126" s="92" t="s">
        <v>101</v>
      </c>
      <c r="C126" s="79" t="s">
        <v>24</v>
      </c>
      <c r="D126" s="80" t="s">
        <v>312</v>
      </c>
      <c r="E126" s="81">
        <v>1</v>
      </c>
      <c r="F126" s="82"/>
      <c r="G126" s="83"/>
      <c r="H126" s="82">
        <v>1</v>
      </c>
      <c r="I126" s="83"/>
      <c r="J126" s="84"/>
      <c r="K126" s="85"/>
      <c r="L126" s="85">
        <v>1</v>
      </c>
      <c r="M126" s="85"/>
      <c r="N126" s="86"/>
      <c r="O126" s="87"/>
      <c r="P126" s="84">
        <v>1</v>
      </c>
      <c r="Q126" s="86"/>
      <c r="R126" s="84"/>
      <c r="S126" s="85">
        <v>1</v>
      </c>
      <c r="T126" s="85"/>
      <c r="U126" s="85"/>
      <c r="V126" s="88"/>
      <c r="W126" s="86"/>
      <c r="X126" s="87"/>
      <c r="Y126" s="84">
        <v>1</v>
      </c>
      <c r="Z126" s="85"/>
      <c r="AA126" s="86"/>
      <c r="AB126" s="84"/>
      <c r="AC126" s="85"/>
      <c r="AD126" s="85">
        <v>1</v>
      </c>
      <c r="AE126" s="85"/>
      <c r="AF126" s="85"/>
      <c r="AG126" s="86"/>
      <c r="AH126" s="87"/>
      <c r="AI126" s="84">
        <v>1</v>
      </c>
      <c r="AJ126" s="85"/>
      <c r="AK126" s="86"/>
      <c r="AL126" s="15"/>
      <c r="AM126" s="16"/>
      <c r="AN126" s="13"/>
      <c r="AO126" s="89"/>
      <c r="AP126" s="9"/>
      <c r="AQ126" s="90"/>
    </row>
    <row r="127" spans="1:43" ht="14.25" customHeight="1">
      <c r="A127" s="77" t="s">
        <v>89</v>
      </c>
      <c r="B127" s="92" t="s">
        <v>101</v>
      </c>
      <c r="C127" s="79" t="s">
        <v>24</v>
      </c>
      <c r="D127" s="80" t="s">
        <v>314</v>
      </c>
      <c r="E127" s="81">
        <v>1</v>
      </c>
      <c r="F127" s="82"/>
      <c r="G127" s="83"/>
      <c r="H127" s="82">
        <v>1</v>
      </c>
      <c r="I127" s="83"/>
      <c r="J127" s="84"/>
      <c r="K127" s="85"/>
      <c r="L127" s="85"/>
      <c r="M127" s="85">
        <v>1</v>
      </c>
      <c r="N127" s="86"/>
      <c r="O127" s="87">
        <v>1</v>
      </c>
      <c r="P127" s="84">
        <v>1</v>
      </c>
      <c r="Q127" s="86"/>
      <c r="R127" s="84"/>
      <c r="S127" s="85">
        <v>1</v>
      </c>
      <c r="T127" s="85"/>
      <c r="U127" s="85"/>
      <c r="V127" s="88"/>
      <c r="W127" s="86"/>
      <c r="X127" s="87"/>
      <c r="Y127" s="84">
        <v>1</v>
      </c>
      <c r="Z127" s="85"/>
      <c r="AA127" s="86"/>
      <c r="AB127" s="84"/>
      <c r="AC127" s="85"/>
      <c r="AD127" s="85">
        <v>1</v>
      </c>
      <c r="AE127" s="85"/>
      <c r="AF127" s="85"/>
      <c r="AG127" s="86"/>
      <c r="AH127" s="87"/>
      <c r="AI127" s="84"/>
      <c r="AJ127" s="85"/>
      <c r="AK127" s="86"/>
      <c r="AL127" s="15"/>
      <c r="AM127" s="16"/>
      <c r="AN127" s="13"/>
      <c r="AO127" s="89"/>
      <c r="AP127" s="9"/>
      <c r="AQ127" s="90"/>
    </row>
    <row r="128" spans="1:43" ht="14.25" hidden="1" customHeight="1">
      <c r="A128" s="91" t="s">
        <v>89</v>
      </c>
      <c r="B128" s="92" t="s">
        <v>90</v>
      </c>
      <c r="C128" s="79" t="s">
        <v>21</v>
      </c>
      <c r="D128" s="80" t="s">
        <v>317</v>
      </c>
      <c r="E128" s="93"/>
      <c r="F128" s="94"/>
      <c r="G128" s="80"/>
      <c r="H128" s="94"/>
      <c r="I128" s="80"/>
      <c r="J128" s="95"/>
      <c r="K128" s="96"/>
      <c r="L128" s="96"/>
      <c r="M128" s="96"/>
      <c r="N128" s="97"/>
      <c r="O128" s="98"/>
      <c r="P128" s="95"/>
      <c r="Q128" s="97"/>
      <c r="R128" s="95"/>
      <c r="S128" s="96"/>
      <c r="T128" s="96"/>
      <c r="U128" s="96"/>
      <c r="V128" s="99"/>
      <c r="W128" s="97"/>
      <c r="X128" s="98"/>
      <c r="Y128" s="95"/>
      <c r="Z128" s="96"/>
      <c r="AA128" s="97"/>
      <c r="AB128" s="95"/>
      <c r="AC128" s="96"/>
      <c r="AD128" s="96"/>
      <c r="AE128" s="96"/>
      <c r="AF128" s="96"/>
      <c r="AG128" s="97"/>
      <c r="AH128" s="98"/>
      <c r="AI128" s="95"/>
      <c r="AJ128" s="96"/>
      <c r="AK128" s="97"/>
      <c r="AL128" s="100"/>
      <c r="AM128" s="101"/>
      <c r="AN128" s="102"/>
      <c r="AO128" s="103"/>
      <c r="AQ128" s="76"/>
    </row>
    <row r="129" spans="1:43" ht="14.25" customHeight="1">
      <c r="A129" s="77" t="s">
        <v>89</v>
      </c>
      <c r="B129" s="92" t="s">
        <v>101</v>
      </c>
      <c r="C129" s="79" t="s">
        <v>24</v>
      </c>
      <c r="D129" s="80" t="s">
        <v>319</v>
      </c>
      <c r="E129" s="81">
        <v>1</v>
      </c>
      <c r="F129" s="82"/>
      <c r="G129" s="83"/>
      <c r="H129" s="82">
        <v>1</v>
      </c>
      <c r="I129" s="83"/>
      <c r="J129" s="84">
        <v>1</v>
      </c>
      <c r="K129" s="85"/>
      <c r="L129" s="85"/>
      <c r="M129" s="85"/>
      <c r="N129" s="86"/>
      <c r="O129" s="87">
        <v>1</v>
      </c>
      <c r="P129" s="84">
        <v>1</v>
      </c>
      <c r="Q129" s="86"/>
      <c r="R129" s="84"/>
      <c r="S129" s="85">
        <v>1</v>
      </c>
      <c r="T129" s="85"/>
      <c r="U129" s="85"/>
      <c r="V129" s="88"/>
      <c r="W129" s="86"/>
      <c r="X129" s="87"/>
      <c r="Y129" s="84">
        <v>1</v>
      </c>
      <c r="Z129" s="85"/>
      <c r="AA129" s="86"/>
      <c r="AB129" s="84"/>
      <c r="AC129" s="85"/>
      <c r="AD129" s="85">
        <v>1</v>
      </c>
      <c r="AE129" s="85"/>
      <c r="AF129" s="85"/>
      <c r="AG129" s="86"/>
      <c r="AH129" s="87"/>
      <c r="AI129" s="84"/>
      <c r="AJ129" s="85"/>
      <c r="AK129" s="86"/>
      <c r="AL129" s="15"/>
      <c r="AM129" s="16"/>
      <c r="AN129" s="13"/>
      <c r="AO129" s="89"/>
      <c r="AP129" s="9"/>
      <c r="AQ129" s="90"/>
    </row>
    <row r="130" spans="1:43" ht="14.25" customHeight="1">
      <c r="A130" s="77" t="s">
        <v>89</v>
      </c>
      <c r="B130" s="92" t="s">
        <v>94</v>
      </c>
      <c r="C130" s="154" t="s">
        <v>21</v>
      </c>
      <c r="D130" s="80" t="s">
        <v>322</v>
      </c>
      <c r="E130" s="81">
        <v>1</v>
      </c>
      <c r="F130" s="82"/>
      <c r="G130" s="83"/>
      <c r="H130" s="82">
        <v>1</v>
      </c>
      <c r="I130" s="83"/>
      <c r="J130" s="84">
        <v>1</v>
      </c>
      <c r="K130" s="85"/>
      <c r="L130" s="85"/>
      <c r="M130" s="85"/>
      <c r="N130" s="86"/>
      <c r="O130" s="87">
        <v>1</v>
      </c>
      <c r="P130" s="84">
        <v>1</v>
      </c>
      <c r="Q130" s="86"/>
      <c r="R130" s="84">
        <v>1</v>
      </c>
      <c r="S130" s="85" t="s">
        <v>323</v>
      </c>
      <c r="T130" s="85"/>
      <c r="U130" s="85"/>
      <c r="V130" s="88"/>
      <c r="W130" s="86"/>
      <c r="X130" s="87"/>
      <c r="Y130" s="84">
        <v>1</v>
      </c>
      <c r="Z130" s="85"/>
      <c r="AA130" s="86"/>
      <c r="AB130" s="84"/>
      <c r="AC130" s="85"/>
      <c r="AD130" s="85">
        <v>1</v>
      </c>
      <c r="AE130" s="85"/>
      <c r="AF130" s="85"/>
      <c r="AG130" s="86"/>
      <c r="AH130" s="87"/>
      <c r="AI130" s="84">
        <v>1</v>
      </c>
      <c r="AJ130" s="85"/>
      <c r="AK130" s="86"/>
      <c r="AL130" s="15"/>
      <c r="AM130" s="16"/>
      <c r="AN130" s="13"/>
      <c r="AO130" s="89"/>
      <c r="AP130" s="9"/>
      <c r="AQ130" s="90"/>
    </row>
    <row r="131" spans="1:43" ht="14.25" customHeight="1">
      <c r="A131" s="77" t="s">
        <v>89</v>
      </c>
      <c r="B131" s="78" t="s">
        <v>92</v>
      </c>
      <c r="C131" s="79" t="s">
        <v>24</v>
      </c>
      <c r="D131" s="80" t="s">
        <v>325</v>
      </c>
      <c r="E131" s="81">
        <v>1</v>
      </c>
      <c r="F131" s="82"/>
      <c r="G131" s="83"/>
      <c r="H131" s="82">
        <v>1</v>
      </c>
      <c r="I131" s="83"/>
      <c r="J131" s="84">
        <v>1</v>
      </c>
      <c r="K131" s="85"/>
      <c r="L131" s="85"/>
      <c r="M131" s="85"/>
      <c r="N131" s="86"/>
      <c r="O131" s="87">
        <v>1</v>
      </c>
      <c r="P131" s="84">
        <v>1</v>
      </c>
      <c r="Q131" s="86"/>
      <c r="R131" s="84"/>
      <c r="S131" s="85">
        <v>1</v>
      </c>
      <c r="T131" s="85"/>
      <c r="U131" s="85"/>
      <c r="V131" s="88"/>
      <c r="W131" s="86"/>
      <c r="X131" s="87"/>
      <c r="Y131" s="84">
        <v>1</v>
      </c>
      <c r="Z131" s="85"/>
      <c r="AA131" s="86"/>
      <c r="AB131" s="84"/>
      <c r="AC131" s="85"/>
      <c r="AD131" s="85">
        <v>1</v>
      </c>
      <c r="AE131" s="85"/>
      <c r="AF131" s="85"/>
      <c r="AG131" s="86"/>
      <c r="AH131" s="87"/>
      <c r="AI131" s="84"/>
      <c r="AJ131" s="85"/>
      <c r="AK131" s="86"/>
      <c r="AL131" s="15"/>
      <c r="AM131" s="16"/>
      <c r="AN131" s="13"/>
      <c r="AO131" s="89"/>
      <c r="AP131" s="9"/>
      <c r="AQ131" s="90"/>
    </row>
    <row r="132" spans="1:43" ht="14.25" customHeight="1">
      <c r="A132" s="77" t="s">
        <v>89</v>
      </c>
      <c r="B132" s="78" t="s">
        <v>92</v>
      </c>
      <c r="C132" s="79" t="s">
        <v>24</v>
      </c>
      <c r="D132" s="80" t="s">
        <v>328</v>
      </c>
      <c r="E132" s="81">
        <v>1</v>
      </c>
      <c r="F132" s="82"/>
      <c r="G132" s="83"/>
      <c r="H132" s="82">
        <v>1</v>
      </c>
      <c r="I132" s="83"/>
      <c r="J132" s="84">
        <v>1</v>
      </c>
      <c r="K132" s="85"/>
      <c r="L132" s="85"/>
      <c r="M132" s="85"/>
      <c r="N132" s="86"/>
      <c r="O132" s="87"/>
      <c r="P132" s="84">
        <v>1</v>
      </c>
      <c r="Q132" s="86"/>
      <c r="R132" s="84"/>
      <c r="S132" s="85">
        <v>1</v>
      </c>
      <c r="T132" s="85"/>
      <c r="U132" s="85"/>
      <c r="V132" s="88"/>
      <c r="W132" s="86"/>
      <c r="X132" s="87"/>
      <c r="Y132" s="84">
        <v>1</v>
      </c>
      <c r="Z132" s="85"/>
      <c r="AA132" s="86"/>
      <c r="AB132" s="84"/>
      <c r="AC132" s="85"/>
      <c r="AD132" s="85">
        <v>1</v>
      </c>
      <c r="AE132" s="85"/>
      <c r="AF132" s="85"/>
      <c r="AG132" s="86"/>
      <c r="AH132" s="87"/>
      <c r="AI132" s="84"/>
      <c r="AJ132" s="85"/>
      <c r="AK132" s="86"/>
      <c r="AL132" s="15"/>
      <c r="AM132" s="16"/>
      <c r="AN132" s="13"/>
      <c r="AO132" s="89"/>
      <c r="AP132" s="9"/>
      <c r="AQ132" s="90"/>
    </row>
    <row r="133" spans="1:43" ht="14.25" customHeight="1">
      <c r="A133" s="77" t="s">
        <v>89</v>
      </c>
      <c r="B133" s="105" t="s">
        <v>122</v>
      </c>
      <c r="C133" s="154" t="s">
        <v>24</v>
      </c>
      <c r="D133" s="80" t="s">
        <v>330</v>
      </c>
      <c r="E133" s="81">
        <v>1</v>
      </c>
      <c r="F133" s="82"/>
      <c r="G133" s="83"/>
      <c r="H133" s="82">
        <v>1</v>
      </c>
      <c r="I133" s="83"/>
      <c r="J133" s="84">
        <v>1</v>
      </c>
      <c r="K133" s="85"/>
      <c r="L133" s="85"/>
      <c r="M133" s="85"/>
      <c r="N133" s="86"/>
      <c r="O133" s="87">
        <v>1</v>
      </c>
      <c r="P133" s="84">
        <v>1</v>
      </c>
      <c r="Q133" s="86"/>
      <c r="R133" s="84"/>
      <c r="S133" s="85">
        <v>1</v>
      </c>
      <c r="T133" s="85"/>
      <c r="U133" s="85"/>
      <c r="V133" s="88"/>
      <c r="W133" s="86"/>
      <c r="X133" s="87"/>
      <c r="Y133" s="84">
        <v>1</v>
      </c>
      <c r="Z133" s="85"/>
      <c r="AA133" s="86"/>
      <c r="AB133" s="84"/>
      <c r="AC133" s="85"/>
      <c r="AD133" s="85">
        <v>1</v>
      </c>
      <c r="AE133" s="85"/>
      <c r="AF133" s="85"/>
      <c r="AG133" s="86"/>
      <c r="AH133" s="87"/>
      <c r="AI133" s="84"/>
      <c r="AJ133" s="85"/>
      <c r="AK133" s="86"/>
      <c r="AL133" s="15"/>
      <c r="AM133" s="16"/>
      <c r="AN133" s="13"/>
      <c r="AO133" s="89"/>
      <c r="AP133" s="9"/>
      <c r="AQ133" s="90"/>
    </row>
    <row r="134" spans="1:43" ht="14.25" customHeight="1">
      <c r="A134" s="77" t="s">
        <v>89</v>
      </c>
      <c r="B134" s="78" t="s">
        <v>96</v>
      </c>
      <c r="C134" s="154" t="s">
        <v>24</v>
      </c>
      <c r="D134" s="80" t="s">
        <v>332</v>
      </c>
      <c r="E134" s="81">
        <v>1</v>
      </c>
      <c r="F134" s="82"/>
      <c r="G134" s="83"/>
      <c r="H134" s="82">
        <v>1</v>
      </c>
      <c r="I134" s="83"/>
      <c r="J134" s="84"/>
      <c r="K134" s="85"/>
      <c r="L134" s="85">
        <v>1</v>
      </c>
      <c r="M134" s="85"/>
      <c r="N134" s="86"/>
      <c r="O134" s="87">
        <v>1</v>
      </c>
      <c r="P134" s="84">
        <v>1</v>
      </c>
      <c r="Q134" s="86"/>
      <c r="R134" s="84">
        <v>1</v>
      </c>
      <c r="S134" s="85" t="s">
        <v>323</v>
      </c>
      <c r="T134" s="85"/>
      <c r="U134" s="85"/>
      <c r="V134" s="88"/>
      <c r="W134" s="86"/>
      <c r="X134" s="87"/>
      <c r="Y134" s="84">
        <v>1</v>
      </c>
      <c r="Z134" s="85"/>
      <c r="AA134" s="86"/>
      <c r="AB134" s="84"/>
      <c r="AC134" s="85"/>
      <c r="AD134" s="85">
        <v>1</v>
      </c>
      <c r="AE134" s="85"/>
      <c r="AF134" s="85"/>
      <c r="AG134" s="86"/>
      <c r="AH134" s="87"/>
      <c r="AI134" s="84"/>
      <c r="AJ134" s="85"/>
      <c r="AK134" s="86"/>
      <c r="AL134" s="15"/>
      <c r="AM134" s="16"/>
      <c r="AN134" s="13"/>
      <c r="AO134" s="89"/>
      <c r="AP134" s="9"/>
      <c r="AQ134" s="90"/>
    </row>
    <row r="135" spans="1:43" ht="14.25" hidden="1" customHeight="1">
      <c r="A135" s="91" t="s">
        <v>89</v>
      </c>
      <c r="B135" s="92" t="s">
        <v>90</v>
      </c>
      <c r="C135" s="79" t="s">
        <v>21</v>
      </c>
      <c r="D135" s="80" t="s">
        <v>334</v>
      </c>
      <c r="E135" s="93"/>
      <c r="F135" s="94"/>
      <c r="G135" s="80"/>
      <c r="H135" s="94"/>
      <c r="I135" s="80"/>
      <c r="J135" s="95"/>
      <c r="K135" s="96"/>
      <c r="L135" s="96"/>
      <c r="M135" s="96"/>
      <c r="N135" s="97"/>
      <c r="O135" s="98"/>
      <c r="P135" s="95"/>
      <c r="Q135" s="97"/>
      <c r="R135" s="95"/>
      <c r="S135" s="96"/>
      <c r="T135" s="96"/>
      <c r="U135" s="96"/>
      <c r="V135" s="99"/>
      <c r="W135" s="97"/>
      <c r="X135" s="98"/>
      <c r="Y135" s="95"/>
      <c r="Z135" s="96"/>
      <c r="AA135" s="97"/>
      <c r="AB135" s="95"/>
      <c r="AC135" s="96"/>
      <c r="AD135" s="96"/>
      <c r="AE135" s="96"/>
      <c r="AF135" s="96"/>
      <c r="AG135" s="97"/>
      <c r="AH135" s="98"/>
      <c r="AI135" s="95"/>
      <c r="AJ135" s="96"/>
      <c r="AK135" s="97"/>
      <c r="AL135" s="100"/>
      <c r="AM135" s="101"/>
      <c r="AN135" s="102"/>
      <c r="AO135" s="103"/>
      <c r="AQ135" s="76"/>
    </row>
    <row r="136" spans="1:43" ht="14.25" customHeight="1">
      <c r="A136" s="77" t="s">
        <v>89</v>
      </c>
      <c r="B136" s="78" t="s">
        <v>92</v>
      </c>
      <c r="C136" s="79" t="s">
        <v>24</v>
      </c>
      <c r="D136" s="80" t="s">
        <v>336</v>
      </c>
      <c r="E136" s="81">
        <v>1</v>
      </c>
      <c r="F136" s="82"/>
      <c r="G136" s="83"/>
      <c r="H136" s="82">
        <v>1</v>
      </c>
      <c r="I136" s="83"/>
      <c r="J136" s="84"/>
      <c r="K136" s="85"/>
      <c r="L136" s="85"/>
      <c r="M136" s="85"/>
      <c r="N136" s="86">
        <v>1</v>
      </c>
      <c r="O136" s="87"/>
      <c r="P136" s="84">
        <v>1</v>
      </c>
      <c r="Q136" s="86"/>
      <c r="R136" s="84">
        <v>1</v>
      </c>
      <c r="S136" s="85"/>
      <c r="T136" s="85"/>
      <c r="U136" s="85"/>
      <c r="V136" s="88"/>
      <c r="W136" s="86"/>
      <c r="X136" s="87"/>
      <c r="Y136" s="84">
        <v>1</v>
      </c>
      <c r="Z136" s="85"/>
      <c r="AA136" s="86"/>
      <c r="AB136" s="84"/>
      <c r="AC136" s="85"/>
      <c r="AD136" s="85">
        <v>1</v>
      </c>
      <c r="AE136" s="85"/>
      <c r="AF136" s="85"/>
      <c r="AG136" s="86"/>
      <c r="AH136" s="87"/>
      <c r="AI136" s="84">
        <v>1</v>
      </c>
      <c r="AJ136" s="85"/>
      <c r="AK136" s="86"/>
      <c r="AL136" s="15"/>
      <c r="AM136" s="16"/>
      <c r="AN136" s="13"/>
      <c r="AO136" s="89"/>
      <c r="AP136" s="9"/>
      <c r="AQ136" s="90"/>
    </row>
    <row r="137" spans="1:43" ht="14.25" hidden="1" customHeight="1">
      <c r="A137" s="91" t="s">
        <v>89</v>
      </c>
      <c r="B137" s="78" t="s">
        <v>338</v>
      </c>
      <c r="C137" s="154" t="s">
        <v>21</v>
      </c>
      <c r="D137" s="104" t="s">
        <v>339</v>
      </c>
      <c r="E137" s="81"/>
      <c r="F137" s="82"/>
      <c r="G137" s="83"/>
      <c r="H137" s="82"/>
      <c r="I137" s="83"/>
      <c r="J137" s="84"/>
      <c r="K137" s="85"/>
      <c r="L137" s="85"/>
      <c r="M137" s="85"/>
      <c r="N137" s="86"/>
      <c r="O137" s="87"/>
      <c r="P137" s="84"/>
      <c r="Q137" s="86"/>
      <c r="R137" s="84"/>
      <c r="S137" s="85"/>
      <c r="T137" s="85"/>
      <c r="U137" s="85"/>
      <c r="V137" s="88"/>
      <c r="W137" s="86"/>
      <c r="X137" s="87"/>
      <c r="Y137" s="84"/>
      <c r="Z137" s="85"/>
      <c r="AA137" s="86"/>
      <c r="AB137" s="84"/>
      <c r="AC137" s="85"/>
      <c r="AD137" s="85"/>
      <c r="AE137" s="85"/>
      <c r="AF137" s="85"/>
      <c r="AG137" s="86"/>
      <c r="AH137" s="87"/>
      <c r="AI137" s="84"/>
      <c r="AJ137" s="85"/>
      <c r="AK137" s="86"/>
      <c r="AL137" s="15"/>
      <c r="AM137" s="16"/>
      <c r="AN137" s="13"/>
      <c r="AO137" s="89"/>
      <c r="AP137" s="9"/>
      <c r="AQ137" s="90"/>
    </row>
    <row r="138" spans="1:43" ht="14.25" customHeight="1">
      <c r="A138" s="77" t="s">
        <v>89</v>
      </c>
      <c r="B138" s="78" t="s">
        <v>92</v>
      </c>
      <c r="C138" s="79" t="s">
        <v>24</v>
      </c>
      <c r="D138" s="80" t="s">
        <v>341</v>
      </c>
      <c r="E138" s="81">
        <v>1</v>
      </c>
      <c r="F138" s="82"/>
      <c r="G138" s="83"/>
      <c r="H138" s="82">
        <v>1</v>
      </c>
      <c r="I138" s="83"/>
      <c r="J138" s="84"/>
      <c r="K138" s="85"/>
      <c r="L138" s="85"/>
      <c r="M138" s="85">
        <v>1</v>
      </c>
      <c r="N138" s="86"/>
      <c r="O138" s="87">
        <v>1</v>
      </c>
      <c r="P138" s="84">
        <v>1</v>
      </c>
      <c r="Q138" s="86"/>
      <c r="R138" s="84"/>
      <c r="S138" s="85">
        <v>1</v>
      </c>
      <c r="T138" s="85"/>
      <c r="U138" s="85"/>
      <c r="V138" s="88"/>
      <c r="W138" s="86"/>
      <c r="X138" s="87"/>
      <c r="Y138" s="84">
        <v>1</v>
      </c>
      <c r="Z138" s="85"/>
      <c r="AA138" s="86"/>
      <c r="AB138" s="84"/>
      <c r="AC138" s="85"/>
      <c r="AD138" s="85">
        <v>1</v>
      </c>
      <c r="AE138" s="85"/>
      <c r="AF138" s="85"/>
      <c r="AG138" s="86"/>
      <c r="AH138" s="87"/>
      <c r="AI138" s="84"/>
      <c r="AJ138" s="85"/>
      <c r="AK138" s="86"/>
      <c r="AL138" s="15"/>
      <c r="AM138" s="16"/>
      <c r="AN138" s="13"/>
      <c r="AO138" s="89"/>
      <c r="AP138" s="9"/>
      <c r="AQ138" s="90"/>
    </row>
    <row r="139" spans="1:43" ht="14.25" hidden="1" customHeight="1">
      <c r="A139" s="77" t="s">
        <v>89</v>
      </c>
      <c r="B139" s="78" t="s">
        <v>92</v>
      </c>
      <c r="C139" s="79" t="s">
        <v>24</v>
      </c>
      <c r="D139" s="80" t="s">
        <v>343</v>
      </c>
      <c r="E139" s="81"/>
      <c r="F139" s="82"/>
      <c r="G139" s="83"/>
      <c r="H139" s="82"/>
      <c r="I139" s="83"/>
      <c r="J139" s="84"/>
      <c r="K139" s="85"/>
      <c r="L139" s="85"/>
      <c r="M139" s="85"/>
      <c r="N139" s="86"/>
      <c r="O139" s="87"/>
      <c r="P139" s="84"/>
      <c r="Q139" s="86"/>
      <c r="R139" s="84"/>
      <c r="S139" s="85"/>
      <c r="T139" s="85"/>
      <c r="U139" s="85"/>
      <c r="V139" s="88"/>
      <c r="W139" s="86"/>
      <c r="X139" s="87"/>
      <c r="Y139" s="84"/>
      <c r="Z139" s="85"/>
      <c r="AA139" s="86"/>
      <c r="AB139" s="84"/>
      <c r="AC139" s="85"/>
      <c r="AD139" s="85"/>
      <c r="AE139" s="85"/>
      <c r="AF139" s="85"/>
      <c r="AG139" s="86"/>
      <c r="AH139" s="87"/>
      <c r="AI139" s="84"/>
      <c r="AJ139" s="85"/>
      <c r="AK139" s="86"/>
      <c r="AL139" s="15"/>
      <c r="AM139" s="16"/>
      <c r="AN139" s="13"/>
      <c r="AO139" s="89"/>
      <c r="AP139" s="9"/>
      <c r="AQ139" s="90"/>
    </row>
    <row r="140" spans="1:43" ht="14.25" hidden="1" customHeight="1">
      <c r="A140" s="77" t="s">
        <v>89</v>
      </c>
      <c r="B140" s="105" t="s">
        <v>122</v>
      </c>
      <c r="C140" s="154" t="s">
        <v>24</v>
      </c>
      <c r="D140" s="80" t="s">
        <v>345</v>
      </c>
      <c r="E140" s="81"/>
      <c r="F140" s="82"/>
      <c r="G140" s="83"/>
      <c r="H140" s="82"/>
      <c r="I140" s="83"/>
      <c r="J140" s="84"/>
      <c r="K140" s="85"/>
      <c r="L140" s="85"/>
      <c r="M140" s="85"/>
      <c r="N140" s="86"/>
      <c r="O140" s="87"/>
      <c r="P140" s="84"/>
      <c r="Q140" s="86"/>
      <c r="R140" s="84"/>
      <c r="S140" s="85"/>
      <c r="T140" s="85"/>
      <c r="U140" s="85"/>
      <c r="V140" s="88"/>
      <c r="W140" s="86"/>
      <c r="X140" s="87"/>
      <c r="Y140" s="84"/>
      <c r="Z140" s="85"/>
      <c r="AA140" s="86"/>
      <c r="AB140" s="84"/>
      <c r="AC140" s="85"/>
      <c r="AD140" s="85"/>
      <c r="AE140" s="85"/>
      <c r="AF140" s="85"/>
      <c r="AG140" s="86"/>
      <c r="AH140" s="87"/>
      <c r="AI140" s="84"/>
      <c r="AJ140" s="85"/>
      <c r="AK140" s="86"/>
      <c r="AL140" s="15"/>
      <c r="AM140" s="16"/>
      <c r="AN140" s="13"/>
      <c r="AO140" s="89"/>
      <c r="AP140" s="9"/>
      <c r="AQ140" s="90"/>
    </row>
    <row r="141" spans="1:43" ht="14.25" customHeight="1">
      <c r="A141" s="77" t="s">
        <v>89</v>
      </c>
      <c r="B141" s="78" t="s">
        <v>96</v>
      </c>
      <c r="C141" s="154" t="s">
        <v>24</v>
      </c>
      <c r="D141" s="80" t="s">
        <v>346</v>
      </c>
      <c r="E141" s="81">
        <v>1</v>
      </c>
      <c r="F141" s="82"/>
      <c r="G141" s="83"/>
      <c r="H141" s="82">
        <v>1</v>
      </c>
      <c r="I141" s="83"/>
      <c r="J141" s="84">
        <v>1</v>
      </c>
      <c r="K141" s="85"/>
      <c r="L141" s="85"/>
      <c r="M141" s="85"/>
      <c r="N141" s="86"/>
      <c r="O141" s="87">
        <v>1</v>
      </c>
      <c r="P141" s="84">
        <v>1</v>
      </c>
      <c r="Q141" s="86"/>
      <c r="R141" s="84"/>
      <c r="S141" s="85">
        <v>1</v>
      </c>
      <c r="T141" s="85"/>
      <c r="U141" s="85"/>
      <c r="V141" s="88"/>
      <c r="W141" s="86"/>
      <c r="X141" s="87"/>
      <c r="Y141" s="84">
        <v>1</v>
      </c>
      <c r="Z141" s="85"/>
      <c r="AA141" s="86"/>
      <c r="AB141" s="84"/>
      <c r="AC141" s="85"/>
      <c r="AD141" s="85">
        <v>1</v>
      </c>
      <c r="AE141" s="85"/>
      <c r="AF141" s="85"/>
      <c r="AG141" s="86"/>
      <c r="AH141" s="87"/>
      <c r="AI141" s="84"/>
      <c r="AJ141" s="85"/>
      <c r="AK141" s="86"/>
      <c r="AL141" s="15"/>
      <c r="AM141" s="16"/>
      <c r="AN141" s="13"/>
      <c r="AO141" s="89"/>
      <c r="AP141" s="9"/>
      <c r="AQ141" s="90"/>
    </row>
    <row r="142" spans="1:43" ht="14.25" hidden="1" customHeight="1">
      <c r="A142" s="77" t="s">
        <v>89</v>
      </c>
      <c r="B142" s="78" t="s">
        <v>92</v>
      </c>
      <c r="C142" s="79" t="s">
        <v>24</v>
      </c>
      <c r="D142" s="80" t="s">
        <v>348</v>
      </c>
      <c r="E142" s="81"/>
      <c r="F142" s="82"/>
      <c r="G142" s="83"/>
      <c r="H142" s="82"/>
      <c r="I142" s="83"/>
      <c r="J142" s="84"/>
      <c r="K142" s="85"/>
      <c r="L142" s="85"/>
      <c r="M142" s="85"/>
      <c r="N142" s="86"/>
      <c r="O142" s="87"/>
      <c r="P142" s="84"/>
      <c r="Q142" s="86"/>
      <c r="R142" s="84"/>
      <c r="S142" s="85"/>
      <c r="T142" s="85"/>
      <c r="U142" s="85"/>
      <c r="V142" s="88"/>
      <c r="W142" s="86"/>
      <c r="X142" s="87"/>
      <c r="Y142" s="84"/>
      <c r="Z142" s="85"/>
      <c r="AA142" s="86"/>
      <c r="AB142" s="84"/>
      <c r="AC142" s="85"/>
      <c r="AD142" s="85"/>
      <c r="AE142" s="85"/>
      <c r="AF142" s="85"/>
      <c r="AG142" s="86"/>
      <c r="AH142" s="87"/>
      <c r="AI142" s="84"/>
      <c r="AJ142" s="85"/>
      <c r="AK142" s="86"/>
      <c r="AL142" s="15"/>
      <c r="AM142" s="16"/>
      <c r="AN142" s="13"/>
      <c r="AO142" s="89"/>
      <c r="AP142" s="9"/>
      <c r="AQ142" s="90"/>
    </row>
    <row r="143" spans="1:43" ht="14.25" hidden="1" customHeight="1">
      <c r="A143" s="91" t="s">
        <v>89</v>
      </c>
      <c r="B143" s="92" t="s">
        <v>90</v>
      </c>
      <c r="C143" s="79" t="s">
        <v>21</v>
      </c>
      <c r="D143" s="80" t="s">
        <v>350</v>
      </c>
      <c r="E143" s="93"/>
      <c r="F143" s="94"/>
      <c r="G143" s="80"/>
      <c r="H143" s="94"/>
      <c r="I143" s="80"/>
      <c r="J143" s="95"/>
      <c r="K143" s="96"/>
      <c r="L143" s="96"/>
      <c r="M143" s="96"/>
      <c r="N143" s="97"/>
      <c r="O143" s="98"/>
      <c r="P143" s="95"/>
      <c r="Q143" s="97"/>
      <c r="R143" s="95"/>
      <c r="S143" s="96"/>
      <c r="T143" s="96"/>
      <c r="U143" s="96"/>
      <c r="V143" s="99"/>
      <c r="W143" s="97"/>
      <c r="X143" s="98"/>
      <c r="Y143" s="95"/>
      <c r="Z143" s="96"/>
      <c r="AA143" s="97"/>
      <c r="AB143" s="95"/>
      <c r="AC143" s="96"/>
      <c r="AD143" s="96"/>
      <c r="AE143" s="96"/>
      <c r="AF143" s="96"/>
      <c r="AG143" s="97"/>
      <c r="AH143" s="98"/>
      <c r="AI143" s="95"/>
      <c r="AJ143" s="96"/>
      <c r="AK143" s="97"/>
      <c r="AL143" s="100"/>
      <c r="AM143" s="101"/>
      <c r="AN143" s="102"/>
      <c r="AO143" s="103"/>
      <c r="AQ143" s="76"/>
    </row>
    <row r="144" spans="1:43" ht="14.25" hidden="1" customHeight="1">
      <c r="A144" s="91" t="s">
        <v>89</v>
      </c>
      <c r="B144" s="92" t="s">
        <v>90</v>
      </c>
      <c r="C144" s="79" t="s">
        <v>21</v>
      </c>
      <c r="D144" s="80" t="s">
        <v>351</v>
      </c>
      <c r="E144" s="93"/>
      <c r="F144" s="94"/>
      <c r="G144" s="80"/>
      <c r="H144" s="94"/>
      <c r="I144" s="80"/>
      <c r="J144" s="95"/>
      <c r="K144" s="96"/>
      <c r="L144" s="96"/>
      <c r="M144" s="96"/>
      <c r="N144" s="97"/>
      <c r="O144" s="98"/>
      <c r="P144" s="95"/>
      <c r="Q144" s="97"/>
      <c r="R144" s="95"/>
      <c r="S144" s="96"/>
      <c r="T144" s="96"/>
      <c r="U144" s="96"/>
      <c r="V144" s="99"/>
      <c r="W144" s="97"/>
      <c r="X144" s="98"/>
      <c r="Y144" s="95"/>
      <c r="Z144" s="96"/>
      <c r="AA144" s="97"/>
      <c r="AB144" s="95"/>
      <c r="AC144" s="96"/>
      <c r="AD144" s="96"/>
      <c r="AE144" s="96"/>
      <c r="AF144" s="96"/>
      <c r="AG144" s="97"/>
      <c r="AH144" s="98"/>
      <c r="AI144" s="95"/>
      <c r="AJ144" s="96"/>
      <c r="AK144" s="97"/>
      <c r="AL144" s="100"/>
      <c r="AM144" s="101"/>
      <c r="AN144" s="102"/>
      <c r="AO144" s="103"/>
      <c r="AQ144" s="76"/>
    </row>
    <row r="145" spans="1:43" ht="14.25" customHeight="1">
      <c r="A145" s="77" t="s">
        <v>89</v>
      </c>
      <c r="B145" s="78" t="s">
        <v>118</v>
      </c>
      <c r="C145" s="154" t="s">
        <v>24</v>
      </c>
      <c r="D145" s="80" t="s">
        <v>354</v>
      </c>
      <c r="E145" s="81">
        <v>1</v>
      </c>
      <c r="F145" s="82"/>
      <c r="G145" s="83"/>
      <c r="H145" s="82">
        <v>1</v>
      </c>
      <c r="I145" s="83"/>
      <c r="J145" s="84">
        <v>1</v>
      </c>
      <c r="K145" s="85"/>
      <c r="L145" s="85"/>
      <c r="M145" s="85"/>
      <c r="N145" s="86"/>
      <c r="O145" s="87">
        <v>1</v>
      </c>
      <c r="P145" s="84">
        <v>1</v>
      </c>
      <c r="Q145" s="86"/>
      <c r="R145" s="84"/>
      <c r="S145" s="85">
        <v>1</v>
      </c>
      <c r="T145" s="85"/>
      <c r="U145" s="85"/>
      <c r="V145" s="88"/>
      <c r="W145" s="86"/>
      <c r="X145" s="87"/>
      <c r="Y145" s="84">
        <v>1</v>
      </c>
      <c r="Z145" s="85"/>
      <c r="AA145" s="86"/>
      <c r="AB145" s="84"/>
      <c r="AC145" s="85"/>
      <c r="AD145" s="85">
        <v>1</v>
      </c>
      <c r="AE145" s="85"/>
      <c r="AF145" s="85"/>
      <c r="AG145" s="86"/>
      <c r="AH145" s="87"/>
      <c r="AI145" s="84"/>
      <c r="AJ145" s="85"/>
      <c r="AK145" s="86"/>
      <c r="AL145" s="15"/>
      <c r="AM145" s="16"/>
      <c r="AN145" s="13"/>
      <c r="AO145" s="89"/>
      <c r="AP145" s="9"/>
      <c r="AQ145" s="90"/>
    </row>
    <row r="146" spans="1:43" ht="14.25" hidden="1" customHeight="1">
      <c r="A146" s="91" t="s">
        <v>89</v>
      </c>
      <c r="B146" s="92" t="s">
        <v>90</v>
      </c>
      <c r="C146" s="79" t="s">
        <v>21</v>
      </c>
      <c r="D146" s="80" t="s">
        <v>356</v>
      </c>
      <c r="E146" s="93"/>
      <c r="F146" s="94"/>
      <c r="G146" s="80"/>
      <c r="H146" s="94"/>
      <c r="I146" s="80"/>
      <c r="J146" s="95"/>
      <c r="K146" s="96"/>
      <c r="L146" s="96"/>
      <c r="M146" s="96"/>
      <c r="N146" s="97"/>
      <c r="O146" s="98"/>
      <c r="P146" s="95"/>
      <c r="Q146" s="97"/>
      <c r="R146" s="95"/>
      <c r="S146" s="96"/>
      <c r="T146" s="96"/>
      <c r="U146" s="96"/>
      <c r="V146" s="99"/>
      <c r="W146" s="97"/>
      <c r="X146" s="98"/>
      <c r="Y146" s="95"/>
      <c r="Z146" s="96"/>
      <c r="AA146" s="97"/>
      <c r="AB146" s="95"/>
      <c r="AC146" s="96"/>
      <c r="AD146" s="96"/>
      <c r="AE146" s="96"/>
      <c r="AF146" s="96"/>
      <c r="AG146" s="97"/>
      <c r="AH146" s="98"/>
      <c r="AI146" s="95"/>
      <c r="AJ146" s="96"/>
      <c r="AK146" s="97"/>
      <c r="AL146" s="100"/>
      <c r="AM146" s="101"/>
      <c r="AN146" s="102"/>
      <c r="AO146" s="103"/>
      <c r="AQ146" s="76"/>
    </row>
    <row r="147" spans="1:43" ht="14.25" customHeight="1">
      <c r="A147" s="77" t="s">
        <v>89</v>
      </c>
      <c r="B147" s="78" t="s">
        <v>98</v>
      </c>
      <c r="C147" s="154" t="s">
        <v>24</v>
      </c>
      <c r="D147" s="80" t="s">
        <v>358</v>
      </c>
      <c r="E147" s="81">
        <v>1</v>
      </c>
      <c r="F147" s="82"/>
      <c r="G147" s="83"/>
      <c r="H147" s="82">
        <v>1</v>
      </c>
      <c r="I147" s="83"/>
      <c r="J147" s="84">
        <v>1</v>
      </c>
      <c r="K147" s="85"/>
      <c r="L147" s="85"/>
      <c r="M147" s="85"/>
      <c r="N147" s="86"/>
      <c r="O147" s="87">
        <v>1</v>
      </c>
      <c r="P147" s="84">
        <v>1</v>
      </c>
      <c r="Q147" s="86"/>
      <c r="R147" s="84"/>
      <c r="S147" s="85">
        <v>1</v>
      </c>
      <c r="T147" s="85"/>
      <c r="U147" s="85"/>
      <c r="V147" s="88"/>
      <c r="W147" s="86"/>
      <c r="X147" s="87"/>
      <c r="Y147" s="84">
        <v>1</v>
      </c>
      <c r="Z147" s="85"/>
      <c r="AA147" s="86"/>
      <c r="AB147" s="84"/>
      <c r="AC147" s="85"/>
      <c r="AD147" s="85">
        <v>1</v>
      </c>
      <c r="AE147" s="85"/>
      <c r="AF147" s="85"/>
      <c r="AG147" s="86"/>
      <c r="AH147" s="87"/>
      <c r="AI147" s="84"/>
      <c r="AJ147" s="85"/>
      <c r="AK147" s="86"/>
      <c r="AL147" s="15"/>
      <c r="AM147" s="16"/>
      <c r="AN147" s="13"/>
      <c r="AO147" s="89"/>
      <c r="AP147" s="9"/>
      <c r="AQ147" s="90"/>
    </row>
    <row r="148" spans="1:43" ht="14.25" hidden="1" customHeight="1">
      <c r="A148" s="91" t="s">
        <v>89</v>
      </c>
      <c r="B148" s="92" t="s">
        <v>90</v>
      </c>
      <c r="C148" s="79" t="s">
        <v>21</v>
      </c>
      <c r="D148" s="80" t="s">
        <v>360</v>
      </c>
      <c r="E148" s="93"/>
      <c r="F148" s="94"/>
      <c r="G148" s="80"/>
      <c r="H148" s="94"/>
      <c r="I148" s="80"/>
      <c r="J148" s="95"/>
      <c r="K148" s="96"/>
      <c r="L148" s="96"/>
      <c r="M148" s="96"/>
      <c r="N148" s="97"/>
      <c r="O148" s="98"/>
      <c r="P148" s="95"/>
      <c r="Q148" s="97"/>
      <c r="R148" s="95"/>
      <c r="S148" s="96"/>
      <c r="T148" s="96"/>
      <c r="U148" s="96"/>
      <c r="V148" s="99"/>
      <c r="W148" s="97"/>
      <c r="X148" s="98"/>
      <c r="Y148" s="95"/>
      <c r="Z148" s="96"/>
      <c r="AA148" s="97"/>
      <c r="AB148" s="95"/>
      <c r="AC148" s="96"/>
      <c r="AD148" s="96"/>
      <c r="AE148" s="96"/>
      <c r="AF148" s="96"/>
      <c r="AG148" s="97"/>
      <c r="AH148" s="98"/>
      <c r="AI148" s="95"/>
      <c r="AJ148" s="96"/>
      <c r="AK148" s="97"/>
      <c r="AL148" s="100"/>
      <c r="AM148" s="101"/>
      <c r="AN148" s="102"/>
      <c r="AO148" s="103"/>
      <c r="AQ148" s="76"/>
    </row>
    <row r="149" spans="1:43" ht="14.25" hidden="1" customHeight="1">
      <c r="A149" s="91" t="s">
        <v>89</v>
      </c>
      <c r="B149" s="92" t="s">
        <v>90</v>
      </c>
      <c r="C149" s="79" t="s">
        <v>21</v>
      </c>
      <c r="D149" s="80" t="s">
        <v>362</v>
      </c>
      <c r="E149" s="93"/>
      <c r="F149" s="94"/>
      <c r="G149" s="80"/>
      <c r="H149" s="94"/>
      <c r="I149" s="80"/>
      <c r="J149" s="95"/>
      <c r="K149" s="96"/>
      <c r="L149" s="96"/>
      <c r="M149" s="96"/>
      <c r="N149" s="97"/>
      <c r="O149" s="98"/>
      <c r="P149" s="95"/>
      <c r="Q149" s="97"/>
      <c r="R149" s="95"/>
      <c r="S149" s="96"/>
      <c r="T149" s="96"/>
      <c r="U149" s="96"/>
      <c r="V149" s="99"/>
      <c r="W149" s="97"/>
      <c r="X149" s="98"/>
      <c r="Y149" s="95"/>
      <c r="Z149" s="96"/>
      <c r="AA149" s="97"/>
      <c r="AB149" s="95"/>
      <c r="AC149" s="96"/>
      <c r="AD149" s="96"/>
      <c r="AE149" s="96"/>
      <c r="AF149" s="96"/>
      <c r="AG149" s="97"/>
      <c r="AH149" s="98"/>
      <c r="AI149" s="95"/>
      <c r="AJ149" s="96"/>
      <c r="AK149" s="97"/>
      <c r="AL149" s="100"/>
      <c r="AM149" s="101"/>
      <c r="AN149" s="102"/>
      <c r="AO149" s="103"/>
      <c r="AQ149" s="76"/>
    </row>
    <row r="150" spans="1:43" ht="14.25" hidden="1" customHeight="1">
      <c r="A150" s="184" t="s">
        <v>89</v>
      </c>
      <c r="B150" s="185" t="s">
        <v>118</v>
      </c>
      <c r="C150" s="186" t="s">
        <v>24</v>
      </c>
      <c r="D150" s="187" t="s">
        <v>365</v>
      </c>
      <c r="E150" s="188"/>
      <c r="F150" s="189">
        <v>1</v>
      </c>
      <c r="G150" s="187"/>
      <c r="H150" s="190"/>
      <c r="I150" s="191"/>
      <c r="J150" s="192"/>
      <c r="K150" s="193"/>
      <c r="L150" s="193"/>
      <c r="M150" s="193"/>
      <c r="N150" s="194"/>
      <c r="O150" s="195"/>
      <c r="P150" s="192"/>
      <c r="Q150" s="194"/>
      <c r="R150" s="192"/>
      <c r="S150" s="193"/>
      <c r="T150" s="193"/>
      <c r="U150" s="193"/>
      <c r="V150" s="196"/>
      <c r="W150" s="194"/>
      <c r="X150" s="195"/>
      <c r="Y150" s="192"/>
      <c r="Z150" s="193"/>
      <c r="AA150" s="194"/>
      <c r="AB150" s="192"/>
      <c r="AC150" s="193"/>
      <c r="AD150" s="193"/>
      <c r="AE150" s="193"/>
      <c r="AF150" s="193"/>
      <c r="AG150" s="194"/>
      <c r="AH150" s="195"/>
      <c r="AI150" s="192"/>
      <c r="AJ150" s="193"/>
      <c r="AK150" s="194"/>
      <c r="AL150" s="197"/>
      <c r="AM150" s="198"/>
      <c r="AN150" s="199"/>
      <c r="AO150" s="200"/>
      <c r="AP150" s="201"/>
      <c r="AQ150" s="201"/>
    </row>
    <row r="151" spans="1:43" ht="14.25" hidden="1" customHeight="1">
      <c r="A151" s="91" t="s">
        <v>89</v>
      </c>
      <c r="B151" s="92" t="s">
        <v>90</v>
      </c>
      <c r="C151" s="79" t="s">
        <v>21</v>
      </c>
      <c r="D151" s="80" t="s">
        <v>367</v>
      </c>
      <c r="E151" s="93"/>
      <c r="F151" s="94"/>
      <c r="G151" s="80"/>
      <c r="H151" s="94"/>
      <c r="I151" s="80"/>
      <c r="J151" s="95"/>
      <c r="K151" s="96"/>
      <c r="L151" s="96"/>
      <c r="M151" s="96"/>
      <c r="N151" s="97"/>
      <c r="O151" s="98"/>
      <c r="P151" s="95"/>
      <c r="Q151" s="97"/>
      <c r="R151" s="95"/>
      <c r="S151" s="96"/>
      <c r="T151" s="96"/>
      <c r="U151" s="96"/>
      <c r="V151" s="99"/>
      <c r="W151" s="97"/>
      <c r="X151" s="98"/>
      <c r="Y151" s="95"/>
      <c r="Z151" s="96"/>
      <c r="AA151" s="97"/>
      <c r="AB151" s="95"/>
      <c r="AC151" s="96"/>
      <c r="AD151" s="96"/>
      <c r="AE151" s="96"/>
      <c r="AF151" s="96"/>
      <c r="AG151" s="97"/>
      <c r="AH151" s="98"/>
      <c r="AI151" s="95"/>
      <c r="AJ151" s="96"/>
      <c r="AK151" s="97"/>
      <c r="AL151" s="100"/>
      <c r="AM151" s="101"/>
      <c r="AN151" s="102"/>
      <c r="AO151" s="103"/>
      <c r="AQ151" s="76"/>
    </row>
    <row r="152" spans="1:43" ht="14.25" hidden="1" customHeight="1">
      <c r="A152" s="184" t="s">
        <v>89</v>
      </c>
      <c r="B152" s="185" t="s">
        <v>98</v>
      </c>
      <c r="C152" s="186" t="s">
        <v>24</v>
      </c>
      <c r="D152" s="187" t="s">
        <v>369</v>
      </c>
      <c r="E152" s="188"/>
      <c r="F152" s="189"/>
      <c r="G152" s="187"/>
      <c r="H152" s="190"/>
      <c r="I152" s="191"/>
      <c r="J152" s="192"/>
      <c r="K152" s="193"/>
      <c r="L152" s="193"/>
      <c r="M152" s="193"/>
      <c r="N152" s="194"/>
      <c r="O152" s="195"/>
      <c r="P152" s="192"/>
      <c r="Q152" s="194"/>
      <c r="R152" s="192"/>
      <c r="S152" s="193"/>
      <c r="T152" s="193"/>
      <c r="U152" s="193"/>
      <c r="V152" s="196"/>
      <c r="W152" s="194"/>
      <c r="X152" s="195"/>
      <c r="Y152" s="192"/>
      <c r="Z152" s="193"/>
      <c r="AA152" s="194"/>
      <c r="AB152" s="192"/>
      <c r="AC152" s="193"/>
      <c r="AD152" s="193"/>
      <c r="AE152" s="193">
        <v>1</v>
      </c>
      <c r="AF152" s="193"/>
      <c r="AG152" s="194"/>
      <c r="AH152" s="195"/>
      <c r="AI152" s="192"/>
      <c r="AJ152" s="193"/>
      <c r="AK152" s="194"/>
      <c r="AL152" s="197"/>
      <c r="AM152" s="198"/>
      <c r="AN152" s="199"/>
      <c r="AO152" s="200"/>
      <c r="AP152" s="201"/>
      <c r="AQ152" s="201"/>
    </row>
    <row r="153" spans="1:43" ht="14.25" hidden="1" customHeight="1">
      <c r="A153" s="91" t="s">
        <v>89</v>
      </c>
      <c r="B153" s="92" t="s">
        <v>90</v>
      </c>
      <c r="C153" s="79" t="s">
        <v>21</v>
      </c>
      <c r="D153" s="80" t="s">
        <v>370</v>
      </c>
      <c r="E153" s="93"/>
      <c r="F153" s="94"/>
      <c r="G153" s="80"/>
      <c r="H153" s="94"/>
      <c r="I153" s="80"/>
      <c r="J153" s="95"/>
      <c r="K153" s="96"/>
      <c r="L153" s="96"/>
      <c r="M153" s="96"/>
      <c r="N153" s="97"/>
      <c r="O153" s="98"/>
      <c r="P153" s="95"/>
      <c r="Q153" s="97"/>
      <c r="R153" s="95"/>
      <c r="S153" s="96"/>
      <c r="T153" s="96"/>
      <c r="U153" s="96"/>
      <c r="V153" s="99"/>
      <c r="W153" s="97"/>
      <c r="X153" s="98"/>
      <c r="Y153" s="95"/>
      <c r="Z153" s="96"/>
      <c r="AA153" s="97"/>
      <c r="AB153" s="95"/>
      <c r="AC153" s="96"/>
      <c r="AD153" s="96"/>
      <c r="AE153" s="96"/>
      <c r="AF153" s="96"/>
      <c r="AG153" s="97"/>
      <c r="AH153" s="98"/>
      <c r="AI153" s="95"/>
      <c r="AJ153" s="96"/>
      <c r="AK153" s="97"/>
      <c r="AL153" s="100"/>
      <c r="AM153" s="101"/>
      <c r="AN153" s="102"/>
      <c r="AO153" s="103"/>
      <c r="AQ153" s="76"/>
    </row>
    <row r="154" spans="1:43" ht="14.25" hidden="1" customHeight="1">
      <c r="A154" s="184" t="s">
        <v>89</v>
      </c>
      <c r="B154" s="185" t="s">
        <v>118</v>
      </c>
      <c r="C154" s="186" t="s">
        <v>24</v>
      </c>
      <c r="D154" s="187" t="s">
        <v>373</v>
      </c>
      <c r="E154" s="188"/>
      <c r="F154" s="189">
        <v>1</v>
      </c>
      <c r="G154" s="187"/>
      <c r="H154" s="190"/>
      <c r="I154" s="191"/>
      <c r="J154" s="192"/>
      <c r="K154" s="193"/>
      <c r="L154" s="193"/>
      <c r="M154" s="193"/>
      <c r="N154" s="194"/>
      <c r="O154" s="195"/>
      <c r="P154" s="192"/>
      <c r="Q154" s="194"/>
      <c r="R154" s="192"/>
      <c r="S154" s="193"/>
      <c r="T154" s="193"/>
      <c r="U154" s="193"/>
      <c r="V154" s="196"/>
      <c r="W154" s="194"/>
      <c r="X154" s="195"/>
      <c r="Y154" s="192"/>
      <c r="Z154" s="193"/>
      <c r="AA154" s="194"/>
      <c r="AB154" s="192"/>
      <c r="AC154" s="193"/>
      <c r="AD154" s="193"/>
      <c r="AE154" s="193"/>
      <c r="AF154" s="193"/>
      <c r="AG154" s="194"/>
      <c r="AH154" s="195"/>
      <c r="AI154" s="192"/>
      <c r="AJ154" s="193"/>
      <c r="AK154" s="194"/>
      <c r="AL154" s="197"/>
      <c r="AM154" s="198"/>
      <c r="AN154" s="199"/>
      <c r="AO154" s="200"/>
      <c r="AP154" s="201"/>
      <c r="AQ154" s="201"/>
    </row>
    <row r="155" spans="1:43" ht="14.25" hidden="1" customHeight="1">
      <c r="A155" s="77" t="s">
        <v>89</v>
      </c>
      <c r="B155" s="78" t="s">
        <v>92</v>
      </c>
      <c r="C155" s="79" t="s">
        <v>24</v>
      </c>
      <c r="D155" s="80" t="s">
        <v>375</v>
      </c>
      <c r="E155" s="81"/>
      <c r="F155" s="82"/>
      <c r="G155" s="83"/>
      <c r="H155" s="82"/>
      <c r="I155" s="83"/>
      <c r="J155" s="84"/>
      <c r="K155" s="85"/>
      <c r="L155" s="85"/>
      <c r="M155" s="85"/>
      <c r="N155" s="86"/>
      <c r="O155" s="87"/>
      <c r="P155" s="84"/>
      <c r="Q155" s="86"/>
      <c r="R155" s="84"/>
      <c r="S155" s="85"/>
      <c r="T155" s="85"/>
      <c r="U155" s="85"/>
      <c r="V155" s="88"/>
      <c r="W155" s="86"/>
      <c r="X155" s="87"/>
      <c r="Y155" s="84"/>
      <c r="Z155" s="85"/>
      <c r="AA155" s="86"/>
      <c r="AB155" s="84"/>
      <c r="AC155" s="85"/>
      <c r="AD155" s="85"/>
      <c r="AE155" s="85"/>
      <c r="AF155" s="85"/>
      <c r="AG155" s="86"/>
      <c r="AH155" s="87"/>
      <c r="AI155" s="84"/>
      <c r="AJ155" s="85"/>
      <c r="AK155" s="86"/>
      <c r="AL155" s="15"/>
      <c r="AM155" s="16"/>
      <c r="AN155" s="13"/>
      <c r="AO155" s="89"/>
      <c r="AP155" s="9"/>
      <c r="AQ155" s="90"/>
    </row>
    <row r="156" spans="1:43" ht="14.25" hidden="1" customHeight="1">
      <c r="A156" s="91" t="s">
        <v>89</v>
      </c>
      <c r="B156" s="92" t="s">
        <v>90</v>
      </c>
      <c r="C156" s="79" t="s">
        <v>21</v>
      </c>
      <c r="D156" s="80" t="s">
        <v>378</v>
      </c>
      <c r="E156" s="93"/>
      <c r="F156" s="94"/>
      <c r="G156" s="80"/>
      <c r="H156" s="94"/>
      <c r="I156" s="80"/>
      <c r="J156" s="95"/>
      <c r="K156" s="96"/>
      <c r="L156" s="96"/>
      <c r="M156" s="96"/>
      <c r="N156" s="97"/>
      <c r="O156" s="98"/>
      <c r="P156" s="95"/>
      <c r="Q156" s="97"/>
      <c r="R156" s="95"/>
      <c r="S156" s="96"/>
      <c r="T156" s="96"/>
      <c r="U156" s="96"/>
      <c r="V156" s="99"/>
      <c r="W156" s="97"/>
      <c r="X156" s="98"/>
      <c r="Y156" s="95"/>
      <c r="Z156" s="96"/>
      <c r="AA156" s="97"/>
      <c r="AB156" s="95"/>
      <c r="AC156" s="96"/>
      <c r="AD156" s="96"/>
      <c r="AE156" s="96"/>
      <c r="AF156" s="96"/>
      <c r="AG156" s="97"/>
      <c r="AH156" s="98"/>
      <c r="AI156" s="95"/>
      <c r="AJ156" s="96"/>
      <c r="AK156" s="97"/>
      <c r="AL156" s="100"/>
      <c r="AM156" s="101"/>
      <c r="AN156" s="102"/>
      <c r="AO156" s="103"/>
      <c r="AQ156" s="76"/>
    </row>
    <row r="157" spans="1:43" ht="14.25" hidden="1" customHeight="1">
      <c r="A157" s="184" t="s">
        <v>89</v>
      </c>
      <c r="B157" s="185" t="s">
        <v>96</v>
      </c>
      <c r="C157" s="186" t="s">
        <v>24</v>
      </c>
      <c r="D157" s="187" t="s">
        <v>380</v>
      </c>
      <c r="E157" s="188"/>
      <c r="F157" s="189">
        <v>1</v>
      </c>
      <c r="G157" s="187"/>
      <c r="H157" s="190"/>
      <c r="I157" s="191"/>
      <c r="J157" s="192"/>
      <c r="K157" s="193"/>
      <c r="L157" s="193"/>
      <c r="M157" s="193"/>
      <c r="N157" s="194"/>
      <c r="O157" s="195"/>
      <c r="P157" s="192"/>
      <c r="Q157" s="194"/>
      <c r="R157" s="192"/>
      <c r="S157" s="193"/>
      <c r="T157" s="193"/>
      <c r="U157" s="193"/>
      <c r="V157" s="196"/>
      <c r="W157" s="194"/>
      <c r="X157" s="195"/>
      <c r="Y157" s="192"/>
      <c r="Z157" s="193"/>
      <c r="AA157" s="194"/>
      <c r="AB157" s="192"/>
      <c r="AC157" s="193"/>
      <c r="AD157" s="193"/>
      <c r="AE157" s="193"/>
      <c r="AF157" s="193"/>
      <c r="AG157" s="194"/>
      <c r="AH157" s="195"/>
      <c r="AI157" s="192"/>
      <c r="AJ157" s="193"/>
      <c r="AK157" s="194"/>
      <c r="AL157" s="197"/>
      <c r="AM157" s="198"/>
      <c r="AN157" s="199"/>
      <c r="AO157" s="200"/>
      <c r="AP157" s="201"/>
      <c r="AQ157" s="201"/>
    </row>
    <row r="158" spans="1:43" ht="14.25" customHeight="1">
      <c r="A158" s="77" t="s">
        <v>89</v>
      </c>
      <c r="B158" s="78" t="s">
        <v>96</v>
      </c>
      <c r="C158" s="154" t="s">
        <v>24</v>
      </c>
      <c r="D158" s="104" t="s">
        <v>382</v>
      </c>
      <c r="E158" s="81">
        <v>1</v>
      </c>
      <c r="F158" s="82"/>
      <c r="G158" s="83"/>
      <c r="H158" s="82">
        <v>1</v>
      </c>
      <c r="I158" s="83"/>
      <c r="J158" s="84"/>
      <c r="K158" s="85"/>
      <c r="L158" s="85"/>
      <c r="M158" s="85"/>
      <c r="N158" s="247">
        <v>1</v>
      </c>
      <c r="O158" s="87"/>
      <c r="P158" s="84">
        <v>1</v>
      </c>
      <c r="Q158" s="86"/>
      <c r="R158" s="84"/>
      <c r="S158" s="85">
        <v>1</v>
      </c>
      <c r="T158" s="85"/>
      <c r="U158" s="85"/>
      <c r="V158" s="248"/>
      <c r="W158" s="86"/>
      <c r="X158" s="87"/>
      <c r="Y158" s="249">
        <v>1</v>
      </c>
      <c r="Z158" s="85"/>
      <c r="AA158" s="247"/>
      <c r="AB158" s="84"/>
      <c r="AC158" s="85"/>
      <c r="AD158" s="85"/>
      <c r="AE158" s="85"/>
      <c r="AF158" s="85"/>
      <c r="AG158" s="86">
        <v>1</v>
      </c>
      <c r="AH158" s="87"/>
      <c r="AI158" s="84">
        <v>1</v>
      </c>
      <c r="AJ158" s="85"/>
      <c r="AK158" s="86"/>
      <c r="AL158" s="250"/>
      <c r="AM158" s="251">
        <v>1</v>
      </c>
      <c r="AN158" s="252" t="s">
        <v>384</v>
      </c>
      <c r="AO158" s="253"/>
      <c r="AP158" s="254"/>
      <c r="AQ158" s="255"/>
    </row>
    <row r="159" spans="1:43" ht="14.25" hidden="1" customHeight="1">
      <c r="A159" s="91" t="s">
        <v>89</v>
      </c>
      <c r="B159" s="92" t="s">
        <v>90</v>
      </c>
      <c r="C159" s="79" t="s">
        <v>21</v>
      </c>
      <c r="D159" s="80" t="s">
        <v>386</v>
      </c>
      <c r="E159" s="93"/>
      <c r="F159" s="94"/>
      <c r="G159" s="80"/>
      <c r="H159" s="94"/>
      <c r="I159" s="80"/>
      <c r="J159" s="95"/>
      <c r="K159" s="96"/>
      <c r="L159" s="96"/>
      <c r="M159" s="96"/>
      <c r="N159" s="97"/>
      <c r="O159" s="98"/>
      <c r="P159" s="95"/>
      <c r="Q159" s="97"/>
      <c r="R159" s="95"/>
      <c r="S159" s="96"/>
      <c r="T159" s="96"/>
      <c r="U159" s="96"/>
      <c r="V159" s="99"/>
      <c r="W159" s="97"/>
      <c r="X159" s="98"/>
      <c r="Y159" s="95"/>
      <c r="Z159" s="96"/>
      <c r="AA159" s="97"/>
      <c r="AB159" s="95"/>
      <c r="AC159" s="96"/>
      <c r="AD159" s="96"/>
      <c r="AE159" s="96"/>
      <c r="AF159" s="96"/>
      <c r="AG159" s="97"/>
      <c r="AH159" s="98"/>
      <c r="AI159" s="95"/>
      <c r="AJ159" s="96"/>
      <c r="AK159" s="97"/>
      <c r="AL159" s="100"/>
      <c r="AM159" s="101"/>
      <c r="AN159" s="102"/>
      <c r="AO159" s="103"/>
      <c r="AQ159" s="76"/>
    </row>
    <row r="160" spans="1:43" ht="14.25" hidden="1" customHeight="1">
      <c r="A160" s="184" t="s">
        <v>89</v>
      </c>
      <c r="B160" s="206" t="s">
        <v>387</v>
      </c>
      <c r="C160" s="186" t="s">
        <v>24</v>
      </c>
      <c r="D160" s="187" t="s">
        <v>388</v>
      </c>
      <c r="E160" s="188"/>
      <c r="F160" s="189">
        <v>1</v>
      </c>
      <c r="G160" s="187"/>
      <c r="H160" s="190"/>
      <c r="I160" s="191"/>
      <c r="J160" s="192"/>
      <c r="K160" s="193"/>
      <c r="L160" s="193"/>
      <c r="M160" s="193"/>
      <c r="N160" s="194"/>
      <c r="O160" s="195"/>
      <c r="P160" s="192"/>
      <c r="Q160" s="194"/>
      <c r="R160" s="192"/>
      <c r="S160" s="193"/>
      <c r="T160" s="193"/>
      <c r="U160" s="193"/>
      <c r="V160" s="196"/>
      <c r="W160" s="194"/>
      <c r="X160" s="195"/>
      <c r="Y160" s="192"/>
      <c r="Z160" s="193"/>
      <c r="AA160" s="194"/>
      <c r="AB160" s="192"/>
      <c r="AC160" s="193"/>
      <c r="AD160" s="193"/>
      <c r="AE160" s="193"/>
      <c r="AF160" s="193"/>
      <c r="AG160" s="194"/>
      <c r="AH160" s="195"/>
      <c r="AI160" s="192"/>
      <c r="AJ160" s="193"/>
      <c r="AK160" s="194"/>
      <c r="AL160" s="197"/>
      <c r="AM160" s="198"/>
      <c r="AN160" s="199"/>
      <c r="AO160" s="200"/>
      <c r="AP160" s="201"/>
      <c r="AQ160" s="201"/>
    </row>
    <row r="161" spans="1:43" ht="14.25" customHeight="1">
      <c r="A161" s="77" t="s">
        <v>89</v>
      </c>
      <c r="B161" s="78" t="s">
        <v>118</v>
      </c>
      <c r="C161" s="154" t="s">
        <v>24</v>
      </c>
      <c r="D161" s="80" t="s">
        <v>389</v>
      </c>
      <c r="E161" s="81">
        <v>1</v>
      </c>
      <c r="F161" s="82"/>
      <c r="G161" s="83"/>
      <c r="H161" s="82">
        <v>1</v>
      </c>
      <c r="I161" s="83"/>
      <c r="J161" s="84">
        <v>1</v>
      </c>
      <c r="K161" s="85"/>
      <c r="L161" s="85"/>
      <c r="M161" s="85"/>
      <c r="N161" s="86"/>
      <c r="O161" s="87">
        <v>1</v>
      </c>
      <c r="P161" s="84">
        <v>1</v>
      </c>
      <c r="Q161" s="86"/>
      <c r="R161" s="84"/>
      <c r="S161" s="85">
        <v>1</v>
      </c>
      <c r="T161" s="85"/>
      <c r="U161" s="85"/>
      <c r="V161" s="88"/>
      <c r="W161" s="86"/>
      <c r="X161" s="87"/>
      <c r="Y161" s="84">
        <v>1</v>
      </c>
      <c r="Z161" s="85"/>
      <c r="AA161" s="86"/>
      <c r="AB161" s="84"/>
      <c r="AC161" s="85"/>
      <c r="AD161" s="85">
        <v>1</v>
      </c>
      <c r="AE161" s="85"/>
      <c r="AF161" s="85"/>
      <c r="AG161" s="86"/>
      <c r="AH161" s="87"/>
      <c r="AI161" s="84"/>
      <c r="AJ161" s="85"/>
      <c r="AK161" s="86"/>
      <c r="AL161" s="15"/>
      <c r="AM161" s="16"/>
      <c r="AN161" s="13"/>
      <c r="AO161" s="89"/>
      <c r="AP161" s="9"/>
      <c r="AQ161" s="90"/>
    </row>
    <row r="162" spans="1:43" ht="14.25" hidden="1" customHeight="1">
      <c r="A162" s="91" t="s">
        <v>89</v>
      </c>
      <c r="B162" s="92" t="s">
        <v>90</v>
      </c>
      <c r="C162" s="79" t="s">
        <v>21</v>
      </c>
      <c r="D162" s="80" t="s">
        <v>390</v>
      </c>
      <c r="E162" s="93"/>
      <c r="F162" s="94"/>
      <c r="G162" s="80"/>
      <c r="H162" s="94"/>
      <c r="I162" s="80"/>
      <c r="J162" s="95"/>
      <c r="K162" s="96"/>
      <c r="L162" s="96"/>
      <c r="M162" s="96"/>
      <c r="N162" s="97"/>
      <c r="O162" s="98"/>
      <c r="P162" s="95"/>
      <c r="Q162" s="97"/>
      <c r="R162" s="95"/>
      <c r="S162" s="96"/>
      <c r="T162" s="96"/>
      <c r="U162" s="96"/>
      <c r="V162" s="99"/>
      <c r="W162" s="97"/>
      <c r="X162" s="98"/>
      <c r="Y162" s="95"/>
      <c r="Z162" s="96"/>
      <c r="AA162" s="97"/>
      <c r="AB162" s="95"/>
      <c r="AC162" s="96"/>
      <c r="AD162" s="96"/>
      <c r="AE162" s="96"/>
      <c r="AF162" s="96"/>
      <c r="AG162" s="97"/>
      <c r="AH162" s="98"/>
      <c r="AI162" s="95"/>
      <c r="AJ162" s="96"/>
      <c r="AK162" s="97"/>
      <c r="AL162" s="100"/>
      <c r="AM162" s="101"/>
      <c r="AN162" s="102"/>
      <c r="AO162" s="103"/>
      <c r="AQ162" s="76"/>
    </row>
    <row r="163" spans="1:43" ht="14.25" hidden="1" customHeight="1">
      <c r="A163" s="91" t="s">
        <v>89</v>
      </c>
      <c r="B163" s="92" t="s">
        <v>90</v>
      </c>
      <c r="C163" s="79" t="s">
        <v>21</v>
      </c>
      <c r="D163" s="80" t="s">
        <v>391</v>
      </c>
      <c r="E163" s="93"/>
      <c r="F163" s="94"/>
      <c r="G163" s="80"/>
      <c r="H163" s="94"/>
      <c r="I163" s="80"/>
      <c r="J163" s="95"/>
      <c r="K163" s="96"/>
      <c r="L163" s="96"/>
      <c r="M163" s="96"/>
      <c r="N163" s="97"/>
      <c r="O163" s="98"/>
      <c r="P163" s="95"/>
      <c r="Q163" s="97"/>
      <c r="R163" s="95"/>
      <c r="S163" s="96"/>
      <c r="T163" s="96"/>
      <c r="U163" s="96"/>
      <c r="V163" s="99"/>
      <c r="W163" s="97"/>
      <c r="X163" s="98"/>
      <c r="Y163" s="95"/>
      <c r="Z163" s="96"/>
      <c r="AA163" s="97"/>
      <c r="AB163" s="95"/>
      <c r="AC163" s="96"/>
      <c r="AD163" s="96"/>
      <c r="AE163" s="96"/>
      <c r="AF163" s="96"/>
      <c r="AG163" s="97"/>
      <c r="AH163" s="98"/>
      <c r="AI163" s="95"/>
      <c r="AJ163" s="96"/>
      <c r="AK163" s="97"/>
      <c r="AL163" s="100"/>
      <c r="AM163" s="101"/>
      <c r="AN163" s="102"/>
      <c r="AO163" s="103"/>
      <c r="AQ163" s="76"/>
    </row>
    <row r="164" spans="1:43" ht="14.25" customHeight="1">
      <c r="A164" s="77" t="s">
        <v>89</v>
      </c>
      <c r="B164" s="78" t="s">
        <v>118</v>
      </c>
      <c r="C164" s="154" t="s">
        <v>24</v>
      </c>
      <c r="D164" s="80" t="s">
        <v>392</v>
      </c>
      <c r="E164" s="81">
        <v>1</v>
      </c>
      <c r="F164" s="82"/>
      <c r="G164" s="83"/>
      <c r="H164" s="82">
        <v>1</v>
      </c>
      <c r="I164" s="83"/>
      <c r="J164" s="84">
        <v>1</v>
      </c>
      <c r="K164" s="85"/>
      <c r="L164" s="85"/>
      <c r="M164" s="85"/>
      <c r="N164" s="86"/>
      <c r="O164" s="87">
        <v>1</v>
      </c>
      <c r="P164" s="84">
        <v>1</v>
      </c>
      <c r="Q164" s="86"/>
      <c r="R164" s="84"/>
      <c r="S164" s="85">
        <v>1</v>
      </c>
      <c r="T164" s="85"/>
      <c r="U164" s="85"/>
      <c r="V164" s="88"/>
      <c r="W164" s="86"/>
      <c r="X164" s="87"/>
      <c r="Y164" s="84">
        <v>1</v>
      </c>
      <c r="Z164" s="85"/>
      <c r="AA164" s="86"/>
      <c r="AB164" s="84"/>
      <c r="AC164" s="85"/>
      <c r="AD164" s="85">
        <v>1</v>
      </c>
      <c r="AE164" s="85"/>
      <c r="AF164" s="85"/>
      <c r="AG164" s="86"/>
      <c r="AH164" s="87"/>
      <c r="AI164" s="84"/>
      <c r="AJ164" s="85"/>
      <c r="AK164" s="86"/>
      <c r="AL164" s="15"/>
      <c r="AM164" s="16"/>
      <c r="AN164" s="13"/>
      <c r="AO164" s="89"/>
      <c r="AP164" s="9"/>
      <c r="AQ164" s="90"/>
    </row>
    <row r="165" spans="1:43" ht="14.25" hidden="1" customHeight="1">
      <c r="A165" s="91" t="s">
        <v>89</v>
      </c>
      <c r="B165" s="92" t="s">
        <v>90</v>
      </c>
      <c r="C165" s="79" t="s">
        <v>21</v>
      </c>
      <c r="D165" s="80" t="s">
        <v>393</v>
      </c>
      <c r="E165" s="93"/>
      <c r="F165" s="94"/>
      <c r="G165" s="80"/>
      <c r="H165" s="94"/>
      <c r="I165" s="80"/>
      <c r="J165" s="95"/>
      <c r="K165" s="96"/>
      <c r="L165" s="96"/>
      <c r="M165" s="96"/>
      <c r="N165" s="97"/>
      <c r="O165" s="98"/>
      <c r="P165" s="95"/>
      <c r="Q165" s="97"/>
      <c r="R165" s="95"/>
      <c r="S165" s="96"/>
      <c r="T165" s="96"/>
      <c r="U165" s="96"/>
      <c r="V165" s="99"/>
      <c r="W165" s="97"/>
      <c r="X165" s="98"/>
      <c r="Y165" s="95"/>
      <c r="Z165" s="96"/>
      <c r="AA165" s="97"/>
      <c r="AB165" s="95"/>
      <c r="AC165" s="96"/>
      <c r="AD165" s="96"/>
      <c r="AE165" s="96"/>
      <c r="AF165" s="96"/>
      <c r="AG165" s="97"/>
      <c r="AH165" s="98"/>
      <c r="AI165" s="95"/>
      <c r="AJ165" s="96"/>
      <c r="AK165" s="97"/>
      <c r="AL165" s="100"/>
      <c r="AM165" s="101"/>
      <c r="AN165" s="102"/>
      <c r="AO165" s="103"/>
      <c r="AQ165" s="76"/>
    </row>
    <row r="166" spans="1:43" ht="14.25" hidden="1" customHeight="1">
      <c r="A166" s="91" t="s">
        <v>89</v>
      </c>
      <c r="B166" s="92" t="s">
        <v>90</v>
      </c>
      <c r="C166" s="79" t="s">
        <v>21</v>
      </c>
      <c r="D166" s="80" t="s">
        <v>394</v>
      </c>
      <c r="E166" s="93"/>
      <c r="F166" s="94"/>
      <c r="G166" s="80"/>
      <c r="H166" s="94"/>
      <c r="I166" s="80"/>
      <c r="J166" s="95"/>
      <c r="K166" s="96"/>
      <c r="L166" s="96"/>
      <c r="M166" s="96"/>
      <c r="N166" s="97"/>
      <c r="O166" s="98"/>
      <c r="P166" s="95"/>
      <c r="Q166" s="97"/>
      <c r="R166" s="95"/>
      <c r="S166" s="96"/>
      <c r="T166" s="96"/>
      <c r="U166" s="96"/>
      <c r="V166" s="99"/>
      <c r="W166" s="97"/>
      <c r="X166" s="98"/>
      <c r="Y166" s="95"/>
      <c r="Z166" s="96"/>
      <c r="AA166" s="97"/>
      <c r="AB166" s="95"/>
      <c r="AC166" s="96"/>
      <c r="AD166" s="96"/>
      <c r="AE166" s="96"/>
      <c r="AF166" s="96"/>
      <c r="AG166" s="97"/>
      <c r="AH166" s="98"/>
      <c r="AI166" s="95"/>
      <c r="AJ166" s="96"/>
      <c r="AK166" s="97"/>
      <c r="AL166" s="100"/>
      <c r="AM166" s="101"/>
      <c r="AN166" s="102"/>
      <c r="AO166" s="103"/>
      <c r="AQ166" s="76"/>
    </row>
    <row r="167" spans="1:43" ht="14.25" hidden="1" customHeight="1">
      <c r="A167" s="91" t="s">
        <v>89</v>
      </c>
      <c r="B167" s="92" t="s">
        <v>90</v>
      </c>
      <c r="C167" s="79" t="s">
        <v>21</v>
      </c>
      <c r="D167" s="80" t="s">
        <v>396</v>
      </c>
      <c r="E167" s="93"/>
      <c r="F167" s="94"/>
      <c r="G167" s="80"/>
      <c r="H167" s="94"/>
      <c r="I167" s="80"/>
      <c r="J167" s="95"/>
      <c r="K167" s="96"/>
      <c r="L167" s="96"/>
      <c r="M167" s="96"/>
      <c r="N167" s="97"/>
      <c r="O167" s="98"/>
      <c r="P167" s="95"/>
      <c r="Q167" s="97"/>
      <c r="R167" s="95"/>
      <c r="S167" s="96"/>
      <c r="T167" s="96"/>
      <c r="U167" s="96"/>
      <c r="V167" s="99"/>
      <c r="W167" s="97"/>
      <c r="X167" s="98"/>
      <c r="Y167" s="95"/>
      <c r="Z167" s="96"/>
      <c r="AA167" s="97"/>
      <c r="AB167" s="95"/>
      <c r="AC167" s="96"/>
      <c r="AD167" s="96"/>
      <c r="AE167" s="96"/>
      <c r="AF167" s="96"/>
      <c r="AG167" s="97"/>
      <c r="AH167" s="98"/>
      <c r="AI167" s="95"/>
      <c r="AJ167" s="96"/>
      <c r="AK167" s="97"/>
      <c r="AL167" s="100"/>
      <c r="AM167" s="101"/>
      <c r="AN167" s="102"/>
      <c r="AO167" s="103"/>
      <c r="AQ167" s="76"/>
    </row>
    <row r="168" spans="1:43" ht="14.25" hidden="1" customHeight="1">
      <c r="A168" s="77" t="s">
        <v>89</v>
      </c>
      <c r="B168" s="78" t="s">
        <v>92</v>
      </c>
      <c r="C168" s="79" t="s">
        <v>24</v>
      </c>
      <c r="D168" s="80" t="s">
        <v>398</v>
      </c>
      <c r="E168" s="81"/>
      <c r="F168" s="82"/>
      <c r="G168" s="83"/>
      <c r="H168" s="82"/>
      <c r="I168" s="83"/>
      <c r="J168" s="84"/>
      <c r="K168" s="85"/>
      <c r="L168" s="85"/>
      <c r="M168" s="85"/>
      <c r="N168" s="86"/>
      <c r="O168" s="87"/>
      <c r="P168" s="84"/>
      <c r="Q168" s="86"/>
      <c r="R168" s="84"/>
      <c r="S168" s="85"/>
      <c r="T168" s="85"/>
      <c r="U168" s="85"/>
      <c r="V168" s="88"/>
      <c r="W168" s="86"/>
      <c r="X168" s="87"/>
      <c r="Y168" s="84"/>
      <c r="Z168" s="85"/>
      <c r="AA168" s="86"/>
      <c r="AB168" s="84"/>
      <c r="AC168" s="85"/>
      <c r="AD168" s="85"/>
      <c r="AE168" s="85"/>
      <c r="AF168" s="85"/>
      <c r="AG168" s="86"/>
      <c r="AH168" s="87"/>
      <c r="AI168" s="84"/>
      <c r="AJ168" s="85"/>
      <c r="AK168" s="86"/>
      <c r="AL168" s="15"/>
      <c r="AM168" s="16"/>
      <c r="AN168" s="13"/>
      <c r="AO168" s="89"/>
      <c r="AP168" s="9"/>
      <c r="AQ168" s="90"/>
    </row>
    <row r="169" spans="1:43" ht="14.25" hidden="1" customHeight="1">
      <c r="A169" s="91" t="s">
        <v>89</v>
      </c>
      <c r="B169" s="92" t="s">
        <v>90</v>
      </c>
      <c r="C169" s="79" t="s">
        <v>21</v>
      </c>
      <c r="D169" s="80" t="s">
        <v>400</v>
      </c>
      <c r="E169" s="93"/>
      <c r="F169" s="94"/>
      <c r="G169" s="80"/>
      <c r="H169" s="94"/>
      <c r="I169" s="80"/>
      <c r="J169" s="95"/>
      <c r="K169" s="96"/>
      <c r="L169" s="96"/>
      <c r="M169" s="96"/>
      <c r="N169" s="97"/>
      <c r="O169" s="98"/>
      <c r="P169" s="95"/>
      <c r="Q169" s="97"/>
      <c r="R169" s="95"/>
      <c r="S169" s="96"/>
      <c r="T169" s="96"/>
      <c r="U169" s="96"/>
      <c r="V169" s="99"/>
      <c r="W169" s="97"/>
      <c r="X169" s="98"/>
      <c r="Y169" s="95"/>
      <c r="Z169" s="96"/>
      <c r="AA169" s="97"/>
      <c r="AB169" s="95"/>
      <c r="AC169" s="96"/>
      <c r="AD169" s="96"/>
      <c r="AE169" s="96"/>
      <c r="AF169" s="96"/>
      <c r="AG169" s="97"/>
      <c r="AH169" s="98"/>
      <c r="AI169" s="95"/>
      <c r="AJ169" s="96"/>
      <c r="AK169" s="97"/>
      <c r="AL169" s="100"/>
      <c r="AM169" s="101"/>
      <c r="AN169" s="102"/>
      <c r="AO169" s="103"/>
      <c r="AQ169" s="76"/>
    </row>
    <row r="170" spans="1:43" ht="14.25" hidden="1" customHeight="1">
      <c r="A170" s="91" t="s">
        <v>89</v>
      </c>
      <c r="B170" s="92" t="s">
        <v>90</v>
      </c>
      <c r="C170" s="79" t="s">
        <v>21</v>
      </c>
      <c r="D170" s="80" t="s">
        <v>402</v>
      </c>
      <c r="E170" s="93"/>
      <c r="F170" s="94"/>
      <c r="G170" s="80"/>
      <c r="H170" s="94"/>
      <c r="I170" s="80"/>
      <c r="J170" s="95"/>
      <c r="K170" s="96"/>
      <c r="L170" s="96"/>
      <c r="M170" s="96"/>
      <c r="N170" s="97"/>
      <c r="O170" s="98"/>
      <c r="P170" s="95"/>
      <c r="Q170" s="97"/>
      <c r="R170" s="95"/>
      <c r="S170" s="96"/>
      <c r="T170" s="96"/>
      <c r="U170" s="96"/>
      <c r="V170" s="99"/>
      <c r="W170" s="97"/>
      <c r="X170" s="98"/>
      <c r="Y170" s="95"/>
      <c r="Z170" s="96"/>
      <c r="AA170" s="97"/>
      <c r="AB170" s="95"/>
      <c r="AC170" s="96"/>
      <c r="AD170" s="96"/>
      <c r="AE170" s="96"/>
      <c r="AF170" s="96"/>
      <c r="AG170" s="97"/>
      <c r="AH170" s="98"/>
      <c r="AI170" s="95"/>
      <c r="AJ170" s="96"/>
      <c r="AK170" s="97"/>
      <c r="AL170" s="100"/>
      <c r="AM170" s="101"/>
      <c r="AN170" s="102"/>
      <c r="AO170" s="103"/>
      <c r="AQ170" s="76"/>
    </row>
    <row r="171" spans="1:43" ht="14.25" hidden="1" customHeight="1">
      <c r="A171" s="77" t="s">
        <v>89</v>
      </c>
      <c r="B171" s="78" t="s">
        <v>92</v>
      </c>
      <c r="C171" s="79" t="s">
        <v>24</v>
      </c>
      <c r="D171" s="80" t="s">
        <v>404</v>
      </c>
      <c r="E171" s="81"/>
      <c r="F171" s="82"/>
      <c r="G171" s="83"/>
      <c r="H171" s="82"/>
      <c r="I171" s="83"/>
      <c r="J171" s="84"/>
      <c r="K171" s="85"/>
      <c r="L171" s="85"/>
      <c r="M171" s="85"/>
      <c r="N171" s="86"/>
      <c r="O171" s="87"/>
      <c r="P171" s="84"/>
      <c r="Q171" s="86"/>
      <c r="R171" s="84"/>
      <c r="S171" s="85"/>
      <c r="T171" s="85"/>
      <c r="U171" s="85"/>
      <c r="V171" s="88"/>
      <c r="W171" s="86"/>
      <c r="X171" s="87"/>
      <c r="Y171" s="84"/>
      <c r="Z171" s="85"/>
      <c r="AA171" s="86"/>
      <c r="AB171" s="84"/>
      <c r="AC171" s="85"/>
      <c r="AD171" s="85"/>
      <c r="AE171" s="85"/>
      <c r="AF171" s="85"/>
      <c r="AG171" s="86"/>
      <c r="AH171" s="87"/>
      <c r="AI171" s="84"/>
      <c r="AJ171" s="85"/>
      <c r="AK171" s="86"/>
      <c r="AL171" s="15"/>
      <c r="AM171" s="16"/>
      <c r="AN171" s="13"/>
      <c r="AO171" s="89"/>
      <c r="AP171" s="9"/>
      <c r="AQ171" s="90"/>
    </row>
    <row r="172" spans="1:43" ht="14.25" hidden="1" customHeight="1">
      <c r="A172" s="91" t="s">
        <v>89</v>
      </c>
      <c r="B172" s="92" t="s">
        <v>90</v>
      </c>
      <c r="C172" s="79" t="s">
        <v>21</v>
      </c>
      <c r="D172" s="80" t="s">
        <v>406</v>
      </c>
      <c r="E172" s="93"/>
      <c r="F172" s="94"/>
      <c r="G172" s="80"/>
      <c r="H172" s="94"/>
      <c r="I172" s="80"/>
      <c r="J172" s="95"/>
      <c r="K172" s="96"/>
      <c r="L172" s="96"/>
      <c r="M172" s="96"/>
      <c r="N172" s="97"/>
      <c r="O172" s="98"/>
      <c r="P172" s="95"/>
      <c r="Q172" s="97"/>
      <c r="R172" s="95"/>
      <c r="S172" s="96"/>
      <c r="T172" s="96"/>
      <c r="U172" s="96"/>
      <c r="V172" s="99"/>
      <c r="W172" s="97"/>
      <c r="X172" s="98"/>
      <c r="Y172" s="95"/>
      <c r="Z172" s="96"/>
      <c r="AA172" s="97"/>
      <c r="AB172" s="95"/>
      <c r="AC172" s="96"/>
      <c r="AD172" s="96"/>
      <c r="AE172" s="96"/>
      <c r="AF172" s="96"/>
      <c r="AG172" s="97"/>
      <c r="AH172" s="98"/>
      <c r="AI172" s="95"/>
      <c r="AJ172" s="96"/>
      <c r="AK172" s="97"/>
      <c r="AL172" s="100"/>
      <c r="AM172" s="101"/>
      <c r="AN172" s="102"/>
      <c r="AO172" s="103"/>
      <c r="AQ172" s="76"/>
    </row>
    <row r="173" spans="1:43" ht="14.25" customHeight="1">
      <c r="A173" s="77" t="s">
        <v>89</v>
      </c>
      <c r="B173" s="78" t="s">
        <v>96</v>
      </c>
      <c r="C173" s="154" t="s">
        <v>24</v>
      </c>
      <c r="D173" s="80" t="s">
        <v>408</v>
      </c>
      <c r="E173" s="81">
        <v>1</v>
      </c>
      <c r="F173" s="82"/>
      <c r="G173" s="83"/>
      <c r="H173" s="82">
        <v>1</v>
      </c>
      <c r="I173" s="83"/>
      <c r="J173" s="84">
        <v>1</v>
      </c>
      <c r="K173" s="85"/>
      <c r="L173" s="85"/>
      <c r="M173" s="85"/>
      <c r="N173" s="86"/>
      <c r="O173" s="87">
        <v>1</v>
      </c>
      <c r="P173" s="84">
        <v>1</v>
      </c>
      <c r="Q173" s="86"/>
      <c r="R173" s="84"/>
      <c r="S173" s="85">
        <v>1</v>
      </c>
      <c r="T173" s="85"/>
      <c r="U173" s="85"/>
      <c r="V173" s="88"/>
      <c r="W173" s="86"/>
      <c r="X173" s="87"/>
      <c r="Y173" s="84">
        <v>1</v>
      </c>
      <c r="Z173" s="85"/>
      <c r="AA173" s="86"/>
      <c r="AB173" s="84"/>
      <c r="AC173" s="85"/>
      <c r="AD173" s="85">
        <v>1</v>
      </c>
      <c r="AE173" s="85"/>
      <c r="AF173" s="85"/>
      <c r="AG173" s="86"/>
      <c r="AH173" s="87"/>
      <c r="AI173" s="84"/>
      <c r="AJ173" s="85"/>
      <c r="AK173" s="86"/>
      <c r="AL173" s="15"/>
      <c r="AM173" s="16"/>
      <c r="AN173" s="13"/>
      <c r="AO173" s="89"/>
      <c r="AP173" s="9"/>
      <c r="AQ173" s="90"/>
    </row>
    <row r="174" spans="1:43" ht="14.25" hidden="1" customHeight="1">
      <c r="A174" s="77" t="s">
        <v>89</v>
      </c>
      <c r="B174" s="78" t="s">
        <v>92</v>
      </c>
      <c r="C174" s="79" t="s">
        <v>24</v>
      </c>
      <c r="D174" s="80" t="s">
        <v>410</v>
      </c>
      <c r="E174" s="81"/>
      <c r="F174" s="82"/>
      <c r="G174" s="83"/>
      <c r="H174" s="82"/>
      <c r="I174" s="83"/>
      <c r="J174" s="84"/>
      <c r="K174" s="85"/>
      <c r="L174" s="85"/>
      <c r="M174" s="85"/>
      <c r="N174" s="86"/>
      <c r="O174" s="87"/>
      <c r="P174" s="84"/>
      <c r="Q174" s="86"/>
      <c r="R174" s="84"/>
      <c r="S174" s="85"/>
      <c r="T174" s="85"/>
      <c r="U174" s="85"/>
      <c r="V174" s="88"/>
      <c r="W174" s="86"/>
      <c r="X174" s="87"/>
      <c r="Y174" s="84"/>
      <c r="Z174" s="85"/>
      <c r="AA174" s="86"/>
      <c r="AB174" s="84"/>
      <c r="AC174" s="85"/>
      <c r="AD174" s="85"/>
      <c r="AE174" s="85"/>
      <c r="AF174" s="85"/>
      <c r="AG174" s="86"/>
      <c r="AH174" s="87"/>
      <c r="AI174" s="84"/>
      <c r="AJ174" s="85"/>
      <c r="AK174" s="86"/>
      <c r="AL174" s="15"/>
      <c r="AM174" s="16"/>
      <c r="AN174" s="13"/>
      <c r="AO174" s="89"/>
      <c r="AP174" s="9"/>
      <c r="AQ174" s="90"/>
    </row>
    <row r="175" spans="1:43" ht="14.25" hidden="1" customHeight="1">
      <c r="A175" s="91" t="s">
        <v>89</v>
      </c>
      <c r="B175" s="92" t="s">
        <v>90</v>
      </c>
      <c r="C175" s="79" t="s">
        <v>21</v>
      </c>
      <c r="D175" s="80" t="s">
        <v>412</v>
      </c>
      <c r="E175" s="93"/>
      <c r="F175" s="94"/>
      <c r="G175" s="80"/>
      <c r="H175" s="94"/>
      <c r="I175" s="80"/>
      <c r="J175" s="95"/>
      <c r="K175" s="96"/>
      <c r="L175" s="96"/>
      <c r="M175" s="96"/>
      <c r="N175" s="97"/>
      <c r="O175" s="98"/>
      <c r="P175" s="95"/>
      <c r="Q175" s="97"/>
      <c r="R175" s="95"/>
      <c r="S175" s="96"/>
      <c r="T175" s="96"/>
      <c r="U175" s="96"/>
      <c r="V175" s="99"/>
      <c r="W175" s="97"/>
      <c r="X175" s="98"/>
      <c r="Y175" s="95"/>
      <c r="Z175" s="96"/>
      <c r="AA175" s="97"/>
      <c r="AB175" s="95"/>
      <c r="AC175" s="96"/>
      <c r="AD175" s="96"/>
      <c r="AE175" s="96"/>
      <c r="AF175" s="96"/>
      <c r="AG175" s="97"/>
      <c r="AH175" s="98"/>
      <c r="AI175" s="95"/>
      <c r="AJ175" s="96"/>
      <c r="AK175" s="97"/>
      <c r="AL175" s="100"/>
      <c r="AM175" s="101"/>
      <c r="AN175" s="102"/>
      <c r="AO175" s="103"/>
      <c r="AQ175" s="76"/>
    </row>
    <row r="176" spans="1:43" ht="14.25" hidden="1" customHeight="1">
      <c r="A176" s="91" t="s">
        <v>89</v>
      </c>
      <c r="B176" s="92" t="s">
        <v>90</v>
      </c>
      <c r="C176" s="79" t="s">
        <v>21</v>
      </c>
      <c r="D176" s="80" t="s">
        <v>415</v>
      </c>
      <c r="E176" s="93"/>
      <c r="F176" s="94"/>
      <c r="G176" s="80"/>
      <c r="H176" s="94"/>
      <c r="I176" s="80"/>
      <c r="J176" s="95"/>
      <c r="K176" s="96"/>
      <c r="L176" s="96"/>
      <c r="M176" s="96"/>
      <c r="N176" s="97"/>
      <c r="O176" s="98"/>
      <c r="P176" s="95"/>
      <c r="Q176" s="97"/>
      <c r="R176" s="95"/>
      <c r="S176" s="96"/>
      <c r="T176" s="96"/>
      <c r="U176" s="96"/>
      <c r="V176" s="99"/>
      <c r="W176" s="97"/>
      <c r="X176" s="98"/>
      <c r="Y176" s="95"/>
      <c r="Z176" s="96"/>
      <c r="AA176" s="97"/>
      <c r="AB176" s="95"/>
      <c r="AC176" s="96"/>
      <c r="AD176" s="96"/>
      <c r="AE176" s="96"/>
      <c r="AF176" s="96"/>
      <c r="AG176" s="97"/>
      <c r="AH176" s="98"/>
      <c r="AI176" s="95"/>
      <c r="AJ176" s="96"/>
      <c r="AK176" s="97"/>
      <c r="AL176" s="100"/>
      <c r="AM176" s="101"/>
      <c r="AN176" s="102"/>
      <c r="AO176" s="103"/>
      <c r="AQ176" s="76"/>
    </row>
    <row r="177" spans="1:43" ht="14.25" customHeight="1">
      <c r="A177" s="77" t="s">
        <v>89</v>
      </c>
      <c r="B177" s="92" t="s">
        <v>101</v>
      </c>
      <c r="C177" s="79" t="s">
        <v>24</v>
      </c>
      <c r="D177" s="80" t="s">
        <v>417</v>
      </c>
      <c r="E177" s="81">
        <v>1</v>
      </c>
      <c r="F177" s="82"/>
      <c r="G177" s="83"/>
      <c r="H177" s="82">
        <v>1</v>
      </c>
      <c r="I177" s="83"/>
      <c r="J177" s="84">
        <v>1</v>
      </c>
      <c r="K177" s="85"/>
      <c r="L177" s="85"/>
      <c r="M177" s="85"/>
      <c r="N177" s="86"/>
      <c r="O177" s="87"/>
      <c r="P177" s="84">
        <v>1</v>
      </c>
      <c r="Q177" s="86"/>
      <c r="R177" s="84"/>
      <c r="S177" s="85">
        <v>1</v>
      </c>
      <c r="T177" s="85"/>
      <c r="U177" s="85"/>
      <c r="V177" s="88"/>
      <c r="W177" s="86"/>
      <c r="X177" s="87"/>
      <c r="Y177" s="84">
        <v>1</v>
      </c>
      <c r="Z177" s="85"/>
      <c r="AA177" s="86"/>
      <c r="AB177" s="84"/>
      <c r="AC177" s="85"/>
      <c r="AD177" s="85">
        <v>1</v>
      </c>
      <c r="AE177" s="85"/>
      <c r="AF177" s="85"/>
      <c r="AG177" s="86"/>
      <c r="AH177" s="87"/>
      <c r="AI177" s="84">
        <v>1</v>
      </c>
      <c r="AJ177" s="85"/>
      <c r="AK177" s="86"/>
      <c r="AL177" s="15"/>
      <c r="AM177" s="16"/>
      <c r="AN177" s="13"/>
      <c r="AO177" s="89"/>
      <c r="AP177" s="9"/>
      <c r="AQ177" s="90"/>
    </row>
    <row r="178" spans="1:43" ht="14.25" hidden="1" customHeight="1">
      <c r="A178" s="91" t="s">
        <v>89</v>
      </c>
      <c r="B178" s="92" t="s">
        <v>90</v>
      </c>
      <c r="C178" s="79" t="s">
        <v>21</v>
      </c>
      <c r="D178" s="80" t="s">
        <v>419</v>
      </c>
      <c r="E178" s="93"/>
      <c r="F178" s="94"/>
      <c r="G178" s="80"/>
      <c r="H178" s="94"/>
      <c r="I178" s="80"/>
      <c r="J178" s="95"/>
      <c r="K178" s="96"/>
      <c r="L178" s="96"/>
      <c r="M178" s="96"/>
      <c r="N178" s="97"/>
      <c r="O178" s="98"/>
      <c r="P178" s="95"/>
      <c r="Q178" s="97"/>
      <c r="R178" s="95"/>
      <c r="S178" s="96"/>
      <c r="T178" s="96"/>
      <c r="U178" s="96"/>
      <c r="V178" s="99"/>
      <c r="W178" s="97"/>
      <c r="X178" s="98"/>
      <c r="Y178" s="95"/>
      <c r="Z178" s="96"/>
      <c r="AA178" s="97"/>
      <c r="AB178" s="95"/>
      <c r="AC178" s="96"/>
      <c r="AD178" s="96"/>
      <c r="AE178" s="96"/>
      <c r="AF178" s="96"/>
      <c r="AG178" s="97"/>
      <c r="AH178" s="98"/>
      <c r="AI178" s="95"/>
      <c r="AJ178" s="96"/>
      <c r="AK178" s="97"/>
      <c r="AL178" s="100"/>
      <c r="AM178" s="101"/>
      <c r="AN178" s="102"/>
      <c r="AO178" s="103"/>
      <c r="AQ178" s="76"/>
    </row>
    <row r="179" spans="1:43" ht="14.25" hidden="1" customHeight="1">
      <c r="A179" s="91" t="s">
        <v>89</v>
      </c>
      <c r="B179" s="92" t="s">
        <v>90</v>
      </c>
      <c r="C179" s="79" t="s">
        <v>21</v>
      </c>
      <c r="D179" s="80" t="s">
        <v>422</v>
      </c>
      <c r="E179" s="93"/>
      <c r="F179" s="94"/>
      <c r="G179" s="80"/>
      <c r="H179" s="94"/>
      <c r="I179" s="80"/>
      <c r="J179" s="95"/>
      <c r="K179" s="96"/>
      <c r="L179" s="96"/>
      <c r="M179" s="96"/>
      <c r="N179" s="97"/>
      <c r="O179" s="98"/>
      <c r="P179" s="95"/>
      <c r="Q179" s="97"/>
      <c r="R179" s="95"/>
      <c r="S179" s="96"/>
      <c r="T179" s="96"/>
      <c r="U179" s="96"/>
      <c r="V179" s="99"/>
      <c r="W179" s="97"/>
      <c r="X179" s="98"/>
      <c r="Y179" s="95"/>
      <c r="Z179" s="96"/>
      <c r="AA179" s="97"/>
      <c r="AB179" s="95"/>
      <c r="AC179" s="96"/>
      <c r="AD179" s="96"/>
      <c r="AE179" s="96"/>
      <c r="AF179" s="96"/>
      <c r="AG179" s="97"/>
      <c r="AH179" s="98"/>
      <c r="AI179" s="95"/>
      <c r="AJ179" s="96"/>
      <c r="AK179" s="97"/>
      <c r="AL179" s="100"/>
      <c r="AM179" s="101"/>
      <c r="AN179" s="102"/>
      <c r="AO179" s="103"/>
      <c r="AQ179" s="76"/>
    </row>
    <row r="180" spans="1:43" ht="14.25" hidden="1" customHeight="1">
      <c r="A180" s="77" t="s">
        <v>89</v>
      </c>
      <c r="B180" s="78" t="s">
        <v>92</v>
      </c>
      <c r="C180" s="79" t="s">
        <v>24</v>
      </c>
      <c r="D180" s="80" t="s">
        <v>424</v>
      </c>
      <c r="E180" s="81"/>
      <c r="F180" s="82"/>
      <c r="G180" s="83"/>
      <c r="H180" s="82"/>
      <c r="I180" s="83"/>
      <c r="J180" s="84"/>
      <c r="K180" s="85"/>
      <c r="L180" s="85"/>
      <c r="M180" s="85"/>
      <c r="N180" s="86"/>
      <c r="O180" s="87"/>
      <c r="P180" s="84"/>
      <c r="Q180" s="86"/>
      <c r="R180" s="84"/>
      <c r="S180" s="85"/>
      <c r="T180" s="85"/>
      <c r="U180" s="85"/>
      <c r="V180" s="88"/>
      <c r="W180" s="86"/>
      <c r="X180" s="87"/>
      <c r="Y180" s="84"/>
      <c r="Z180" s="85"/>
      <c r="AA180" s="86"/>
      <c r="AB180" s="84"/>
      <c r="AC180" s="85"/>
      <c r="AD180" s="85"/>
      <c r="AE180" s="85"/>
      <c r="AF180" s="85"/>
      <c r="AG180" s="86"/>
      <c r="AH180" s="87"/>
      <c r="AI180" s="84"/>
      <c r="AJ180" s="85"/>
      <c r="AK180" s="86"/>
      <c r="AL180" s="15"/>
      <c r="AM180" s="16"/>
      <c r="AN180" s="13"/>
      <c r="AO180" s="89"/>
      <c r="AP180" s="9"/>
      <c r="AQ180" s="90"/>
    </row>
    <row r="181" spans="1:43" ht="14.25" hidden="1" customHeight="1">
      <c r="A181" s="91" t="s">
        <v>89</v>
      </c>
      <c r="B181" s="92" t="s">
        <v>135</v>
      </c>
      <c r="C181" s="79" t="s">
        <v>24</v>
      </c>
      <c r="D181" s="80" t="s">
        <v>426</v>
      </c>
      <c r="E181" s="93"/>
      <c r="F181" s="94"/>
      <c r="G181" s="80"/>
      <c r="H181" s="94"/>
      <c r="I181" s="80"/>
      <c r="J181" s="95"/>
      <c r="K181" s="96"/>
      <c r="L181" s="96"/>
      <c r="M181" s="96"/>
      <c r="N181" s="97"/>
      <c r="O181" s="98"/>
      <c r="P181" s="95"/>
      <c r="Q181" s="97"/>
      <c r="R181" s="95"/>
      <c r="S181" s="96"/>
      <c r="T181" s="96"/>
      <c r="U181" s="96"/>
      <c r="V181" s="99"/>
      <c r="W181" s="97"/>
      <c r="X181" s="98"/>
      <c r="Y181" s="95"/>
      <c r="Z181" s="96"/>
      <c r="AA181" s="97"/>
      <c r="AB181" s="95"/>
      <c r="AC181" s="96"/>
      <c r="AD181" s="96"/>
      <c r="AE181" s="96"/>
      <c r="AF181" s="96"/>
      <c r="AG181" s="97"/>
      <c r="AH181" s="98"/>
      <c r="AI181" s="95"/>
      <c r="AJ181" s="96"/>
      <c r="AK181" s="97"/>
      <c r="AL181" s="100"/>
      <c r="AM181" s="101"/>
      <c r="AN181" s="102"/>
      <c r="AO181" s="103"/>
      <c r="AQ181" s="76"/>
    </row>
    <row r="182" spans="1:43" ht="14.25" hidden="1" customHeight="1">
      <c r="A182" s="91" t="s">
        <v>89</v>
      </c>
      <c r="B182" s="92" t="s">
        <v>135</v>
      </c>
      <c r="C182" s="79" t="s">
        <v>24</v>
      </c>
      <c r="D182" s="80" t="s">
        <v>428</v>
      </c>
      <c r="E182" s="93"/>
      <c r="F182" s="94"/>
      <c r="G182" s="80"/>
      <c r="H182" s="94"/>
      <c r="I182" s="80"/>
      <c r="J182" s="95"/>
      <c r="K182" s="96"/>
      <c r="L182" s="96"/>
      <c r="M182" s="96"/>
      <c r="N182" s="97"/>
      <c r="O182" s="98"/>
      <c r="P182" s="95"/>
      <c r="Q182" s="97"/>
      <c r="R182" s="95"/>
      <c r="S182" s="96"/>
      <c r="T182" s="96"/>
      <c r="U182" s="96"/>
      <c r="V182" s="99"/>
      <c r="W182" s="97"/>
      <c r="X182" s="98"/>
      <c r="Y182" s="95"/>
      <c r="Z182" s="96"/>
      <c r="AA182" s="97"/>
      <c r="AB182" s="95"/>
      <c r="AC182" s="96"/>
      <c r="AD182" s="96"/>
      <c r="AE182" s="96"/>
      <c r="AF182" s="96"/>
      <c r="AG182" s="97"/>
      <c r="AH182" s="98"/>
      <c r="AI182" s="95"/>
      <c r="AJ182" s="96"/>
      <c r="AK182" s="97"/>
      <c r="AL182" s="100"/>
      <c r="AM182" s="101"/>
      <c r="AN182" s="102"/>
      <c r="AO182" s="103"/>
      <c r="AQ182" s="76"/>
    </row>
    <row r="183" spans="1:43" ht="14.25" hidden="1" customHeight="1">
      <c r="A183" s="91" t="s">
        <v>89</v>
      </c>
      <c r="B183" s="92" t="s">
        <v>90</v>
      </c>
      <c r="C183" s="79" t="s">
        <v>21</v>
      </c>
      <c r="D183" s="80" t="s">
        <v>432</v>
      </c>
      <c r="E183" s="93"/>
      <c r="F183" s="94"/>
      <c r="G183" s="80"/>
      <c r="H183" s="94"/>
      <c r="I183" s="80"/>
      <c r="J183" s="95"/>
      <c r="K183" s="96"/>
      <c r="L183" s="96"/>
      <c r="M183" s="96"/>
      <c r="N183" s="97"/>
      <c r="O183" s="98"/>
      <c r="P183" s="95"/>
      <c r="Q183" s="97"/>
      <c r="R183" s="95"/>
      <c r="S183" s="96"/>
      <c r="T183" s="96"/>
      <c r="U183" s="96"/>
      <c r="V183" s="99"/>
      <c r="W183" s="97"/>
      <c r="X183" s="98"/>
      <c r="Y183" s="95"/>
      <c r="Z183" s="96"/>
      <c r="AA183" s="97"/>
      <c r="AB183" s="95"/>
      <c r="AC183" s="96"/>
      <c r="AD183" s="96"/>
      <c r="AE183" s="96"/>
      <c r="AF183" s="96"/>
      <c r="AG183" s="97"/>
      <c r="AH183" s="98"/>
      <c r="AI183" s="95"/>
      <c r="AJ183" s="96"/>
      <c r="AK183" s="97"/>
      <c r="AL183" s="100"/>
      <c r="AM183" s="101"/>
      <c r="AN183" s="102"/>
      <c r="AO183" s="103"/>
      <c r="AQ183" s="76"/>
    </row>
    <row r="184" spans="1:43" ht="14.25" hidden="1" customHeight="1">
      <c r="A184" s="91" t="s">
        <v>89</v>
      </c>
      <c r="B184" s="92" t="s">
        <v>90</v>
      </c>
      <c r="C184" s="79" t="s">
        <v>21</v>
      </c>
      <c r="D184" s="80" t="s">
        <v>434</v>
      </c>
      <c r="E184" s="93"/>
      <c r="F184" s="94"/>
      <c r="G184" s="80"/>
      <c r="H184" s="94"/>
      <c r="I184" s="80"/>
      <c r="J184" s="95"/>
      <c r="K184" s="96"/>
      <c r="L184" s="96"/>
      <c r="M184" s="96"/>
      <c r="N184" s="97"/>
      <c r="O184" s="98"/>
      <c r="P184" s="95"/>
      <c r="Q184" s="97"/>
      <c r="R184" s="95"/>
      <c r="S184" s="96"/>
      <c r="T184" s="96"/>
      <c r="U184" s="96"/>
      <c r="V184" s="99"/>
      <c r="W184" s="97"/>
      <c r="X184" s="98"/>
      <c r="Y184" s="95"/>
      <c r="Z184" s="96"/>
      <c r="AA184" s="97"/>
      <c r="AB184" s="95"/>
      <c r="AC184" s="96"/>
      <c r="AD184" s="96"/>
      <c r="AE184" s="96"/>
      <c r="AF184" s="96"/>
      <c r="AG184" s="97"/>
      <c r="AH184" s="98"/>
      <c r="AI184" s="95"/>
      <c r="AJ184" s="96"/>
      <c r="AK184" s="97"/>
      <c r="AL184" s="100"/>
      <c r="AM184" s="101"/>
      <c r="AN184" s="102"/>
      <c r="AO184" s="103"/>
      <c r="AQ184" s="76"/>
    </row>
    <row r="185" spans="1:43" ht="14.25" hidden="1" customHeight="1">
      <c r="A185" s="91" t="s">
        <v>89</v>
      </c>
      <c r="B185" s="92" t="s">
        <v>90</v>
      </c>
      <c r="C185" s="79" t="s">
        <v>21</v>
      </c>
      <c r="D185" s="80" t="s">
        <v>436</v>
      </c>
      <c r="E185" s="93"/>
      <c r="F185" s="94"/>
      <c r="G185" s="80"/>
      <c r="H185" s="94"/>
      <c r="I185" s="80"/>
      <c r="J185" s="95"/>
      <c r="K185" s="96"/>
      <c r="L185" s="96"/>
      <c r="M185" s="96"/>
      <c r="N185" s="97"/>
      <c r="O185" s="98"/>
      <c r="P185" s="95"/>
      <c r="Q185" s="97"/>
      <c r="R185" s="95"/>
      <c r="S185" s="96"/>
      <c r="T185" s="96"/>
      <c r="U185" s="96"/>
      <c r="V185" s="99"/>
      <c r="W185" s="97"/>
      <c r="X185" s="98"/>
      <c r="Y185" s="95"/>
      <c r="Z185" s="96"/>
      <c r="AA185" s="97"/>
      <c r="AB185" s="95"/>
      <c r="AC185" s="96"/>
      <c r="AD185" s="96"/>
      <c r="AE185" s="96"/>
      <c r="AF185" s="96"/>
      <c r="AG185" s="97"/>
      <c r="AH185" s="98"/>
      <c r="AI185" s="95"/>
      <c r="AJ185" s="96"/>
      <c r="AK185" s="97"/>
      <c r="AL185" s="100"/>
      <c r="AM185" s="101"/>
      <c r="AN185" s="102"/>
      <c r="AO185" s="103"/>
      <c r="AQ185" s="76"/>
    </row>
    <row r="186" spans="1:43" ht="14.25" hidden="1" customHeight="1">
      <c r="A186" s="91" t="s">
        <v>89</v>
      </c>
      <c r="B186" s="92" t="s">
        <v>90</v>
      </c>
      <c r="C186" s="79" t="s">
        <v>21</v>
      </c>
      <c r="D186" s="80" t="s">
        <v>439</v>
      </c>
      <c r="E186" s="93"/>
      <c r="F186" s="94"/>
      <c r="G186" s="80"/>
      <c r="H186" s="94"/>
      <c r="I186" s="80"/>
      <c r="J186" s="95"/>
      <c r="K186" s="96"/>
      <c r="L186" s="96"/>
      <c r="M186" s="96"/>
      <c r="N186" s="97"/>
      <c r="O186" s="98"/>
      <c r="P186" s="95"/>
      <c r="Q186" s="97"/>
      <c r="R186" s="95"/>
      <c r="S186" s="96"/>
      <c r="T186" s="96"/>
      <c r="U186" s="96"/>
      <c r="V186" s="99"/>
      <c r="W186" s="97"/>
      <c r="X186" s="98"/>
      <c r="Y186" s="95"/>
      <c r="Z186" s="96"/>
      <c r="AA186" s="97"/>
      <c r="AB186" s="95"/>
      <c r="AC186" s="96"/>
      <c r="AD186" s="96"/>
      <c r="AE186" s="96"/>
      <c r="AF186" s="96"/>
      <c r="AG186" s="97"/>
      <c r="AH186" s="98"/>
      <c r="AI186" s="95"/>
      <c r="AJ186" s="96"/>
      <c r="AK186" s="97"/>
      <c r="AL186" s="100"/>
      <c r="AM186" s="101"/>
      <c r="AN186" s="102"/>
      <c r="AO186" s="103"/>
      <c r="AQ186" s="76"/>
    </row>
    <row r="187" spans="1:43" ht="14.25" customHeight="1">
      <c r="A187" s="77" t="s">
        <v>89</v>
      </c>
      <c r="B187" s="78" t="s">
        <v>96</v>
      </c>
      <c r="C187" s="154" t="s">
        <v>24</v>
      </c>
      <c r="D187" s="80" t="s">
        <v>441</v>
      </c>
      <c r="E187" s="81">
        <v>1</v>
      </c>
      <c r="F187" s="82"/>
      <c r="G187" s="83"/>
      <c r="H187" s="82">
        <v>1</v>
      </c>
      <c r="I187" s="83"/>
      <c r="J187" s="84">
        <v>1</v>
      </c>
      <c r="K187" s="85"/>
      <c r="L187" s="85"/>
      <c r="M187" s="85"/>
      <c r="N187" s="86"/>
      <c r="O187" s="87">
        <v>1</v>
      </c>
      <c r="P187" s="84">
        <v>1</v>
      </c>
      <c r="Q187" s="86"/>
      <c r="R187" s="84"/>
      <c r="S187" s="85">
        <v>1</v>
      </c>
      <c r="T187" s="85"/>
      <c r="U187" s="85"/>
      <c r="V187" s="88"/>
      <c r="W187" s="86"/>
      <c r="X187" s="87"/>
      <c r="Y187" s="84">
        <v>1</v>
      </c>
      <c r="Z187" s="85"/>
      <c r="AA187" s="86"/>
      <c r="AB187" s="84"/>
      <c r="AC187" s="85"/>
      <c r="AD187" s="85">
        <v>1</v>
      </c>
      <c r="AE187" s="85"/>
      <c r="AF187" s="85"/>
      <c r="AG187" s="86"/>
      <c r="AH187" s="87"/>
      <c r="AI187" s="84"/>
      <c r="AJ187" s="85"/>
      <c r="AK187" s="86"/>
      <c r="AL187" s="15"/>
      <c r="AM187" s="16"/>
      <c r="AN187" s="13"/>
      <c r="AO187" s="89"/>
      <c r="AP187" s="9"/>
      <c r="AQ187" s="90"/>
    </row>
    <row r="188" spans="1:43" ht="14.25" hidden="1" customHeight="1">
      <c r="A188" s="91" t="s">
        <v>89</v>
      </c>
      <c r="B188" s="78" t="s">
        <v>118</v>
      </c>
      <c r="C188" s="154" t="s">
        <v>24</v>
      </c>
      <c r="D188" s="80" t="s">
        <v>443</v>
      </c>
      <c r="E188" s="81"/>
      <c r="F188" s="82"/>
      <c r="G188" s="83"/>
      <c r="H188" s="82"/>
      <c r="I188" s="83"/>
      <c r="J188" s="84"/>
      <c r="K188" s="85"/>
      <c r="L188" s="85"/>
      <c r="M188" s="85"/>
      <c r="N188" s="86"/>
      <c r="O188" s="87"/>
      <c r="P188" s="84"/>
      <c r="Q188" s="86"/>
      <c r="R188" s="84"/>
      <c r="S188" s="85"/>
      <c r="T188" s="85"/>
      <c r="U188" s="85"/>
      <c r="V188" s="88"/>
      <c r="W188" s="86"/>
      <c r="X188" s="87"/>
      <c r="Y188" s="84"/>
      <c r="Z188" s="85"/>
      <c r="AA188" s="86"/>
      <c r="AB188" s="84"/>
      <c r="AC188" s="85"/>
      <c r="AD188" s="85"/>
      <c r="AE188" s="85"/>
      <c r="AF188" s="85"/>
      <c r="AG188" s="86"/>
      <c r="AH188" s="87"/>
      <c r="AI188" s="84"/>
      <c r="AJ188" s="85"/>
      <c r="AK188" s="86"/>
      <c r="AL188" s="15"/>
      <c r="AM188" s="16"/>
      <c r="AN188" s="13"/>
      <c r="AO188" s="89"/>
      <c r="AP188" s="9"/>
      <c r="AQ188" s="90"/>
    </row>
    <row r="189" spans="1:43" ht="14.25" hidden="1" customHeight="1">
      <c r="A189" s="91" t="s">
        <v>89</v>
      </c>
      <c r="B189" s="92" t="s">
        <v>135</v>
      </c>
      <c r="C189" s="79" t="s">
        <v>24</v>
      </c>
      <c r="D189" s="80" t="s">
        <v>445</v>
      </c>
      <c r="E189" s="93"/>
      <c r="F189" s="94"/>
      <c r="G189" s="80"/>
      <c r="H189" s="94"/>
      <c r="I189" s="80"/>
      <c r="J189" s="95"/>
      <c r="K189" s="96"/>
      <c r="L189" s="96"/>
      <c r="M189" s="96"/>
      <c r="N189" s="97"/>
      <c r="O189" s="98"/>
      <c r="P189" s="95"/>
      <c r="Q189" s="97"/>
      <c r="R189" s="95"/>
      <c r="S189" s="96"/>
      <c r="T189" s="96"/>
      <c r="U189" s="96"/>
      <c r="V189" s="99"/>
      <c r="W189" s="97"/>
      <c r="X189" s="98"/>
      <c r="Y189" s="95"/>
      <c r="Z189" s="96"/>
      <c r="AA189" s="97"/>
      <c r="AB189" s="95"/>
      <c r="AC189" s="96"/>
      <c r="AD189" s="96"/>
      <c r="AE189" s="96"/>
      <c r="AF189" s="96"/>
      <c r="AG189" s="97"/>
      <c r="AH189" s="98"/>
      <c r="AI189" s="95"/>
      <c r="AJ189" s="96"/>
      <c r="AK189" s="97"/>
      <c r="AL189" s="100"/>
      <c r="AM189" s="101"/>
      <c r="AN189" s="102"/>
      <c r="AO189" s="103"/>
      <c r="AQ189" s="76"/>
    </row>
    <row r="190" spans="1:43" ht="14.25" hidden="1" customHeight="1">
      <c r="A190" s="91" t="s">
        <v>89</v>
      </c>
      <c r="B190" s="92" t="s">
        <v>101</v>
      </c>
      <c r="C190" s="79" t="s">
        <v>24</v>
      </c>
      <c r="D190" s="80" t="s">
        <v>448</v>
      </c>
      <c r="E190" s="93"/>
      <c r="F190" s="94"/>
      <c r="G190" s="80"/>
      <c r="H190" s="94"/>
      <c r="I190" s="80"/>
      <c r="J190" s="95"/>
      <c r="K190" s="96"/>
      <c r="L190" s="96"/>
      <c r="M190" s="96"/>
      <c r="N190" s="97"/>
      <c r="O190" s="98"/>
      <c r="P190" s="95"/>
      <c r="Q190" s="97"/>
      <c r="R190" s="95"/>
      <c r="S190" s="96"/>
      <c r="T190" s="96"/>
      <c r="U190" s="96"/>
      <c r="V190" s="99"/>
      <c r="W190" s="97"/>
      <c r="X190" s="98"/>
      <c r="Y190" s="95"/>
      <c r="Z190" s="96"/>
      <c r="AA190" s="97"/>
      <c r="AB190" s="95"/>
      <c r="AC190" s="96"/>
      <c r="AD190" s="96"/>
      <c r="AE190" s="96"/>
      <c r="AF190" s="96"/>
      <c r="AG190" s="97"/>
      <c r="AH190" s="98"/>
      <c r="AI190" s="95"/>
      <c r="AJ190" s="96"/>
      <c r="AK190" s="97"/>
      <c r="AL190" s="100"/>
      <c r="AM190" s="101"/>
      <c r="AN190" s="102"/>
      <c r="AO190" s="103"/>
      <c r="AQ190" s="76"/>
    </row>
    <row r="191" spans="1:43" ht="14.25" customHeight="1">
      <c r="A191" s="77" t="s">
        <v>89</v>
      </c>
      <c r="B191" s="78" t="s">
        <v>118</v>
      </c>
      <c r="C191" s="154" t="s">
        <v>24</v>
      </c>
      <c r="D191" s="80" t="s">
        <v>450</v>
      </c>
      <c r="E191" s="81">
        <v>1</v>
      </c>
      <c r="F191" s="82"/>
      <c r="G191" s="83"/>
      <c r="H191" s="82">
        <v>1</v>
      </c>
      <c r="I191" s="83"/>
      <c r="J191" s="84">
        <v>1</v>
      </c>
      <c r="K191" s="85"/>
      <c r="L191" s="85"/>
      <c r="M191" s="85"/>
      <c r="N191" s="86"/>
      <c r="O191" s="87">
        <v>1</v>
      </c>
      <c r="P191" s="84">
        <v>1</v>
      </c>
      <c r="Q191" s="86"/>
      <c r="R191" s="84"/>
      <c r="S191" s="85">
        <v>1</v>
      </c>
      <c r="T191" s="85"/>
      <c r="U191" s="85"/>
      <c r="V191" s="88"/>
      <c r="W191" s="86"/>
      <c r="X191" s="87"/>
      <c r="Y191" s="84">
        <v>1</v>
      </c>
      <c r="Z191" s="85"/>
      <c r="AA191" s="86"/>
      <c r="AB191" s="84"/>
      <c r="AC191" s="85"/>
      <c r="AD191" s="85">
        <v>1</v>
      </c>
      <c r="AE191" s="85"/>
      <c r="AF191" s="85"/>
      <c r="AG191" s="86"/>
      <c r="AH191" s="87"/>
      <c r="AI191" s="84"/>
      <c r="AJ191" s="85"/>
      <c r="AK191" s="86"/>
      <c r="AL191" s="15"/>
      <c r="AM191" s="16"/>
      <c r="AN191" s="13"/>
      <c r="AO191" s="89"/>
      <c r="AP191" s="9"/>
      <c r="AQ191" s="90"/>
    </row>
    <row r="192" spans="1:43" ht="14.25" hidden="1" customHeight="1">
      <c r="A192" s="91" t="s">
        <v>89</v>
      </c>
      <c r="B192" s="92" t="s">
        <v>135</v>
      </c>
      <c r="C192" s="79" t="s">
        <v>24</v>
      </c>
      <c r="D192" s="80" t="s">
        <v>452</v>
      </c>
      <c r="E192" s="93"/>
      <c r="F192" s="94"/>
      <c r="G192" s="80"/>
      <c r="H192" s="94"/>
      <c r="I192" s="80"/>
      <c r="J192" s="95"/>
      <c r="K192" s="96"/>
      <c r="L192" s="96"/>
      <c r="M192" s="96"/>
      <c r="N192" s="97"/>
      <c r="O192" s="98"/>
      <c r="P192" s="95"/>
      <c r="Q192" s="97"/>
      <c r="R192" s="95"/>
      <c r="S192" s="96"/>
      <c r="T192" s="96"/>
      <c r="U192" s="96"/>
      <c r="V192" s="99"/>
      <c r="W192" s="97"/>
      <c r="X192" s="98"/>
      <c r="Y192" s="95"/>
      <c r="Z192" s="96"/>
      <c r="AA192" s="97"/>
      <c r="AB192" s="95"/>
      <c r="AC192" s="96"/>
      <c r="AD192" s="96"/>
      <c r="AE192" s="96"/>
      <c r="AF192" s="96"/>
      <c r="AG192" s="97"/>
      <c r="AH192" s="98"/>
      <c r="AI192" s="95"/>
      <c r="AJ192" s="96"/>
      <c r="AK192" s="97"/>
      <c r="AL192" s="100"/>
      <c r="AM192" s="101"/>
      <c r="AN192" s="102"/>
      <c r="AO192" s="103"/>
      <c r="AQ192" s="76"/>
    </row>
    <row r="193" spans="1:43" ht="14.25" hidden="1" customHeight="1">
      <c r="A193" s="91" t="s">
        <v>89</v>
      </c>
      <c r="B193" s="92" t="s">
        <v>90</v>
      </c>
      <c r="C193" s="79" t="s">
        <v>21</v>
      </c>
      <c r="D193" s="80" t="s">
        <v>454</v>
      </c>
      <c r="E193" s="93"/>
      <c r="F193" s="94"/>
      <c r="G193" s="80"/>
      <c r="H193" s="94"/>
      <c r="I193" s="80"/>
      <c r="J193" s="95"/>
      <c r="K193" s="96"/>
      <c r="L193" s="96"/>
      <c r="M193" s="96"/>
      <c r="N193" s="97"/>
      <c r="O193" s="98"/>
      <c r="P193" s="95"/>
      <c r="Q193" s="97"/>
      <c r="R193" s="95"/>
      <c r="S193" s="96"/>
      <c r="T193" s="96"/>
      <c r="U193" s="96"/>
      <c r="V193" s="99"/>
      <c r="W193" s="97"/>
      <c r="X193" s="98"/>
      <c r="Y193" s="95"/>
      <c r="Z193" s="96"/>
      <c r="AA193" s="97"/>
      <c r="AB193" s="95"/>
      <c r="AC193" s="96"/>
      <c r="AD193" s="96"/>
      <c r="AE193" s="96"/>
      <c r="AF193" s="96"/>
      <c r="AG193" s="97"/>
      <c r="AH193" s="98"/>
      <c r="AI193" s="95"/>
      <c r="AJ193" s="96"/>
      <c r="AK193" s="97"/>
      <c r="AL193" s="100"/>
      <c r="AM193" s="101"/>
      <c r="AN193" s="102"/>
      <c r="AO193" s="103"/>
      <c r="AQ193" s="76"/>
    </row>
    <row r="194" spans="1:43" ht="14.25" customHeight="1">
      <c r="A194" s="77" t="s">
        <v>89</v>
      </c>
      <c r="B194" s="78" t="s">
        <v>118</v>
      </c>
      <c r="C194" s="154" t="s">
        <v>24</v>
      </c>
      <c r="D194" s="80" t="s">
        <v>456</v>
      </c>
      <c r="E194" s="81">
        <v>1</v>
      </c>
      <c r="F194" s="82"/>
      <c r="G194" s="83"/>
      <c r="H194" s="82">
        <v>1</v>
      </c>
      <c r="I194" s="83"/>
      <c r="J194" s="84">
        <v>1</v>
      </c>
      <c r="K194" s="85"/>
      <c r="L194" s="85"/>
      <c r="M194" s="85"/>
      <c r="N194" s="86"/>
      <c r="O194" s="87">
        <v>1</v>
      </c>
      <c r="P194" s="84">
        <v>1</v>
      </c>
      <c r="Q194" s="86"/>
      <c r="R194" s="84"/>
      <c r="S194" s="85">
        <v>1</v>
      </c>
      <c r="T194" s="85"/>
      <c r="U194" s="85"/>
      <c r="V194" s="88"/>
      <c r="W194" s="86"/>
      <c r="X194" s="87"/>
      <c r="Y194" s="84">
        <v>1</v>
      </c>
      <c r="Z194" s="85"/>
      <c r="AA194" s="86"/>
      <c r="AB194" s="84"/>
      <c r="AC194" s="85"/>
      <c r="AD194" s="85">
        <v>1</v>
      </c>
      <c r="AE194" s="85"/>
      <c r="AF194" s="85"/>
      <c r="AG194" s="86"/>
      <c r="AH194" s="87"/>
      <c r="AI194" s="84"/>
      <c r="AJ194" s="85"/>
      <c r="AK194" s="86"/>
      <c r="AL194" s="15"/>
      <c r="AM194" s="16"/>
      <c r="AN194" s="13"/>
      <c r="AO194" s="89"/>
      <c r="AP194" s="9"/>
      <c r="AQ194" s="90"/>
    </row>
    <row r="195" spans="1:43" ht="14.25" hidden="1" customHeight="1">
      <c r="A195" s="91" t="s">
        <v>89</v>
      </c>
      <c r="B195" s="92" t="s">
        <v>90</v>
      </c>
      <c r="C195" s="79" t="s">
        <v>21</v>
      </c>
      <c r="D195" s="80" t="s">
        <v>459</v>
      </c>
      <c r="E195" s="93"/>
      <c r="F195" s="94"/>
      <c r="G195" s="80"/>
      <c r="H195" s="94"/>
      <c r="I195" s="80"/>
      <c r="J195" s="95"/>
      <c r="K195" s="96"/>
      <c r="L195" s="96"/>
      <c r="M195" s="96"/>
      <c r="N195" s="97"/>
      <c r="O195" s="98"/>
      <c r="P195" s="95"/>
      <c r="Q195" s="97"/>
      <c r="R195" s="95"/>
      <c r="S195" s="96"/>
      <c r="T195" s="96"/>
      <c r="U195" s="96"/>
      <c r="V195" s="99"/>
      <c r="W195" s="97"/>
      <c r="X195" s="98"/>
      <c r="Y195" s="95"/>
      <c r="Z195" s="96"/>
      <c r="AA195" s="97"/>
      <c r="AB195" s="95"/>
      <c r="AC195" s="96"/>
      <c r="AD195" s="96"/>
      <c r="AE195" s="96"/>
      <c r="AF195" s="96"/>
      <c r="AG195" s="97"/>
      <c r="AH195" s="98"/>
      <c r="AI195" s="95"/>
      <c r="AJ195" s="96"/>
      <c r="AK195" s="97"/>
      <c r="AL195" s="100"/>
      <c r="AM195" s="101"/>
      <c r="AN195" s="102"/>
      <c r="AO195" s="103"/>
      <c r="AQ195" s="76"/>
    </row>
    <row r="196" spans="1:43" ht="14.25" customHeight="1">
      <c r="A196" s="77" t="s">
        <v>89</v>
      </c>
      <c r="B196" s="78" t="s">
        <v>118</v>
      </c>
      <c r="C196" s="154" t="s">
        <v>24</v>
      </c>
      <c r="D196" s="80" t="s">
        <v>461</v>
      </c>
      <c r="E196" s="81">
        <v>1</v>
      </c>
      <c r="F196" s="82"/>
      <c r="G196" s="83"/>
      <c r="H196" s="82">
        <v>1</v>
      </c>
      <c r="I196" s="83"/>
      <c r="J196" s="84">
        <v>1</v>
      </c>
      <c r="K196" s="85"/>
      <c r="L196" s="85"/>
      <c r="M196" s="85"/>
      <c r="N196" s="86"/>
      <c r="O196" s="87">
        <v>1</v>
      </c>
      <c r="P196" s="84">
        <v>1</v>
      </c>
      <c r="Q196" s="86"/>
      <c r="R196" s="84"/>
      <c r="S196" s="85">
        <v>1</v>
      </c>
      <c r="T196" s="85"/>
      <c r="U196" s="85"/>
      <c r="V196" s="88"/>
      <c r="W196" s="86"/>
      <c r="X196" s="87"/>
      <c r="Y196" s="84">
        <v>1</v>
      </c>
      <c r="Z196" s="85"/>
      <c r="AA196" s="86"/>
      <c r="AB196" s="84"/>
      <c r="AC196" s="85"/>
      <c r="AD196" s="85">
        <v>1</v>
      </c>
      <c r="AE196" s="85"/>
      <c r="AF196" s="85"/>
      <c r="AG196" s="86"/>
      <c r="AH196" s="87"/>
      <c r="AI196" s="84"/>
      <c r="AJ196" s="85"/>
      <c r="AK196" s="86"/>
      <c r="AL196" s="15"/>
      <c r="AM196" s="16"/>
      <c r="AN196" s="13"/>
      <c r="AO196" s="89"/>
      <c r="AP196" s="9"/>
      <c r="AQ196" s="90"/>
    </row>
    <row r="197" spans="1:43" ht="14.25" hidden="1" customHeight="1">
      <c r="A197" s="91" t="s">
        <v>89</v>
      </c>
      <c r="B197" s="92" t="s">
        <v>90</v>
      </c>
      <c r="C197" s="79" t="s">
        <v>21</v>
      </c>
      <c r="D197" s="80" t="s">
        <v>464</v>
      </c>
      <c r="E197" s="93"/>
      <c r="F197" s="94"/>
      <c r="G197" s="80"/>
      <c r="H197" s="94"/>
      <c r="I197" s="80"/>
      <c r="J197" s="95"/>
      <c r="K197" s="96"/>
      <c r="L197" s="96"/>
      <c r="M197" s="96"/>
      <c r="N197" s="97"/>
      <c r="O197" s="98"/>
      <c r="P197" s="95"/>
      <c r="Q197" s="97"/>
      <c r="R197" s="95"/>
      <c r="S197" s="96"/>
      <c r="T197" s="96"/>
      <c r="U197" s="96"/>
      <c r="V197" s="99"/>
      <c r="W197" s="97"/>
      <c r="X197" s="98"/>
      <c r="Y197" s="95"/>
      <c r="Z197" s="96"/>
      <c r="AA197" s="97"/>
      <c r="AB197" s="95"/>
      <c r="AC197" s="96"/>
      <c r="AD197" s="96"/>
      <c r="AE197" s="96"/>
      <c r="AF197" s="96"/>
      <c r="AG197" s="97"/>
      <c r="AH197" s="98"/>
      <c r="AI197" s="95"/>
      <c r="AJ197" s="96"/>
      <c r="AK197" s="97"/>
      <c r="AL197" s="100"/>
      <c r="AM197" s="101"/>
      <c r="AN197" s="102"/>
      <c r="AO197" s="103"/>
      <c r="AQ197" s="76"/>
    </row>
    <row r="198" spans="1:43" ht="14.25" hidden="1" customHeight="1">
      <c r="A198" s="91" t="s">
        <v>89</v>
      </c>
      <c r="B198" s="92" t="s">
        <v>135</v>
      </c>
      <c r="C198" s="79" t="s">
        <v>24</v>
      </c>
      <c r="D198" s="80" t="s">
        <v>466</v>
      </c>
      <c r="E198" s="93"/>
      <c r="F198" s="94"/>
      <c r="G198" s="80"/>
      <c r="H198" s="94"/>
      <c r="I198" s="80"/>
      <c r="J198" s="95"/>
      <c r="K198" s="96"/>
      <c r="L198" s="96"/>
      <c r="M198" s="96"/>
      <c r="N198" s="97"/>
      <c r="O198" s="98"/>
      <c r="P198" s="95"/>
      <c r="Q198" s="97"/>
      <c r="R198" s="95"/>
      <c r="S198" s="96"/>
      <c r="T198" s="96"/>
      <c r="U198" s="96"/>
      <c r="V198" s="99"/>
      <c r="W198" s="97"/>
      <c r="X198" s="98"/>
      <c r="Y198" s="95"/>
      <c r="Z198" s="96"/>
      <c r="AA198" s="97"/>
      <c r="AB198" s="95"/>
      <c r="AC198" s="96"/>
      <c r="AD198" s="96"/>
      <c r="AE198" s="96"/>
      <c r="AF198" s="96"/>
      <c r="AG198" s="97"/>
      <c r="AH198" s="98"/>
      <c r="AI198" s="95"/>
      <c r="AJ198" s="96"/>
      <c r="AK198" s="97"/>
      <c r="AL198" s="100"/>
      <c r="AM198" s="101"/>
      <c r="AN198" s="102"/>
      <c r="AO198" s="103"/>
      <c r="AQ198" s="76"/>
    </row>
    <row r="199" spans="1:43" ht="14.25" hidden="1" customHeight="1">
      <c r="A199" s="91" t="s">
        <v>89</v>
      </c>
      <c r="B199" s="92" t="s">
        <v>90</v>
      </c>
      <c r="C199" s="79" t="s">
        <v>21</v>
      </c>
      <c r="D199" s="80" t="s">
        <v>468</v>
      </c>
      <c r="E199" s="93"/>
      <c r="F199" s="94"/>
      <c r="G199" s="80"/>
      <c r="H199" s="94"/>
      <c r="I199" s="80"/>
      <c r="J199" s="95"/>
      <c r="K199" s="96"/>
      <c r="L199" s="96"/>
      <c r="M199" s="96"/>
      <c r="N199" s="97"/>
      <c r="O199" s="98"/>
      <c r="P199" s="95"/>
      <c r="Q199" s="97"/>
      <c r="R199" s="95"/>
      <c r="S199" s="96"/>
      <c r="T199" s="96"/>
      <c r="U199" s="96"/>
      <c r="V199" s="99"/>
      <c r="W199" s="97"/>
      <c r="X199" s="98"/>
      <c r="Y199" s="95"/>
      <c r="Z199" s="96"/>
      <c r="AA199" s="97"/>
      <c r="AB199" s="95"/>
      <c r="AC199" s="96"/>
      <c r="AD199" s="96"/>
      <c r="AE199" s="96"/>
      <c r="AF199" s="96"/>
      <c r="AG199" s="97"/>
      <c r="AH199" s="98"/>
      <c r="AI199" s="95"/>
      <c r="AJ199" s="96"/>
      <c r="AK199" s="97"/>
      <c r="AL199" s="100"/>
      <c r="AM199" s="101"/>
      <c r="AN199" s="102"/>
      <c r="AO199" s="103"/>
      <c r="AQ199" s="76"/>
    </row>
    <row r="200" spans="1:43" ht="14.25" hidden="1" customHeight="1">
      <c r="A200" s="91" t="s">
        <v>89</v>
      </c>
      <c r="B200" s="92" t="s">
        <v>470</v>
      </c>
      <c r="C200" s="154" t="s">
        <v>21</v>
      </c>
      <c r="D200" s="80" t="s">
        <v>471</v>
      </c>
      <c r="E200" s="81"/>
      <c r="F200" s="82"/>
      <c r="G200" s="83"/>
      <c r="H200" s="82"/>
      <c r="I200" s="83"/>
      <c r="J200" s="84"/>
      <c r="K200" s="85"/>
      <c r="L200" s="85"/>
      <c r="M200" s="85"/>
      <c r="N200" s="86"/>
      <c r="O200" s="87"/>
      <c r="P200" s="84"/>
      <c r="Q200" s="86"/>
      <c r="R200" s="84"/>
      <c r="S200" s="85"/>
      <c r="T200" s="85"/>
      <c r="U200" s="85"/>
      <c r="V200" s="88"/>
      <c r="W200" s="86"/>
      <c r="X200" s="87"/>
      <c r="Y200" s="84"/>
      <c r="Z200" s="85"/>
      <c r="AA200" s="86"/>
      <c r="AB200" s="84"/>
      <c r="AC200" s="85"/>
      <c r="AD200" s="85"/>
      <c r="AE200" s="85"/>
      <c r="AF200" s="85"/>
      <c r="AG200" s="86"/>
      <c r="AH200" s="87"/>
      <c r="AI200" s="84"/>
      <c r="AJ200" s="85"/>
      <c r="AK200" s="86"/>
      <c r="AL200" s="15"/>
      <c r="AM200" s="16"/>
      <c r="AN200" s="13"/>
      <c r="AO200" s="89"/>
      <c r="AP200" s="9"/>
      <c r="AQ200" s="90"/>
    </row>
    <row r="201" spans="1:43" ht="14.25" hidden="1" customHeight="1">
      <c r="A201" s="91" t="s">
        <v>89</v>
      </c>
      <c r="B201" s="92" t="s">
        <v>90</v>
      </c>
      <c r="C201" s="79" t="s">
        <v>21</v>
      </c>
      <c r="D201" s="80" t="s">
        <v>474</v>
      </c>
      <c r="E201" s="93"/>
      <c r="F201" s="94"/>
      <c r="G201" s="80"/>
      <c r="H201" s="94"/>
      <c r="I201" s="80"/>
      <c r="J201" s="95"/>
      <c r="K201" s="96"/>
      <c r="L201" s="96"/>
      <c r="M201" s="96"/>
      <c r="N201" s="97"/>
      <c r="O201" s="98"/>
      <c r="P201" s="95"/>
      <c r="Q201" s="97"/>
      <c r="R201" s="95"/>
      <c r="S201" s="96"/>
      <c r="T201" s="96"/>
      <c r="U201" s="96"/>
      <c r="V201" s="99"/>
      <c r="W201" s="97"/>
      <c r="X201" s="98"/>
      <c r="Y201" s="95"/>
      <c r="Z201" s="96"/>
      <c r="AA201" s="97"/>
      <c r="AB201" s="95"/>
      <c r="AC201" s="96"/>
      <c r="AD201" s="96"/>
      <c r="AE201" s="96"/>
      <c r="AF201" s="96"/>
      <c r="AG201" s="97"/>
      <c r="AH201" s="98"/>
      <c r="AI201" s="95"/>
      <c r="AJ201" s="96"/>
      <c r="AK201" s="97"/>
      <c r="AL201" s="100"/>
      <c r="AM201" s="101"/>
      <c r="AN201" s="102"/>
      <c r="AO201" s="103"/>
      <c r="AQ201" s="76"/>
    </row>
    <row r="202" spans="1:43" ht="14.25" hidden="1" customHeight="1">
      <c r="A202" s="184" t="s">
        <v>89</v>
      </c>
      <c r="B202" s="206" t="s">
        <v>475</v>
      </c>
      <c r="C202" s="186" t="s">
        <v>24</v>
      </c>
      <c r="D202" s="187" t="s">
        <v>477</v>
      </c>
      <c r="E202" s="188"/>
      <c r="F202" s="189">
        <v>1</v>
      </c>
      <c r="G202" s="187"/>
      <c r="H202" s="190"/>
      <c r="I202" s="191"/>
      <c r="J202" s="192"/>
      <c r="K202" s="193"/>
      <c r="L202" s="193"/>
      <c r="M202" s="193"/>
      <c r="N202" s="194"/>
      <c r="O202" s="195"/>
      <c r="P202" s="192"/>
      <c r="Q202" s="194"/>
      <c r="R202" s="192"/>
      <c r="S202" s="193"/>
      <c r="T202" s="193"/>
      <c r="U202" s="193"/>
      <c r="V202" s="196"/>
      <c r="W202" s="194"/>
      <c r="X202" s="195"/>
      <c r="Y202" s="192"/>
      <c r="Z202" s="193"/>
      <c r="AA202" s="194"/>
      <c r="AB202" s="192"/>
      <c r="AC202" s="193"/>
      <c r="AD202" s="193"/>
      <c r="AE202" s="193"/>
      <c r="AF202" s="193"/>
      <c r="AG202" s="194"/>
      <c r="AH202" s="195"/>
      <c r="AI202" s="192"/>
      <c r="AJ202" s="193"/>
      <c r="AK202" s="194"/>
      <c r="AL202" s="197"/>
      <c r="AM202" s="198"/>
      <c r="AN202" s="199"/>
      <c r="AO202" s="200"/>
      <c r="AP202" s="201"/>
      <c r="AQ202" s="201"/>
    </row>
    <row r="203" spans="1:43" ht="14.25" hidden="1" customHeight="1">
      <c r="A203" s="184" t="s">
        <v>89</v>
      </c>
      <c r="B203" s="206" t="s">
        <v>479</v>
      </c>
      <c r="C203" s="186" t="s">
        <v>24</v>
      </c>
      <c r="D203" s="187" t="s">
        <v>480</v>
      </c>
      <c r="E203" s="188"/>
      <c r="F203" s="189">
        <v>1</v>
      </c>
      <c r="G203" s="187"/>
      <c r="H203" s="190"/>
      <c r="I203" s="191"/>
      <c r="J203" s="192"/>
      <c r="K203" s="193"/>
      <c r="L203" s="193"/>
      <c r="M203" s="193"/>
      <c r="N203" s="194"/>
      <c r="O203" s="195"/>
      <c r="P203" s="192"/>
      <c r="Q203" s="194"/>
      <c r="R203" s="192"/>
      <c r="S203" s="193"/>
      <c r="T203" s="193"/>
      <c r="U203" s="193"/>
      <c r="V203" s="196"/>
      <c r="W203" s="194"/>
      <c r="X203" s="195"/>
      <c r="Y203" s="192"/>
      <c r="Z203" s="193"/>
      <c r="AA203" s="194"/>
      <c r="AB203" s="192"/>
      <c r="AC203" s="193"/>
      <c r="AD203" s="193"/>
      <c r="AE203" s="193"/>
      <c r="AF203" s="193"/>
      <c r="AG203" s="194"/>
      <c r="AH203" s="195"/>
      <c r="AI203" s="192"/>
      <c r="AJ203" s="193"/>
      <c r="AK203" s="194"/>
      <c r="AL203" s="197"/>
      <c r="AM203" s="198"/>
      <c r="AN203" s="199"/>
      <c r="AO203" s="200"/>
      <c r="AP203" s="201"/>
      <c r="AQ203" s="201"/>
    </row>
    <row r="204" spans="1:43" ht="14.25" hidden="1" customHeight="1">
      <c r="A204" s="91" t="s">
        <v>89</v>
      </c>
      <c r="B204" s="92" t="s">
        <v>90</v>
      </c>
      <c r="C204" s="79" t="s">
        <v>21</v>
      </c>
      <c r="D204" s="80" t="s">
        <v>482</v>
      </c>
      <c r="E204" s="93"/>
      <c r="F204" s="94"/>
      <c r="G204" s="80"/>
      <c r="H204" s="94"/>
      <c r="I204" s="80"/>
      <c r="J204" s="95"/>
      <c r="K204" s="96"/>
      <c r="L204" s="96"/>
      <c r="M204" s="96"/>
      <c r="N204" s="97"/>
      <c r="O204" s="98"/>
      <c r="P204" s="95"/>
      <c r="Q204" s="97"/>
      <c r="R204" s="95"/>
      <c r="S204" s="96"/>
      <c r="T204" s="96"/>
      <c r="U204" s="96"/>
      <c r="V204" s="99"/>
      <c r="W204" s="97"/>
      <c r="X204" s="98"/>
      <c r="Y204" s="95"/>
      <c r="Z204" s="96"/>
      <c r="AA204" s="97"/>
      <c r="AB204" s="95"/>
      <c r="AC204" s="96"/>
      <c r="AD204" s="96"/>
      <c r="AE204" s="96"/>
      <c r="AF204" s="96"/>
      <c r="AG204" s="97"/>
      <c r="AH204" s="98"/>
      <c r="AI204" s="95"/>
      <c r="AJ204" s="96"/>
      <c r="AK204" s="97"/>
      <c r="AL204" s="100"/>
      <c r="AM204" s="101"/>
      <c r="AN204" s="102"/>
      <c r="AO204" s="103"/>
      <c r="AQ204" s="76"/>
    </row>
    <row r="205" spans="1:43" ht="14.25" hidden="1" customHeight="1">
      <c r="A205" s="91" t="s">
        <v>89</v>
      </c>
      <c r="B205" s="92" t="s">
        <v>135</v>
      </c>
      <c r="C205" s="79" t="s">
        <v>24</v>
      </c>
      <c r="D205" s="80" t="s">
        <v>484</v>
      </c>
      <c r="E205" s="93"/>
      <c r="F205" s="94"/>
      <c r="G205" s="80"/>
      <c r="H205" s="94"/>
      <c r="I205" s="80"/>
      <c r="J205" s="95"/>
      <c r="K205" s="96"/>
      <c r="L205" s="96"/>
      <c r="M205" s="96"/>
      <c r="N205" s="97"/>
      <c r="O205" s="98"/>
      <c r="P205" s="95"/>
      <c r="Q205" s="97"/>
      <c r="R205" s="95"/>
      <c r="S205" s="96"/>
      <c r="T205" s="96"/>
      <c r="U205" s="96"/>
      <c r="V205" s="99"/>
      <c r="W205" s="97"/>
      <c r="X205" s="98"/>
      <c r="Y205" s="95"/>
      <c r="Z205" s="96"/>
      <c r="AA205" s="97"/>
      <c r="AB205" s="95"/>
      <c r="AC205" s="96"/>
      <c r="AD205" s="96"/>
      <c r="AE205" s="96"/>
      <c r="AF205" s="96"/>
      <c r="AG205" s="97"/>
      <c r="AH205" s="98"/>
      <c r="AI205" s="95"/>
      <c r="AJ205" s="96"/>
      <c r="AK205" s="97"/>
      <c r="AL205" s="100"/>
      <c r="AM205" s="101"/>
      <c r="AN205" s="102"/>
      <c r="AO205" s="103"/>
      <c r="AQ205" s="76"/>
    </row>
    <row r="206" spans="1:43" ht="14.25" hidden="1" customHeight="1">
      <c r="A206" s="91" t="s">
        <v>89</v>
      </c>
      <c r="B206" s="92" t="s">
        <v>101</v>
      </c>
      <c r="C206" s="79" t="s">
        <v>24</v>
      </c>
      <c r="D206" s="80" t="s">
        <v>486</v>
      </c>
      <c r="E206" s="93"/>
      <c r="F206" s="94"/>
      <c r="G206" s="80"/>
      <c r="H206" s="94"/>
      <c r="I206" s="80"/>
      <c r="J206" s="95"/>
      <c r="K206" s="96"/>
      <c r="L206" s="96"/>
      <c r="M206" s="96"/>
      <c r="N206" s="97"/>
      <c r="O206" s="98"/>
      <c r="P206" s="95"/>
      <c r="Q206" s="97"/>
      <c r="R206" s="95"/>
      <c r="S206" s="96"/>
      <c r="T206" s="96"/>
      <c r="U206" s="96"/>
      <c r="V206" s="99"/>
      <c r="W206" s="97"/>
      <c r="X206" s="98"/>
      <c r="Y206" s="95"/>
      <c r="Z206" s="96"/>
      <c r="AA206" s="97"/>
      <c r="AB206" s="95"/>
      <c r="AC206" s="96"/>
      <c r="AD206" s="96"/>
      <c r="AE206" s="96"/>
      <c r="AF206" s="96"/>
      <c r="AG206" s="97"/>
      <c r="AH206" s="98"/>
      <c r="AI206" s="95"/>
      <c r="AJ206" s="96"/>
      <c r="AK206" s="97"/>
      <c r="AL206" s="100"/>
      <c r="AM206" s="101"/>
      <c r="AN206" s="102"/>
      <c r="AO206" s="103"/>
      <c r="AQ206" s="76"/>
    </row>
    <row r="207" spans="1:43" ht="14.25" customHeight="1">
      <c r="A207" s="77" t="s">
        <v>89</v>
      </c>
      <c r="B207" s="78" t="s">
        <v>265</v>
      </c>
      <c r="C207" s="79" t="s">
        <v>15</v>
      </c>
      <c r="D207" s="80" t="s">
        <v>488</v>
      </c>
      <c r="E207" s="81">
        <v>1</v>
      </c>
      <c r="F207" s="82"/>
      <c r="G207" s="83"/>
      <c r="H207" s="82">
        <v>1</v>
      </c>
      <c r="I207" s="83"/>
      <c r="J207" s="84"/>
      <c r="K207" s="85">
        <v>1</v>
      </c>
      <c r="L207" s="85"/>
      <c r="M207" s="85"/>
      <c r="N207" s="86"/>
      <c r="O207" s="87"/>
      <c r="P207" s="84">
        <v>1</v>
      </c>
      <c r="Q207" s="86"/>
      <c r="R207" s="84"/>
      <c r="S207" s="85">
        <v>1</v>
      </c>
      <c r="T207" s="85"/>
      <c r="U207" s="85"/>
      <c r="V207" s="88"/>
      <c r="W207" s="86"/>
      <c r="X207" s="87"/>
      <c r="Y207" s="84">
        <v>1</v>
      </c>
      <c r="Z207" s="85"/>
      <c r="AA207" s="86"/>
      <c r="AB207" s="84"/>
      <c r="AC207" s="85"/>
      <c r="AD207" s="85">
        <v>1</v>
      </c>
      <c r="AE207" s="85"/>
      <c r="AF207" s="85"/>
      <c r="AG207" s="86"/>
      <c r="AH207" s="87"/>
      <c r="AI207" s="84">
        <v>1</v>
      </c>
      <c r="AJ207" s="85"/>
      <c r="AK207" s="86"/>
      <c r="AL207" s="15"/>
      <c r="AM207" s="16"/>
      <c r="AN207" s="13"/>
      <c r="AO207" s="89"/>
      <c r="AP207" s="9"/>
      <c r="AQ207" s="90"/>
    </row>
    <row r="208" spans="1:43" ht="14.25" hidden="1" customHeight="1">
      <c r="A208" s="91" t="s">
        <v>89</v>
      </c>
      <c r="B208" s="92" t="s">
        <v>135</v>
      </c>
      <c r="C208" s="79" t="s">
        <v>24</v>
      </c>
      <c r="D208" s="80" t="s">
        <v>491</v>
      </c>
      <c r="E208" s="93"/>
      <c r="F208" s="94"/>
      <c r="G208" s="80"/>
      <c r="H208" s="94"/>
      <c r="I208" s="80"/>
      <c r="J208" s="95"/>
      <c r="K208" s="96"/>
      <c r="L208" s="96"/>
      <c r="M208" s="96"/>
      <c r="N208" s="97"/>
      <c r="O208" s="98"/>
      <c r="P208" s="95"/>
      <c r="Q208" s="97"/>
      <c r="R208" s="95"/>
      <c r="S208" s="96"/>
      <c r="T208" s="96"/>
      <c r="U208" s="96"/>
      <c r="V208" s="99"/>
      <c r="W208" s="97"/>
      <c r="X208" s="98"/>
      <c r="Y208" s="95"/>
      <c r="Z208" s="96"/>
      <c r="AA208" s="97"/>
      <c r="AB208" s="95"/>
      <c r="AC208" s="96"/>
      <c r="AD208" s="96"/>
      <c r="AE208" s="96"/>
      <c r="AF208" s="96"/>
      <c r="AG208" s="97"/>
      <c r="AH208" s="98"/>
      <c r="AI208" s="95"/>
      <c r="AJ208" s="96"/>
      <c r="AK208" s="97"/>
      <c r="AL208" s="100"/>
      <c r="AM208" s="101"/>
      <c r="AN208" s="102"/>
      <c r="AO208" s="103"/>
      <c r="AQ208" s="76"/>
    </row>
    <row r="209" spans="1:43" ht="14.25" customHeight="1">
      <c r="A209" s="77" t="s">
        <v>89</v>
      </c>
      <c r="B209" s="78" t="s">
        <v>118</v>
      </c>
      <c r="C209" s="154" t="s">
        <v>24</v>
      </c>
      <c r="D209" s="80" t="s">
        <v>493</v>
      </c>
      <c r="E209" s="81">
        <v>1</v>
      </c>
      <c r="F209" s="82"/>
      <c r="G209" s="83"/>
      <c r="H209" s="82">
        <v>1</v>
      </c>
      <c r="I209" s="83"/>
      <c r="J209" s="84">
        <v>1</v>
      </c>
      <c r="K209" s="85"/>
      <c r="L209" s="85"/>
      <c r="M209" s="85"/>
      <c r="N209" s="86"/>
      <c r="O209" s="87">
        <v>1</v>
      </c>
      <c r="P209" s="84">
        <v>1</v>
      </c>
      <c r="Q209" s="86"/>
      <c r="R209" s="84"/>
      <c r="S209" s="85">
        <v>1</v>
      </c>
      <c r="T209" s="85"/>
      <c r="U209" s="85"/>
      <c r="V209" s="88"/>
      <c r="W209" s="86"/>
      <c r="X209" s="87"/>
      <c r="Y209" s="84">
        <v>1</v>
      </c>
      <c r="Z209" s="85"/>
      <c r="AA209" s="86"/>
      <c r="AB209" s="84"/>
      <c r="AC209" s="85"/>
      <c r="AD209" s="85">
        <v>1</v>
      </c>
      <c r="AE209" s="85"/>
      <c r="AF209" s="85"/>
      <c r="AG209" s="86"/>
      <c r="AH209" s="87"/>
      <c r="AI209" s="84"/>
      <c r="AJ209" s="85"/>
      <c r="AK209" s="86"/>
      <c r="AL209" s="15"/>
      <c r="AM209" s="16"/>
      <c r="AN209" s="13"/>
      <c r="AO209" s="89"/>
      <c r="AP209" s="9"/>
      <c r="AQ209" s="90"/>
    </row>
    <row r="210" spans="1:43" ht="14.25" hidden="1" customHeight="1">
      <c r="A210" s="91" t="s">
        <v>89</v>
      </c>
      <c r="B210" s="92" t="s">
        <v>135</v>
      </c>
      <c r="C210" s="79" t="s">
        <v>24</v>
      </c>
      <c r="D210" s="80" t="s">
        <v>495</v>
      </c>
      <c r="E210" s="93"/>
      <c r="F210" s="94"/>
      <c r="G210" s="80"/>
      <c r="H210" s="94"/>
      <c r="I210" s="80"/>
      <c r="J210" s="95"/>
      <c r="K210" s="96"/>
      <c r="L210" s="96"/>
      <c r="M210" s="96"/>
      <c r="N210" s="97"/>
      <c r="O210" s="98"/>
      <c r="P210" s="95"/>
      <c r="Q210" s="97"/>
      <c r="R210" s="95"/>
      <c r="S210" s="96"/>
      <c r="T210" s="96"/>
      <c r="U210" s="96"/>
      <c r="V210" s="99"/>
      <c r="W210" s="97"/>
      <c r="X210" s="98"/>
      <c r="Y210" s="95"/>
      <c r="Z210" s="96"/>
      <c r="AA210" s="97"/>
      <c r="AB210" s="95"/>
      <c r="AC210" s="96"/>
      <c r="AD210" s="96"/>
      <c r="AE210" s="96"/>
      <c r="AF210" s="96"/>
      <c r="AG210" s="97"/>
      <c r="AH210" s="98"/>
      <c r="AI210" s="95"/>
      <c r="AJ210" s="96"/>
      <c r="AK210" s="97"/>
      <c r="AL210" s="100"/>
      <c r="AM210" s="101"/>
      <c r="AN210" s="102"/>
      <c r="AO210" s="103"/>
      <c r="AQ210" s="76"/>
    </row>
    <row r="211" spans="1:43" ht="14.25" hidden="1" customHeight="1">
      <c r="A211" s="91" t="s">
        <v>89</v>
      </c>
      <c r="B211" s="92" t="s">
        <v>90</v>
      </c>
      <c r="C211" s="79" t="s">
        <v>21</v>
      </c>
      <c r="D211" s="80" t="s">
        <v>497</v>
      </c>
      <c r="E211" s="93"/>
      <c r="F211" s="94"/>
      <c r="G211" s="80"/>
      <c r="H211" s="94"/>
      <c r="I211" s="80"/>
      <c r="J211" s="95"/>
      <c r="K211" s="96"/>
      <c r="L211" s="96"/>
      <c r="M211" s="96"/>
      <c r="N211" s="97"/>
      <c r="O211" s="98"/>
      <c r="P211" s="95"/>
      <c r="Q211" s="97"/>
      <c r="R211" s="95"/>
      <c r="S211" s="96"/>
      <c r="T211" s="96"/>
      <c r="U211" s="96"/>
      <c r="V211" s="99"/>
      <c r="W211" s="97"/>
      <c r="X211" s="98"/>
      <c r="Y211" s="95"/>
      <c r="Z211" s="96"/>
      <c r="AA211" s="97"/>
      <c r="AB211" s="95"/>
      <c r="AC211" s="96"/>
      <c r="AD211" s="96"/>
      <c r="AE211" s="96"/>
      <c r="AF211" s="96"/>
      <c r="AG211" s="97"/>
      <c r="AH211" s="98"/>
      <c r="AI211" s="95"/>
      <c r="AJ211" s="96"/>
      <c r="AK211" s="97"/>
      <c r="AL211" s="100"/>
      <c r="AM211" s="101"/>
      <c r="AN211" s="102"/>
      <c r="AO211" s="103"/>
      <c r="AQ211" s="76"/>
    </row>
    <row r="212" spans="1:43" ht="14.25" hidden="1" customHeight="1">
      <c r="A212" s="91" t="s">
        <v>89</v>
      </c>
      <c r="B212" s="92" t="s">
        <v>90</v>
      </c>
      <c r="C212" s="79" t="s">
        <v>21</v>
      </c>
      <c r="D212" s="80" t="s">
        <v>499</v>
      </c>
      <c r="E212" s="93"/>
      <c r="F212" s="94"/>
      <c r="G212" s="80"/>
      <c r="H212" s="94"/>
      <c r="I212" s="80"/>
      <c r="J212" s="95"/>
      <c r="K212" s="96"/>
      <c r="L212" s="96"/>
      <c r="M212" s="96"/>
      <c r="N212" s="97"/>
      <c r="O212" s="98"/>
      <c r="P212" s="95"/>
      <c r="Q212" s="97"/>
      <c r="R212" s="95"/>
      <c r="S212" s="96"/>
      <c r="T212" s="96"/>
      <c r="U212" s="96"/>
      <c r="V212" s="99"/>
      <c r="W212" s="97"/>
      <c r="X212" s="98"/>
      <c r="Y212" s="95"/>
      <c r="Z212" s="96"/>
      <c r="AA212" s="97"/>
      <c r="AB212" s="95"/>
      <c r="AC212" s="96"/>
      <c r="AD212" s="96"/>
      <c r="AE212" s="96"/>
      <c r="AF212" s="96"/>
      <c r="AG212" s="97"/>
      <c r="AH212" s="98"/>
      <c r="AI212" s="95"/>
      <c r="AJ212" s="96"/>
      <c r="AK212" s="97"/>
      <c r="AL212" s="100"/>
      <c r="AM212" s="101"/>
      <c r="AN212" s="102"/>
      <c r="AO212" s="103"/>
      <c r="AQ212" s="76"/>
    </row>
    <row r="213" spans="1:43" ht="14.25" hidden="1" customHeight="1">
      <c r="A213" s="91" t="s">
        <v>89</v>
      </c>
      <c r="B213" s="92" t="s">
        <v>135</v>
      </c>
      <c r="C213" s="79" t="s">
        <v>24</v>
      </c>
      <c r="D213" s="80" t="s">
        <v>501</v>
      </c>
      <c r="E213" s="93"/>
      <c r="F213" s="94"/>
      <c r="G213" s="80"/>
      <c r="H213" s="94"/>
      <c r="I213" s="80"/>
      <c r="J213" s="95"/>
      <c r="K213" s="96"/>
      <c r="L213" s="96"/>
      <c r="M213" s="96"/>
      <c r="N213" s="97"/>
      <c r="O213" s="98"/>
      <c r="P213" s="95"/>
      <c r="Q213" s="97"/>
      <c r="R213" s="95"/>
      <c r="S213" s="96"/>
      <c r="T213" s="96"/>
      <c r="U213" s="96"/>
      <c r="V213" s="99"/>
      <c r="W213" s="97"/>
      <c r="X213" s="98"/>
      <c r="Y213" s="95"/>
      <c r="Z213" s="96"/>
      <c r="AA213" s="97"/>
      <c r="AB213" s="95"/>
      <c r="AC213" s="96"/>
      <c r="AD213" s="96"/>
      <c r="AE213" s="96"/>
      <c r="AF213" s="96"/>
      <c r="AG213" s="97"/>
      <c r="AH213" s="98"/>
      <c r="AI213" s="95"/>
      <c r="AJ213" s="96"/>
      <c r="AK213" s="97"/>
      <c r="AL213" s="100"/>
      <c r="AM213" s="101"/>
      <c r="AN213" s="102"/>
      <c r="AO213" s="103"/>
      <c r="AQ213" s="76"/>
    </row>
    <row r="214" spans="1:43" ht="14.25" hidden="1" customHeight="1">
      <c r="A214" s="91" t="s">
        <v>89</v>
      </c>
      <c r="B214" s="92" t="s">
        <v>135</v>
      </c>
      <c r="C214" s="79" t="s">
        <v>24</v>
      </c>
      <c r="D214" s="80" t="s">
        <v>503</v>
      </c>
      <c r="E214" s="93"/>
      <c r="F214" s="94"/>
      <c r="G214" s="80"/>
      <c r="H214" s="94"/>
      <c r="I214" s="80"/>
      <c r="J214" s="95"/>
      <c r="K214" s="96"/>
      <c r="L214" s="96"/>
      <c r="M214" s="96"/>
      <c r="N214" s="97"/>
      <c r="O214" s="98"/>
      <c r="P214" s="95"/>
      <c r="Q214" s="97"/>
      <c r="R214" s="95"/>
      <c r="S214" s="96"/>
      <c r="T214" s="96"/>
      <c r="U214" s="96"/>
      <c r="V214" s="99"/>
      <c r="W214" s="97"/>
      <c r="X214" s="98"/>
      <c r="Y214" s="95"/>
      <c r="Z214" s="96"/>
      <c r="AA214" s="97"/>
      <c r="AB214" s="95"/>
      <c r="AC214" s="96"/>
      <c r="AD214" s="96"/>
      <c r="AE214" s="96"/>
      <c r="AF214" s="96"/>
      <c r="AG214" s="97"/>
      <c r="AH214" s="98"/>
      <c r="AI214" s="95"/>
      <c r="AJ214" s="96"/>
      <c r="AK214" s="97"/>
      <c r="AL214" s="100"/>
      <c r="AM214" s="101"/>
      <c r="AN214" s="102"/>
      <c r="AO214" s="103"/>
      <c r="AQ214" s="76"/>
    </row>
    <row r="215" spans="1:43" ht="14.25" hidden="1" customHeight="1">
      <c r="A215" s="91" t="s">
        <v>89</v>
      </c>
      <c r="B215" s="92" t="s">
        <v>90</v>
      </c>
      <c r="C215" s="79" t="s">
        <v>21</v>
      </c>
      <c r="D215" s="80" t="s">
        <v>505</v>
      </c>
      <c r="E215" s="93"/>
      <c r="F215" s="94"/>
      <c r="G215" s="80"/>
      <c r="H215" s="94"/>
      <c r="I215" s="80"/>
      <c r="J215" s="95"/>
      <c r="K215" s="96"/>
      <c r="L215" s="96"/>
      <c r="M215" s="96"/>
      <c r="N215" s="97"/>
      <c r="O215" s="98"/>
      <c r="P215" s="95"/>
      <c r="Q215" s="97"/>
      <c r="R215" s="95"/>
      <c r="S215" s="96"/>
      <c r="T215" s="96"/>
      <c r="U215" s="96"/>
      <c r="V215" s="99"/>
      <c r="W215" s="97"/>
      <c r="X215" s="98"/>
      <c r="Y215" s="95"/>
      <c r="Z215" s="96"/>
      <c r="AA215" s="97"/>
      <c r="AB215" s="95"/>
      <c r="AC215" s="96"/>
      <c r="AD215" s="96"/>
      <c r="AE215" s="96"/>
      <c r="AF215" s="96"/>
      <c r="AG215" s="97"/>
      <c r="AH215" s="98"/>
      <c r="AI215" s="95"/>
      <c r="AJ215" s="96"/>
      <c r="AK215" s="97"/>
      <c r="AL215" s="100"/>
      <c r="AM215" s="101"/>
      <c r="AN215" s="102"/>
      <c r="AO215" s="103"/>
      <c r="AQ215" s="76"/>
    </row>
    <row r="216" spans="1:43" ht="14.25" hidden="1" customHeight="1">
      <c r="A216" s="91" t="s">
        <v>89</v>
      </c>
      <c r="B216" s="92" t="s">
        <v>135</v>
      </c>
      <c r="C216" s="79" t="s">
        <v>24</v>
      </c>
      <c r="D216" s="80" t="s">
        <v>506</v>
      </c>
      <c r="E216" s="93"/>
      <c r="F216" s="94"/>
      <c r="G216" s="80"/>
      <c r="H216" s="94"/>
      <c r="I216" s="80"/>
      <c r="J216" s="95"/>
      <c r="K216" s="96"/>
      <c r="L216" s="96"/>
      <c r="M216" s="96"/>
      <c r="N216" s="97"/>
      <c r="O216" s="98"/>
      <c r="P216" s="95"/>
      <c r="Q216" s="97"/>
      <c r="R216" s="95"/>
      <c r="S216" s="96"/>
      <c r="T216" s="96"/>
      <c r="U216" s="96"/>
      <c r="V216" s="99"/>
      <c r="W216" s="97"/>
      <c r="X216" s="98"/>
      <c r="Y216" s="95"/>
      <c r="Z216" s="96"/>
      <c r="AA216" s="97"/>
      <c r="AB216" s="95"/>
      <c r="AC216" s="96"/>
      <c r="AD216" s="96"/>
      <c r="AE216" s="96"/>
      <c r="AF216" s="96"/>
      <c r="AG216" s="97"/>
      <c r="AH216" s="98"/>
      <c r="AI216" s="95"/>
      <c r="AJ216" s="96"/>
      <c r="AK216" s="97"/>
      <c r="AL216" s="100"/>
      <c r="AM216" s="101"/>
      <c r="AN216" s="102"/>
      <c r="AO216" s="103"/>
      <c r="AQ216" s="76"/>
    </row>
    <row r="217" spans="1:43" ht="14.25" hidden="1" customHeight="1">
      <c r="A217" s="91" t="s">
        <v>89</v>
      </c>
      <c r="B217" s="92" t="s">
        <v>90</v>
      </c>
      <c r="C217" s="79" t="s">
        <v>21</v>
      </c>
      <c r="D217" s="80" t="s">
        <v>508</v>
      </c>
      <c r="E217" s="93"/>
      <c r="F217" s="94"/>
      <c r="G217" s="80"/>
      <c r="H217" s="94"/>
      <c r="I217" s="80"/>
      <c r="J217" s="95"/>
      <c r="K217" s="96"/>
      <c r="L217" s="96"/>
      <c r="M217" s="96"/>
      <c r="N217" s="97"/>
      <c r="O217" s="98"/>
      <c r="P217" s="95"/>
      <c r="Q217" s="97"/>
      <c r="R217" s="95"/>
      <c r="S217" s="96"/>
      <c r="T217" s="96"/>
      <c r="U217" s="96"/>
      <c r="V217" s="99"/>
      <c r="W217" s="97"/>
      <c r="X217" s="98"/>
      <c r="Y217" s="95"/>
      <c r="Z217" s="96"/>
      <c r="AA217" s="97"/>
      <c r="AB217" s="95"/>
      <c r="AC217" s="96"/>
      <c r="AD217" s="96"/>
      <c r="AE217" s="96"/>
      <c r="AF217" s="96"/>
      <c r="AG217" s="97"/>
      <c r="AH217" s="98"/>
      <c r="AI217" s="95"/>
      <c r="AJ217" s="96"/>
      <c r="AK217" s="97"/>
      <c r="AL217" s="100"/>
      <c r="AM217" s="101"/>
      <c r="AN217" s="102"/>
      <c r="AO217" s="103"/>
      <c r="AQ217" s="76"/>
    </row>
    <row r="218" spans="1:43" ht="14.25" hidden="1" customHeight="1">
      <c r="A218" s="91" t="s">
        <v>89</v>
      </c>
      <c r="B218" s="92" t="s">
        <v>135</v>
      </c>
      <c r="C218" s="79" t="s">
        <v>24</v>
      </c>
      <c r="D218" s="80" t="s">
        <v>509</v>
      </c>
      <c r="E218" s="93"/>
      <c r="F218" s="94"/>
      <c r="G218" s="80"/>
      <c r="H218" s="94"/>
      <c r="I218" s="80"/>
      <c r="J218" s="95"/>
      <c r="K218" s="96"/>
      <c r="L218" s="96"/>
      <c r="M218" s="96"/>
      <c r="N218" s="97"/>
      <c r="O218" s="98"/>
      <c r="P218" s="95"/>
      <c r="Q218" s="97"/>
      <c r="R218" s="95"/>
      <c r="S218" s="96"/>
      <c r="T218" s="96"/>
      <c r="U218" s="96"/>
      <c r="V218" s="99"/>
      <c r="W218" s="97"/>
      <c r="X218" s="98"/>
      <c r="Y218" s="95"/>
      <c r="Z218" s="96"/>
      <c r="AA218" s="97"/>
      <c r="AB218" s="95"/>
      <c r="AC218" s="96"/>
      <c r="AD218" s="96"/>
      <c r="AE218" s="96"/>
      <c r="AF218" s="96"/>
      <c r="AG218" s="97"/>
      <c r="AH218" s="98"/>
      <c r="AI218" s="95"/>
      <c r="AJ218" s="96"/>
      <c r="AK218" s="97"/>
      <c r="AL218" s="100"/>
      <c r="AM218" s="101"/>
      <c r="AN218" s="102"/>
      <c r="AO218" s="103"/>
      <c r="AQ218" s="76"/>
    </row>
    <row r="219" spans="1:43" ht="14.25" hidden="1" customHeight="1">
      <c r="A219" s="91" t="s">
        <v>89</v>
      </c>
      <c r="B219" s="92" t="s">
        <v>90</v>
      </c>
      <c r="C219" s="79" t="s">
        <v>21</v>
      </c>
      <c r="D219" s="80" t="s">
        <v>514</v>
      </c>
      <c r="E219" s="93"/>
      <c r="F219" s="94"/>
      <c r="G219" s="80"/>
      <c r="H219" s="94"/>
      <c r="I219" s="80"/>
      <c r="J219" s="95"/>
      <c r="K219" s="96"/>
      <c r="L219" s="96"/>
      <c r="M219" s="96"/>
      <c r="N219" s="97"/>
      <c r="O219" s="98"/>
      <c r="P219" s="95"/>
      <c r="Q219" s="97"/>
      <c r="R219" s="95"/>
      <c r="S219" s="96"/>
      <c r="T219" s="96"/>
      <c r="U219" s="96"/>
      <c r="V219" s="99"/>
      <c r="W219" s="97"/>
      <c r="X219" s="98"/>
      <c r="Y219" s="95"/>
      <c r="Z219" s="96"/>
      <c r="AA219" s="97"/>
      <c r="AB219" s="95"/>
      <c r="AC219" s="96"/>
      <c r="AD219" s="96"/>
      <c r="AE219" s="96"/>
      <c r="AF219" s="96"/>
      <c r="AG219" s="97"/>
      <c r="AH219" s="98"/>
      <c r="AI219" s="95"/>
      <c r="AJ219" s="96"/>
      <c r="AK219" s="97"/>
      <c r="AL219" s="100"/>
      <c r="AM219" s="101"/>
      <c r="AN219" s="102"/>
      <c r="AO219" s="103"/>
      <c r="AQ219" s="76"/>
    </row>
    <row r="220" spans="1:43" ht="14.25" hidden="1" customHeight="1">
      <c r="A220" s="91" t="s">
        <v>89</v>
      </c>
      <c r="B220" s="92" t="s">
        <v>90</v>
      </c>
      <c r="C220" s="79" t="s">
        <v>21</v>
      </c>
      <c r="D220" s="80" t="s">
        <v>516</v>
      </c>
      <c r="E220" s="93"/>
      <c r="F220" s="94"/>
      <c r="G220" s="80"/>
      <c r="H220" s="94"/>
      <c r="I220" s="80"/>
      <c r="J220" s="95"/>
      <c r="K220" s="96"/>
      <c r="L220" s="96"/>
      <c r="M220" s="96"/>
      <c r="N220" s="97"/>
      <c r="O220" s="98"/>
      <c r="P220" s="95"/>
      <c r="Q220" s="97"/>
      <c r="R220" s="95"/>
      <c r="S220" s="96"/>
      <c r="T220" s="96"/>
      <c r="U220" s="96"/>
      <c r="V220" s="99"/>
      <c r="W220" s="97"/>
      <c r="X220" s="98"/>
      <c r="Y220" s="95"/>
      <c r="Z220" s="96"/>
      <c r="AA220" s="97"/>
      <c r="AB220" s="95"/>
      <c r="AC220" s="96"/>
      <c r="AD220" s="96"/>
      <c r="AE220" s="96"/>
      <c r="AF220" s="96"/>
      <c r="AG220" s="97"/>
      <c r="AH220" s="98"/>
      <c r="AI220" s="95"/>
      <c r="AJ220" s="96"/>
      <c r="AK220" s="97"/>
      <c r="AL220" s="100"/>
      <c r="AM220" s="101"/>
      <c r="AN220" s="102"/>
      <c r="AO220" s="103"/>
      <c r="AQ220" s="76"/>
    </row>
    <row r="221" spans="1:43" ht="14.25" hidden="1" customHeight="1">
      <c r="A221" s="91" t="s">
        <v>89</v>
      </c>
      <c r="B221" s="92" t="s">
        <v>135</v>
      </c>
      <c r="C221" s="79" t="s">
        <v>24</v>
      </c>
      <c r="D221" s="80" t="s">
        <v>518</v>
      </c>
      <c r="E221" s="93"/>
      <c r="F221" s="94"/>
      <c r="G221" s="80"/>
      <c r="H221" s="94"/>
      <c r="I221" s="80"/>
      <c r="J221" s="95"/>
      <c r="K221" s="96"/>
      <c r="L221" s="96"/>
      <c r="M221" s="96"/>
      <c r="N221" s="97"/>
      <c r="O221" s="98"/>
      <c r="P221" s="95"/>
      <c r="Q221" s="97"/>
      <c r="R221" s="95"/>
      <c r="S221" s="96"/>
      <c r="T221" s="96"/>
      <c r="U221" s="96"/>
      <c r="V221" s="99"/>
      <c r="W221" s="97"/>
      <c r="X221" s="98"/>
      <c r="Y221" s="95"/>
      <c r="Z221" s="96"/>
      <c r="AA221" s="97"/>
      <c r="AB221" s="95"/>
      <c r="AC221" s="96"/>
      <c r="AD221" s="96"/>
      <c r="AE221" s="96"/>
      <c r="AF221" s="96"/>
      <c r="AG221" s="97"/>
      <c r="AH221" s="98"/>
      <c r="AI221" s="95"/>
      <c r="AJ221" s="96"/>
      <c r="AK221" s="97"/>
      <c r="AL221" s="100"/>
      <c r="AM221" s="101"/>
      <c r="AN221" s="102"/>
      <c r="AO221" s="103"/>
      <c r="AQ221" s="76"/>
    </row>
    <row r="222" spans="1:43" ht="14.25" hidden="1" customHeight="1">
      <c r="A222" s="91" t="s">
        <v>89</v>
      </c>
      <c r="B222" s="92" t="s">
        <v>90</v>
      </c>
      <c r="C222" s="79" t="s">
        <v>21</v>
      </c>
      <c r="D222" s="80" t="s">
        <v>522</v>
      </c>
      <c r="E222" s="93"/>
      <c r="F222" s="94"/>
      <c r="G222" s="80"/>
      <c r="H222" s="94"/>
      <c r="I222" s="80"/>
      <c r="J222" s="95"/>
      <c r="K222" s="96"/>
      <c r="L222" s="96"/>
      <c r="M222" s="96"/>
      <c r="N222" s="97"/>
      <c r="O222" s="98"/>
      <c r="P222" s="95"/>
      <c r="Q222" s="97"/>
      <c r="R222" s="95"/>
      <c r="S222" s="96"/>
      <c r="T222" s="96"/>
      <c r="U222" s="96"/>
      <c r="V222" s="99"/>
      <c r="W222" s="97"/>
      <c r="X222" s="98"/>
      <c r="Y222" s="95"/>
      <c r="Z222" s="96"/>
      <c r="AA222" s="97"/>
      <c r="AB222" s="95"/>
      <c r="AC222" s="96"/>
      <c r="AD222" s="96"/>
      <c r="AE222" s="96"/>
      <c r="AF222" s="96"/>
      <c r="AG222" s="97"/>
      <c r="AH222" s="98"/>
      <c r="AI222" s="95"/>
      <c r="AJ222" s="96"/>
      <c r="AK222" s="97"/>
      <c r="AL222" s="100"/>
      <c r="AM222" s="101"/>
      <c r="AN222" s="102"/>
      <c r="AO222" s="103"/>
      <c r="AQ222" s="76"/>
    </row>
    <row r="223" spans="1:43" ht="14.25" hidden="1" customHeight="1">
      <c r="A223" s="91" t="s">
        <v>89</v>
      </c>
      <c r="B223" s="92" t="s">
        <v>90</v>
      </c>
      <c r="C223" s="79" t="s">
        <v>21</v>
      </c>
      <c r="D223" s="80" t="s">
        <v>523</v>
      </c>
      <c r="E223" s="93"/>
      <c r="F223" s="94"/>
      <c r="G223" s="80"/>
      <c r="H223" s="94"/>
      <c r="I223" s="80"/>
      <c r="J223" s="95"/>
      <c r="K223" s="96"/>
      <c r="L223" s="96"/>
      <c r="M223" s="96"/>
      <c r="N223" s="97"/>
      <c r="O223" s="98"/>
      <c r="P223" s="95"/>
      <c r="Q223" s="97"/>
      <c r="R223" s="95"/>
      <c r="S223" s="96"/>
      <c r="T223" s="96"/>
      <c r="U223" s="96"/>
      <c r="V223" s="99"/>
      <c r="W223" s="97"/>
      <c r="X223" s="98"/>
      <c r="Y223" s="95"/>
      <c r="Z223" s="96"/>
      <c r="AA223" s="97"/>
      <c r="AB223" s="95"/>
      <c r="AC223" s="96"/>
      <c r="AD223" s="96"/>
      <c r="AE223" s="96"/>
      <c r="AF223" s="96"/>
      <c r="AG223" s="97"/>
      <c r="AH223" s="98"/>
      <c r="AI223" s="95"/>
      <c r="AJ223" s="96"/>
      <c r="AK223" s="97"/>
      <c r="AL223" s="100"/>
      <c r="AM223" s="101"/>
      <c r="AN223" s="102"/>
      <c r="AO223" s="103"/>
      <c r="AQ223" s="76"/>
    </row>
    <row r="224" spans="1:43" ht="14.25" customHeight="1">
      <c r="A224" s="77" t="s">
        <v>89</v>
      </c>
      <c r="B224" s="78" t="s">
        <v>118</v>
      </c>
      <c r="C224" s="154" t="s">
        <v>24</v>
      </c>
      <c r="D224" s="80" t="s">
        <v>526</v>
      </c>
      <c r="E224" s="81">
        <v>1</v>
      </c>
      <c r="F224" s="82"/>
      <c r="G224" s="83"/>
      <c r="H224" s="82">
        <v>1</v>
      </c>
      <c r="I224" s="83"/>
      <c r="J224" s="84">
        <v>1</v>
      </c>
      <c r="K224" s="85"/>
      <c r="L224" s="85"/>
      <c r="M224" s="85"/>
      <c r="N224" s="86"/>
      <c r="O224" s="87">
        <v>1</v>
      </c>
      <c r="P224" s="84">
        <v>1</v>
      </c>
      <c r="Q224" s="86"/>
      <c r="R224" s="84"/>
      <c r="S224" s="85">
        <v>1</v>
      </c>
      <c r="T224" s="85"/>
      <c r="U224" s="85"/>
      <c r="V224" s="88"/>
      <c r="W224" s="86"/>
      <c r="X224" s="87"/>
      <c r="Y224" s="84">
        <v>1</v>
      </c>
      <c r="Z224" s="85"/>
      <c r="AA224" s="86"/>
      <c r="AB224" s="84"/>
      <c r="AC224" s="85"/>
      <c r="AD224" s="85">
        <v>1</v>
      </c>
      <c r="AE224" s="85"/>
      <c r="AF224" s="85"/>
      <c r="AG224" s="86"/>
      <c r="AH224" s="87"/>
      <c r="AI224" s="84"/>
      <c r="AJ224" s="85"/>
      <c r="AK224" s="86"/>
      <c r="AL224" s="15"/>
      <c r="AM224" s="16"/>
      <c r="AN224" s="13"/>
      <c r="AO224" s="89"/>
      <c r="AP224" s="9"/>
      <c r="AQ224" s="90"/>
    </row>
    <row r="225" spans="1:43" ht="14.25" hidden="1" customHeight="1">
      <c r="A225" s="91" t="s">
        <v>89</v>
      </c>
      <c r="B225" s="92" t="s">
        <v>135</v>
      </c>
      <c r="C225" s="79" t="s">
        <v>24</v>
      </c>
      <c r="D225" s="80" t="s">
        <v>528</v>
      </c>
      <c r="E225" s="93"/>
      <c r="F225" s="94"/>
      <c r="G225" s="80"/>
      <c r="H225" s="94"/>
      <c r="I225" s="80"/>
      <c r="J225" s="95"/>
      <c r="K225" s="96"/>
      <c r="L225" s="96"/>
      <c r="M225" s="96"/>
      <c r="N225" s="97"/>
      <c r="O225" s="98"/>
      <c r="P225" s="95"/>
      <c r="Q225" s="97"/>
      <c r="R225" s="95"/>
      <c r="S225" s="96"/>
      <c r="T225" s="96"/>
      <c r="U225" s="96"/>
      <c r="V225" s="99"/>
      <c r="W225" s="97"/>
      <c r="X225" s="98"/>
      <c r="Y225" s="95"/>
      <c r="Z225" s="96"/>
      <c r="AA225" s="97"/>
      <c r="AB225" s="95"/>
      <c r="AC225" s="96"/>
      <c r="AD225" s="96"/>
      <c r="AE225" s="96"/>
      <c r="AF225" s="96"/>
      <c r="AG225" s="97"/>
      <c r="AH225" s="98"/>
      <c r="AI225" s="95"/>
      <c r="AJ225" s="96"/>
      <c r="AK225" s="97"/>
      <c r="AL225" s="100"/>
      <c r="AM225" s="101"/>
      <c r="AN225" s="102"/>
      <c r="AO225" s="103"/>
      <c r="AQ225" s="76"/>
    </row>
    <row r="226" spans="1:43" ht="14.25" hidden="1" customHeight="1">
      <c r="A226" s="91" t="s">
        <v>89</v>
      </c>
      <c r="B226" s="92" t="s">
        <v>135</v>
      </c>
      <c r="C226" s="79" t="s">
        <v>24</v>
      </c>
      <c r="D226" s="80" t="s">
        <v>530</v>
      </c>
      <c r="E226" s="93"/>
      <c r="F226" s="94"/>
      <c r="G226" s="80"/>
      <c r="H226" s="94"/>
      <c r="I226" s="80"/>
      <c r="J226" s="95"/>
      <c r="K226" s="96"/>
      <c r="L226" s="96"/>
      <c r="M226" s="96"/>
      <c r="N226" s="97"/>
      <c r="O226" s="98"/>
      <c r="P226" s="95"/>
      <c r="Q226" s="97"/>
      <c r="R226" s="95"/>
      <c r="S226" s="96"/>
      <c r="T226" s="96"/>
      <c r="U226" s="96"/>
      <c r="V226" s="99"/>
      <c r="W226" s="97"/>
      <c r="X226" s="98"/>
      <c r="Y226" s="95"/>
      <c r="Z226" s="96"/>
      <c r="AA226" s="97"/>
      <c r="AB226" s="95"/>
      <c r="AC226" s="96"/>
      <c r="AD226" s="96"/>
      <c r="AE226" s="96"/>
      <c r="AF226" s="96"/>
      <c r="AG226" s="97"/>
      <c r="AH226" s="98"/>
      <c r="AI226" s="95"/>
      <c r="AJ226" s="96"/>
      <c r="AK226" s="97"/>
      <c r="AL226" s="100"/>
      <c r="AM226" s="101"/>
      <c r="AN226" s="102"/>
      <c r="AO226" s="103"/>
      <c r="AQ226" s="76"/>
    </row>
    <row r="227" spans="1:43" ht="14.25" hidden="1" customHeight="1">
      <c r="A227" s="91" t="s">
        <v>89</v>
      </c>
      <c r="B227" s="92" t="s">
        <v>90</v>
      </c>
      <c r="C227" s="79" t="s">
        <v>21</v>
      </c>
      <c r="D227" s="80" t="s">
        <v>531</v>
      </c>
      <c r="E227" s="93"/>
      <c r="F227" s="94"/>
      <c r="G227" s="80"/>
      <c r="H227" s="94"/>
      <c r="I227" s="80"/>
      <c r="J227" s="95"/>
      <c r="K227" s="96"/>
      <c r="L227" s="96"/>
      <c r="M227" s="96"/>
      <c r="N227" s="97"/>
      <c r="O227" s="98"/>
      <c r="P227" s="95"/>
      <c r="Q227" s="97"/>
      <c r="R227" s="95"/>
      <c r="S227" s="96"/>
      <c r="T227" s="96"/>
      <c r="U227" s="96"/>
      <c r="V227" s="99"/>
      <c r="W227" s="97"/>
      <c r="X227" s="98"/>
      <c r="Y227" s="95"/>
      <c r="Z227" s="96"/>
      <c r="AA227" s="97"/>
      <c r="AB227" s="95"/>
      <c r="AC227" s="96"/>
      <c r="AD227" s="96"/>
      <c r="AE227" s="96"/>
      <c r="AF227" s="96"/>
      <c r="AG227" s="97"/>
      <c r="AH227" s="98"/>
      <c r="AI227" s="95"/>
      <c r="AJ227" s="96"/>
      <c r="AK227" s="97"/>
      <c r="AL227" s="100"/>
      <c r="AM227" s="101"/>
      <c r="AN227" s="102"/>
      <c r="AO227" s="103"/>
      <c r="AQ227" s="76"/>
    </row>
    <row r="228" spans="1:43" ht="14.25" hidden="1" customHeight="1">
      <c r="A228" s="91" t="s">
        <v>89</v>
      </c>
      <c r="B228" s="92" t="s">
        <v>90</v>
      </c>
      <c r="C228" s="79" t="s">
        <v>21</v>
      </c>
      <c r="D228" s="80" t="s">
        <v>532</v>
      </c>
      <c r="E228" s="93"/>
      <c r="F228" s="94"/>
      <c r="G228" s="80"/>
      <c r="H228" s="94"/>
      <c r="I228" s="80"/>
      <c r="J228" s="95"/>
      <c r="K228" s="96"/>
      <c r="L228" s="96"/>
      <c r="M228" s="96"/>
      <c r="N228" s="97"/>
      <c r="O228" s="98"/>
      <c r="P228" s="95"/>
      <c r="Q228" s="97"/>
      <c r="R228" s="95"/>
      <c r="S228" s="96"/>
      <c r="T228" s="96"/>
      <c r="U228" s="96"/>
      <c r="V228" s="99"/>
      <c r="W228" s="97"/>
      <c r="X228" s="98"/>
      <c r="Y228" s="95"/>
      <c r="Z228" s="96"/>
      <c r="AA228" s="97"/>
      <c r="AB228" s="95"/>
      <c r="AC228" s="96"/>
      <c r="AD228" s="96"/>
      <c r="AE228" s="96"/>
      <c r="AF228" s="96"/>
      <c r="AG228" s="97"/>
      <c r="AH228" s="98"/>
      <c r="AI228" s="95"/>
      <c r="AJ228" s="96"/>
      <c r="AK228" s="97"/>
      <c r="AL228" s="100"/>
      <c r="AM228" s="101"/>
      <c r="AN228" s="102"/>
      <c r="AO228" s="103"/>
      <c r="AQ228" s="76"/>
    </row>
    <row r="229" spans="1:43" ht="14.25" hidden="1" customHeight="1">
      <c r="A229" s="91" t="s">
        <v>89</v>
      </c>
      <c r="B229" s="92" t="s">
        <v>90</v>
      </c>
      <c r="C229" s="79" t="s">
        <v>21</v>
      </c>
      <c r="D229" s="80" t="s">
        <v>533</v>
      </c>
      <c r="E229" s="93"/>
      <c r="F229" s="94"/>
      <c r="G229" s="80"/>
      <c r="H229" s="94"/>
      <c r="I229" s="80"/>
      <c r="J229" s="95"/>
      <c r="K229" s="96"/>
      <c r="L229" s="96"/>
      <c r="M229" s="96"/>
      <c r="N229" s="97"/>
      <c r="O229" s="98"/>
      <c r="P229" s="95"/>
      <c r="Q229" s="97"/>
      <c r="R229" s="95"/>
      <c r="S229" s="96"/>
      <c r="T229" s="96"/>
      <c r="U229" s="96"/>
      <c r="V229" s="99"/>
      <c r="W229" s="97"/>
      <c r="X229" s="98"/>
      <c r="Y229" s="95"/>
      <c r="Z229" s="96"/>
      <c r="AA229" s="97"/>
      <c r="AB229" s="95"/>
      <c r="AC229" s="96"/>
      <c r="AD229" s="96"/>
      <c r="AE229" s="96"/>
      <c r="AF229" s="96"/>
      <c r="AG229" s="97"/>
      <c r="AH229" s="98"/>
      <c r="AI229" s="95"/>
      <c r="AJ229" s="96"/>
      <c r="AK229" s="97"/>
      <c r="AL229" s="100"/>
      <c r="AM229" s="101"/>
      <c r="AN229" s="102"/>
      <c r="AO229" s="103"/>
      <c r="AQ229" s="76"/>
    </row>
    <row r="230" spans="1:43" ht="14.25" hidden="1" customHeight="1">
      <c r="A230" s="91" t="s">
        <v>89</v>
      </c>
      <c r="B230" s="92" t="s">
        <v>90</v>
      </c>
      <c r="C230" s="79" t="s">
        <v>21</v>
      </c>
      <c r="D230" s="80" t="s">
        <v>534</v>
      </c>
      <c r="E230" s="93"/>
      <c r="F230" s="94"/>
      <c r="G230" s="80"/>
      <c r="H230" s="94"/>
      <c r="I230" s="80"/>
      <c r="J230" s="95"/>
      <c r="K230" s="96"/>
      <c r="L230" s="96"/>
      <c r="M230" s="96"/>
      <c r="N230" s="97"/>
      <c r="O230" s="98"/>
      <c r="P230" s="95"/>
      <c r="Q230" s="97"/>
      <c r="R230" s="95"/>
      <c r="S230" s="96"/>
      <c r="T230" s="96"/>
      <c r="U230" s="96"/>
      <c r="V230" s="99"/>
      <c r="W230" s="97"/>
      <c r="X230" s="98"/>
      <c r="Y230" s="95"/>
      <c r="Z230" s="96"/>
      <c r="AA230" s="97"/>
      <c r="AB230" s="95"/>
      <c r="AC230" s="96"/>
      <c r="AD230" s="96"/>
      <c r="AE230" s="96"/>
      <c r="AF230" s="96"/>
      <c r="AG230" s="97"/>
      <c r="AH230" s="98"/>
      <c r="AI230" s="95"/>
      <c r="AJ230" s="96"/>
      <c r="AK230" s="97"/>
      <c r="AL230" s="100"/>
      <c r="AM230" s="101"/>
      <c r="AN230" s="102"/>
      <c r="AO230" s="103"/>
      <c r="AQ230" s="76"/>
    </row>
    <row r="231" spans="1:43" ht="14.25" hidden="1" customHeight="1">
      <c r="A231" s="91" t="s">
        <v>89</v>
      </c>
      <c r="B231" s="92" t="s">
        <v>90</v>
      </c>
      <c r="C231" s="79" t="s">
        <v>21</v>
      </c>
      <c r="D231" s="80" t="s">
        <v>535</v>
      </c>
      <c r="E231" s="93"/>
      <c r="F231" s="94"/>
      <c r="G231" s="80"/>
      <c r="H231" s="94"/>
      <c r="I231" s="80"/>
      <c r="J231" s="95"/>
      <c r="K231" s="96"/>
      <c r="L231" s="96"/>
      <c r="M231" s="96"/>
      <c r="N231" s="97"/>
      <c r="O231" s="98"/>
      <c r="P231" s="95"/>
      <c r="Q231" s="97"/>
      <c r="R231" s="95"/>
      <c r="S231" s="96"/>
      <c r="T231" s="96"/>
      <c r="U231" s="96"/>
      <c r="V231" s="99"/>
      <c r="W231" s="97"/>
      <c r="X231" s="98"/>
      <c r="Y231" s="95"/>
      <c r="Z231" s="96"/>
      <c r="AA231" s="97"/>
      <c r="AB231" s="95"/>
      <c r="AC231" s="96"/>
      <c r="AD231" s="96"/>
      <c r="AE231" s="96"/>
      <c r="AF231" s="96"/>
      <c r="AG231" s="97"/>
      <c r="AH231" s="98"/>
      <c r="AI231" s="95"/>
      <c r="AJ231" s="96"/>
      <c r="AK231" s="97"/>
      <c r="AL231" s="100"/>
      <c r="AM231" s="101"/>
      <c r="AN231" s="102"/>
      <c r="AO231" s="103"/>
      <c r="AQ231" s="76"/>
    </row>
    <row r="232" spans="1:43" ht="14.25" hidden="1" customHeight="1">
      <c r="A232" s="91" t="s">
        <v>89</v>
      </c>
      <c r="B232" s="92" t="s">
        <v>101</v>
      </c>
      <c r="C232" s="79" t="s">
        <v>24</v>
      </c>
      <c r="D232" s="80" t="s">
        <v>536</v>
      </c>
      <c r="E232" s="93"/>
      <c r="F232" s="94"/>
      <c r="G232" s="80"/>
      <c r="H232" s="94"/>
      <c r="I232" s="80"/>
      <c r="J232" s="95"/>
      <c r="K232" s="96"/>
      <c r="L232" s="96"/>
      <c r="M232" s="96"/>
      <c r="N232" s="97"/>
      <c r="O232" s="98"/>
      <c r="P232" s="95"/>
      <c r="Q232" s="97"/>
      <c r="R232" s="95"/>
      <c r="S232" s="96"/>
      <c r="T232" s="96"/>
      <c r="U232" s="96"/>
      <c r="V232" s="99"/>
      <c r="W232" s="97"/>
      <c r="X232" s="98"/>
      <c r="Y232" s="95"/>
      <c r="Z232" s="96"/>
      <c r="AA232" s="97"/>
      <c r="AB232" s="95"/>
      <c r="AC232" s="96"/>
      <c r="AD232" s="96"/>
      <c r="AE232" s="96"/>
      <c r="AF232" s="96"/>
      <c r="AG232" s="97"/>
      <c r="AH232" s="98"/>
      <c r="AI232" s="95"/>
      <c r="AJ232" s="96"/>
      <c r="AK232" s="97"/>
      <c r="AL232" s="100"/>
      <c r="AM232" s="101"/>
      <c r="AN232" s="102"/>
      <c r="AO232" s="103"/>
      <c r="AQ232" s="76"/>
    </row>
    <row r="233" spans="1:43" ht="14.25" customHeight="1">
      <c r="A233" s="77" t="s">
        <v>89</v>
      </c>
      <c r="B233" s="78" t="s">
        <v>122</v>
      </c>
      <c r="C233" s="154" t="s">
        <v>24</v>
      </c>
      <c r="D233" s="80" t="s">
        <v>537</v>
      </c>
      <c r="E233" s="81">
        <v>1</v>
      </c>
      <c r="F233" s="82"/>
      <c r="G233" s="83"/>
      <c r="H233" s="82">
        <v>1</v>
      </c>
      <c r="I233" s="83"/>
      <c r="J233" s="84"/>
      <c r="K233" s="85"/>
      <c r="L233" s="85">
        <v>1</v>
      </c>
      <c r="M233" s="85"/>
      <c r="N233" s="86"/>
      <c r="O233" s="87">
        <v>1</v>
      </c>
      <c r="P233" s="84">
        <v>1</v>
      </c>
      <c r="Q233" s="86"/>
      <c r="R233" s="84"/>
      <c r="S233" s="85">
        <v>1</v>
      </c>
      <c r="T233" s="85"/>
      <c r="U233" s="85"/>
      <c r="V233" s="88"/>
      <c r="W233" s="86"/>
      <c r="X233" s="87"/>
      <c r="Y233" s="84">
        <v>1</v>
      </c>
      <c r="Z233" s="85"/>
      <c r="AA233" s="86"/>
      <c r="AB233" s="84"/>
      <c r="AC233" s="85"/>
      <c r="AD233" s="85">
        <v>1</v>
      </c>
      <c r="AE233" s="85"/>
      <c r="AF233" s="85"/>
      <c r="AG233" s="86"/>
      <c r="AH233" s="87">
        <v>1</v>
      </c>
      <c r="AI233" s="84"/>
      <c r="AJ233" s="85"/>
      <c r="AK233" s="86"/>
      <c r="AL233" s="15"/>
      <c r="AM233" s="16"/>
      <c r="AN233" s="13"/>
      <c r="AO233" s="89"/>
      <c r="AP233" s="9"/>
      <c r="AQ233" s="90"/>
    </row>
    <row r="234" spans="1:43" ht="14.25" hidden="1" customHeight="1">
      <c r="A234" s="77" t="s">
        <v>89</v>
      </c>
      <c r="B234" s="78" t="s">
        <v>122</v>
      </c>
      <c r="C234" s="154" t="s">
        <v>24</v>
      </c>
      <c r="D234" s="80" t="s">
        <v>538</v>
      </c>
      <c r="E234" s="81"/>
      <c r="F234" s="82"/>
      <c r="G234" s="83"/>
      <c r="H234" s="82"/>
      <c r="I234" s="83"/>
      <c r="J234" s="84"/>
      <c r="K234" s="85"/>
      <c r="L234" s="85"/>
      <c r="M234" s="85"/>
      <c r="N234" s="86"/>
      <c r="O234" s="87"/>
      <c r="P234" s="84"/>
      <c r="Q234" s="86"/>
      <c r="R234" s="84"/>
      <c r="S234" s="85"/>
      <c r="T234" s="85"/>
      <c r="U234" s="85"/>
      <c r="V234" s="88"/>
      <c r="W234" s="86"/>
      <c r="X234" s="87"/>
      <c r="Y234" s="84"/>
      <c r="Z234" s="85"/>
      <c r="AA234" s="86"/>
      <c r="AB234" s="84"/>
      <c r="AC234" s="85"/>
      <c r="AD234" s="85"/>
      <c r="AE234" s="85"/>
      <c r="AF234" s="85"/>
      <c r="AG234" s="86"/>
      <c r="AH234" s="87"/>
      <c r="AI234" s="84"/>
      <c r="AJ234" s="85"/>
      <c r="AK234" s="86"/>
      <c r="AL234" s="15"/>
      <c r="AM234" s="16"/>
      <c r="AN234" s="13"/>
      <c r="AO234" s="89"/>
      <c r="AP234" s="9"/>
      <c r="AQ234" s="90"/>
    </row>
    <row r="235" spans="1:43" ht="14.25" hidden="1" customHeight="1">
      <c r="A235" s="91" t="s">
        <v>89</v>
      </c>
      <c r="B235" s="92" t="s">
        <v>249</v>
      </c>
      <c r="C235" s="79" t="s">
        <v>21</v>
      </c>
      <c r="D235" s="80" t="s">
        <v>539</v>
      </c>
      <c r="E235" s="93"/>
      <c r="F235" s="94"/>
      <c r="G235" s="80"/>
      <c r="H235" s="94"/>
      <c r="I235" s="80"/>
      <c r="J235" s="95"/>
      <c r="K235" s="96"/>
      <c r="L235" s="96"/>
      <c r="M235" s="96"/>
      <c r="N235" s="97"/>
      <c r="O235" s="98"/>
      <c r="P235" s="95"/>
      <c r="Q235" s="97"/>
      <c r="R235" s="95"/>
      <c r="S235" s="96"/>
      <c r="T235" s="96"/>
      <c r="U235" s="96"/>
      <c r="V235" s="99"/>
      <c r="W235" s="97"/>
      <c r="X235" s="98"/>
      <c r="Y235" s="95"/>
      <c r="Z235" s="96"/>
      <c r="AA235" s="97"/>
      <c r="AB235" s="95"/>
      <c r="AC235" s="96"/>
      <c r="AD235" s="96"/>
      <c r="AE235" s="96"/>
      <c r="AF235" s="96"/>
      <c r="AG235" s="97"/>
      <c r="AH235" s="98"/>
      <c r="AI235" s="95"/>
      <c r="AJ235" s="96"/>
      <c r="AK235" s="97"/>
      <c r="AL235" s="100"/>
      <c r="AM235" s="101"/>
      <c r="AN235" s="102"/>
      <c r="AO235" s="103"/>
      <c r="AQ235" s="76"/>
    </row>
    <row r="236" spans="1:43" ht="14.25" customHeight="1">
      <c r="A236" s="77" t="s">
        <v>89</v>
      </c>
      <c r="B236" s="78" t="s">
        <v>98</v>
      </c>
      <c r="C236" s="154" t="s">
        <v>24</v>
      </c>
      <c r="D236" s="80" t="s">
        <v>540</v>
      </c>
      <c r="E236" s="81">
        <v>1</v>
      </c>
      <c r="F236" s="82"/>
      <c r="G236" s="83"/>
      <c r="H236" s="82">
        <v>1</v>
      </c>
      <c r="I236" s="83"/>
      <c r="J236" s="84">
        <v>1</v>
      </c>
      <c r="K236" s="85"/>
      <c r="L236" s="85"/>
      <c r="M236" s="85"/>
      <c r="N236" s="86"/>
      <c r="O236" s="87">
        <v>1</v>
      </c>
      <c r="P236" s="84">
        <v>1</v>
      </c>
      <c r="Q236" s="86"/>
      <c r="R236" s="84"/>
      <c r="S236" s="85">
        <v>1</v>
      </c>
      <c r="T236" s="85"/>
      <c r="U236" s="85"/>
      <c r="V236" s="88"/>
      <c r="W236" s="86"/>
      <c r="X236" s="87"/>
      <c r="Y236" s="84">
        <v>1</v>
      </c>
      <c r="Z236" s="85"/>
      <c r="AA236" s="86"/>
      <c r="AB236" s="84"/>
      <c r="AC236" s="85"/>
      <c r="AD236" s="85">
        <v>1</v>
      </c>
      <c r="AE236" s="85"/>
      <c r="AF236" s="85"/>
      <c r="AG236" s="86"/>
      <c r="AH236" s="87"/>
      <c r="AI236" s="84"/>
      <c r="AJ236" s="85"/>
      <c r="AK236" s="86"/>
      <c r="AL236" s="15"/>
      <c r="AM236" s="16"/>
      <c r="AN236" s="13"/>
      <c r="AO236" s="89"/>
      <c r="AP236" s="9"/>
      <c r="AQ236" s="90"/>
    </row>
    <row r="237" spans="1:43" ht="14.25" hidden="1" customHeight="1">
      <c r="A237" s="91" t="s">
        <v>89</v>
      </c>
      <c r="B237" s="92" t="s">
        <v>90</v>
      </c>
      <c r="C237" s="79" t="s">
        <v>21</v>
      </c>
      <c r="D237" s="80" t="s">
        <v>541</v>
      </c>
      <c r="E237" s="93"/>
      <c r="F237" s="94"/>
      <c r="G237" s="80"/>
      <c r="H237" s="94"/>
      <c r="I237" s="80"/>
      <c r="J237" s="95"/>
      <c r="K237" s="96"/>
      <c r="L237" s="96"/>
      <c r="M237" s="96"/>
      <c r="N237" s="97"/>
      <c r="O237" s="98"/>
      <c r="P237" s="95"/>
      <c r="Q237" s="97"/>
      <c r="R237" s="95"/>
      <c r="S237" s="96"/>
      <c r="T237" s="96"/>
      <c r="U237" s="96"/>
      <c r="V237" s="99"/>
      <c r="W237" s="97"/>
      <c r="X237" s="98"/>
      <c r="Y237" s="95"/>
      <c r="Z237" s="96"/>
      <c r="AA237" s="97"/>
      <c r="AB237" s="95"/>
      <c r="AC237" s="96"/>
      <c r="AD237" s="96"/>
      <c r="AE237" s="96"/>
      <c r="AF237" s="96"/>
      <c r="AG237" s="97"/>
      <c r="AH237" s="98"/>
      <c r="AI237" s="95"/>
      <c r="AJ237" s="96"/>
      <c r="AK237" s="97"/>
      <c r="AL237" s="100"/>
      <c r="AM237" s="101"/>
      <c r="AN237" s="102"/>
      <c r="AO237" s="103"/>
      <c r="AQ237" s="76"/>
    </row>
    <row r="238" spans="1:43" ht="14.25" hidden="1" customHeight="1">
      <c r="A238" s="91" t="s">
        <v>89</v>
      </c>
      <c r="B238" s="92" t="s">
        <v>90</v>
      </c>
      <c r="C238" s="79" t="s">
        <v>21</v>
      </c>
      <c r="D238" s="80" t="s">
        <v>542</v>
      </c>
      <c r="E238" s="93"/>
      <c r="F238" s="94"/>
      <c r="G238" s="80"/>
      <c r="H238" s="94"/>
      <c r="I238" s="80"/>
      <c r="J238" s="95"/>
      <c r="K238" s="96"/>
      <c r="L238" s="96"/>
      <c r="M238" s="96"/>
      <c r="N238" s="97"/>
      <c r="O238" s="98"/>
      <c r="P238" s="95"/>
      <c r="Q238" s="97"/>
      <c r="R238" s="95"/>
      <c r="S238" s="96"/>
      <c r="T238" s="96"/>
      <c r="U238" s="96"/>
      <c r="V238" s="99"/>
      <c r="W238" s="97"/>
      <c r="X238" s="98"/>
      <c r="Y238" s="95"/>
      <c r="Z238" s="96"/>
      <c r="AA238" s="97"/>
      <c r="AB238" s="95"/>
      <c r="AC238" s="96"/>
      <c r="AD238" s="96"/>
      <c r="AE238" s="96"/>
      <c r="AF238" s="96"/>
      <c r="AG238" s="97"/>
      <c r="AH238" s="98"/>
      <c r="AI238" s="95"/>
      <c r="AJ238" s="96"/>
      <c r="AK238" s="97"/>
      <c r="AL238" s="100"/>
      <c r="AM238" s="101"/>
      <c r="AN238" s="102"/>
      <c r="AO238" s="103"/>
      <c r="AQ238" s="76"/>
    </row>
    <row r="239" spans="1:43" ht="14.25" hidden="1" customHeight="1">
      <c r="A239" s="91" t="s">
        <v>89</v>
      </c>
      <c r="B239" s="92" t="s">
        <v>90</v>
      </c>
      <c r="C239" s="79" t="s">
        <v>21</v>
      </c>
      <c r="D239" s="80" t="s">
        <v>543</v>
      </c>
      <c r="E239" s="93"/>
      <c r="F239" s="94"/>
      <c r="G239" s="80"/>
      <c r="H239" s="94"/>
      <c r="I239" s="80"/>
      <c r="J239" s="95"/>
      <c r="K239" s="96"/>
      <c r="L239" s="96"/>
      <c r="M239" s="96"/>
      <c r="N239" s="97"/>
      <c r="O239" s="98"/>
      <c r="P239" s="95"/>
      <c r="Q239" s="97"/>
      <c r="R239" s="95"/>
      <c r="S239" s="96"/>
      <c r="T239" s="96"/>
      <c r="U239" s="96"/>
      <c r="V239" s="99"/>
      <c r="W239" s="97"/>
      <c r="X239" s="98"/>
      <c r="Y239" s="95"/>
      <c r="Z239" s="96"/>
      <c r="AA239" s="97"/>
      <c r="AB239" s="95"/>
      <c r="AC239" s="96"/>
      <c r="AD239" s="96"/>
      <c r="AE239" s="96"/>
      <c r="AF239" s="96"/>
      <c r="AG239" s="97"/>
      <c r="AH239" s="98"/>
      <c r="AI239" s="95"/>
      <c r="AJ239" s="96"/>
      <c r="AK239" s="97"/>
      <c r="AL239" s="100"/>
      <c r="AM239" s="101"/>
      <c r="AN239" s="102"/>
      <c r="AO239" s="103"/>
      <c r="AQ239" s="76"/>
    </row>
    <row r="240" spans="1:43" ht="14.25" customHeight="1">
      <c r="A240" s="77" t="s">
        <v>89</v>
      </c>
      <c r="B240" s="78" t="s">
        <v>96</v>
      </c>
      <c r="C240" s="154" t="s">
        <v>24</v>
      </c>
      <c r="D240" s="80" t="s">
        <v>544</v>
      </c>
      <c r="E240" s="81">
        <v>1</v>
      </c>
      <c r="F240" s="82"/>
      <c r="G240" s="83"/>
      <c r="H240" s="82">
        <v>1</v>
      </c>
      <c r="I240" s="83"/>
      <c r="J240" s="84">
        <v>1</v>
      </c>
      <c r="K240" s="85"/>
      <c r="L240" s="85"/>
      <c r="M240" s="85"/>
      <c r="N240" s="86"/>
      <c r="O240" s="87">
        <v>1</v>
      </c>
      <c r="P240" s="84">
        <v>1</v>
      </c>
      <c r="Q240" s="86"/>
      <c r="R240" s="84">
        <v>1</v>
      </c>
      <c r="S240" s="85"/>
      <c r="T240" s="85"/>
      <c r="U240" s="85"/>
      <c r="V240" s="88"/>
      <c r="W240" s="86"/>
      <c r="X240" s="87"/>
      <c r="Y240" s="84">
        <v>1</v>
      </c>
      <c r="Z240" s="85"/>
      <c r="AA240" s="86"/>
      <c r="AB240" s="84"/>
      <c r="AC240" s="85"/>
      <c r="AD240" s="85">
        <v>1</v>
      </c>
      <c r="AE240" s="85"/>
      <c r="AF240" s="85"/>
      <c r="AG240" s="86"/>
      <c r="AH240" s="87"/>
      <c r="AI240" s="84"/>
      <c r="AJ240" s="85"/>
      <c r="AK240" s="86"/>
      <c r="AL240" s="15"/>
      <c r="AM240" s="16"/>
      <c r="AN240" s="13"/>
      <c r="AO240" s="89"/>
      <c r="AP240" s="9"/>
      <c r="AQ240" s="90"/>
    </row>
    <row r="241" spans="1:43" ht="14.25" hidden="1" customHeight="1">
      <c r="A241" s="91" t="s">
        <v>89</v>
      </c>
      <c r="B241" s="92" t="s">
        <v>101</v>
      </c>
      <c r="C241" s="79" t="s">
        <v>24</v>
      </c>
      <c r="D241" s="80" t="s">
        <v>545</v>
      </c>
      <c r="E241" s="93"/>
      <c r="F241" s="94"/>
      <c r="G241" s="80"/>
      <c r="H241" s="94"/>
      <c r="I241" s="80"/>
      <c r="J241" s="95"/>
      <c r="K241" s="96"/>
      <c r="L241" s="96"/>
      <c r="M241" s="96"/>
      <c r="N241" s="97"/>
      <c r="O241" s="98"/>
      <c r="P241" s="95"/>
      <c r="Q241" s="97"/>
      <c r="R241" s="95"/>
      <c r="S241" s="96"/>
      <c r="T241" s="96"/>
      <c r="U241" s="96"/>
      <c r="V241" s="99"/>
      <c r="W241" s="97"/>
      <c r="X241" s="98"/>
      <c r="Y241" s="95"/>
      <c r="Z241" s="96"/>
      <c r="AA241" s="97"/>
      <c r="AB241" s="95"/>
      <c r="AC241" s="96"/>
      <c r="AD241" s="96"/>
      <c r="AE241" s="96"/>
      <c r="AF241" s="96"/>
      <c r="AG241" s="97"/>
      <c r="AH241" s="98"/>
      <c r="AI241" s="95"/>
      <c r="AJ241" s="96"/>
      <c r="AK241" s="97"/>
      <c r="AL241" s="100"/>
      <c r="AM241" s="101"/>
      <c r="AN241" s="102"/>
      <c r="AO241" s="103"/>
      <c r="AQ241" s="76"/>
    </row>
    <row r="242" spans="1:43" ht="14.25" hidden="1" customHeight="1">
      <c r="A242" s="91" t="s">
        <v>89</v>
      </c>
      <c r="B242" s="92" t="s">
        <v>90</v>
      </c>
      <c r="C242" s="79" t="s">
        <v>21</v>
      </c>
      <c r="D242" s="80" t="s">
        <v>546</v>
      </c>
      <c r="E242" s="93"/>
      <c r="F242" s="94"/>
      <c r="G242" s="80"/>
      <c r="H242" s="94"/>
      <c r="I242" s="80"/>
      <c r="J242" s="95"/>
      <c r="K242" s="96"/>
      <c r="L242" s="96"/>
      <c r="M242" s="96"/>
      <c r="N242" s="97"/>
      <c r="O242" s="98"/>
      <c r="P242" s="95"/>
      <c r="Q242" s="97"/>
      <c r="R242" s="95"/>
      <c r="S242" s="96"/>
      <c r="T242" s="96"/>
      <c r="U242" s="96"/>
      <c r="V242" s="99"/>
      <c r="W242" s="97"/>
      <c r="X242" s="98"/>
      <c r="Y242" s="95"/>
      <c r="Z242" s="96"/>
      <c r="AA242" s="97"/>
      <c r="AB242" s="95"/>
      <c r="AC242" s="96"/>
      <c r="AD242" s="96"/>
      <c r="AE242" s="96"/>
      <c r="AF242" s="96"/>
      <c r="AG242" s="97"/>
      <c r="AH242" s="98"/>
      <c r="AI242" s="95"/>
      <c r="AJ242" s="96"/>
      <c r="AK242" s="97"/>
      <c r="AL242" s="100"/>
      <c r="AM242" s="101"/>
      <c r="AN242" s="102"/>
      <c r="AO242" s="103"/>
      <c r="AQ242" s="76"/>
    </row>
    <row r="243" spans="1:43" ht="14.25" customHeight="1">
      <c r="A243" s="77" t="s">
        <v>89</v>
      </c>
      <c r="B243" s="78" t="s">
        <v>118</v>
      </c>
      <c r="C243" s="154" t="s">
        <v>24</v>
      </c>
      <c r="D243" s="80" t="s">
        <v>547</v>
      </c>
      <c r="E243" s="81">
        <v>1</v>
      </c>
      <c r="F243" s="82"/>
      <c r="G243" s="83"/>
      <c r="H243" s="82">
        <v>1</v>
      </c>
      <c r="I243" s="83"/>
      <c r="J243" s="84"/>
      <c r="K243" s="85">
        <v>1</v>
      </c>
      <c r="L243" s="85"/>
      <c r="M243" s="85"/>
      <c r="N243" s="86"/>
      <c r="O243" s="87"/>
      <c r="P243" s="84">
        <v>1</v>
      </c>
      <c r="Q243" s="86"/>
      <c r="R243" s="84"/>
      <c r="S243" s="85">
        <v>1</v>
      </c>
      <c r="T243" s="85"/>
      <c r="U243" s="85"/>
      <c r="V243" s="88"/>
      <c r="W243" s="86"/>
      <c r="X243" s="87"/>
      <c r="Y243" s="84">
        <v>1</v>
      </c>
      <c r="Z243" s="85"/>
      <c r="AA243" s="86"/>
      <c r="AB243" s="84"/>
      <c r="AC243" s="85"/>
      <c r="AD243" s="85">
        <v>1</v>
      </c>
      <c r="AE243" s="85"/>
      <c r="AF243" s="85"/>
      <c r="AG243" s="86"/>
      <c r="AH243" s="87"/>
      <c r="AI243" s="84">
        <v>1</v>
      </c>
      <c r="AJ243" s="85"/>
      <c r="AK243" s="86"/>
      <c r="AL243" s="250"/>
      <c r="AM243" s="261"/>
      <c r="AN243" s="262"/>
      <c r="AO243" s="253"/>
      <c r="AP243" s="263"/>
      <c r="AQ243" s="90"/>
    </row>
    <row r="244" spans="1:43" ht="14.25" hidden="1" customHeight="1">
      <c r="A244" s="91" t="s">
        <v>89</v>
      </c>
      <c r="B244" s="92" t="s">
        <v>90</v>
      </c>
      <c r="C244" s="79" t="s">
        <v>21</v>
      </c>
      <c r="D244" s="80" t="s">
        <v>548</v>
      </c>
      <c r="E244" s="93"/>
      <c r="F244" s="94"/>
      <c r="G244" s="80"/>
      <c r="H244" s="94"/>
      <c r="I244" s="80"/>
      <c r="J244" s="95"/>
      <c r="K244" s="96"/>
      <c r="L244" s="96"/>
      <c r="M244" s="96"/>
      <c r="N244" s="97"/>
      <c r="O244" s="98"/>
      <c r="P244" s="95"/>
      <c r="Q244" s="97"/>
      <c r="R244" s="95"/>
      <c r="S244" s="96"/>
      <c r="T244" s="96"/>
      <c r="U244" s="96"/>
      <c r="V244" s="99"/>
      <c r="W244" s="97"/>
      <c r="X244" s="98"/>
      <c r="Y244" s="95"/>
      <c r="Z244" s="96"/>
      <c r="AA244" s="97"/>
      <c r="AB244" s="95"/>
      <c r="AC244" s="96"/>
      <c r="AD244" s="96"/>
      <c r="AE244" s="96"/>
      <c r="AF244" s="96"/>
      <c r="AG244" s="97"/>
      <c r="AH244" s="98"/>
      <c r="AI244" s="95"/>
      <c r="AJ244" s="96"/>
      <c r="AK244" s="97"/>
      <c r="AL244" s="100"/>
      <c r="AM244" s="101"/>
      <c r="AN244" s="102"/>
      <c r="AO244" s="103"/>
      <c r="AQ244" s="76"/>
    </row>
    <row r="245" spans="1:43" ht="14.25" hidden="1" customHeight="1">
      <c r="A245" s="91" t="s">
        <v>89</v>
      </c>
      <c r="B245" s="92" t="s">
        <v>90</v>
      </c>
      <c r="C245" s="79" t="s">
        <v>21</v>
      </c>
      <c r="D245" s="80" t="s">
        <v>549</v>
      </c>
      <c r="E245" s="93"/>
      <c r="F245" s="94"/>
      <c r="G245" s="80"/>
      <c r="H245" s="94"/>
      <c r="I245" s="80"/>
      <c r="J245" s="95"/>
      <c r="K245" s="96"/>
      <c r="L245" s="96"/>
      <c r="M245" s="96"/>
      <c r="N245" s="97"/>
      <c r="O245" s="98"/>
      <c r="P245" s="95"/>
      <c r="Q245" s="97"/>
      <c r="R245" s="95"/>
      <c r="S245" s="96"/>
      <c r="T245" s="96"/>
      <c r="U245" s="96"/>
      <c r="V245" s="99"/>
      <c r="W245" s="97"/>
      <c r="X245" s="98"/>
      <c r="Y245" s="95"/>
      <c r="Z245" s="96"/>
      <c r="AA245" s="97"/>
      <c r="AB245" s="95"/>
      <c r="AC245" s="96"/>
      <c r="AD245" s="96"/>
      <c r="AE245" s="96"/>
      <c r="AF245" s="96"/>
      <c r="AG245" s="97"/>
      <c r="AH245" s="98"/>
      <c r="AI245" s="95"/>
      <c r="AJ245" s="96"/>
      <c r="AK245" s="97"/>
      <c r="AL245" s="100"/>
      <c r="AM245" s="101"/>
      <c r="AN245" s="102"/>
      <c r="AO245" s="103"/>
      <c r="AQ245" s="76"/>
    </row>
    <row r="246" spans="1:43" ht="14.25" hidden="1" customHeight="1">
      <c r="A246" s="91" t="s">
        <v>89</v>
      </c>
      <c r="B246" s="92" t="s">
        <v>90</v>
      </c>
      <c r="C246" s="79" t="s">
        <v>21</v>
      </c>
      <c r="D246" s="80" t="s">
        <v>550</v>
      </c>
      <c r="E246" s="93"/>
      <c r="F246" s="94"/>
      <c r="G246" s="80"/>
      <c r="H246" s="94"/>
      <c r="I246" s="80"/>
      <c r="J246" s="95"/>
      <c r="K246" s="96"/>
      <c r="L246" s="96"/>
      <c r="M246" s="96"/>
      <c r="N246" s="97"/>
      <c r="O246" s="98"/>
      <c r="P246" s="95"/>
      <c r="Q246" s="97"/>
      <c r="R246" s="95"/>
      <c r="S246" s="96"/>
      <c r="T246" s="96"/>
      <c r="U246" s="96"/>
      <c r="V246" s="99"/>
      <c r="W246" s="97"/>
      <c r="X246" s="98"/>
      <c r="Y246" s="95"/>
      <c r="Z246" s="96"/>
      <c r="AA246" s="97"/>
      <c r="AB246" s="95"/>
      <c r="AC246" s="96"/>
      <c r="AD246" s="96"/>
      <c r="AE246" s="96"/>
      <c r="AF246" s="96"/>
      <c r="AG246" s="97"/>
      <c r="AH246" s="98"/>
      <c r="AI246" s="95"/>
      <c r="AJ246" s="96"/>
      <c r="AK246" s="97"/>
      <c r="AL246" s="100"/>
      <c r="AM246" s="101"/>
      <c r="AN246" s="102"/>
      <c r="AO246" s="103"/>
      <c r="AQ246" s="76"/>
    </row>
    <row r="247" spans="1:43" ht="14.25" customHeight="1">
      <c r="A247" s="77" t="s">
        <v>89</v>
      </c>
      <c r="B247" s="78" t="s">
        <v>122</v>
      </c>
      <c r="C247" s="154" t="s">
        <v>24</v>
      </c>
      <c r="D247" s="80" t="s">
        <v>551</v>
      </c>
      <c r="E247" s="81">
        <v>1</v>
      </c>
      <c r="F247" s="82"/>
      <c r="G247" s="83"/>
      <c r="H247" s="82">
        <v>1</v>
      </c>
      <c r="I247" s="83"/>
      <c r="J247" s="84">
        <v>1</v>
      </c>
      <c r="K247" s="85"/>
      <c r="L247" s="85"/>
      <c r="M247" s="85"/>
      <c r="N247" s="86"/>
      <c r="O247" s="87">
        <v>1</v>
      </c>
      <c r="P247" s="84">
        <v>1</v>
      </c>
      <c r="Q247" s="86"/>
      <c r="R247" s="84">
        <v>1</v>
      </c>
      <c r="S247" s="85"/>
      <c r="T247" s="85"/>
      <c r="U247" s="85"/>
      <c r="V247" s="88"/>
      <c r="W247" s="86"/>
      <c r="X247" s="87"/>
      <c r="Y247" s="84">
        <v>1</v>
      </c>
      <c r="Z247" s="85"/>
      <c r="AA247" s="86"/>
      <c r="AB247" s="84"/>
      <c r="AC247" s="85"/>
      <c r="AD247" s="85">
        <v>1</v>
      </c>
      <c r="AE247" s="85"/>
      <c r="AF247" s="85"/>
      <c r="AG247" s="86"/>
      <c r="AH247" s="87"/>
      <c r="AI247" s="84"/>
      <c r="AJ247" s="85"/>
      <c r="AK247" s="86"/>
      <c r="AL247" s="15"/>
      <c r="AM247" s="16"/>
      <c r="AN247" s="13"/>
      <c r="AO247" s="89"/>
      <c r="AP247" s="9"/>
      <c r="AQ247" s="90"/>
    </row>
    <row r="248" spans="1:43" ht="14.25" hidden="1" customHeight="1">
      <c r="A248" s="91" t="s">
        <v>89</v>
      </c>
      <c r="B248" s="92" t="s">
        <v>90</v>
      </c>
      <c r="C248" s="79" t="s">
        <v>21</v>
      </c>
      <c r="D248" s="80" t="s">
        <v>553</v>
      </c>
      <c r="E248" s="93"/>
      <c r="F248" s="94"/>
      <c r="G248" s="80"/>
      <c r="H248" s="94"/>
      <c r="I248" s="80"/>
      <c r="J248" s="95"/>
      <c r="K248" s="96"/>
      <c r="L248" s="96"/>
      <c r="M248" s="96"/>
      <c r="N248" s="97"/>
      <c r="O248" s="98"/>
      <c r="P248" s="95"/>
      <c r="Q248" s="97"/>
      <c r="R248" s="95"/>
      <c r="S248" s="96"/>
      <c r="T248" s="96"/>
      <c r="U248" s="96"/>
      <c r="V248" s="99"/>
      <c r="W248" s="97"/>
      <c r="X248" s="98"/>
      <c r="Y248" s="95"/>
      <c r="Z248" s="96"/>
      <c r="AA248" s="97"/>
      <c r="AB248" s="95"/>
      <c r="AC248" s="96"/>
      <c r="AD248" s="96"/>
      <c r="AE248" s="96"/>
      <c r="AF248" s="96"/>
      <c r="AG248" s="97"/>
      <c r="AH248" s="98"/>
      <c r="AI248" s="95"/>
      <c r="AJ248" s="96"/>
      <c r="AK248" s="97"/>
      <c r="AL248" s="100"/>
      <c r="AM248" s="101"/>
      <c r="AN248" s="102"/>
      <c r="AO248" s="103"/>
      <c r="AQ248" s="76"/>
    </row>
    <row r="249" spans="1:43" ht="14.25" customHeight="1">
      <c r="A249" s="77" t="s">
        <v>89</v>
      </c>
      <c r="B249" s="78" t="s">
        <v>118</v>
      </c>
      <c r="C249" s="154" t="s">
        <v>24</v>
      </c>
      <c r="D249" s="80" t="s">
        <v>555</v>
      </c>
      <c r="E249" s="81">
        <v>1</v>
      </c>
      <c r="F249" s="82"/>
      <c r="G249" s="83"/>
      <c r="H249" s="82">
        <v>1</v>
      </c>
      <c r="I249" s="83"/>
      <c r="J249" s="84">
        <v>1</v>
      </c>
      <c r="K249" s="85"/>
      <c r="L249" s="85"/>
      <c r="M249" s="85"/>
      <c r="N249" s="86"/>
      <c r="O249" s="87">
        <v>1</v>
      </c>
      <c r="P249" s="84">
        <v>1</v>
      </c>
      <c r="Q249" s="86"/>
      <c r="R249" s="84"/>
      <c r="S249" s="85">
        <v>1</v>
      </c>
      <c r="T249" s="85"/>
      <c r="U249" s="85"/>
      <c r="V249" s="88"/>
      <c r="W249" s="86"/>
      <c r="X249" s="87"/>
      <c r="Y249" s="84">
        <v>1</v>
      </c>
      <c r="Z249" s="85"/>
      <c r="AA249" s="86"/>
      <c r="AB249" s="84"/>
      <c r="AC249" s="85"/>
      <c r="AD249" s="85">
        <v>1</v>
      </c>
      <c r="AE249" s="85"/>
      <c r="AF249" s="85"/>
      <c r="AG249" s="86"/>
      <c r="AH249" s="87"/>
      <c r="AI249" s="84"/>
      <c r="AJ249" s="85"/>
      <c r="AK249" s="86"/>
      <c r="AL249" s="15"/>
      <c r="AM249" s="16"/>
      <c r="AN249" s="13"/>
      <c r="AO249" s="89"/>
      <c r="AP249" s="9"/>
      <c r="AQ249" s="90"/>
    </row>
    <row r="250" spans="1:43" ht="14.25" hidden="1" customHeight="1">
      <c r="A250" s="91" t="s">
        <v>89</v>
      </c>
      <c r="B250" s="92" t="s">
        <v>90</v>
      </c>
      <c r="C250" s="79" t="s">
        <v>21</v>
      </c>
      <c r="D250" s="80" t="s">
        <v>557</v>
      </c>
      <c r="E250" s="93"/>
      <c r="F250" s="94"/>
      <c r="G250" s="80"/>
      <c r="H250" s="94"/>
      <c r="I250" s="80"/>
      <c r="J250" s="95"/>
      <c r="K250" s="96"/>
      <c r="L250" s="96"/>
      <c r="M250" s="96"/>
      <c r="N250" s="97"/>
      <c r="O250" s="98"/>
      <c r="P250" s="95"/>
      <c r="Q250" s="97"/>
      <c r="R250" s="95"/>
      <c r="S250" s="96"/>
      <c r="T250" s="96"/>
      <c r="U250" s="96"/>
      <c r="V250" s="99"/>
      <c r="W250" s="97"/>
      <c r="X250" s="98"/>
      <c r="Y250" s="95"/>
      <c r="Z250" s="96"/>
      <c r="AA250" s="97"/>
      <c r="AB250" s="95"/>
      <c r="AC250" s="96"/>
      <c r="AD250" s="96"/>
      <c r="AE250" s="96"/>
      <c r="AF250" s="96"/>
      <c r="AG250" s="97"/>
      <c r="AH250" s="98"/>
      <c r="AI250" s="95"/>
      <c r="AJ250" s="96"/>
      <c r="AK250" s="97"/>
      <c r="AL250" s="100"/>
      <c r="AM250" s="101"/>
      <c r="AN250" s="102"/>
      <c r="AO250" s="103"/>
      <c r="AQ250" s="76"/>
    </row>
    <row r="251" spans="1:43" ht="14.25" hidden="1" customHeight="1">
      <c r="A251" s="91" t="s">
        <v>89</v>
      </c>
      <c r="B251" s="92" t="s">
        <v>135</v>
      </c>
      <c r="C251" s="79" t="s">
        <v>24</v>
      </c>
      <c r="D251" s="80" t="s">
        <v>559</v>
      </c>
      <c r="E251" s="93"/>
      <c r="F251" s="94"/>
      <c r="G251" s="80"/>
      <c r="H251" s="94"/>
      <c r="I251" s="80"/>
      <c r="J251" s="95"/>
      <c r="K251" s="96"/>
      <c r="L251" s="96"/>
      <c r="M251" s="96"/>
      <c r="N251" s="97"/>
      <c r="O251" s="98"/>
      <c r="P251" s="95"/>
      <c r="Q251" s="97"/>
      <c r="R251" s="95"/>
      <c r="S251" s="96"/>
      <c r="T251" s="96"/>
      <c r="U251" s="96"/>
      <c r="V251" s="99"/>
      <c r="W251" s="97"/>
      <c r="X251" s="98"/>
      <c r="Y251" s="95"/>
      <c r="Z251" s="96"/>
      <c r="AA251" s="97"/>
      <c r="AB251" s="95"/>
      <c r="AC251" s="96"/>
      <c r="AD251" s="96"/>
      <c r="AE251" s="96"/>
      <c r="AF251" s="96"/>
      <c r="AG251" s="97"/>
      <c r="AH251" s="98"/>
      <c r="AI251" s="95"/>
      <c r="AJ251" s="96"/>
      <c r="AK251" s="97"/>
      <c r="AL251" s="100"/>
      <c r="AM251" s="101"/>
      <c r="AN251" s="102"/>
      <c r="AO251" s="103"/>
      <c r="AQ251" s="76"/>
    </row>
    <row r="252" spans="1:43" ht="14.25" hidden="1" customHeight="1">
      <c r="A252" s="91" t="s">
        <v>89</v>
      </c>
      <c r="B252" s="92" t="s">
        <v>90</v>
      </c>
      <c r="C252" s="79" t="s">
        <v>21</v>
      </c>
      <c r="D252" s="80" t="s">
        <v>562</v>
      </c>
      <c r="E252" s="93"/>
      <c r="F252" s="94"/>
      <c r="G252" s="80"/>
      <c r="H252" s="94"/>
      <c r="I252" s="80"/>
      <c r="J252" s="95"/>
      <c r="K252" s="96"/>
      <c r="L252" s="96"/>
      <c r="M252" s="96"/>
      <c r="N252" s="97"/>
      <c r="O252" s="98"/>
      <c r="P252" s="95"/>
      <c r="Q252" s="97"/>
      <c r="R252" s="95"/>
      <c r="S252" s="96"/>
      <c r="T252" s="96"/>
      <c r="U252" s="96"/>
      <c r="V252" s="99"/>
      <c r="W252" s="97"/>
      <c r="X252" s="98"/>
      <c r="Y252" s="95"/>
      <c r="Z252" s="96"/>
      <c r="AA252" s="97"/>
      <c r="AB252" s="95"/>
      <c r="AC252" s="96"/>
      <c r="AD252" s="96"/>
      <c r="AE252" s="96"/>
      <c r="AF252" s="96"/>
      <c r="AG252" s="97"/>
      <c r="AH252" s="98"/>
      <c r="AI252" s="95"/>
      <c r="AJ252" s="96"/>
      <c r="AK252" s="97"/>
      <c r="AL252" s="100"/>
      <c r="AM252" s="101"/>
      <c r="AN252" s="102"/>
      <c r="AO252" s="103"/>
      <c r="AQ252" s="76"/>
    </row>
    <row r="253" spans="1:43" ht="14.25" hidden="1" customHeight="1">
      <c r="A253" s="91" t="s">
        <v>89</v>
      </c>
      <c r="B253" s="92" t="s">
        <v>90</v>
      </c>
      <c r="C253" s="79" t="s">
        <v>21</v>
      </c>
      <c r="D253" s="80" t="s">
        <v>564</v>
      </c>
      <c r="E253" s="93"/>
      <c r="F253" s="94"/>
      <c r="G253" s="80"/>
      <c r="H253" s="94"/>
      <c r="I253" s="80"/>
      <c r="J253" s="95"/>
      <c r="K253" s="96"/>
      <c r="L253" s="96"/>
      <c r="M253" s="96"/>
      <c r="N253" s="97"/>
      <c r="O253" s="98"/>
      <c r="P253" s="95"/>
      <c r="Q253" s="97"/>
      <c r="R253" s="95"/>
      <c r="S253" s="96"/>
      <c r="T253" s="96"/>
      <c r="U253" s="96"/>
      <c r="V253" s="99"/>
      <c r="W253" s="97"/>
      <c r="X253" s="98"/>
      <c r="Y253" s="95"/>
      <c r="Z253" s="96"/>
      <c r="AA253" s="97"/>
      <c r="AB253" s="95"/>
      <c r="AC253" s="96"/>
      <c r="AD253" s="96"/>
      <c r="AE253" s="96"/>
      <c r="AF253" s="96"/>
      <c r="AG253" s="97"/>
      <c r="AH253" s="98"/>
      <c r="AI253" s="95"/>
      <c r="AJ253" s="96"/>
      <c r="AK253" s="97"/>
      <c r="AL253" s="100"/>
      <c r="AM253" s="101"/>
      <c r="AN253" s="102"/>
      <c r="AO253" s="103"/>
      <c r="AQ253" s="76"/>
    </row>
    <row r="254" spans="1:43" ht="14.25" hidden="1" customHeight="1">
      <c r="A254" s="91" t="s">
        <v>89</v>
      </c>
      <c r="B254" s="92" t="s">
        <v>90</v>
      </c>
      <c r="C254" s="79" t="s">
        <v>21</v>
      </c>
      <c r="D254" s="80" t="s">
        <v>566</v>
      </c>
      <c r="E254" s="93"/>
      <c r="F254" s="94"/>
      <c r="G254" s="80"/>
      <c r="H254" s="94"/>
      <c r="I254" s="80"/>
      <c r="J254" s="95"/>
      <c r="K254" s="96"/>
      <c r="L254" s="96"/>
      <c r="M254" s="96"/>
      <c r="N254" s="97"/>
      <c r="O254" s="98"/>
      <c r="P254" s="95"/>
      <c r="Q254" s="97"/>
      <c r="R254" s="95"/>
      <c r="S254" s="96"/>
      <c r="T254" s="96"/>
      <c r="U254" s="96"/>
      <c r="V254" s="99"/>
      <c r="W254" s="97"/>
      <c r="X254" s="98"/>
      <c r="Y254" s="95"/>
      <c r="Z254" s="96"/>
      <c r="AA254" s="97"/>
      <c r="AB254" s="95"/>
      <c r="AC254" s="96"/>
      <c r="AD254" s="96"/>
      <c r="AE254" s="96"/>
      <c r="AF254" s="96"/>
      <c r="AG254" s="97"/>
      <c r="AH254" s="98"/>
      <c r="AI254" s="95"/>
      <c r="AJ254" s="96"/>
      <c r="AK254" s="97"/>
      <c r="AL254" s="100"/>
      <c r="AM254" s="101"/>
      <c r="AN254" s="102"/>
      <c r="AO254" s="103"/>
      <c r="AQ254" s="76"/>
    </row>
    <row r="255" spans="1:43" ht="14.25" customHeight="1">
      <c r="A255" s="77" t="s">
        <v>89</v>
      </c>
      <c r="B255" s="78" t="s">
        <v>118</v>
      </c>
      <c r="C255" s="154" t="s">
        <v>24</v>
      </c>
      <c r="D255" s="80" t="s">
        <v>568</v>
      </c>
      <c r="E255" s="81">
        <v>1</v>
      </c>
      <c r="F255" s="82"/>
      <c r="G255" s="83"/>
      <c r="H255" s="82">
        <v>1</v>
      </c>
      <c r="I255" s="83"/>
      <c r="J255" s="84">
        <v>1</v>
      </c>
      <c r="K255" s="85"/>
      <c r="L255" s="85"/>
      <c r="M255" s="85"/>
      <c r="N255" s="86"/>
      <c r="O255" s="87">
        <v>1</v>
      </c>
      <c r="P255" s="84">
        <v>1</v>
      </c>
      <c r="Q255" s="86"/>
      <c r="R255" s="84"/>
      <c r="S255" s="85">
        <v>1</v>
      </c>
      <c r="T255" s="85"/>
      <c r="U255" s="85"/>
      <c r="V255" s="88"/>
      <c r="W255" s="86"/>
      <c r="X255" s="87"/>
      <c r="Y255" s="84">
        <v>1</v>
      </c>
      <c r="Z255" s="85"/>
      <c r="AA255" s="86"/>
      <c r="AB255" s="84"/>
      <c r="AC255" s="85"/>
      <c r="AD255" s="85">
        <v>1</v>
      </c>
      <c r="AE255" s="85"/>
      <c r="AF255" s="85"/>
      <c r="AG255" s="86"/>
      <c r="AH255" s="87"/>
      <c r="AI255" s="84"/>
      <c r="AJ255" s="85"/>
      <c r="AK255" s="86"/>
      <c r="AL255" s="15"/>
      <c r="AM255" s="16"/>
      <c r="AN255" s="13"/>
      <c r="AO255" s="89"/>
      <c r="AP255" s="9"/>
      <c r="AQ255" s="90"/>
    </row>
    <row r="256" spans="1:43" ht="14.25" hidden="1" customHeight="1">
      <c r="A256" s="91" t="s">
        <v>89</v>
      </c>
      <c r="B256" s="92" t="s">
        <v>90</v>
      </c>
      <c r="C256" s="79" t="s">
        <v>21</v>
      </c>
      <c r="D256" s="80" t="s">
        <v>571</v>
      </c>
      <c r="E256" s="93"/>
      <c r="F256" s="94"/>
      <c r="G256" s="80"/>
      <c r="H256" s="94"/>
      <c r="I256" s="80"/>
      <c r="J256" s="95"/>
      <c r="K256" s="96"/>
      <c r="L256" s="96"/>
      <c r="M256" s="96"/>
      <c r="N256" s="97"/>
      <c r="O256" s="98"/>
      <c r="P256" s="95"/>
      <c r="Q256" s="97"/>
      <c r="R256" s="95"/>
      <c r="S256" s="96"/>
      <c r="T256" s="96"/>
      <c r="U256" s="96"/>
      <c r="V256" s="99"/>
      <c r="W256" s="97"/>
      <c r="X256" s="98"/>
      <c r="Y256" s="95"/>
      <c r="Z256" s="96"/>
      <c r="AA256" s="97"/>
      <c r="AB256" s="95"/>
      <c r="AC256" s="96"/>
      <c r="AD256" s="96"/>
      <c r="AE256" s="96"/>
      <c r="AF256" s="96"/>
      <c r="AG256" s="97"/>
      <c r="AH256" s="98"/>
      <c r="AI256" s="95"/>
      <c r="AJ256" s="96"/>
      <c r="AK256" s="97"/>
      <c r="AL256" s="100"/>
      <c r="AM256" s="101"/>
      <c r="AN256" s="102"/>
      <c r="AO256" s="103"/>
      <c r="AQ256" s="76"/>
    </row>
    <row r="257" spans="1:43" ht="14.25" customHeight="1">
      <c r="A257" s="77" t="s">
        <v>89</v>
      </c>
      <c r="B257" s="78" t="s">
        <v>122</v>
      </c>
      <c r="C257" s="154" t="s">
        <v>24</v>
      </c>
      <c r="D257" s="80" t="s">
        <v>572</v>
      </c>
      <c r="E257" s="81">
        <v>1</v>
      </c>
      <c r="F257" s="82"/>
      <c r="G257" s="83"/>
      <c r="H257" s="82">
        <v>1</v>
      </c>
      <c r="I257" s="83"/>
      <c r="J257" s="84">
        <v>1</v>
      </c>
      <c r="K257" s="85"/>
      <c r="L257" s="85"/>
      <c r="M257" s="85"/>
      <c r="N257" s="86"/>
      <c r="O257" s="87">
        <v>1</v>
      </c>
      <c r="P257" s="84">
        <v>1</v>
      </c>
      <c r="Q257" s="86"/>
      <c r="R257" s="84"/>
      <c r="S257" s="85">
        <v>1</v>
      </c>
      <c r="T257" s="85"/>
      <c r="U257" s="85"/>
      <c r="V257" s="88"/>
      <c r="W257" s="86"/>
      <c r="X257" s="87"/>
      <c r="Y257" s="84">
        <v>1</v>
      </c>
      <c r="Z257" s="85"/>
      <c r="AA257" s="86"/>
      <c r="AB257" s="84"/>
      <c r="AC257" s="85"/>
      <c r="AD257" s="85">
        <v>1</v>
      </c>
      <c r="AE257" s="85"/>
      <c r="AF257" s="85"/>
      <c r="AG257" s="86"/>
      <c r="AH257" s="87"/>
      <c r="AI257" s="84"/>
      <c r="AJ257" s="85"/>
      <c r="AK257" s="86"/>
      <c r="AL257" s="15"/>
      <c r="AM257" s="16"/>
      <c r="AN257" s="13"/>
      <c r="AO257" s="89"/>
      <c r="AP257" s="9"/>
      <c r="AQ257" s="90"/>
    </row>
    <row r="258" spans="1:43" ht="14.25" customHeight="1">
      <c r="A258" s="77" t="s">
        <v>89</v>
      </c>
      <c r="B258" s="78" t="s">
        <v>98</v>
      </c>
      <c r="C258" s="154" t="s">
        <v>24</v>
      </c>
      <c r="D258" s="80" t="s">
        <v>574</v>
      </c>
      <c r="E258" s="81">
        <v>1</v>
      </c>
      <c r="F258" s="82"/>
      <c r="G258" s="83"/>
      <c r="H258" s="82">
        <v>1</v>
      </c>
      <c r="I258" s="83"/>
      <c r="J258" s="84">
        <v>1</v>
      </c>
      <c r="K258" s="85"/>
      <c r="L258" s="85"/>
      <c r="M258" s="85"/>
      <c r="N258" s="86"/>
      <c r="O258" s="87">
        <v>1</v>
      </c>
      <c r="P258" s="84">
        <v>1</v>
      </c>
      <c r="Q258" s="86"/>
      <c r="R258" s="84"/>
      <c r="S258" s="85">
        <v>1</v>
      </c>
      <c r="T258" s="85"/>
      <c r="U258" s="85"/>
      <c r="V258" s="88"/>
      <c r="W258" s="86"/>
      <c r="X258" s="87"/>
      <c r="Y258" s="84">
        <v>1</v>
      </c>
      <c r="Z258" s="85"/>
      <c r="AA258" s="86"/>
      <c r="AB258" s="84"/>
      <c r="AC258" s="85"/>
      <c r="AD258" s="85">
        <v>1</v>
      </c>
      <c r="AE258" s="85"/>
      <c r="AF258" s="85"/>
      <c r="AG258" s="86"/>
      <c r="AH258" s="87"/>
      <c r="AI258" s="84"/>
      <c r="AJ258" s="85"/>
      <c r="AK258" s="86"/>
      <c r="AL258" s="15"/>
      <c r="AM258" s="16"/>
      <c r="AN258" s="13"/>
      <c r="AO258" s="89"/>
      <c r="AP258" s="9"/>
      <c r="AQ258" s="90"/>
    </row>
    <row r="259" spans="1:43" ht="14.25" hidden="1" customHeight="1">
      <c r="A259" s="91" t="s">
        <v>89</v>
      </c>
      <c r="B259" s="92" t="s">
        <v>90</v>
      </c>
      <c r="C259" s="79" t="s">
        <v>21</v>
      </c>
      <c r="D259" s="80" t="s">
        <v>576</v>
      </c>
      <c r="E259" s="93"/>
      <c r="F259" s="94"/>
      <c r="G259" s="80"/>
      <c r="H259" s="94"/>
      <c r="I259" s="80"/>
      <c r="J259" s="95"/>
      <c r="K259" s="96"/>
      <c r="L259" s="96"/>
      <c r="M259" s="96"/>
      <c r="N259" s="97"/>
      <c r="O259" s="98"/>
      <c r="P259" s="95"/>
      <c r="Q259" s="97"/>
      <c r="R259" s="95"/>
      <c r="S259" s="96"/>
      <c r="T259" s="96"/>
      <c r="U259" s="96"/>
      <c r="V259" s="99"/>
      <c r="W259" s="97"/>
      <c r="X259" s="98"/>
      <c r="Y259" s="95"/>
      <c r="Z259" s="96"/>
      <c r="AA259" s="97"/>
      <c r="AB259" s="95"/>
      <c r="AC259" s="96"/>
      <c r="AD259" s="96"/>
      <c r="AE259" s="96"/>
      <c r="AF259" s="96"/>
      <c r="AG259" s="97"/>
      <c r="AH259" s="98"/>
      <c r="AI259" s="95"/>
      <c r="AJ259" s="96"/>
      <c r="AK259" s="97"/>
      <c r="AL259" s="100"/>
      <c r="AM259" s="101"/>
      <c r="AN259" s="102"/>
      <c r="AO259" s="103"/>
      <c r="AQ259" s="76"/>
    </row>
    <row r="260" spans="1:43" ht="14.25" hidden="1" customHeight="1">
      <c r="A260" s="91" t="s">
        <v>89</v>
      </c>
      <c r="B260" s="92" t="s">
        <v>90</v>
      </c>
      <c r="C260" s="79" t="s">
        <v>21</v>
      </c>
      <c r="D260" s="80" t="s">
        <v>578</v>
      </c>
      <c r="E260" s="93"/>
      <c r="F260" s="94"/>
      <c r="G260" s="80"/>
      <c r="H260" s="94"/>
      <c r="I260" s="80"/>
      <c r="J260" s="95"/>
      <c r="K260" s="96"/>
      <c r="L260" s="96"/>
      <c r="M260" s="96"/>
      <c r="N260" s="97"/>
      <c r="O260" s="98"/>
      <c r="P260" s="95"/>
      <c r="Q260" s="97"/>
      <c r="R260" s="95"/>
      <c r="S260" s="96"/>
      <c r="T260" s="96"/>
      <c r="U260" s="96"/>
      <c r="V260" s="99"/>
      <c r="W260" s="97"/>
      <c r="X260" s="98"/>
      <c r="Y260" s="95"/>
      <c r="Z260" s="96"/>
      <c r="AA260" s="97"/>
      <c r="AB260" s="95"/>
      <c r="AC260" s="96"/>
      <c r="AD260" s="96"/>
      <c r="AE260" s="96"/>
      <c r="AF260" s="96"/>
      <c r="AG260" s="97"/>
      <c r="AH260" s="98"/>
      <c r="AI260" s="95"/>
      <c r="AJ260" s="96"/>
      <c r="AK260" s="97"/>
      <c r="AL260" s="100"/>
      <c r="AM260" s="101"/>
      <c r="AN260" s="102"/>
      <c r="AO260" s="103"/>
      <c r="AQ260" s="76"/>
    </row>
    <row r="261" spans="1:43" ht="14.25" hidden="1" customHeight="1">
      <c r="A261" s="184" t="s">
        <v>89</v>
      </c>
      <c r="B261" s="206" t="s">
        <v>475</v>
      </c>
      <c r="C261" s="186" t="s">
        <v>24</v>
      </c>
      <c r="D261" s="187" t="s">
        <v>581</v>
      </c>
      <c r="E261" s="188"/>
      <c r="F261" s="189">
        <v>1</v>
      </c>
      <c r="G261" s="187"/>
      <c r="H261" s="190"/>
      <c r="I261" s="191"/>
      <c r="J261" s="192"/>
      <c r="K261" s="193"/>
      <c r="L261" s="193"/>
      <c r="M261" s="193"/>
      <c r="N261" s="194"/>
      <c r="O261" s="195"/>
      <c r="P261" s="192"/>
      <c r="Q261" s="194"/>
      <c r="R261" s="192"/>
      <c r="S261" s="193"/>
      <c r="T261" s="193"/>
      <c r="U261" s="193"/>
      <c r="V261" s="196"/>
      <c r="W261" s="194"/>
      <c r="X261" s="195"/>
      <c r="Y261" s="192"/>
      <c r="Z261" s="193"/>
      <c r="AA261" s="194"/>
      <c r="AB261" s="192"/>
      <c r="AC261" s="193"/>
      <c r="AD261" s="193"/>
      <c r="AE261" s="193"/>
      <c r="AF261" s="193"/>
      <c r="AG261" s="194"/>
      <c r="AH261" s="195"/>
      <c r="AI261" s="192"/>
      <c r="AJ261" s="193"/>
      <c r="AK261" s="194"/>
      <c r="AL261" s="197"/>
      <c r="AM261" s="198"/>
      <c r="AN261" s="199"/>
      <c r="AO261" s="200"/>
      <c r="AP261" s="201"/>
      <c r="AQ261" s="201"/>
    </row>
    <row r="262" spans="1:43" ht="14.25" hidden="1" customHeight="1">
      <c r="A262" s="91" t="s">
        <v>89</v>
      </c>
      <c r="B262" s="92" t="s">
        <v>90</v>
      </c>
      <c r="C262" s="79" t="s">
        <v>21</v>
      </c>
      <c r="D262" s="80" t="s">
        <v>583</v>
      </c>
      <c r="E262" s="93"/>
      <c r="F262" s="94"/>
      <c r="G262" s="80"/>
      <c r="H262" s="94"/>
      <c r="I262" s="80"/>
      <c r="J262" s="95"/>
      <c r="K262" s="96"/>
      <c r="L262" s="96"/>
      <c r="M262" s="96"/>
      <c r="N262" s="97"/>
      <c r="O262" s="98"/>
      <c r="P262" s="95"/>
      <c r="Q262" s="97"/>
      <c r="R262" s="95"/>
      <c r="S262" s="96"/>
      <c r="T262" s="96"/>
      <c r="U262" s="96"/>
      <c r="V262" s="99"/>
      <c r="W262" s="97"/>
      <c r="X262" s="98"/>
      <c r="Y262" s="95"/>
      <c r="Z262" s="96"/>
      <c r="AA262" s="97"/>
      <c r="AB262" s="95"/>
      <c r="AC262" s="96"/>
      <c r="AD262" s="96"/>
      <c r="AE262" s="96"/>
      <c r="AF262" s="96"/>
      <c r="AG262" s="97"/>
      <c r="AH262" s="98"/>
      <c r="AI262" s="95"/>
      <c r="AJ262" s="96"/>
      <c r="AK262" s="97"/>
      <c r="AL262" s="100"/>
      <c r="AM262" s="101"/>
      <c r="AN262" s="102"/>
      <c r="AO262" s="103"/>
      <c r="AQ262" s="76"/>
    </row>
    <row r="263" spans="1:43" ht="14.25" hidden="1" customHeight="1">
      <c r="A263" s="91" t="s">
        <v>89</v>
      </c>
      <c r="B263" s="92" t="s">
        <v>135</v>
      </c>
      <c r="C263" s="79" t="s">
        <v>24</v>
      </c>
      <c r="D263" s="80" t="s">
        <v>585</v>
      </c>
      <c r="E263" s="93"/>
      <c r="F263" s="94"/>
      <c r="G263" s="80"/>
      <c r="H263" s="94"/>
      <c r="I263" s="80"/>
      <c r="J263" s="95"/>
      <c r="K263" s="96"/>
      <c r="L263" s="96"/>
      <c r="M263" s="96"/>
      <c r="N263" s="97"/>
      <c r="O263" s="98"/>
      <c r="P263" s="95"/>
      <c r="Q263" s="97"/>
      <c r="R263" s="95"/>
      <c r="S263" s="96"/>
      <c r="T263" s="96"/>
      <c r="U263" s="96"/>
      <c r="V263" s="99"/>
      <c r="W263" s="97"/>
      <c r="X263" s="98"/>
      <c r="Y263" s="95"/>
      <c r="Z263" s="96"/>
      <c r="AA263" s="97"/>
      <c r="AB263" s="95"/>
      <c r="AC263" s="96"/>
      <c r="AD263" s="96"/>
      <c r="AE263" s="96"/>
      <c r="AF263" s="96"/>
      <c r="AG263" s="97"/>
      <c r="AH263" s="98"/>
      <c r="AI263" s="95"/>
      <c r="AJ263" s="96"/>
      <c r="AK263" s="97"/>
      <c r="AL263" s="100"/>
      <c r="AM263" s="101"/>
      <c r="AN263" s="102"/>
      <c r="AO263" s="103"/>
      <c r="AQ263" s="76"/>
    </row>
    <row r="264" spans="1:43" ht="14.25" hidden="1" customHeight="1">
      <c r="A264" s="91" t="s">
        <v>89</v>
      </c>
      <c r="B264" s="92" t="s">
        <v>90</v>
      </c>
      <c r="C264" s="79" t="s">
        <v>21</v>
      </c>
      <c r="D264" s="80" t="s">
        <v>587</v>
      </c>
      <c r="E264" s="93"/>
      <c r="F264" s="94"/>
      <c r="G264" s="80"/>
      <c r="H264" s="94"/>
      <c r="I264" s="80"/>
      <c r="J264" s="95"/>
      <c r="K264" s="96"/>
      <c r="L264" s="96"/>
      <c r="M264" s="96"/>
      <c r="N264" s="97"/>
      <c r="O264" s="98"/>
      <c r="P264" s="95"/>
      <c r="Q264" s="97"/>
      <c r="R264" s="95"/>
      <c r="S264" s="96"/>
      <c r="T264" s="96"/>
      <c r="U264" s="96"/>
      <c r="V264" s="99"/>
      <c r="W264" s="97"/>
      <c r="X264" s="98"/>
      <c r="Y264" s="95"/>
      <c r="Z264" s="96"/>
      <c r="AA264" s="97"/>
      <c r="AB264" s="95"/>
      <c r="AC264" s="96"/>
      <c r="AD264" s="96"/>
      <c r="AE264" s="96"/>
      <c r="AF264" s="96"/>
      <c r="AG264" s="97"/>
      <c r="AH264" s="98"/>
      <c r="AI264" s="95"/>
      <c r="AJ264" s="96"/>
      <c r="AK264" s="97"/>
      <c r="AL264" s="100"/>
      <c r="AM264" s="101"/>
      <c r="AN264" s="102"/>
      <c r="AO264" s="103"/>
      <c r="AQ264" s="76"/>
    </row>
    <row r="265" spans="1:43" ht="14.25" customHeight="1">
      <c r="A265" s="77" t="s">
        <v>89</v>
      </c>
      <c r="B265" s="78" t="s">
        <v>98</v>
      </c>
      <c r="C265" s="154" t="s">
        <v>24</v>
      </c>
      <c r="D265" s="80" t="s">
        <v>589</v>
      </c>
      <c r="E265" s="81">
        <v>1</v>
      </c>
      <c r="F265" s="82"/>
      <c r="G265" s="83"/>
      <c r="H265" s="82">
        <v>1</v>
      </c>
      <c r="I265" s="83"/>
      <c r="J265" s="84">
        <v>1</v>
      </c>
      <c r="K265" s="85"/>
      <c r="L265" s="85"/>
      <c r="M265" s="85"/>
      <c r="N265" s="86"/>
      <c r="O265" s="87">
        <v>1</v>
      </c>
      <c r="P265" s="84">
        <v>1</v>
      </c>
      <c r="Q265" s="86"/>
      <c r="R265" s="84"/>
      <c r="S265" s="85">
        <v>1</v>
      </c>
      <c r="T265" s="85"/>
      <c r="U265" s="85"/>
      <c r="V265" s="88"/>
      <c r="W265" s="86"/>
      <c r="X265" s="87"/>
      <c r="Y265" s="84">
        <v>1</v>
      </c>
      <c r="Z265" s="85"/>
      <c r="AA265" s="86"/>
      <c r="AB265" s="84"/>
      <c r="AC265" s="85"/>
      <c r="AD265" s="85">
        <v>1</v>
      </c>
      <c r="AE265" s="85"/>
      <c r="AF265" s="85"/>
      <c r="AG265" s="86"/>
      <c r="AH265" s="87"/>
      <c r="AI265" s="84"/>
      <c r="AJ265" s="85"/>
      <c r="AK265" s="86"/>
      <c r="AL265" s="15"/>
      <c r="AM265" s="16"/>
      <c r="AN265" s="13"/>
      <c r="AO265" s="89"/>
      <c r="AP265" s="9"/>
      <c r="AQ265" s="90"/>
    </row>
    <row r="266" spans="1:43" ht="14.25" hidden="1" customHeight="1">
      <c r="A266" s="91" t="s">
        <v>89</v>
      </c>
      <c r="B266" s="92" t="s">
        <v>90</v>
      </c>
      <c r="C266" s="79" t="s">
        <v>21</v>
      </c>
      <c r="D266" s="80" t="s">
        <v>592</v>
      </c>
      <c r="E266" s="93"/>
      <c r="F266" s="94"/>
      <c r="G266" s="80"/>
      <c r="H266" s="94"/>
      <c r="I266" s="80"/>
      <c r="J266" s="95"/>
      <c r="K266" s="96"/>
      <c r="L266" s="96"/>
      <c r="M266" s="96"/>
      <c r="N266" s="97"/>
      <c r="O266" s="98"/>
      <c r="P266" s="95"/>
      <c r="Q266" s="97"/>
      <c r="R266" s="95"/>
      <c r="S266" s="96"/>
      <c r="T266" s="96"/>
      <c r="U266" s="96"/>
      <c r="V266" s="99"/>
      <c r="W266" s="97"/>
      <c r="X266" s="98"/>
      <c r="Y266" s="95"/>
      <c r="Z266" s="96"/>
      <c r="AA266" s="97"/>
      <c r="AB266" s="95"/>
      <c r="AC266" s="96"/>
      <c r="AD266" s="96"/>
      <c r="AE266" s="96"/>
      <c r="AF266" s="96"/>
      <c r="AG266" s="97"/>
      <c r="AH266" s="98"/>
      <c r="AI266" s="95"/>
      <c r="AJ266" s="96"/>
      <c r="AK266" s="97"/>
      <c r="AL266" s="100"/>
      <c r="AM266" s="101"/>
      <c r="AN266" s="102"/>
      <c r="AO266" s="103"/>
      <c r="AQ266" s="76"/>
    </row>
    <row r="267" spans="1:43" ht="14.25" hidden="1" customHeight="1">
      <c r="A267" s="91" t="s">
        <v>89</v>
      </c>
      <c r="B267" s="92" t="s">
        <v>135</v>
      </c>
      <c r="C267" s="79" t="s">
        <v>24</v>
      </c>
      <c r="D267" s="80" t="s">
        <v>593</v>
      </c>
      <c r="E267" s="93"/>
      <c r="F267" s="94"/>
      <c r="G267" s="80"/>
      <c r="H267" s="94"/>
      <c r="I267" s="80"/>
      <c r="J267" s="95"/>
      <c r="K267" s="96"/>
      <c r="L267" s="96"/>
      <c r="M267" s="96"/>
      <c r="N267" s="97"/>
      <c r="O267" s="98"/>
      <c r="P267" s="95"/>
      <c r="Q267" s="97"/>
      <c r="R267" s="95"/>
      <c r="S267" s="96"/>
      <c r="T267" s="96"/>
      <c r="U267" s="96"/>
      <c r="V267" s="99"/>
      <c r="W267" s="97"/>
      <c r="X267" s="98"/>
      <c r="Y267" s="95"/>
      <c r="Z267" s="96"/>
      <c r="AA267" s="97"/>
      <c r="AB267" s="95"/>
      <c r="AC267" s="96"/>
      <c r="AD267" s="96"/>
      <c r="AE267" s="96"/>
      <c r="AF267" s="96"/>
      <c r="AG267" s="97"/>
      <c r="AH267" s="98"/>
      <c r="AI267" s="95"/>
      <c r="AJ267" s="96"/>
      <c r="AK267" s="97"/>
      <c r="AL267" s="100"/>
      <c r="AM267" s="101"/>
      <c r="AN267" s="102"/>
      <c r="AO267" s="103"/>
      <c r="AQ267" s="76"/>
    </row>
    <row r="268" spans="1:43" ht="14.25" hidden="1" customHeight="1">
      <c r="A268" s="91" t="s">
        <v>89</v>
      </c>
      <c r="B268" s="92" t="s">
        <v>90</v>
      </c>
      <c r="C268" s="79" t="s">
        <v>21</v>
      </c>
      <c r="D268" s="80" t="s">
        <v>596</v>
      </c>
      <c r="E268" s="93"/>
      <c r="F268" s="94"/>
      <c r="G268" s="80"/>
      <c r="H268" s="94"/>
      <c r="I268" s="80"/>
      <c r="J268" s="95"/>
      <c r="K268" s="96"/>
      <c r="L268" s="96"/>
      <c r="M268" s="96"/>
      <c r="N268" s="97"/>
      <c r="O268" s="98"/>
      <c r="P268" s="95"/>
      <c r="Q268" s="97"/>
      <c r="R268" s="95"/>
      <c r="S268" s="96"/>
      <c r="T268" s="96"/>
      <c r="U268" s="96"/>
      <c r="V268" s="99"/>
      <c r="W268" s="97"/>
      <c r="X268" s="98"/>
      <c r="Y268" s="95"/>
      <c r="Z268" s="96"/>
      <c r="AA268" s="97"/>
      <c r="AB268" s="95"/>
      <c r="AC268" s="96"/>
      <c r="AD268" s="96"/>
      <c r="AE268" s="96"/>
      <c r="AF268" s="96"/>
      <c r="AG268" s="97"/>
      <c r="AH268" s="98"/>
      <c r="AI268" s="95"/>
      <c r="AJ268" s="96"/>
      <c r="AK268" s="97"/>
      <c r="AL268" s="100"/>
      <c r="AM268" s="101"/>
      <c r="AN268" s="102"/>
      <c r="AO268" s="103"/>
      <c r="AQ268" s="76"/>
    </row>
    <row r="269" spans="1:43" ht="14.25" hidden="1" customHeight="1">
      <c r="A269" s="91" t="s">
        <v>89</v>
      </c>
      <c r="B269" s="92" t="s">
        <v>135</v>
      </c>
      <c r="C269" s="79" t="s">
        <v>24</v>
      </c>
      <c r="D269" s="80" t="s">
        <v>598</v>
      </c>
      <c r="E269" s="93"/>
      <c r="F269" s="94"/>
      <c r="G269" s="80"/>
      <c r="H269" s="94"/>
      <c r="I269" s="80"/>
      <c r="J269" s="95"/>
      <c r="K269" s="96"/>
      <c r="L269" s="96"/>
      <c r="M269" s="96"/>
      <c r="N269" s="97"/>
      <c r="O269" s="98"/>
      <c r="P269" s="95"/>
      <c r="Q269" s="97"/>
      <c r="R269" s="95"/>
      <c r="S269" s="96"/>
      <c r="T269" s="96"/>
      <c r="U269" s="96"/>
      <c r="V269" s="99"/>
      <c r="W269" s="97"/>
      <c r="X269" s="98"/>
      <c r="Y269" s="95"/>
      <c r="Z269" s="96"/>
      <c r="AA269" s="97"/>
      <c r="AB269" s="95"/>
      <c r="AC269" s="96"/>
      <c r="AD269" s="96"/>
      <c r="AE269" s="96"/>
      <c r="AF269" s="96"/>
      <c r="AG269" s="97"/>
      <c r="AH269" s="98"/>
      <c r="AI269" s="95"/>
      <c r="AJ269" s="96"/>
      <c r="AK269" s="97"/>
      <c r="AL269" s="100"/>
      <c r="AM269" s="101"/>
      <c r="AN269" s="102"/>
      <c r="AO269" s="103"/>
      <c r="AQ269" s="76"/>
    </row>
    <row r="270" spans="1:43" ht="14.25" hidden="1" customHeight="1">
      <c r="A270" s="91" t="s">
        <v>89</v>
      </c>
      <c r="B270" s="92" t="s">
        <v>90</v>
      </c>
      <c r="C270" s="79" t="s">
        <v>21</v>
      </c>
      <c r="D270" s="80" t="s">
        <v>600</v>
      </c>
      <c r="E270" s="93"/>
      <c r="F270" s="94"/>
      <c r="G270" s="80"/>
      <c r="H270" s="94"/>
      <c r="I270" s="80"/>
      <c r="J270" s="95"/>
      <c r="K270" s="96"/>
      <c r="L270" s="96"/>
      <c r="M270" s="96"/>
      <c r="N270" s="97"/>
      <c r="O270" s="98"/>
      <c r="P270" s="95"/>
      <c r="Q270" s="97"/>
      <c r="R270" s="95"/>
      <c r="S270" s="96"/>
      <c r="T270" s="96"/>
      <c r="U270" s="96"/>
      <c r="V270" s="99"/>
      <c r="W270" s="97"/>
      <c r="X270" s="98"/>
      <c r="Y270" s="95"/>
      <c r="Z270" s="96"/>
      <c r="AA270" s="97"/>
      <c r="AB270" s="95"/>
      <c r="AC270" s="96"/>
      <c r="AD270" s="96"/>
      <c r="AE270" s="96"/>
      <c r="AF270" s="96"/>
      <c r="AG270" s="97"/>
      <c r="AH270" s="98"/>
      <c r="AI270" s="95"/>
      <c r="AJ270" s="96"/>
      <c r="AK270" s="97"/>
      <c r="AL270" s="100"/>
      <c r="AM270" s="101"/>
      <c r="AN270" s="102"/>
      <c r="AO270" s="103"/>
      <c r="AQ270" s="76"/>
    </row>
    <row r="271" spans="1:43" ht="14.25" hidden="1" customHeight="1">
      <c r="A271" s="91" t="s">
        <v>89</v>
      </c>
      <c r="B271" s="92" t="s">
        <v>90</v>
      </c>
      <c r="C271" s="79" t="s">
        <v>21</v>
      </c>
      <c r="D271" s="80" t="s">
        <v>602</v>
      </c>
      <c r="E271" s="93"/>
      <c r="F271" s="94"/>
      <c r="G271" s="80"/>
      <c r="H271" s="94"/>
      <c r="I271" s="80"/>
      <c r="J271" s="95"/>
      <c r="K271" s="96"/>
      <c r="L271" s="96"/>
      <c r="M271" s="96"/>
      <c r="N271" s="97"/>
      <c r="O271" s="98"/>
      <c r="P271" s="95"/>
      <c r="Q271" s="97"/>
      <c r="R271" s="95"/>
      <c r="S271" s="96"/>
      <c r="T271" s="96"/>
      <c r="U271" s="96"/>
      <c r="V271" s="99"/>
      <c r="W271" s="97"/>
      <c r="X271" s="98"/>
      <c r="Y271" s="95"/>
      <c r="Z271" s="96"/>
      <c r="AA271" s="97"/>
      <c r="AB271" s="95"/>
      <c r="AC271" s="96"/>
      <c r="AD271" s="96"/>
      <c r="AE271" s="96"/>
      <c r="AF271" s="96"/>
      <c r="AG271" s="97"/>
      <c r="AH271" s="98"/>
      <c r="AI271" s="95"/>
      <c r="AJ271" s="96"/>
      <c r="AK271" s="97"/>
      <c r="AL271" s="100"/>
      <c r="AM271" s="101"/>
      <c r="AN271" s="102"/>
      <c r="AO271" s="103"/>
      <c r="AQ271" s="76"/>
    </row>
    <row r="272" spans="1:43" ht="14.25" customHeight="1">
      <c r="A272" s="77" t="s">
        <v>89</v>
      </c>
      <c r="B272" s="78" t="s">
        <v>118</v>
      </c>
      <c r="C272" s="154" t="s">
        <v>24</v>
      </c>
      <c r="D272" s="80" t="s">
        <v>604</v>
      </c>
      <c r="E272" s="81">
        <v>1</v>
      </c>
      <c r="F272" s="82"/>
      <c r="G272" s="83"/>
      <c r="H272" s="82">
        <v>1</v>
      </c>
      <c r="I272" s="83"/>
      <c r="J272" s="84">
        <v>1</v>
      </c>
      <c r="K272" s="85"/>
      <c r="L272" s="85"/>
      <c r="M272" s="85"/>
      <c r="N272" s="86"/>
      <c r="O272" s="87">
        <v>1</v>
      </c>
      <c r="P272" s="84">
        <v>1</v>
      </c>
      <c r="Q272" s="86"/>
      <c r="R272" s="84"/>
      <c r="S272" s="85">
        <v>1</v>
      </c>
      <c r="T272" s="85"/>
      <c r="U272" s="85"/>
      <c r="V272" s="88"/>
      <c r="W272" s="86"/>
      <c r="X272" s="87"/>
      <c r="Y272" s="84">
        <v>1</v>
      </c>
      <c r="Z272" s="85"/>
      <c r="AA272" s="86"/>
      <c r="AB272" s="84"/>
      <c r="AC272" s="85"/>
      <c r="AD272" s="85">
        <v>1</v>
      </c>
      <c r="AE272" s="85"/>
      <c r="AF272" s="85"/>
      <c r="AG272" s="86"/>
      <c r="AH272" s="87"/>
      <c r="AI272" s="84"/>
      <c r="AJ272" s="85"/>
      <c r="AK272" s="86"/>
      <c r="AL272" s="15"/>
      <c r="AM272" s="16"/>
      <c r="AN272" s="13"/>
      <c r="AO272" s="89"/>
      <c r="AP272" s="9"/>
      <c r="AQ272" s="90"/>
    </row>
    <row r="273" spans="1:43" ht="14.25" hidden="1" customHeight="1">
      <c r="A273" s="91" t="s">
        <v>89</v>
      </c>
      <c r="B273" s="92" t="s">
        <v>90</v>
      </c>
      <c r="C273" s="79" t="s">
        <v>21</v>
      </c>
      <c r="D273" s="80" t="s">
        <v>605</v>
      </c>
      <c r="E273" s="93"/>
      <c r="F273" s="94"/>
      <c r="G273" s="80"/>
      <c r="H273" s="94"/>
      <c r="I273" s="80"/>
      <c r="J273" s="95"/>
      <c r="K273" s="96"/>
      <c r="L273" s="96"/>
      <c r="M273" s="96"/>
      <c r="N273" s="97"/>
      <c r="O273" s="98"/>
      <c r="P273" s="95"/>
      <c r="Q273" s="97"/>
      <c r="R273" s="95"/>
      <c r="S273" s="96"/>
      <c r="T273" s="96"/>
      <c r="U273" s="96"/>
      <c r="V273" s="99"/>
      <c r="W273" s="97"/>
      <c r="X273" s="98"/>
      <c r="Y273" s="95"/>
      <c r="Z273" s="96"/>
      <c r="AA273" s="97"/>
      <c r="AB273" s="95"/>
      <c r="AC273" s="96"/>
      <c r="AD273" s="96"/>
      <c r="AE273" s="96"/>
      <c r="AF273" s="96"/>
      <c r="AG273" s="97"/>
      <c r="AH273" s="98"/>
      <c r="AI273" s="95"/>
      <c r="AJ273" s="96"/>
      <c r="AK273" s="97"/>
      <c r="AL273" s="100"/>
      <c r="AM273" s="101"/>
      <c r="AN273" s="102"/>
      <c r="AO273" s="103"/>
      <c r="AQ273" s="76"/>
    </row>
    <row r="274" spans="1:43" ht="14.25" hidden="1" customHeight="1">
      <c r="A274" s="184" t="s">
        <v>89</v>
      </c>
      <c r="B274" s="206" t="s">
        <v>607</v>
      </c>
      <c r="C274" s="186" t="s">
        <v>21</v>
      </c>
      <c r="D274" s="187" t="s">
        <v>608</v>
      </c>
      <c r="E274" s="188"/>
      <c r="F274" s="189"/>
      <c r="G274" s="187">
        <v>1</v>
      </c>
      <c r="H274" s="190"/>
      <c r="I274" s="191"/>
      <c r="J274" s="192"/>
      <c r="K274" s="193"/>
      <c r="L274" s="193"/>
      <c r="M274" s="193"/>
      <c r="N274" s="194"/>
      <c r="O274" s="195"/>
      <c r="P274" s="192"/>
      <c r="Q274" s="194"/>
      <c r="R274" s="192"/>
      <c r="S274" s="193"/>
      <c r="T274" s="193"/>
      <c r="U274" s="193"/>
      <c r="V274" s="196"/>
      <c r="W274" s="194"/>
      <c r="X274" s="195"/>
      <c r="Y274" s="192"/>
      <c r="Z274" s="193"/>
      <c r="AA274" s="194"/>
      <c r="AB274" s="192"/>
      <c r="AC274" s="193"/>
      <c r="AD274" s="193"/>
      <c r="AE274" s="193"/>
      <c r="AF274" s="193"/>
      <c r="AG274" s="194"/>
      <c r="AH274" s="195"/>
      <c r="AI274" s="192"/>
      <c r="AJ274" s="193"/>
      <c r="AK274" s="194"/>
      <c r="AL274" s="279"/>
      <c r="AM274" s="281"/>
      <c r="AN274" s="283"/>
      <c r="AO274" s="284"/>
      <c r="AP274" s="285"/>
      <c r="AQ274" s="201"/>
    </row>
    <row r="275" spans="1:43" ht="14.25" customHeight="1">
      <c r="A275" s="77" t="s">
        <v>89</v>
      </c>
      <c r="B275" s="78" t="s">
        <v>98</v>
      </c>
      <c r="C275" s="154" t="s">
        <v>24</v>
      </c>
      <c r="D275" s="80" t="s">
        <v>609</v>
      </c>
      <c r="E275" s="81">
        <v>1</v>
      </c>
      <c r="F275" s="82"/>
      <c r="G275" s="83"/>
      <c r="H275" s="82">
        <v>1</v>
      </c>
      <c r="I275" s="83"/>
      <c r="J275" s="84">
        <v>1</v>
      </c>
      <c r="K275" s="85"/>
      <c r="L275" s="85"/>
      <c r="M275" s="85"/>
      <c r="N275" s="86"/>
      <c r="O275" s="87">
        <v>1</v>
      </c>
      <c r="P275" s="84">
        <v>1</v>
      </c>
      <c r="Q275" s="86"/>
      <c r="R275" s="84"/>
      <c r="S275" s="85">
        <v>1</v>
      </c>
      <c r="T275" s="85"/>
      <c r="U275" s="85"/>
      <c r="V275" s="88"/>
      <c r="W275" s="86"/>
      <c r="X275" s="87"/>
      <c r="Y275" s="84">
        <v>1</v>
      </c>
      <c r="Z275" s="85"/>
      <c r="AA275" s="86"/>
      <c r="AB275" s="84"/>
      <c r="AC275" s="85"/>
      <c r="AD275" s="85">
        <v>1</v>
      </c>
      <c r="AE275" s="85"/>
      <c r="AF275" s="85"/>
      <c r="AG275" s="86"/>
      <c r="AH275" s="87"/>
      <c r="AI275" s="84"/>
      <c r="AJ275" s="85"/>
      <c r="AK275" s="86"/>
      <c r="AL275" s="15"/>
      <c r="AM275" s="16"/>
      <c r="AN275" s="13"/>
      <c r="AO275" s="89"/>
      <c r="AP275" s="9"/>
      <c r="AQ275" s="90"/>
    </row>
    <row r="276" spans="1:43" ht="14.25" hidden="1" customHeight="1">
      <c r="A276" s="184" t="s">
        <v>89</v>
      </c>
      <c r="B276" s="206" t="s">
        <v>611</v>
      </c>
      <c r="C276" s="186" t="s">
        <v>21</v>
      </c>
      <c r="D276" s="187" t="s">
        <v>612</v>
      </c>
      <c r="E276" s="188"/>
      <c r="F276" s="189">
        <v>1</v>
      </c>
      <c r="G276" s="187"/>
      <c r="H276" s="190"/>
      <c r="I276" s="191"/>
      <c r="J276" s="192"/>
      <c r="K276" s="193"/>
      <c r="L276" s="193"/>
      <c r="M276" s="193"/>
      <c r="N276" s="194"/>
      <c r="O276" s="195"/>
      <c r="P276" s="192"/>
      <c r="Q276" s="194"/>
      <c r="R276" s="192"/>
      <c r="S276" s="193"/>
      <c r="T276" s="193"/>
      <c r="U276" s="193"/>
      <c r="V276" s="196"/>
      <c r="W276" s="194"/>
      <c r="X276" s="195"/>
      <c r="Y276" s="192"/>
      <c r="Z276" s="193"/>
      <c r="AA276" s="194"/>
      <c r="AB276" s="192"/>
      <c r="AC276" s="193"/>
      <c r="AD276" s="193"/>
      <c r="AE276" s="193"/>
      <c r="AF276" s="193"/>
      <c r="AG276" s="194"/>
      <c r="AH276" s="195"/>
      <c r="AI276" s="192"/>
      <c r="AJ276" s="193"/>
      <c r="AK276" s="194"/>
      <c r="AL276" s="197"/>
      <c r="AM276" s="198"/>
      <c r="AN276" s="199"/>
      <c r="AO276" s="200"/>
      <c r="AP276" s="201"/>
      <c r="AQ276" s="201"/>
    </row>
    <row r="277" spans="1:43" ht="14.25" hidden="1" customHeight="1">
      <c r="A277" s="91" t="s">
        <v>89</v>
      </c>
      <c r="B277" s="92" t="s">
        <v>101</v>
      </c>
      <c r="C277" s="79" t="s">
        <v>24</v>
      </c>
      <c r="D277" s="80" t="s">
        <v>613</v>
      </c>
      <c r="E277" s="93"/>
      <c r="F277" s="94"/>
      <c r="G277" s="80"/>
      <c r="H277" s="94"/>
      <c r="I277" s="80"/>
      <c r="J277" s="95"/>
      <c r="K277" s="96"/>
      <c r="L277" s="96"/>
      <c r="M277" s="96"/>
      <c r="N277" s="97"/>
      <c r="O277" s="98"/>
      <c r="P277" s="95"/>
      <c r="Q277" s="97"/>
      <c r="R277" s="95"/>
      <c r="S277" s="96"/>
      <c r="T277" s="96"/>
      <c r="U277" s="96"/>
      <c r="V277" s="99"/>
      <c r="W277" s="97"/>
      <c r="X277" s="98"/>
      <c r="Y277" s="95"/>
      <c r="Z277" s="96"/>
      <c r="AA277" s="97"/>
      <c r="AB277" s="95"/>
      <c r="AC277" s="96"/>
      <c r="AD277" s="96"/>
      <c r="AE277" s="96"/>
      <c r="AF277" s="96"/>
      <c r="AG277" s="97"/>
      <c r="AH277" s="98"/>
      <c r="AI277" s="95"/>
      <c r="AJ277" s="96"/>
      <c r="AK277" s="97"/>
      <c r="AL277" s="100"/>
      <c r="AM277" s="101"/>
      <c r="AN277" s="102"/>
      <c r="AO277" s="103"/>
      <c r="AQ277" s="76"/>
    </row>
    <row r="278" spans="1:43" ht="14.25" hidden="1" customHeight="1">
      <c r="A278" s="91" t="s">
        <v>89</v>
      </c>
      <c r="B278" s="92" t="s">
        <v>90</v>
      </c>
      <c r="C278" s="79" t="s">
        <v>21</v>
      </c>
      <c r="D278" s="80" t="s">
        <v>615</v>
      </c>
      <c r="E278" s="93"/>
      <c r="F278" s="94"/>
      <c r="G278" s="80"/>
      <c r="H278" s="94"/>
      <c r="I278" s="80"/>
      <c r="J278" s="95"/>
      <c r="K278" s="96"/>
      <c r="L278" s="96"/>
      <c r="M278" s="96"/>
      <c r="N278" s="97"/>
      <c r="O278" s="98"/>
      <c r="P278" s="95"/>
      <c r="Q278" s="97"/>
      <c r="R278" s="95"/>
      <c r="S278" s="96"/>
      <c r="T278" s="96"/>
      <c r="U278" s="96"/>
      <c r="V278" s="99"/>
      <c r="W278" s="97"/>
      <c r="X278" s="98"/>
      <c r="Y278" s="95"/>
      <c r="Z278" s="96"/>
      <c r="AA278" s="97"/>
      <c r="AB278" s="95"/>
      <c r="AC278" s="96"/>
      <c r="AD278" s="96"/>
      <c r="AE278" s="96"/>
      <c r="AF278" s="96"/>
      <c r="AG278" s="97"/>
      <c r="AH278" s="98"/>
      <c r="AI278" s="95"/>
      <c r="AJ278" s="96"/>
      <c r="AK278" s="97"/>
      <c r="AL278" s="100"/>
      <c r="AM278" s="101"/>
      <c r="AN278" s="102"/>
      <c r="AO278" s="103"/>
      <c r="AQ278" s="76"/>
    </row>
    <row r="279" spans="1:43" ht="14.25" hidden="1" customHeight="1">
      <c r="A279" s="91" t="s">
        <v>89</v>
      </c>
      <c r="B279" s="92" t="s">
        <v>90</v>
      </c>
      <c r="C279" s="79" t="s">
        <v>21</v>
      </c>
      <c r="D279" s="80" t="s">
        <v>616</v>
      </c>
      <c r="E279" s="93"/>
      <c r="F279" s="94"/>
      <c r="G279" s="80"/>
      <c r="H279" s="94"/>
      <c r="I279" s="80"/>
      <c r="J279" s="95"/>
      <c r="K279" s="96"/>
      <c r="L279" s="96"/>
      <c r="M279" s="96"/>
      <c r="N279" s="97"/>
      <c r="O279" s="98"/>
      <c r="P279" s="95"/>
      <c r="Q279" s="97"/>
      <c r="R279" s="95"/>
      <c r="S279" s="96"/>
      <c r="T279" s="96"/>
      <c r="U279" s="96"/>
      <c r="V279" s="99"/>
      <c r="W279" s="97"/>
      <c r="X279" s="98"/>
      <c r="Y279" s="95"/>
      <c r="Z279" s="96"/>
      <c r="AA279" s="97"/>
      <c r="AB279" s="95"/>
      <c r="AC279" s="96"/>
      <c r="AD279" s="96"/>
      <c r="AE279" s="96"/>
      <c r="AF279" s="96"/>
      <c r="AG279" s="97"/>
      <c r="AH279" s="98"/>
      <c r="AI279" s="95"/>
      <c r="AJ279" s="96"/>
      <c r="AK279" s="97"/>
      <c r="AL279" s="100"/>
      <c r="AM279" s="101"/>
      <c r="AN279" s="102"/>
      <c r="AO279" s="103"/>
      <c r="AQ279" s="76"/>
    </row>
    <row r="280" spans="1:43" ht="14.25" customHeight="1">
      <c r="A280" s="77" t="s">
        <v>89</v>
      </c>
      <c r="B280" s="78" t="s">
        <v>96</v>
      </c>
      <c r="C280" s="154" t="s">
        <v>24</v>
      </c>
      <c r="D280" s="80" t="s">
        <v>618</v>
      </c>
      <c r="E280" s="81">
        <v>1</v>
      </c>
      <c r="F280" s="82"/>
      <c r="G280" s="83"/>
      <c r="H280" s="82">
        <v>1</v>
      </c>
      <c r="I280" s="83"/>
      <c r="J280" s="84">
        <v>1</v>
      </c>
      <c r="K280" s="85"/>
      <c r="L280" s="85"/>
      <c r="M280" s="85"/>
      <c r="N280" s="86"/>
      <c r="O280" s="87">
        <v>1</v>
      </c>
      <c r="P280" s="84">
        <v>1</v>
      </c>
      <c r="Q280" s="86"/>
      <c r="R280" s="84"/>
      <c r="S280" s="85">
        <v>1</v>
      </c>
      <c r="T280" s="85"/>
      <c r="U280" s="85"/>
      <c r="V280" s="88"/>
      <c r="W280" s="86"/>
      <c r="X280" s="87"/>
      <c r="Y280" s="84">
        <v>1</v>
      </c>
      <c r="Z280" s="85"/>
      <c r="AA280" s="86"/>
      <c r="AB280" s="84"/>
      <c r="AC280" s="85"/>
      <c r="AD280" s="85">
        <v>1</v>
      </c>
      <c r="AE280" s="85"/>
      <c r="AF280" s="85"/>
      <c r="AG280" s="86"/>
      <c r="AH280" s="87"/>
      <c r="AI280" s="84"/>
      <c r="AJ280" s="85"/>
      <c r="AK280" s="86"/>
      <c r="AL280" s="15"/>
      <c r="AM280" s="16"/>
      <c r="AN280" s="13"/>
      <c r="AO280" s="89"/>
      <c r="AP280" s="9"/>
      <c r="AQ280" s="90"/>
    </row>
    <row r="281" spans="1:43" ht="14.25" hidden="1" customHeight="1">
      <c r="A281" s="91" t="s">
        <v>89</v>
      </c>
      <c r="B281" s="92" t="s">
        <v>101</v>
      </c>
      <c r="C281" s="79" t="s">
        <v>24</v>
      </c>
      <c r="D281" s="80" t="s">
        <v>620</v>
      </c>
      <c r="E281" s="93"/>
      <c r="F281" s="94"/>
      <c r="G281" s="80"/>
      <c r="H281" s="94"/>
      <c r="I281" s="80"/>
      <c r="J281" s="95"/>
      <c r="K281" s="96"/>
      <c r="L281" s="96"/>
      <c r="M281" s="96"/>
      <c r="N281" s="97"/>
      <c r="O281" s="98"/>
      <c r="P281" s="95"/>
      <c r="Q281" s="97"/>
      <c r="R281" s="95"/>
      <c r="S281" s="96"/>
      <c r="T281" s="96"/>
      <c r="U281" s="96"/>
      <c r="V281" s="99"/>
      <c r="W281" s="97"/>
      <c r="X281" s="98"/>
      <c r="Y281" s="95"/>
      <c r="Z281" s="96"/>
      <c r="AA281" s="97"/>
      <c r="AB281" s="95"/>
      <c r="AC281" s="96"/>
      <c r="AD281" s="96"/>
      <c r="AE281" s="96"/>
      <c r="AF281" s="96"/>
      <c r="AG281" s="97"/>
      <c r="AH281" s="98"/>
      <c r="AI281" s="95"/>
      <c r="AJ281" s="96"/>
      <c r="AK281" s="97"/>
      <c r="AL281" s="100"/>
      <c r="AM281" s="101"/>
      <c r="AN281" s="102"/>
      <c r="AO281" s="103"/>
      <c r="AQ281" s="76"/>
    </row>
    <row r="282" spans="1:43" ht="14.25" hidden="1" customHeight="1">
      <c r="A282" s="91" t="s">
        <v>89</v>
      </c>
      <c r="B282" s="92" t="s">
        <v>135</v>
      </c>
      <c r="C282" s="79" t="s">
        <v>24</v>
      </c>
      <c r="D282" s="80" t="s">
        <v>622</v>
      </c>
      <c r="E282" s="93"/>
      <c r="F282" s="94"/>
      <c r="G282" s="80"/>
      <c r="H282" s="94"/>
      <c r="I282" s="80"/>
      <c r="J282" s="95"/>
      <c r="K282" s="96"/>
      <c r="L282" s="96"/>
      <c r="M282" s="96"/>
      <c r="N282" s="97"/>
      <c r="O282" s="98"/>
      <c r="P282" s="95"/>
      <c r="Q282" s="97"/>
      <c r="R282" s="95"/>
      <c r="S282" s="96"/>
      <c r="T282" s="96"/>
      <c r="U282" s="96"/>
      <c r="V282" s="99"/>
      <c r="W282" s="97"/>
      <c r="X282" s="98"/>
      <c r="Y282" s="95"/>
      <c r="Z282" s="96"/>
      <c r="AA282" s="97"/>
      <c r="AB282" s="95"/>
      <c r="AC282" s="96"/>
      <c r="AD282" s="96"/>
      <c r="AE282" s="96"/>
      <c r="AF282" s="96"/>
      <c r="AG282" s="97"/>
      <c r="AH282" s="98"/>
      <c r="AI282" s="95"/>
      <c r="AJ282" s="96"/>
      <c r="AK282" s="97"/>
      <c r="AL282" s="100"/>
      <c r="AM282" s="101"/>
      <c r="AN282" s="102"/>
      <c r="AO282" s="103"/>
      <c r="AQ282" s="76"/>
    </row>
    <row r="283" spans="1:43" ht="14.25" hidden="1" customHeight="1">
      <c r="A283" s="91" t="s">
        <v>89</v>
      </c>
      <c r="B283" s="92" t="s">
        <v>90</v>
      </c>
      <c r="C283" s="79" t="s">
        <v>21</v>
      </c>
      <c r="D283" s="80" t="s">
        <v>624</v>
      </c>
      <c r="E283" s="93"/>
      <c r="F283" s="94"/>
      <c r="G283" s="80"/>
      <c r="H283" s="94"/>
      <c r="I283" s="80"/>
      <c r="J283" s="95"/>
      <c r="K283" s="96"/>
      <c r="L283" s="96"/>
      <c r="M283" s="96"/>
      <c r="N283" s="97"/>
      <c r="O283" s="98"/>
      <c r="P283" s="95"/>
      <c r="Q283" s="97"/>
      <c r="R283" s="95"/>
      <c r="S283" s="96"/>
      <c r="T283" s="96"/>
      <c r="U283" s="96"/>
      <c r="V283" s="99"/>
      <c r="W283" s="97"/>
      <c r="X283" s="98"/>
      <c r="Y283" s="95"/>
      <c r="Z283" s="96"/>
      <c r="AA283" s="97"/>
      <c r="AB283" s="95"/>
      <c r="AC283" s="96"/>
      <c r="AD283" s="96"/>
      <c r="AE283" s="96"/>
      <c r="AF283" s="96"/>
      <c r="AG283" s="97"/>
      <c r="AH283" s="98"/>
      <c r="AI283" s="95"/>
      <c r="AJ283" s="96"/>
      <c r="AK283" s="97"/>
      <c r="AL283" s="100"/>
      <c r="AM283" s="101"/>
      <c r="AN283" s="102"/>
      <c r="AO283" s="103"/>
      <c r="AQ283" s="76"/>
    </row>
    <row r="284" spans="1:43" ht="14.25" hidden="1" customHeight="1">
      <c r="A284" s="91" t="s">
        <v>89</v>
      </c>
      <c r="B284" s="92" t="s">
        <v>90</v>
      </c>
      <c r="C284" s="79" t="s">
        <v>21</v>
      </c>
      <c r="D284" s="80" t="s">
        <v>625</v>
      </c>
      <c r="E284" s="93"/>
      <c r="F284" s="94"/>
      <c r="G284" s="80"/>
      <c r="H284" s="94"/>
      <c r="I284" s="80"/>
      <c r="J284" s="95"/>
      <c r="K284" s="96"/>
      <c r="L284" s="96"/>
      <c r="M284" s="96"/>
      <c r="N284" s="97"/>
      <c r="O284" s="98"/>
      <c r="P284" s="95"/>
      <c r="Q284" s="97"/>
      <c r="R284" s="95"/>
      <c r="S284" s="96"/>
      <c r="T284" s="96"/>
      <c r="U284" s="96"/>
      <c r="V284" s="99"/>
      <c r="W284" s="97"/>
      <c r="X284" s="98"/>
      <c r="Y284" s="95"/>
      <c r="Z284" s="96"/>
      <c r="AA284" s="97"/>
      <c r="AB284" s="95"/>
      <c r="AC284" s="96"/>
      <c r="AD284" s="96"/>
      <c r="AE284" s="96"/>
      <c r="AF284" s="96"/>
      <c r="AG284" s="97"/>
      <c r="AH284" s="98"/>
      <c r="AI284" s="95"/>
      <c r="AJ284" s="96"/>
      <c r="AK284" s="97"/>
      <c r="AL284" s="100"/>
      <c r="AM284" s="101"/>
      <c r="AN284" s="102"/>
      <c r="AO284" s="103"/>
      <c r="AQ284" s="76"/>
    </row>
    <row r="285" spans="1:43" ht="14.25" hidden="1" customHeight="1">
      <c r="A285" s="91" t="s">
        <v>89</v>
      </c>
      <c r="B285" s="92" t="s">
        <v>90</v>
      </c>
      <c r="C285" s="79" t="s">
        <v>21</v>
      </c>
      <c r="D285" s="80" t="s">
        <v>627</v>
      </c>
      <c r="E285" s="93"/>
      <c r="F285" s="94"/>
      <c r="G285" s="80"/>
      <c r="H285" s="94"/>
      <c r="I285" s="80"/>
      <c r="J285" s="95"/>
      <c r="K285" s="96"/>
      <c r="L285" s="96"/>
      <c r="M285" s="96"/>
      <c r="N285" s="97"/>
      <c r="O285" s="98"/>
      <c r="P285" s="95"/>
      <c r="Q285" s="97"/>
      <c r="R285" s="95"/>
      <c r="S285" s="96"/>
      <c r="T285" s="96"/>
      <c r="U285" s="96"/>
      <c r="V285" s="99"/>
      <c r="W285" s="97"/>
      <c r="X285" s="98"/>
      <c r="Y285" s="95"/>
      <c r="Z285" s="96"/>
      <c r="AA285" s="97"/>
      <c r="AB285" s="95"/>
      <c r="AC285" s="96"/>
      <c r="AD285" s="96"/>
      <c r="AE285" s="96"/>
      <c r="AF285" s="96"/>
      <c r="AG285" s="97"/>
      <c r="AH285" s="98"/>
      <c r="AI285" s="95"/>
      <c r="AJ285" s="96"/>
      <c r="AK285" s="97"/>
      <c r="AL285" s="100"/>
      <c r="AM285" s="101"/>
      <c r="AN285" s="102"/>
      <c r="AO285" s="103"/>
      <c r="AQ285" s="76"/>
    </row>
    <row r="286" spans="1:43" ht="14.25" customHeight="1">
      <c r="A286" s="77" t="s">
        <v>89</v>
      </c>
      <c r="B286" s="78" t="s">
        <v>118</v>
      </c>
      <c r="C286" s="154" t="s">
        <v>24</v>
      </c>
      <c r="D286" s="80" t="s">
        <v>629</v>
      </c>
      <c r="E286" s="81">
        <v>1</v>
      </c>
      <c r="F286" s="82"/>
      <c r="G286" s="83"/>
      <c r="H286" s="82">
        <v>1</v>
      </c>
      <c r="I286" s="83"/>
      <c r="J286" s="84">
        <v>1</v>
      </c>
      <c r="K286" s="85"/>
      <c r="L286" s="85"/>
      <c r="M286" s="85"/>
      <c r="N286" s="86"/>
      <c r="O286" s="87">
        <v>1</v>
      </c>
      <c r="P286" s="84">
        <v>1</v>
      </c>
      <c r="Q286" s="86"/>
      <c r="R286" s="84"/>
      <c r="S286" s="85">
        <v>1</v>
      </c>
      <c r="T286" s="85"/>
      <c r="U286" s="85"/>
      <c r="V286" s="88"/>
      <c r="W286" s="86"/>
      <c r="X286" s="87"/>
      <c r="Y286" s="84">
        <v>1</v>
      </c>
      <c r="Z286" s="85"/>
      <c r="AA286" s="86"/>
      <c r="AB286" s="84"/>
      <c r="AC286" s="85"/>
      <c r="AD286" s="85">
        <v>1</v>
      </c>
      <c r="AE286" s="85"/>
      <c r="AF286" s="85"/>
      <c r="AG286" s="86"/>
      <c r="AH286" s="87"/>
      <c r="AI286" s="84"/>
      <c r="AJ286" s="85"/>
      <c r="AK286" s="86"/>
      <c r="AL286" s="15"/>
      <c r="AM286" s="16"/>
      <c r="AN286" s="13"/>
      <c r="AO286" s="89"/>
      <c r="AP286" s="9"/>
      <c r="AQ286" s="90"/>
    </row>
    <row r="287" spans="1:43" ht="14.25" hidden="1" customHeight="1">
      <c r="A287" s="77" t="s">
        <v>89</v>
      </c>
      <c r="B287" s="78" t="s">
        <v>118</v>
      </c>
      <c r="C287" s="154" t="s">
        <v>24</v>
      </c>
      <c r="D287" s="80" t="s">
        <v>633</v>
      </c>
      <c r="E287" s="81"/>
      <c r="F287" s="82"/>
      <c r="G287" s="83"/>
      <c r="H287" s="82"/>
      <c r="I287" s="83"/>
      <c r="J287" s="84"/>
      <c r="K287" s="85"/>
      <c r="L287" s="85"/>
      <c r="M287" s="85"/>
      <c r="N287" s="86"/>
      <c r="O287" s="87"/>
      <c r="P287" s="84"/>
      <c r="Q287" s="86"/>
      <c r="R287" s="84"/>
      <c r="S287" s="85"/>
      <c r="T287" s="85"/>
      <c r="U287" s="85"/>
      <c r="V287" s="88"/>
      <c r="W287" s="86"/>
      <c r="X287" s="87"/>
      <c r="Y287" s="84"/>
      <c r="Z287" s="85"/>
      <c r="AA287" s="86"/>
      <c r="AB287" s="84"/>
      <c r="AC287" s="85"/>
      <c r="AD287" s="85"/>
      <c r="AE287" s="85"/>
      <c r="AF287" s="85"/>
      <c r="AG287" s="86"/>
      <c r="AH287" s="87"/>
      <c r="AI287" s="84"/>
      <c r="AJ287" s="85"/>
      <c r="AK287" s="86"/>
      <c r="AL287" s="15"/>
      <c r="AM287" s="16"/>
      <c r="AN287" s="13"/>
      <c r="AO287" s="89"/>
      <c r="AP287" s="9"/>
      <c r="AQ287" s="90"/>
    </row>
    <row r="288" spans="1:43" ht="14.25" hidden="1" customHeight="1">
      <c r="A288" s="91" t="s">
        <v>89</v>
      </c>
      <c r="B288" s="92" t="s">
        <v>101</v>
      </c>
      <c r="C288" s="79" t="s">
        <v>24</v>
      </c>
      <c r="D288" s="80" t="s">
        <v>637</v>
      </c>
      <c r="E288" s="93"/>
      <c r="F288" s="94"/>
      <c r="G288" s="80"/>
      <c r="H288" s="94"/>
      <c r="I288" s="80"/>
      <c r="J288" s="95"/>
      <c r="K288" s="96"/>
      <c r="L288" s="96"/>
      <c r="M288" s="96"/>
      <c r="N288" s="97"/>
      <c r="O288" s="98"/>
      <c r="P288" s="95"/>
      <c r="Q288" s="97"/>
      <c r="R288" s="95"/>
      <c r="S288" s="96"/>
      <c r="T288" s="96"/>
      <c r="U288" s="96"/>
      <c r="V288" s="99"/>
      <c r="W288" s="97"/>
      <c r="X288" s="98"/>
      <c r="Y288" s="95"/>
      <c r="Z288" s="96"/>
      <c r="AA288" s="97"/>
      <c r="AB288" s="95"/>
      <c r="AC288" s="96"/>
      <c r="AD288" s="96"/>
      <c r="AE288" s="96"/>
      <c r="AF288" s="96"/>
      <c r="AG288" s="97"/>
      <c r="AH288" s="98"/>
      <c r="AI288" s="95"/>
      <c r="AJ288" s="96"/>
      <c r="AK288" s="97"/>
      <c r="AL288" s="100"/>
      <c r="AM288" s="101"/>
      <c r="AN288" s="102"/>
      <c r="AO288" s="103"/>
      <c r="AQ288" s="76"/>
    </row>
    <row r="289" spans="1:43" ht="14.25" hidden="1" customHeight="1">
      <c r="A289" s="91" t="s">
        <v>89</v>
      </c>
      <c r="B289" s="92" t="s">
        <v>90</v>
      </c>
      <c r="C289" s="79" t="s">
        <v>21</v>
      </c>
      <c r="D289" s="80" t="s">
        <v>640</v>
      </c>
      <c r="E289" s="93"/>
      <c r="F289" s="94"/>
      <c r="G289" s="80"/>
      <c r="H289" s="94"/>
      <c r="I289" s="80"/>
      <c r="J289" s="95"/>
      <c r="K289" s="96"/>
      <c r="L289" s="96"/>
      <c r="M289" s="96"/>
      <c r="N289" s="97"/>
      <c r="O289" s="98"/>
      <c r="P289" s="95"/>
      <c r="Q289" s="97"/>
      <c r="R289" s="95"/>
      <c r="S289" s="96"/>
      <c r="T289" s="96"/>
      <c r="U289" s="96"/>
      <c r="V289" s="99"/>
      <c r="W289" s="97"/>
      <c r="X289" s="98"/>
      <c r="Y289" s="95"/>
      <c r="Z289" s="96"/>
      <c r="AA289" s="97"/>
      <c r="AB289" s="95"/>
      <c r="AC289" s="96"/>
      <c r="AD289" s="96"/>
      <c r="AE289" s="96"/>
      <c r="AF289" s="96"/>
      <c r="AG289" s="97"/>
      <c r="AH289" s="98"/>
      <c r="AI289" s="95"/>
      <c r="AJ289" s="96"/>
      <c r="AK289" s="97"/>
      <c r="AL289" s="100"/>
      <c r="AM289" s="101"/>
      <c r="AN289" s="102"/>
      <c r="AO289" s="103"/>
      <c r="AQ289" s="76"/>
    </row>
    <row r="290" spans="1:43" ht="14.25" hidden="1" customHeight="1">
      <c r="A290" s="91" t="s">
        <v>89</v>
      </c>
      <c r="B290" s="92" t="s">
        <v>90</v>
      </c>
      <c r="C290" s="79" t="s">
        <v>21</v>
      </c>
      <c r="D290" s="80" t="s">
        <v>644</v>
      </c>
      <c r="E290" s="93"/>
      <c r="F290" s="94"/>
      <c r="G290" s="80"/>
      <c r="H290" s="94"/>
      <c r="I290" s="80"/>
      <c r="J290" s="95"/>
      <c r="K290" s="96"/>
      <c r="L290" s="96"/>
      <c r="M290" s="96"/>
      <c r="N290" s="97"/>
      <c r="O290" s="98"/>
      <c r="P290" s="95"/>
      <c r="Q290" s="97"/>
      <c r="R290" s="95"/>
      <c r="S290" s="96"/>
      <c r="T290" s="96"/>
      <c r="U290" s="96"/>
      <c r="V290" s="99"/>
      <c r="W290" s="97"/>
      <c r="X290" s="98"/>
      <c r="Y290" s="95"/>
      <c r="Z290" s="96"/>
      <c r="AA290" s="97"/>
      <c r="AB290" s="95"/>
      <c r="AC290" s="96"/>
      <c r="AD290" s="96"/>
      <c r="AE290" s="96"/>
      <c r="AF290" s="96"/>
      <c r="AG290" s="97"/>
      <c r="AH290" s="98"/>
      <c r="AI290" s="95"/>
      <c r="AJ290" s="96"/>
      <c r="AK290" s="97"/>
      <c r="AL290" s="100"/>
      <c r="AM290" s="101"/>
      <c r="AN290" s="102"/>
      <c r="AO290" s="103"/>
      <c r="AQ290" s="76"/>
    </row>
    <row r="291" spans="1:43" ht="14.25" hidden="1" customHeight="1">
      <c r="A291" s="91" t="s">
        <v>89</v>
      </c>
      <c r="B291" s="92" t="s">
        <v>242</v>
      </c>
      <c r="C291" s="79" t="s">
        <v>21</v>
      </c>
      <c r="D291" s="80" t="s">
        <v>647</v>
      </c>
      <c r="E291" s="93"/>
      <c r="F291" s="94"/>
      <c r="G291" s="80"/>
      <c r="H291" s="94"/>
      <c r="I291" s="80"/>
      <c r="J291" s="95"/>
      <c r="K291" s="96"/>
      <c r="L291" s="96"/>
      <c r="M291" s="96"/>
      <c r="N291" s="97"/>
      <c r="O291" s="98"/>
      <c r="P291" s="95"/>
      <c r="Q291" s="97"/>
      <c r="R291" s="95"/>
      <c r="S291" s="96"/>
      <c r="T291" s="96"/>
      <c r="U291" s="96"/>
      <c r="V291" s="99"/>
      <c r="W291" s="97"/>
      <c r="X291" s="98"/>
      <c r="Y291" s="95"/>
      <c r="Z291" s="96"/>
      <c r="AA291" s="97"/>
      <c r="AB291" s="95"/>
      <c r="AC291" s="96"/>
      <c r="AD291" s="96"/>
      <c r="AE291" s="96"/>
      <c r="AF291" s="96"/>
      <c r="AG291" s="97"/>
      <c r="AH291" s="98"/>
      <c r="AI291" s="95"/>
      <c r="AJ291" s="96"/>
      <c r="AK291" s="97"/>
      <c r="AL291" s="100"/>
      <c r="AM291" s="101"/>
      <c r="AN291" s="102"/>
      <c r="AO291" s="103"/>
      <c r="AQ291" s="76"/>
    </row>
    <row r="292" spans="1:43" ht="14.25" customHeight="1">
      <c r="A292" s="77" t="s">
        <v>89</v>
      </c>
      <c r="B292" s="92" t="s">
        <v>649</v>
      </c>
      <c r="C292" s="79" t="s">
        <v>15</v>
      </c>
      <c r="D292" s="80" t="s">
        <v>650</v>
      </c>
      <c r="E292" s="81">
        <v>1</v>
      </c>
      <c r="F292" s="82"/>
      <c r="G292" s="83"/>
      <c r="H292" s="82">
        <v>1</v>
      </c>
      <c r="I292" s="83"/>
      <c r="J292" s="84">
        <v>1</v>
      </c>
      <c r="K292" s="85"/>
      <c r="L292" s="85"/>
      <c r="M292" s="85"/>
      <c r="N292" s="86"/>
      <c r="O292" s="87"/>
      <c r="P292" s="84">
        <v>1</v>
      </c>
      <c r="Q292" s="86"/>
      <c r="R292" s="84"/>
      <c r="S292" s="85">
        <v>1</v>
      </c>
      <c r="T292" s="85"/>
      <c r="U292" s="85"/>
      <c r="V292" s="88"/>
      <c r="W292" s="86"/>
      <c r="X292" s="87"/>
      <c r="Y292" s="84">
        <v>1</v>
      </c>
      <c r="Z292" s="85"/>
      <c r="AA292" s="86"/>
      <c r="AB292" s="84"/>
      <c r="AC292" s="85"/>
      <c r="AD292" s="85">
        <v>1</v>
      </c>
      <c r="AE292" s="85"/>
      <c r="AF292" s="85"/>
      <c r="AG292" s="86"/>
      <c r="AH292" s="87"/>
      <c r="AI292" s="84"/>
      <c r="AJ292" s="85">
        <v>1</v>
      </c>
      <c r="AK292" s="86"/>
      <c r="AL292" s="15"/>
      <c r="AM292" s="16"/>
      <c r="AN292" s="13"/>
      <c r="AO292" s="89"/>
      <c r="AP292" s="9"/>
      <c r="AQ292" s="90"/>
    </row>
    <row r="293" spans="1:43" ht="14.25" customHeight="1">
      <c r="A293" s="77" t="s">
        <v>89</v>
      </c>
      <c r="B293" s="78" t="s">
        <v>654</v>
      </c>
      <c r="C293" s="154" t="s">
        <v>24</v>
      </c>
      <c r="D293" s="80" t="s">
        <v>655</v>
      </c>
      <c r="E293" s="81">
        <v>1</v>
      </c>
      <c r="F293" s="82"/>
      <c r="G293" s="83"/>
      <c r="H293" s="82">
        <v>1</v>
      </c>
      <c r="I293" s="83"/>
      <c r="J293" s="84">
        <v>1</v>
      </c>
      <c r="K293" s="85"/>
      <c r="L293" s="85"/>
      <c r="M293" s="85"/>
      <c r="N293" s="86"/>
      <c r="O293" s="87">
        <v>1</v>
      </c>
      <c r="P293" s="84">
        <v>1</v>
      </c>
      <c r="Q293" s="86"/>
      <c r="R293" s="84"/>
      <c r="S293" s="85">
        <v>1</v>
      </c>
      <c r="T293" s="85"/>
      <c r="U293" s="85"/>
      <c r="V293" s="88"/>
      <c r="W293" s="86"/>
      <c r="X293" s="87"/>
      <c r="Y293" s="84"/>
      <c r="Z293" s="85"/>
      <c r="AA293" s="86">
        <v>1</v>
      </c>
      <c r="AB293" s="84"/>
      <c r="AC293" s="85"/>
      <c r="AD293" s="85"/>
      <c r="AE293" s="85"/>
      <c r="AF293" s="85">
        <v>1</v>
      </c>
      <c r="AG293" s="86"/>
      <c r="AH293" s="87"/>
      <c r="AI293" s="84"/>
      <c r="AJ293" s="85"/>
      <c r="AK293" s="86"/>
      <c r="AL293" s="15"/>
      <c r="AM293" s="16"/>
      <c r="AN293" s="13"/>
      <c r="AO293" s="89"/>
      <c r="AP293" s="9"/>
      <c r="AQ293" s="90"/>
    </row>
    <row r="294" spans="1:43" ht="14.25" hidden="1" customHeight="1">
      <c r="A294" s="91" t="s">
        <v>89</v>
      </c>
      <c r="B294" s="92" t="s">
        <v>90</v>
      </c>
      <c r="C294" s="79" t="s">
        <v>21</v>
      </c>
      <c r="D294" s="80" t="s">
        <v>659</v>
      </c>
      <c r="E294" s="93"/>
      <c r="F294" s="94"/>
      <c r="G294" s="80"/>
      <c r="H294" s="94"/>
      <c r="I294" s="80"/>
      <c r="J294" s="95"/>
      <c r="K294" s="96"/>
      <c r="L294" s="96"/>
      <c r="M294" s="96"/>
      <c r="N294" s="97"/>
      <c r="O294" s="98"/>
      <c r="P294" s="95"/>
      <c r="Q294" s="97"/>
      <c r="R294" s="95"/>
      <c r="S294" s="96"/>
      <c r="T294" s="96"/>
      <c r="U294" s="96"/>
      <c r="V294" s="99"/>
      <c r="W294" s="97"/>
      <c r="X294" s="98"/>
      <c r="Y294" s="95"/>
      <c r="Z294" s="96"/>
      <c r="AA294" s="97"/>
      <c r="AB294" s="95"/>
      <c r="AC294" s="96"/>
      <c r="AD294" s="96"/>
      <c r="AE294" s="96"/>
      <c r="AF294" s="96"/>
      <c r="AG294" s="97"/>
      <c r="AH294" s="98"/>
      <c r="AI294" s="95"/>
      <c r="AJ294" s="96"/>
      <c r="AK294" s="97"/>
      <c r="AL294" s="100"/>
      <c r="AM294" s="101"/>
      <c r="AN294" s="102"/>
      <c r="AO294" s="103"/>
      <c r="AQ294" s="76"/>
    </row>
    <row r="295" spans="1:43" ht="14.25" hidden="1" customHeight="1">
      <c r="A295" s="91" t="s">
        <v>89</v>
      </c>
      <c r="B295" s="92" t="s">
        <v>90</v>
      </c>
      <c r="C295" s="79" t="s">
        <v>21</v>
      </c>
      <c r="D295" s="80" t="s">
        <v>661</v>
      </c>
      <c r="E295" s="93"/>
      <c r="F295" s="94"/>
      <c r="G295" s="80"/>
      <c r="H295" s="94"/>
      <c r="I295" s="80"/>
      <c r="J295" s="95"/>
      <c r="K295" s="96"/>
      <c r="L295" s="96"/>
      <c r="M295" s="96"/>
      <c r="N295" s="97"/>
      <c r="O295" s="98"/>
      <c r="P295" s="95"/>
      <c r="Q295" s="97"/>
      <c r="R295" s="95"/>
      <c r="S295" s="96"/>
      <c r="T295" s="96"/>
      <c r="U295" s="96"/>
      <c r="V295" s="99"/>
      <c r="W295" s="97"/>
      <c r="X295" s="98"/>
      <c r="Y295" s="95"/>
      <c r="Z295" s="96"/>
      <c r="AA295" s="97"/>
      <c r="AB295" s="95"/>
      <c r="AC295" s="96"/>
      <c r="AD295" s="96"/>
      <c r="AE295" s="96"/>
      <c r="AF295" s="96"/>
      <c r="AG295" s="97"/>
      <c r="AH295" s="98"/>
      <c r="AI295" s="95"/>
      <c r="AJ295" s="96"/>
      <c r="AK295" s="97"/>
      <c r="AL295" s="100"/>
      <c r="AM295" s="101"/>
      <c r="AN295" s="102"/>
      <c r="AO295" s="103"/>
      <c r="AQ295" s="76"/>
    </row>
    <row r="296" spans="1:43" ht="14.25" hidden="1" customHeight="1">
      <c r="A296" s="91" t="s">
        <v>89</v>
      </c>
      <c r="B296" s="92" t="s">
        <v>90</v>
      </c>
      <c r="C296" s="79" t="s">
        <v>21</v>
      </c>
      <c r="D296" s="80" t="s">
        <v>663</v>
      </c>
      <c r="E296" s="93"/>
      <c r="F296" s="94"/>
      <c r="G296" s="80"/>
      <c r="H296" s="94"/>
      <c r="I296" s="80"/>
      <c r="J296" s="95"/>
      <c r="K296" s="96"/>
      <c r="L296" s="96"/>
      <c r="M296" s="96"/>
      <c r="N296" s="97"/>
      <c r="O296" s="98"/>
      <c r="P296" s="95"/>
      <c r="Q296" s="97"/>
      <c r="R296" s="95"/>
      <c r="S296" s="96"/>
      <c r="T296" s="96"/>
      <c r="U296" s="96"/>
      <c r="V296" s="99"/>
      <c r="W296" s="97"/>
      <c r="X296" s="98"/>
      <c r="Y296" s="95"/>
      <c r="Z296" s="96"/>
      <c r="AA296" s="97"/>
      <c r="AB296" s="95"/>
      <c r="AC296" s="96"/>
      <c r="AD296" s="96"/>
      <c r="AE296" s="96"/>
      <c r="AF296" s="96"/>
      <c r="AG296" s="97"/>
      <c r="AH296" s="98"/>
      <c r="AI296" s="95"/>
      <c r="AJ296" s="96"/>
      <c r="AK296" s="97"/>
      <c r="AL296" s="100"/>
      <c r="AM296" s="101"/>
      <c r="AN296" s="102"/>
      <c r="AO296" s="103"/>
      <c r="AQ296" s="76"/>
    </row>
    <row r="297" spans="1:43" ht="14.25" customHeight="1">
      <c r="A297" s="77" t="s">
        <v>89</v>
      </c>
      <c r="B297" s="78" t="s">
        <v>96</v>
      </c>
      <c r="C297" s="154" t="s">
        <v>24</v>
      </c>
      <c r="D297" s="80" t="s">
        <v>665</v>
      </c>
      <c r="E297" s="81">
        <v>1</v>
      </c>
      <c r="F297" s="82"/>
      <c r="G297" s="83"/>
      <c r="H297" s="82">
        <v>1</v>
      </c>
      <c r="I297" s="83"/>
      <c r="J297" s="84">
        <v>1</v>
      </c>
      <c r="K297" s="85"/>
      <c r="L297" s="85"/>
      <c r="M297" s="85"/>
      <c r="N297" s="86"/>
      <c r="O297" s="87">
        <v>1</v>
      </c>
      <c r="P297" s="84">
        <v>1</v>
      </c>
      <c r="Q297" s="86"/>
      <c r="R297" s="84"/>
      <c r="S297" s="85">
        <v>1</v>
      </c>
      <c r="T297" s="85"/>
      <c r="U297" s="85"/>
      <c r="V297" s="88"/>
      <c r="W297" s="86"/>
      <c r="X297" s="87"/>
      <c r="Y297" s="84">
        <v>1</v>
      </c>
      <c r="Z297" s="85"/>
      <c r="AA297" s="86"/>
      <c r="AB297" s="84"/>
      <c r="AC297" s="85"/>
      <c r="AD297" s="85">
        <v>1</v>
      </c>
      <c r="AE297" s="85"/>
      <c r="AF297" s="85"/>
      <c r="AG297" s="86"/>
      <c r="AH297" s="87"/>
      <c r="AI297" s="84"/>
      <c r="AJ297" s="85"/>
      <c r="AK297" s="86"/>
      <c r="AL297" s="15"/>
      <c r="AM297" s="16"/>
      <c r="AN297" s="13"/>
      <c r="AO297" s="89"/>
      <c r="AP297" s="9"/>
      <c r="AQ297" s="90"/>
    </row>
    <row r="298" spans="1:43" ht="14.25" hidden="1" customHeight="1">
      <c r="A298" s="91" t="s">
        <v>89</v>
      </c>
      <c r="B298" s="92" t="s">
        <v>101</v>
      </c>
      <c r="C298" s="79" t="s">
        <v>24</v>
      </c>
      <c r="D298" s="80" t="s">
        <v>667</v>
      </c>
      <c r="E298" s="93"/>
      <c r="F298" s="94"/>
      <c r="G298" s="80"/>
      <c r="H298" s="94"/>
      <c r="I298" s="80"/>
      <c r="J298" s="95"/>
      <c r="K298" s="96"/>
      <c r="L298" s="96"/>
      <c r="M298" s="96"/>
      <c r="N298" s="97"/>
      <c r="O298" s="98"/>
      <c r="P298" s="95"/>
      <c r="Q298" s="97"/>
      <c r="R298" s="95"/>
      <c r="S298" s="96"/>
      <c r="T298" s="96"/>
      <c r="U298" s="96"/>
      <c r="V298" s="99"/>
      <c r="W298" s="97"/>
      <c r="X298" s="98"/>
      <c r="Y298" s="95"/>
      <c r="Z298" s="96"/>
      <c r="AA298" s="97"/>
      <c r="AB298" s="95"/>
      <c r="AC298" s="96"/>
      <c r="AD298" s="96"/>
      <c r="AE298" s="96"/>
      <c r="AF298" s="96"/>
      <c r="AG298" s="97"/>
      <c r="AH298" s="98"/>
      <c r="AI298" s="95"/>
      <c r="AJ298" s="96"/>
      <c r="AK298" s="97"/>
      <c r="AL298" s="100"/>
      <c r="AM298" s="101"/>
      <c r="AN298" s="102"/>
      <c r="AO298" s="103"/>
      <c r="AQ298" s="76"/>
    </row>
    <row r="299" spans="1:43" ht="14.25" hidden="1" customHeight="1">
      <c r="A299" s="91" t="s">
        <v>89</v>
      </c>
      <c r="B299" s="92" t="s">
        <v>90</v>
      </c>
      <c r="C299" s="79" t="s">
        <v>21</v>
      </c>
      <c r="D299" s="80" t="s">
        <v>669</v>
      </c>
      <c r="E299" s="93"/>
      <c r="F299" s="94"/>
      <c r="G299" s="80"/>
      <c r="H299" s="94"/>
      <c r="I299" s="80"/>
      <c r="J299" s="95"/>
      <c r="K299" s="96"/>
      <c r="L299" s="96"/>
      <c r="M299" s="96"/>
      <c r="N299" s="97"/>
      <c r="O299" s="98"/>
      <c r="P299" s="95"/>
      <c r="Q299" s="97"/>
      <c r="R299" s="95"/>
      <c r="S299" s="96"/>
      <c r="T299" s="96"/>
      <c r="U299" s="96"/>
      <c r="V299" s="99"/>
      <c r="W299" s="97"/>
      <c r="X299" s="98"/>
      <c r="Y299" s="95"/>
      <c r="Z299" s="96"/>
      <c r="AA299" s="97"/>
      <c r="AB299" s="95"/>
      <c r="AC299" s="96"/>
      <c r="AD299" s="96"/>
      <c r="AE299" s="96"/>
      <c r="AF299" s="96"/>
      <c r="AG299" s="97"/>
      <c r="AH299" s="98"/>
      <c r="AI299" s="95"/>
      <c r="AJ299" s="96"/>
      <c r="AK299" s="97"/>
      <c r="AL299" s="100"/>
      <c r="AM299" s="101"/>
      <c r="AN299" s="102"/>
      <c r="AO299" s="103"/>
      <c r="AQ299" s="76"/>
    </row>
    <row r="300" spans="1:43" ht="14.25" hidden="1" customHeight="1">
      <c r="A300" s="91" t="s">
        <v>89</v>
      </c>
      <c r="B300" s="92" t="s">
        <v>90</v>
      </c>
      <c r="C300" s="79" t="s">
        <v>21</v>
      </c>
      <c r="D300" s="80" t="s">
        <v>670</v>
      </c>
      <c r="E300" s="93"/>
      <c r="F300" s="94"/>
      <c r="G300" s="80"/>
      <c r="H300" s="94"/>
      <c r="I300" s="80"/>
      <c r="J300" s="95"/>
      <c r="K300" s="96"/>
      <c r="L300" s="96"/>
      <c r="M300" s="96"/>
      <c r="N300" s="97"/>
      <c r="O300" s="98"/>
      <c r="P300" s="95"/>
      <c r="Q300" s="97"/>
      <c r="R300" s="95"/>
      <c r="S300" s="96"/>
      <c r="T300" s="96"/>
      <c r="U300" s="96"/>
      <c r="V300" s="99"/>
      <c r="W300" s="97"/>
      <c r="X300" s="98"/>
      <c r="Y300" s="95"/>
      <c r="Z300" s="96"/>
      <c r="AA300" s="97"/>
      <c r="AB300" s="95"/>
      <c r="AC300" s="96"/>
      <c r="AD300" s="96"/>
      <c r="AE300" s="96"/>
      <c r="AF300" s="96"/>
      <c r="AG300" s="97"/>
      <c r="AH300" s="98"/>
      <c r="AI300" s="95"/>
      <c r="AJ300" s="96"/>
      <c r="AK300" s="97"/>
      <c r="AL300" s="100"/>
      <c r="AM300" s="101"/>
      <c r="AN300" s="102"/>
      <c r="AO300" s="103"/>
      <c r="AQ300" s="76"/>
    </row>
    <row r="301" spans="1:43" ht="14.25" hidden="1" customHeight="1">
      <c r="A301" s="91" t="s">
        <v>89</v>
      </c>
      <c r="B301" s="92" t="s">
        <v>90</v>
      </c>
      <c r="C301" s="79" t="s">
        <v>21</v>
      </c>
      <c r="D301" s="80" t="s">
        <v>672</v>
      </c>
      <c r="E301" s="93"/>
      <c r="F301" s="94"/>
      <c r="G301" s="80"/>
      <c r="H301" s="94"/>
      <c r="I301" s="80"/>
      <c r="J301" s="95"/>
      <c r="K301" s="96"/>
      <c r="L301" s="96"/>
      <c r="M301" s="96"/>
      <c r="N301" s="97"/>
      <c r="O301" s="98"/>
      <c r="P301" s="95"/>
      <c r="Q301" s="97"/>
      <c r="R301" s="95"/>
      <c r="S301" s="96"/>
      <c r="T301" s="96"/>
      <c r="U301" s="96"/>
      <c r="V301" s="99"/>
      <c r="W301" s="97"/>
      <c r="X301" s="98"/>
      <c r="Y301" s="95"/>
      <c r="Z301" s="96"/>
      <c r="AA301" s="97"/>
      <c r="AB301" s="95"/>
      <c r="AC301" s="96"/>
      <c r="AD301" s="96"/>
      <c r="AE301" s="96"/>
      <c r="AF301" s="96"/>
      <c r="AG301" s="97"/>
      <c r="AH301" s="98"/>
      <c r="AI301" s="95"/>
      <c r="AJ301" s="96"/>
      <c r="AK301" s="97"/>
      <c r="AL301" s="100"/>
      <c r="AM301" s="101"/>
      <c r="AN301" s="102"/>
      <c r="AO301" s="103"/>
      <c r="AQ301" s="76"/>
    </row>
    <row r="302" spans="1:43" ht="14.25" hidden="1" customHeight="1">
      <c r="A302" s="91" t="s">
        <v>89</v>
      </c>
      <c r="B302" s="92" t="s">
        <v>90</v>
      </c>
      <c r="C302" s="79" t="s">
        <v>21</v>
      </c>
      <c r="D302" s="80" t="s">
        <v>676</v>
      </c>
      <c r="E302" s="93"/>
      <c r="F302" s="94"/>
      <c r="G302" s="80"/>
      <c r="H302" s="94"/>
      <c r="I302" s="80"/>
      <c r="J302" s="95"/>
      <c r="K302" s="96"/>
      <c r="L302" s="96"/>
      <c r="M302" s="96"/>
      <c r="N302" s="97"/>
      <c r="O302" s="98"/>
      <c r="P302" s="95"/>
      <c r="Q302" s="97"/>
      <c r="R302" s="95"/>
      <c r="S302" s="96"/>
      <c r="T302" s="96"/>
      <c r="U302" s="96"/>
      <c r="V302" s="99"/>
      <c r="W302" s="97"/>
      <c r="X302" s="98"/>
      <c r="Y302" s="95"/>
      <c r="Z302" s="96"/>
      <c r="AA302" s="97"/>
      <c r="AB302" s="95"/>
      <c r="AC302" s="96"/>
      <c r="AD302" s="96"/>
      <c r="AE302" s="96"/>
      <c r="AF302" s="96"/>
      <c r="AG302" s="97"/>
      <c r="AH302" s="98"/>
      <c r="AI302" s="95"/>
      <c r="AJ302" s="96"/>
      <c r="AK302" s="97"/>
      <c r="AL302" s="100"/>
      <c r="AM302" s="101"/>
      <c r="AN302" s="102"/>
      <c r="AO302" s="103"/>
      <c r="AQ302" s="76"/>
    </row>
    <row r="303" spans="1:43" ht="14.25" hidden="1" customHeight="1">
      <c r="A303" s="184" t="s">
        <v>89</v>
      </c>
      <c r="B303" s="206" t="s">
        <v>479</v>
      </c>
      <c r="C303" s="186" t="s">
        <v>24</v>
      </c>
      <c r="D303" s="187" t="s">
        <v>678</v>
      </c>
      <c r="E303" s="188"/>
      <c r="F303" s="189">
        <v>1</v>
      </c>
      <c r="G303" s="187"/>
      <c r="H303" s="190"/>
      <c r="I303" s="191"/>
      <c r="J303" s="192"/>
      <c r="K303" s="193"/>
      <c r="L303" s="193"/>
      <c r="M303" s="193"/>
      <c r="N303" s="194"/>
      <c r="O303" s="195"/>
      <c r="P303" s="192"/>
      <c r="Q303" s="194"/>
      <c r="R303" s="192"/>
      <c r="S303" s="193"/>
      <c r="T303" s="193"/>
      <c r="U303" s="193"/>
      <c r="V303" s="196"/>
      <c r="W303" s="194"/>
      <c r="X303" s="195"/>
      <c r="Y303" s="192"/>
      <c r="Z303" s="193"/>
      <c r="AA303" s="194"/>
      <c r="AB303" s="192"/>
      <c r="AC303" s="193"/>
      <c r="AD303" s="193"/>
      <c r="AE303" s="193"/>
      <c r="AF303" s="193"/>
      <c r="AG303" s="194"/>
      <c r="AH303" s="195"/>
      <c r="AI303" s="192"/>
      <c r="AJ303" s="193"/>
      <c r="AK303" s="194"/>
      <c r="AL303" s="197"/>
      <c r="AM303" s="198"/>
      <c r="AN303" s="199"/>
      <c r="AO303" s="200"/>
      <c r="AP303" s="201"/>
      <c r="AQ303" s="201"/>
    </row>
    <row r="304" spans="1:43" ht="14.25" hidden="1" customHeight="1">
      <c r="A304" s="91" t="s">
        <v>89</v>
      </c>
      <c r="B304" s="92" t="s">
        <v>90</v>
      </c>
      <c r="C304" s="79" t="s">
        <v>21</v>
      </c>
      <c r="D304" s="80" t="s">
        <v>680</v>
      </c>
      <c r="E304" s="93"/>
      <c r="F304" s="94"/>
      <c r="G304" s="80"/>
      <c r="H304" s="94"/>
      <c r="I304" s="80"/>
      <c r="J304" s="95"/>
      <c r="K304" s="96"/>
      <c r="L304" s="96"/>
      <c r="M304" s="96"/>
      <c r="N304" s="97"/>
      <c r="O304" s="98"/>
      <c r="P304" s="95"/>
      <c r="Q304" s="97"/>
      <c r="R304" s="95"/>
      <c r="S304" s="96"/>
      <c r="T304" s="96"/>
      <c r="U304" s="96"/>
      <c r="V304" s="99"/>
      <c r="W304" s="97"/>
      <c r="X304" s="98"/>
      <c r="Y304" s="95"/>
      <c r="Z304" s="96"/>
      <c r="AA304" s="97"/>
      <c r="AB304" s="95"/>
      <c r="AC304" s="96"/>
      <c r="AD304" s="96"/>
      <c r="AE304" s="96"/>
      <c r="AF304" s="96"/>
      <c r="AG304" s="97"/>
      <c r="AH304" s="98"/>
      <c r="AI304" s="95"/>
      <c r="AJ304" s="96"/>
      <c r="AK304" s="97"/>
      <c r="AL304" s="100"/>
      <c r="AM304" s="101"/>
      <c r="AN304" s="102"/>
      <c r="AO304" s="103"/>
      <c r="AQ304" s="76"/>
    </row>
    <row r="305" spans="1:43" ht="14.25" hidden="1" customHeight="1">
      <c r="A305" s="91" t="s">
        <v>89</v>
      </c>
      <c r="B305" s="92" t="s">
        <v>135</v>
      </c>
      <c r="C305" s="79" t="s">
        <v>24</v>
      </c>
      <c r="D305" s="80" t="s">
        <v>682</v>
      </c>
      <c r="E305" s="93"/>
      <c r="F305" s="94"/>
      <c r="G305" s="80"/>
      <c r="H305" s="94"/>
      <c r="I305" s="80"/>
      <c r="J305" s="95"/>
      <c r="K305" s="96"/>
      <c r="L305" s="96"/>
      <c r="M305" s="96"/>
      <c r="N305" s="97"/>
      <c r="O305" s="98"/>
      <c r="P305" s="95"/>
      <c r="Q305" s="97"/>
      <c r="R305" s="95"/>
      <c r="S305" s="96"/>
      <c r="T305" s="96"/>
      <c r="U305" s="96"/>
      <c r="V305" s="99"/>
      <c r="W305" s="97"/>
      <c r="X305" s="98"/>
      <c r="Y305" s="95"/>
      <c r="Z305" s="96"/>
      <c r="AA305" s="97"/>
      <c r="AB305" s="95"/>
      <c r="AC305" s="96"/>
      <c r="AD305" s="96"/>
      <c r="AE305" s="96"/>
      <c r="AF305" s="96"/>
      <c r="AG305" s="97"/>
      <c r="AH305" s="98"/>
      <c r="AI305" s="95"/>
      <c r="AJ305" s="96"/>
      <c r="AK305" s="97"/>
      <c r="AL305" s="100"/>
      <c r="AM305" s="101"/>
      <c r="AN305" s="102"/>
      <c r="AO305" s="103"/>
      <c r="AQ305" s="76"/>
    </row>
    <row r="306" spans="1:43" ht="14.25" hidden="1" customHeight="1">
      <c r="A306" s="91" t="s">
        <v>89</v>
      </c>
      <c r="B306" s="92" t="s">
        <v>90</v>
      </c>
      <c r="C306" s="79" t="s">
        <v>21</v>
      </c>
      <c r="D306" s="80" t="s">
        <v>683</v>
      </c>
      <c r="E306" s="93"/>
      <c r="F306" s="94"/>
      <c r="G306" s="80"/>
      <c r="H306" s="94"/>
      <c r="I306" s="80"/>
      <c r="J306" s="95"/>
      <c r="K306" s="96"/>
      <c r="L306" s="96"/>
      <c r="M306" s="96"/>
      <c r="N306" s="97"/>
      <c r="O306" s="98"/>
      <c r="P306" s="95"/>
      <c r="Q306" s="97"/>
      <c r="R306" s="95"/>
      <c r="S306" s="96"/>
      <c r="T306" s="96"/>
      <c r="U306" s="96"/>
      <c r="V306" s="99"/>
      <c r="W306" s="97"/>
      <c r="X306" s="98"/>
      <c r="Y306" s="95"/>
      <c r="Z306" s="96"/>
      <c r="AA306" s="97"/>
      <c r="AB306" s="95"/>
      <c r="AC306" s="96"/>
      <c r="AD306" s="96"/>
      <c r="AE306" s="96"/>
      <c r="AF306" s="96"/>
      <c r="AG306" s="97"/>
      <c r="AH306" s="98"/>
      <c r="AI306" s="95"/>
      <c r="AJ306" s="96"/>
      <c r="AK306" s="97"/>
      <c r="AL306" s="100"/>
      <c r="AM306" s="101"/>
      <c r="AN306" s="102"/>
      <c r="AO306" s="103"/>
      <c r="AQ306" s="76"/>
    </row>
    <row r="307" spans="1:43" ht="14.25" hidden="1" customHeight="1">
      <c r="A307" s="91" t="s">
        <v>89</v>
      </c>
      <c r="B307" s="92" t="s">
        <v>90</v>
      </c>
      <c r="C307" s="79" t="s">
        <v>21</v>
      </c>
      <c r="D307" s="80" t="s">
        <v>685</v>
      </c>
      <c r="E307" s="93"/>
      <c r="F307" s="94"/>
      <c r="G307" s="80"/>
      <c r="H307" s="94"/>
      <c r="I307" s="80"/>
      <c r="J307" s="95"/>
      <c r="K307" s="96"/>
      <c r="L307" s="96"/>
      <c r="M307" s="96"/>
      <c r="N307" s="97"/>
      <c r="O307" s="98"/>
      <c r="P307" s="95"/>
      <c r="Q307" s="97"/>
      <c r="R307" s="95"/>
      <c r="S307" s="96"/>
      <c r="T307" s="96"/>
      <c r="U307" s="96"/>
      <c r="V307" s="99"/>
      <c r="W307" s="97"/>
      <c r="X307" s="98"/>
      <c r="Y307" s="95"/>
      <c r="Z307" s="96"/>
      <c r="AA307" s="97"/>
      <c r="AB307" s="95"/>
      <c r="AC307" s="96"/>
      <c r="AD307" s="96"/>
      <c r="AE307" s="96"/>
      <c r="AF307" s="96"/>
      <c r="AG307" s="97"/>
      <c r="AH307" s="98"/>
      <c r="AI307" s="95"/>
      <c r="AJ307" s="96"/>
      <c r="AK307" s="97"/>
      <c r="AL307" s="100"/>
      <c r="AM307" s="101"/>
      <c r="AN307" s="102"/>
      <c r="AO307" s="103"/>
      <c r="AQ307" s="76"/>
    </row>
    <row r="308" spans="1:43" ht="14.25" hidden="1" customHeight="1">
      <c r="A308" s="184" t="s">
        <v>89</v>
      </c>
      <c r="B308" s="206" t="s">
        <v>475</v>
      </c>
      <c r="C308" s="186" t="s">
        <v>24</v>
      </c>
      <c r="D308" s="187" t="s">
        <v>687</v>
      </c>
      <c r="E308" s="188"/>
      <c r="F308" s="189">
        <v>1</v>
      </c>
      <c r="G308" s="187"/>
      <c r="H308" s="190"/>
      <c r="I308" s="191"/>
      <c r="J308" s="192"/>
      <c r="K308" s="193"/>
      <c r="L308" s="193"/>
      <c r="M308" s="193"/>
      <c r="N308" s="194"/>
      <c r="O308" s="195"/>
      <c r="P308" s="192"/>
      <c r="Q308" s="194"/>
      <c r="R308" s="192"/>
      <c r="S308" s="193"/>
      <c r="T308" s="193"/>
      <c r="U308" s="193"/>
      <c r="V308" s="196"/>
      <c r="W308" s="194"/>
      <c r="X308" s="195"/>
      <c r="Y308" s="192"/>
      <c r="Z308" s="193"/>
      <c r="AA308" s="194"/>
      <c r="AB308" s="192"/>
      <c r="AC308" s="193"/>
      <c r="AD308" s="193"/>
      <c r="AE308" s="193"/>
      <c r="AF308" s="193"/>
      <c r="AG308" s="194"/>
      <c r="AH308" s="195"/>
      <c r="AI308" s="192"/>
      <c r="AJ308" s="193"/>
      <c r="AK308" s="194"/>
      <c r="AL308" s="197"/>
      <c r="AM308" s="198"/>
      <c r="AN308" s="199"/>
      <c r="AO308" s="200"/>
      <c r="AP308" s="201"/>
      <c r="AQ308" s="201"/>
    </row>
    <row r="309" spans="1:43" ht="14.25" hidden="1" customHeight="1">
      <c r="A309" s="91" t="s">
        <v>89</v>
      </c>
      <c r="B309" s="92" t="s">
        <v>135</v>
      </c>
      <c r="C309" s="79" t="s">
        <v>24</v>
      </c>
      <c r="D309" s="80" t="s">
        <v>688</v>
      </c>
      <c r="E309" s="93"/>
      <c r="F309" s="94"/>
      <c r="G309" s="80"/>
      <c r="H309" s="94"/>
      <c r="I309" s="80"/>
      <c r="J309" s="95"/>
      <c r="K309" s="96"/>
      <c r="L309" s="96"/>
      <c r="M309" s="96"/>
      <c r="N309" s="97"/>
      <c r="O309" s="98"/>
      <c r="P309" s="95"/>
      <c r="Q309" s="97"/>
      <c r="R309" s="95"/>
      <c r="S309" s="96"/>
      <c r="T309" s="96"/>
      <c r="U309" s="96"/>
      <c r="V309" s="99"/>
      <c r="W309" s="97"/>
      <c r="X309" s="98"/>
      <c r="Y309" s="95"/>
      <c r="Z309" s="96"/>
      <c r="AA309" s="97"/>
      <c r="AB309" s="95"/>
      <c r="AC309" s="96"/>
      <c r="AD309" s="96"/>
      <c r="AE309" s="96"/>
      <c r="AF309" s="96"/>
      <c r="AG309" s="97"/>
      <c r="AH309" s="98"/>
      <c r="AI309" s="95"/>
      <c r="AJ309" s="96"/>
      <c r="AK309" s="97"/>
      <c r="AL309" s="100"/>
      <c r="AM309" s="101"/>
      <c r="AN309" s="102"/>
      <c r="AO309" s="103"/>
      <c r="AQ309" s="76"/>
    </row>
    <row r="310" spans="1:43" ht="14.25" customHeight="1">
      <c r="A310" s="77" t="s">
        <v>89</v>
      </c>
      <c r="B310" s="78" t="s">
        <v>654</v>
      </c>
      <c r="C310" s="154" t="s">
        <v>24</v>
      </c>
      <c r="D310" s="80" t="s">
        <v>690</v>
      </c>
      <c r="E310" s="81">
        <v>1</v>
      </c>
      <c r="F310" s="82"/>
      <c r="G310" s="83"/>
      <c r="H310" s="82">
        <v>1</v>
      </c>
      <c r="I310" s="83"/>
      <c r="J310" s="84">
        <v>1</v>
      </c>
      <c r="K310" s="85"/>
      <c r="L310" s="85"/>
      <c r="M310" s="85"/>
      <c r="N310" s="86"/>
      <c r="O310" s="87">
        <v>1</v>
      </c>
      <c r="P310" s="84">
        <v>1</v>
      </c>
      <c r="Q310" s="86"/>
      <c r="R310" s="84"/>
      <c r="S310" s="85">
        <v>1</v>
      </c>
      <c r="T310" s="85"/>
      <c r="U310" s="85"/>
      <c r="V310" s="88"/>
      <c r="W310" s="86"/>
      <c r="X310" s="87"/>
      <c r="Y310" s="84">
        <v>1</v>
      </c>
      <c r="Z310" s="85"/>
      <c r="AA310" s="86"/>
      <c r="AB310" s="84"/>
      <c r="AC310" s="85"/>
      <c r="AD310" s="85">
        <v>1</v>
      </c>
      <c r="AE310" s="85"/>
      <c r="AF310" s="85"/>
      <c r="AG310" s="86"/>
      <c r="AH310" s="87"/>
      <c r="AI310" s="84">
        <v>1</v>
      </c>
      <c r="AJ310" s="85"/>
      <c r="AK310" s="86"/>
      <c r="AL310" s="15"/>
      <c r="AM310" s="16"/>
      <c r="AN310" s="13"/>
      <c r="AO310" s="89"/>
      <c r="AP310" s="9"/>
      <c r="AQ310" s="90"/>
    </row>
    <row r="311" spans="1:43" ht="14.25" hidden="1" customHeight="1">
      <c r="A311" s="91" t="s">
        <v>89</v>
      </c>
      <c r="B311" s="92" t="s">
        <v>90</v>
      </c>
      <c r="C311" s="79" t="s">
        <v>21</v>
      </c>
      <c r="D311" s="80" t="s">
        <v>692</v>
      </c>
      <c r="E311" s="93"/>
      <c r="F311" s="94"/>
      <c r="G311" s="80"/>
      <c r="H311" s="94"/>
      <c r="I311" s="80"/>
      <c r="J311" s="95"/>
      <c r="K311" s="96"/>
      <c r="L311" s="96"/>
      <c r="M311" s="96"/>
      <c r="N311" s="97"/>
      <c r="O311" s="98"/>
      <c r="P311" s="95"/>
      <c r="Q311" s="97"/>
      <c r="R311" s="95"/>
      <c r="S311" s="96"/>
      <c r="T311" s="96"/>
      <c r="U311" s="96"/>
      <c r="V311" s="99"/>
      <c r="W311" s="97"/>
      <c r="X311" s="98"/>
      <c r="Y311" s="95"/>
      <c r="Z311" s="96"/>
      <c r="AA311" s="97"/>
      <c r="AB311" s="95"/>
      <c r="AC311" s="96"/>
      <c r="AD311" s="96"/>
      <c r="AE311" s="96"/>
      <c r="AF311" s="96"/>
      <c r="AG311" s="97"/>
      <c r="AH311" s="98"/>
      <c r="AI311" s="95"/>
      <c r="AJ311" s="96"/>
      <c r="AK311" s="97"/>
      <c r="AL311" s="100"/>
      <c r="AM311" s="101"/>
      <c r="AN311" s="102"/>
      <c r="AO311" s="103"/>
      <c r="AQ311" s="76"/>
    </row>
    <row r="312" spans="1:43" ht="14.25" hidden="1" customHeight="1">
      <c r="A312" s="91" t="s">
        <v>89</v>
      </c>
      <c r="B312" s="92" t="s">
        <v>90</v>
      </c>
      <c r="C312" s="79" t="s">
        <v>21</v>
      </c>
      <c r="D312" s="80" t="s">
        <v>695</v>
      </c>
      <c r="E312" s="93"/>
      <c r="F312" s="94"/>
      <c r="G312" s="80"/>
      <c r="H312" s="94"/>
      <c r="I312" s="80"/>
      <c r="J312" s="95"/>
      <c r="K312" s="96"/>
      <c r="L312" s="96"/>
      <c r="M312" s="96"/>
      <c r="N312" s="97"/>
      <c r="O312" s="98"/>
      <c r="P312" s="95"/>
      <c r="Q312" s="97"/>
      <c r="R312" s="95"/>
      <c r="S312" s="96"/>
      <c r="T312" s="96"/>
      <c r="U312" s="96"/>
      <c r="V312" s="99"/>
      <c r="W312" s="97"/>
      <c r="X312" s="98"/>
      <c r="Y312" s="95"/>
      <c r="Z312" s="96"/>
      <c r="AA312" s="97"/>
      <c r="AB312" s="95"/>
      <c r="AC312" s="96"/>
      <c r="AD312" s="96"/>
      <c r="AE312" s="96"/>
      <c r="AF312" s="96"/>
      <c r="AG312" s="97"/>
      <c r="AH312" s="98"/>
      <c r="AI312" s="95"/>
      <c r="AJ312" s="96"/>
      <c r="AK312" s="97"/>
      <c r="AL312" s="100"/>
      <c r="AM312" s="101"/>
      <c r="AN312" s="102"/>
      <c r="AO312" s="103"/>
      <c r="AQ312" s="76"/>
    </row>
    <row r="313" spans="1:43" ht="14.25" hidden="1" customHeight="1">
      <c r="A313" s="91" t="s">
        <v>89</v>
      </c>
      <c r="B313" s="92" t="s">
        <v>90</v>
      </c>
      <c r="C313" s="79" t="s">
        <v>21</v>
      </c>
      <c r="D313" s="80" t="s">
        <v>697</v>
      </c>
      <c r="E313" s="93"/>
      <c r="F313" s="94"/>
      <c r="G313" s="80"/>
      <c r="H313" s="94"/>
      <c r="I313" s="80"/>
      <c r="J313" s="95"/>
      <c r="K313" s="96"/>
      <c r="L313" s="96"/>
      <c r="M313" s="96"/>
      <c r="N313" s="97"/>
      <c r="O313" s="98"/>
      <c r="P313" s="95"/>
      <c r="Q313" s="97"/>
      <c r="R313" s="95"/>
      <c r="S313" s="96"/>
      <c r="T313" s="96"/>
      <c r="U313" s="96"/>
      <c r="V313" s="99"/>
      <c r="W313" s="97"/>
      <c r="X313" s="98"/>
      <c r="Y313" s="95"/>
      <c r="Z313" s="96"/>
      <c r="AA313" s="97"/>
      <c r="AB313" s="95"/>
      <c r="AC313" s="96"/>
      <c r="AD313" s="96"/>
      <c r="AE313" s="96"/>
      <c r="AF313" s="96"/>
      <c r="AG313" s="97"/>
      <c r="AH313" s="98"/>
      <c r="AI313" s="95"/>
      <c r="AJ313" s="96"/>
      <c r="AK313" s="97"/>
      <c r="AL313" s="100"/>
      <c r="AM313" s="101"/>
      <c r="AN313" s="102"/>
      <c r="AO313" s="103"/>
      <c r="AQ313" s="76"/>
    </row>
    <row r="314" spans="1:43" ht="14.25" hidden="1" customHeight="1">
      <c r="A314" s="77" t="s">
        <v>89</v>
      </c>
      <c r="B314" s="78" t="s">
        <v>118</v>
      </c>
      <c r="C314" s="154" t="s">
        <v>24</v>
      </c>
      <c r="D314" s="80" t="s">
        <v>699</v>
      </c>
      <c r="E314" s="81"/>
      <c r="F314" s="82"/>
      <c r="G314" s="83"/>
      <c r="H314" s="82"/>
      <c r="I314" s="83"/>
      <c r="J314" s="84"/>
      <c r="K314" s="85"/>
      <c r="L314" s="85"/>
      <c r="M314" s="85"/>
      <c r="N314" s="86"/>
      <c r="O314" s="87"/>
      <c r="P314" s="84"/>
      <c r="Q314" s="86"/>
      <c r="R314" s="84"/>
      <c r="S314" s="85"/>
      <c r="T314" s="85"/>
      <c r="U314" s="85"/>
      <c r="V314" s="88"/>
      <c r="W314" s="86"/>
      <c r="X314" s="87"/>
      <c r="Y314" s="84"/>
      <c r="Z314" s="85"/>
      <c r="AA314" s="86"/>
      <c r="AB314" s="84"/>
      <c r="AC314" s="85"/>
      <c r="AD314" s="85"/>
      <c r="AE314" s="85"/>
      <c r="AF314" s="85"/>
      <c r="AG314" s="86"/>
      <c r="AH314" s="87"/>
      <c r="AI314" s="84"/>
      <c r="AJ314" s="85"/>
      <c r="AK314" s="86"/>
      <c r="AL314" s="15"/>
      <c r="AM314" s="16"/>
      <c r="AN314" s="13"/>
      <c r="AO314" s="89"/>
      <c r="AP314" s="9"/>
      <c r="AQ314" s="90"/>
    </row>
    <row r="315" spans="1:43" ht="14.25" hidden="1" customHeight="1">
      <c r="A315" s="91" t="s">
        <v>89</v>
      </c>
      <c r="B315" s="92" t="s">
        <v>90</v>
      </c>
      <c r="C315" s="79" t="s">
        <v>21</v>
      </c>
      <c r="D315" s="80" t="s">
        <v>701</v>
      </c>
      <c r="E315" s="93"/>
      <c r="F315" s="94"/>
      <c r="G315" s="80"/>
      <c r="H315" s="94"/>
      <c r="I315" s="80"/>
      <c r="J315" s="95"/>
      <c r="K315" s="96"/>
      <c r="L315" s="96"/>
      <c r="M315" s="96"/>
      <c r="N315" s="97"/>
      <c r="O315" s="98"/>
      <c r="P315" s="95"/>
      <c r="Q315" s="97"/>
      <c r="R315" s="95"/>
      <c r="S315" s="96"/>
      <c r="T315" s="96"/>
      <c r="U315" s="96"/>
      <c r="V315" s="99"/>
      <c r="W315" s="97"/>
      <c r="X315" s="98"/>
      <c r="Y315" s="95"/>
      <c r="Z315" s="96"/>
      <c r="AA315" s="97"/>
      <c r="AB315" s="95"/>
      <c r="AC315" s="96"/>
      <c r="AD315" s="96"/>
      <c r="AE315" s="96"/>
      <c r="AF315" s="96"/>
      <c r="AG315" s="97"/>
      <c r="AH315" s="98"/>
      <c r="AI315" s="95"/>
      <c r="AJ315" s="96"/>
      <c r="AK315" s="97"/>
      <c r="AL315" s="100"/>
      <c r="AM315" s="101"/>
      <c r="AN315" s="102"/>
      <c r="AO315" s="103"/>
      <c r="AQ315" s="76"/>
    </row>
    <row r="316" spans="1:43" ht="14.25" hidden="1" customHeight="1">
      <c r="A316" s="91" t="s">
        <v>89</v>
      </c>
      <c r="B316" s="92" t="s">
        <v>90</v>
      </c>
      <c r="C316" s="79" t="s">
        <v>21</v>
      </c>
      <c r="D316" s="80" t="s">
        <v>702</v>
      </c>
      <c r="E316" s="93"/>
      <c r="F316" s="94"/>
      <c r="G316" s="80"/>
      <c r="H316" s="94"/>
      <c r="I316" s="80"/>
      <c r="J316" s="95"/>
      <c r="K316" s="96"/>
      <c r="L316" s="96"/>
      <c r="M316" s="96"/>
      <c r="N316" s="97"/>
      <c r="O316" s="98"/>
      <c r="P316" s="95"/>
      <c r="Q316" s="97"/>
      <c r="R316" s="95"/>
      <c r="S316" s="96"/>
      <c r="T316" s="96"/>
      <c r="U316" s="96"/>
      <c r="V316" s="99"/>
      <c r="W316" s="97"/>
      <c r="X316" s="98"/>
      <c r="Y316" s="95"/>
      <c r="Z316" s="96"/>
      <c r="AA316" s="97"/>
      <c r="AB316" s="95"/>
      <c r="AC316" s="96"/>
      <c r="AD316" s="96"/>
      <c r="AE316" s="96"/>
      <c r="AF316" s="96"/>
      <c r="AG316" s="97"/>
      <c r="AH316" s="98"/>
      <c r="AI316" s="95"/>
      <c r="AJ316" s="96"/>
      <c r="AK316" s="97"/>
      <c r="AL316" s="100"/>
      <c r="AM316" s="101"/>
      <c r="AN316" s="102"/>
      <c r="AO316" s="103"/>
      <c r="AQ316" s="76"/>
    </row>
    <row r="317" spans="1:43" ht="14.25" hidden="1" customHeight="1">
      <c r="A317" s="91" t="s">
        <v>89</v>
      </c>
      <c r="B317" s="92" t="s">
        <v>135</v>
      </c>
      <c r="C317" s="79" t="s">
        <v>24</v>
      </c>
      <c r="D317" s="80" t="s">
        <v>705</v>
      </c>
      <c r="E317" s="93"/>
      <c r="F317" s="94"/>
      <c r="G317" s="80"/>
      <c r="H317" s="94"/>
      <c r="I317" s="80"/>
      <c r="J317" s="95"/>
      <c r="K317" s="96"/>
      <c r="L317" s="96"/>
      <c r="M317" s="96"/>
      <c r="N317" s="97"/>
      <c r="O317" s="98"/>
      <c r="P317" s="95"/>
      <c r="Q317" s="97"/>
      <c r="R317" s="95"/>
      <c r="S317" s="96"/>
      <c r="T317" s="96"/>
      <c r="U317" s="96"/>
      <c r="V317" s="99"/>
      <c r="W317" s="97"/>
      <c r="X317" s="98"/>
      <c r="Y317" s="95"/>
      <c r="Z317" s="96"/>
      <c r="AA317" s="97"/>
      <c r="AB317" s="95"/>
      <c r="AC317" s="96"/>
      <c r="AD317" s="96"/>
      <c r="AE317" s="96"/>
      <c r="AF317" s="96"/>
      <c r="AG317" s="97"/>
      <c r="AH317" s="98"/>
      <c r="AI317" s="95"/>
      <c r="AJ317" s="96"/>
      <c r="AK317" s="97"/>
      <c r="AL317" s="100"/>
      <c r="AM317" s="101"/>
      <c r="AN317" s="102"/>
      <c r="AO317" s="103"/>
      <c r="AQ317" s="76"/>
    </row>
    <row r="318" spans="1:43" ht="14.25" hidden="1" customHeight="1">
      <c r="A318" s="77" t="s">
        <v>89</v>
      </c>
      <c r="B318" s="78" t="s">
        <v>118</v>
      </c>
      <c r="C318" s="154" t="s">
        <v>24</v>
      </c>
      <c r="D318" s="80" t="s">
        <v>708</v>
      </c>
      <c r="E318" s="81"/>
      <c r="F318" s="82"/>
      <c r="G318" s="83"/>
      <c r="H318" s="82"/>
      <c r="I318" s="83"/>
      <c r="J318" s="84"/>
      <c r="K318" s="85"/>
      <c r="L318" s="85"/>
      <c r="M318" s="85"/>
      <c r="N318" s="86"/>
      <c r="O318" s="87"/>
      <c r="P318" s="84"/>
      <c r="Q318" s="86"/>
      <c r="R318" s="84"/>
      <c r="S318" s="85"/>
      <c r="T318" s="85"/>
      <c r="U318" s="85"/>
      <c r="V318" s="88"/>
      <c r="W318" s="86"/>
      <c r="X318" s="87"/>
      <c r="Y318" s="84"/>
      <c r="Z318" s="85"/>
      <c r="AA318" s="86"/>
      <c r="AB318" s="84"/>
      <c r="AC318" s="85"/>
      <c r="AD318" s="85"/>
      <c r="AE318" s="85"/>
      <c r="AF318" s="85"/>
      <c r="AG318" s="86"/>
      <c r="AH318" s="87"/>
      <c r="AI318" s="84"/>
      <c r="AJ318" s="85"/>
      <c r="AK318" s="86"/>
      <c r="AL318" s="15"/>
      <c r="AM318" s="16"/>
      <c r="AN318" s="13"/>
      <c r="AO318" s="89"/>
      <c r="AP318" s="9"/>
      <c r="AQ318" s="90"/>
    </row>
    <row r="319" spans="1:43" ht="14.25" hidden="1" customHeight="1">
      <c r="A319" s="184" t="s">
        <v>89</v>
      </c>
      <c r="B319" s="206" t="s">
        <v>479</v>
      </c>
      <c r="C319" s="186" t="s">
        <v>24</v>
      </c>
      <c r="D319" s="187" t="s">
        <v>711</v>
      </c>
      <c r="E319" s="188"/>
      <c r="F319" s="189">
        <v>1</v>
      </c>
      <c r="G319" s="187"/>
      <c r="H319" s="190"/>
      <c r="I319" s="191"/>
      <c r="J319" s="192"/>
      <c r="K319" s="193"/>
      <c r="L319" s="193"/>
      <c r="M319" s="193"/>
      <c r="N319" s="194"/>
      <c r="O319" s="195"/>
      <c r="P319" s="192"/>
      <c r="Q319" s="194"/>
      <c r="R319" s="192"/>
      <c r="S319" s="193"/>
      <c r="T319" s="193"/>
      <c r="U319" s="193"/>
      <c r="V319" s="196"/>
      <c r="W319" s="194"/>
      <c r="X319" s="195"/>
      <c r="Y319" s="192"/>
      <c r="Z319" s="193"/>
      <c r="AA319" s="194"/>
      <c r="AB319" s="192"/>
      <c r="AC319" s="193"/>
      <c r="AD319" s="193"/>
      <c r="AE319" s="193"/>
      <c r="AF319" s="193"/>
      <c r="AG319" s="194"/>
      <c r="AH319" s="195"/>
      <c r="AI319" s="192"/>
      <c r="AJ319" s="193"/>
      <c r="AK319" s="194"/>
      <c r="AL319" s="197"/>
      <c r="AM319" s="198"/>
      <c r="AN319" s="199"/>
      <c r="AO319" s="200"/>
      <c r="AP319" s="201"/>
      <c r="AQ319" s="201"/>
    </row>
    <row r="320" spans="1:43" ht="14.25" hidden="1" customHeight="1">
      <c r="A320" s="91" t="s">
        <v>89</v>
      </c>
      <c r="B320" s="92" t="s">
        <v>135</v>
      </c>
      <c r="C320" s="79" t="s">
        <v>24</v>
      </c>
      <c r="D320" s="80" t="s">
        <v>715</v>
      </c>
      <c r="E320" s="93"/>
      <c r="F320" s="94"/>
      <c r="G320" s="80"/>
      <c r="H320" s="94"/>
      <c r="I320" s="80"/>
      <c r="J320" s="95"/>
      <c r="K320" s="96"/>
      <c r="L320" s="96"/>
      <c r="M320" s="96"/>
      <c r="N320" s="97"/>
      <c r="O320" s="98"/>
      <c r="P320" s="95"/>
      <c r="Q320" s="97"/>
      <c r="R320" s="95"/>
      <c r="S320" s="96"/>
      <c r="T320" s="96"/>
      <c r="U320" s="96"/>
      <c r="V320" s="99"/>
      <c r="W320" s="97"/>
      <c r="X320" s="98"/>
      <c r="Y320" s="95"/>
      <c r="Z320" s="96"/>
      <c r="AA320" s="97"/>
      <c r="AB320" s="95"/>
      <c r="AC320" s="96"/>
      <c r="AD320" s="96"/>
      <c r="AE320" s="96"/>
      <c r="AF320" s="96"/>
      <c r="AG320" s="97"/>
      <c r="AH320" s="98"/>
      <c r="AI320" s="95"/>
      <c r="AJ320" s="96"/>
      <c r="AK320" s="97"/>
      <c r="AL320" s="100"/>
      <c r="AM320" s="101"/>
      <c r="AN320" s="102"/>
      <c r="AO320" s="103"/>
      <c r="AQ320" s="76"/>
    </row>
    <row r="321" spans="1:43" ht="14.25" hidden="1" customHeight="1">
      <c r="A321" s="77" t="s">
        <v>89</v>
      </c>
      <c r="B321" s="78" t="s">
        <v>98</v>
      </c>
      <c r="C321" s="154" t="s">
        <v>24</v>
      </c>
      <c r="D321" s="80" t="s">
        <v>718</v>
      </c>
      <c r="E321" s="81"/>
      <c r="F321" s="82"/>
      <c r="G321" s="83"/>
      <c r="H321" s="82"/>
      <c r="I321" s="83"/>
      <c r="J321" s="84"/>
      <c r="K321" s="85"/>
      <c r="L321" s="85"/>
      <c r="M321" s="85"/>
      <c r="N321" s="86"/>
      <c r="O321" s="87"/>
      <c r="P321" s="84"/>
      <c r="Q321" s="86"/>
      <c r="R321" s="84"/>
      <c r="S321" s="85"/>
      <c r="T321" s="85"/>
      <c r="U321" s="85"/>
      <c r="V321" s="88"/>
      <c r="W321" s="86"/>
      <c r="X321" s="87"/>
      <c r="Y321" s="84"/>
      <c r="Z321" s="85"/>
      <c r="AA321" s="86"/>
      <c r="AB321" s="84"/>
      <c r="AC321" s="85"/>
      <c r="AD321" s="85"/>
      <c r="AE321" s="85"/>
      <c r="AF321" s="85"/>
      <c r="AG321" s="86"/>
      <c r="AH321" s="87"/>
      <c r="AI321" s="84"/>
      <c r="AJ321" s="85"/>
      <c r="AK321" s="86"/>
      <c r="AL321" s="15"/>
      <c r="AM321" s="16"/>
      <c r="AN321" s="13"/>
      <c r="AO321" s="89"/>
      <c r="AP321" s="9"/>
      <c r="AQ321" s="90"/>
    </row>
    <row r="322" spans="1:43" ht="14.25" hidden="1" customHeight="1">
      <c r="A322" s="91" t="s">
        <v>89</v>
      </c>
      <c r="B322" s="92" t="s">
        <v>90</v>
      </c>
      <c r="C322" s="79" t="s">
        <v>21</v>
      </c>
      <c r="D322" s="80" t="s">
        <v>721</v>
      </c>
      <c r="E322" s="93"/>
      <c r="F322" s="94"/>
      <c r="G322" s="80"/>
      <c r="H322" s="94"/>
      <c r="I322" s="80"/>
      <c r="J322" s="95"/>
      <c r="K322" s="96"/>
      <c r="L322" s="96"/>
      <c r="M322" s="96"/>
      <c r="N322" s="97"/>
      <c r="O322" s="98"/>
      <c r="P322" s="95"/>
      <c r="Q322" s="97"/>
      <c r="R322" s="95"/>
      <c r="S322" s="96"/>
      <c r="T322" s="96"/>
      <c r="U322" s="96"/>
      <c r="V322" s="99"/>
      <c r="W322" s="97"/>
      <c r="X322" s="98"/>
      <c r="Y322" s="95"/>
      <c r="Z322" s="96"/>
      <c r="AA322" s="97"/>
      <c r="AB322" s="95"/>
      <c r="AC322" s="96"/>
      <c r="AD322" s="96"/>
      <c r="AE322" s="96"/>
      <c r="AF322" s="96"/>
      <c r="AG322" s="97"/>
      <c r="AH322" s="98"/>
      <c r="AI322" s="95"/>
      <c r="AJ322" s="96"/>
      <c r="AK322" s="97"/>
      <c r="AL322" s="100"/>
      <c r="AM322" s="101"/>
      <c r="AN322" s="102"/>
      <c r="AO322" s="103"/>
      <c r="AQ322" s="76"/>
    </row>
    <row r="323" spans="1:43" ht="14.25" hidden="1" customHeight="1">
      <c r="A323" s="91" t="s">
        <v>89</v>
      </c>
      <c r="B323" s="92" t="s">
        <v>90</v>
      </c>
      <c r="C323" s="79" t="s">
        <v>21</v>
      </c>
      <c r="D323" s="80" t="s">
        <v>723</v>
      </c>
      <c r="E323" s="93"/>
      <c r="F323" s="94"/>
      <c r="G323" s="80"/>
      <c r="H323" s="94"/>
      <c r="I323" s="80"/>
      <c r="J323" s="95"/>
      <c r="K323" s="96"/>
      <c r="L323" s="96"/>
      <c r="M323" s="96"/>
      <c r="N323" s="97"/>
      <c r="O323" s="98"/>
      <c r="P323" s="95"/>
      <c r="Q323" s="97"/>
      <c r="R323" s="95"/>
      <c r="S323" s="96"/>
      <c r="T323" s="96"/>
      <c r="U323" s="96"/>
      <c r="V323" s="99"/>
      <c r="W323" s="97"/>
      <c r="X323" s="98"/>
      <c r="Y323" s="95"/>
      <c r="Z323" s="96"/>
      <c r="AA323" s="97"/>
      <c r="AB323" s="95"/>
      <c r="AC323" s="96"/>
      <c r="AD323" s="96"/>
      <c r="AE323" s="96"/>
      <c r="AF323" s="96"/>
      <c r="AG323" s="97"/>
      <c r="AH323" s="98"/>
      <c r="AI323" s="95"/>
      <c r="AJ323" s="96"/>
      <c r="AK323" s="97"/>
      <c r="AL323" s="100"/>
      <c r="AM323" s="101"/>
      <c r="AN323" s="102"/>
      <c r="AO323" s="103"/>
      <c r="AQ323" s="76"/>
    </row>
    <row r="324" spans="1:43" ht="14.25" hidden="1" customHeight="1">
      <c r="A324" s="91" t="s">
        <v>89</v>
      </c>
      <c r="B324" s="92" t="s">
        <v>90</v>
      </c>
      <c r="C324" s="79" t="s">
        <v>21</v>
      </c>
      <c r="D324" s="80" t="s">
        <v>727</v>
      </c>
      <c r="E324" s="93"/>
      <c r="F324" s="94"/>
      <c r="G324" s="80"/>
      <c r="H324" s="94"/>
      <c r="I324" s="80"/>
      <c r="J324" s="95"/>
      <c r="K324" s="96"/>
      <c r="L324" s="96"/>
      <c r="M324" s="96"/>
      <c r="N324" s="97"/>
      <c r="O324" s="98"/>
      <c r="P324" s="95"/>
      <c r="Q324" s="97"/>
      <c r="R324" s="95"/>
      <c r="S324" s="96"/>
      <c r="T324" s="96"/>
      <c r="U324" s="96"/>
      <c r="V324" s="99"/>
      <c r="W324" s="97"/>
      <c r="X324" s="98"/>
      <c r="Y324" s="95"/>
      <c r="Z324" s="96"/>
      <c r="AA324" s="97"/>
      <c r="AB324" s="95"/>
      <c r="AC324" s="96"/>
      <c r="AD324" s="96"/>
      <c r="AE324" s="96"/>
      <c r="AF324" s="96"/>
      <c r="AG324" s="97"/>
      <c r="AH324" s="98"/>
      <c r="AI324" s="95"/>
      <c r="AJ324" s="96"/>
      <c r="AK324" s="97"/>
      <c r="AL324" s="100"/>
      <c r="AM324" s="101"/>
      <c r="AN324" s="102"/>
      <c r="AO324" s="103"/>
      <c r="AQ324" s="76"/>
    </row>
    <row r="325" spans="1:43" ht="14.25" hidden="1" customHeight="1">
      <c r="A325" s="91" t="s">
        <v>89</v>
      </c>
      <c r="B325" s="92" t="s">
        <v>90</v>
      </c>
      <c r="C325" s="79" t="s">
        <v>21</v>
      </c>
      <c r="D325" s="80" t="s">
        <v>729</v>
      </c>
      <c r="E325" s="93"/>
      <c r="F325" s="94"/>
      <c r="G325" s="80"/>
      <c r="H325" s="94"/>
      <c r="I325" s="80"/>
      <c r="J325" s="95"/>
      <c r="K325" s="96"/>
      <c r="L325" s="96"/>
      <c r="M325" s="96"/>
      <c r="N325" s="97"/>
      <c r="O325" s="98"/>
      <c r="P325" s="95"/>
      <c r="Q325" s="97"/>
      <c r="R325" s="95"/>
      <c r="S325" s="96"/>
      <c r="T325" s="96"/>
      <c r="U325" s="96"/>
      <c r="V325" s="99"/>
      <c r="W325" s="97"/>
      <c r="X325" s="98"/>
      <c r="Y325" s="95"/>
      <c r="Z325" s="96"/>
      <c r="AA325" s="97"/>
      <c r="AB325" s="95"/>
      <c r="AC325" s="96"/>
      <c r="AD325" s="96"/>
      <c r="AE325" s="96"/>
      <c r="AF325" s="96"/>
      <c r="AG325" s="97"/>
      <c r="AH325" s="98"/>
      <c r="AI325" s="95"/>
      <c r="AJ325" s="96"/>
      <c r="AK325" s="97"/>
      <c r="AL325" s="100"/>
      <c r="AM325" s="101"/>
      <c r="AN325" s="102"/>
      <c r="AO325" s="103"/>
      <c r="AQ325" s="76"/>
    </row>
    <row r="326" spans="1:43" ht="14.25" hidden="1" customHeight="1">
      <c r="A326" s="77" t="s">
        <v>89</v>
      </c>
      <c r="B326" s="78" t="s">
        <v>118</v>
      </c>
      <c r="C326" s="154" t="s">
        <v>24</v>
      </c>
      <c r="D326" s="80" t="s">
        <v>734</v>
      </c>
      <c r="E326" s="81"/>
      <c r="F326" s="82"/>
      <c r="G326" s="83"/>
      <c r="H326" s="82"/>
      <c r="I326" s="83"/>
      <c r="J326" s="84"/>
      <c r="K326" s="85"/>
      <c r="L326" s="85"/>
      <c r="M326" s="85"/>
      <c r="N326" s="86"/>
      <c r="O326" s="87"/>
      <c r="P326" s="84"/>
      <c r="Q326" s="86"/>
      <c r="R326" s="84"/>
      <c r="S326" s="85"/>
      <c r="T326" s="85"/>
      <c r="U326" s="85"/>
      <c r="V326" s="88"/>
      <c r="W326" s="86"/>
      <c r="X326" s="87"/>
      <c r="Y326" s="84"/>
      <c r="Z326" s="85"/>
      <c r="AA326" s="86"/>
      <c r="AB326" s="84"/>
      <c r="AC326" s="85"/>
      <c r="AD326" s="85"/>
      <c r="AE326" s="85"/>
      <c r="AF326" s="85"/>
      <c r="AG326" s="86"/>
      <c r="AH326" s="87"/>
      <c r="AI326" s="84"/>
      <c r="AJ326" s="85"/>
      <c r="AK326" s="86"/>
      <c r="AL326" s="15"/>
      <c r="AM326" s="16"/>
      <c r="AN326" s="13"/>
      <c r="AO326" s="89"/>
      <c r="AP326" s="9"/>
      <c r="AQ326" s="90"/>
    </row>
    <row r="327" spans="1:43" ht="14.25" hidden="1" customHeight="1">
      <c r="A327" s="77" t="s">
        <v>89</v>
      </c>
      <c r="B327" s="78" t="s">
        <v>98</v>
      </c>
      <c r="C327" s="154" t="s">
        <v>24</v>
      </c>
      <c r="D327" s="80" t="s">
        <v>737</v>
      </c>
      <c r="E327" s="81"/>
      <c r="F327" s="82"/>
      <c r="G327" s="83"/>
      <c r="H327" s="82"/>
      <c r="I327" s="83"/>
      <c r="J327" s="84"/>
      <c r="K327" s="85"/>
      <c r="L327" s="85"/>
      <c r="M327" s="85"/>
      <c r="N327" s="86"/>
      <c r="O327" s="87"/>
      <c r="P327" s="84"/>
      <c r="Q327" s="86"/>
      <c r="R327" s="84"/>
      <c r="S327" s="85"/>
      <c r="T327" s="85"/>
      <c r="U327" s="85"/>
      <c r="V327" s="88"/>
      <c r="W327" s="86"/>
      <c r="X327" s="87"/>
      <c r="Y327" s="84"/>
      <c r="Z327" s="85"/>
      <c r="AA327" s="86"/>
      <c r="AB327" s="84"/>
      <c r="AC327" s="85"/>
      <c r="AD327" s="85"/>
      <c r="AE327" s="85"/>
      <c r="AF327" s="85"/>
      <c r="AG327" s="86"/>
      <c r="AH327" s="87"/>
      <c r="AI327" s="84"/>
      <c r="AJ327" s="85"/>
      <c r="AK327" s="86"/>
      <c r="AL327" s="15"/>
      <c r="AM327" s="16"/>
      <c r="AN327" s="13"/>
      <c r="AO327" s="89"/>
      <c r="AP327" s="9"/>
      <c r="AQ327" s="90"/>
    </row>
    <row r="328" spans="1:43" ht="14.25" hidden="1" customHeight="1">
      <c r="A328" s="91" t="s">
        <v>89</v>
      </c>
      <c r="B328" s="92" t="s">
        <v>135</v>
      </c>
      <c r="C328" s="79" t="s">
        <v>24</v>
      </c>
      <c r="D328" s="80" t="s">
        <v>741</v>
      </c>
      <c r="E328" s="93"/>
      <c r="F328" s="94"/>
      <c r="G328" s="80"/>
      <c r="H328" s="94"/>
      <c r="I328" s="80"/>
      <c r="J328" s="95"/>
      <c r="K328" s="96"/>
      <c r="L328" s="96"/>
      <c r="M328" s="96"/>
      <c r="N328" s="97"/>
      <c r="O328" s="98"/>
      <c r="P328" s="95"/>
      <c r="Q328" s="97"/>
      <c r="R328" s="95"/>
      <c r="S328" s="96"/>
      <c r="T328" s="96"/>
      <c r="U328" s="96"/>
      <c r="V328" s="99"/>
      <c r="W328" s="97"/>
      <c r="X328" s="98"/>
      <c r="Y328" s="95"/>
      <c r="Z328" s="96"/>
      <c r="AA328" s="97"/>
      <c r="AB328" s="95"/>
      <c r="AC328" s="96"/>
      <c r="AD328" s="96"/>
      <c r="AE328" s="96"/>
      <c r="AF328" s="96"/>
      <c r="AG328" s="97"/>
      <c r="AH328" s="98"/>
      <c r="AI328" s="95"/>
      <c r="AJ328" s="96"/>
      <c r="AK328" s="97"/>
      <c r="AL328" s="100"/>
      <c r="AM328" s="101"/>
      <c r="AN328" s="102"/>
      <c r="AO328" s="103"/>
      <c r="AQ328" s="76"/>
    </row>
    <row r="329" spans="1:43" ht="14.25" hidden="1" customHeight="1">
      <c r="A329" s="91" t="s">
        <v>89</v>
      </c>
      <c r="B329" s="92" t="s">
        <v>90</v>
      </c>
      <c r="C329" s="79" t="s">
        <v>21</v>
      </c>
      <c r="D329" s="80" t="s">
        <v>744</v>
      </c>
      <c r="E329" s="93"/>
      <c r="F329" s="94"/>
      <c r="G329" s="80"/>
      <c r="H329" s="94"/>
      <c r="I329" s="80"/>
      <c r="J329" s="95"/>
      <c r="K329" s="96"/>
      <c r="L329" s="96"/>
      <c r="M329" s="96"/>
      <c r="N329" s="97"/>
      <c r="O329" s="98"/>
      <c r="P329" s="95"/>
      <c r="Q329" s="97"/>
      <c r="R329" s="95"/>
      <c r="S329" s="96"/>
      <c r="T329" s="96"/>
      <c r="U329" s="96"/>
      <c r="V329" s="99"/>
      <c r="W329" s="97"/>
      <c r="X329" s="98"/>
      <c r="Y329" s="95"/>
      <c r="Z329" s="96"/>
      <c r="AA329" s="97"/>
      <c r="AB329" s="95"/>
      <c r="AC329" s="96"/>
      <c r="AD329" s="96"/>
      <c r="AE329" s="96"/>
      <c r="AF329" s="96"/>
      <c r="AG329" s="97"/>
      <c r="AH329" s="98"/>
      <c r="AI329" s="95"/>
      <c r="AJ329" s="96"/>
      <c r="AK329" s="97"/>
      <c r="AL329" s="100"/>
      <c r="AM329" s="101"/>
      <c r="AN329" s="102"/>
      <c r="AO329" s="103"/>
      <c r="AQ329" s="76"/>
    </row>
    <row r="330" spans="1:43" ht="14.25" hidden="1" customHeight="1">
      <c r="A330" s="77" t="s">
        <v>89</v>
      </c>
      <c r="B330" s="78" t="s">
        <v>98</v>
      </c>
      <c r="C330" s="154" t="s">
        <v>24</v>
      </c>
      <c r="D330" s="80" t="s">
        <v>746</v>
      </c>
      <c r="E330" s="81"/>
      <c r="F330" s="82"/>
      <c r="G330" s="83"/>
      <c r="H330" s="82"/>
      <c r="I330" s="83"/>
      <c r="J330" s="84"/>
      <c r="K330" s="85"/>
      <c r="L330" s="85"/>
      <c r="M330" s="85"/>
      <c r="N330" s="86"/>
      <c r="O330" s="87"/>
      <c r="P330" s="84"/>
      <c r="Q330" s="86"/>
      <c r="R330" s="84"/>
      <c r="S330" s="85"/>
      <c r="T330" s="85"/>
      <c r="U330" s="85"/>
      <c r="V330" s="88"/>
      <c r="W330" s="86"/>
      <c r="X330" s="87"/>
      <c r="Y330" s="84"/>
      <c r="Z330" s="85"/>
      <c r="AA330" s="86"/>
      <c r="AB330" s="84"/>
      <c r="AC330" s="85"/>
      <c r="AD330" s="85"/>
      <c r="AE330" s="85"/>
      <c r="AF330" s="85"/>
      <c r="AG330" s="86"/>
      <c r="AH330" s="87"/>
      <c r="AI330" s="84"/>
      <c r="AJ330" s="85"/>
      <c r="AK330" s="86"/>
      <c r="AL330" s="15"/>
      <c r="AM330" s="16"/>
      <c r="AN330" s="13"/>
      <c r="AO330" s="89"/>
      <c r="AP330" s="9"/>
      <c r="AQ330" s="90"/>
    </row>
    <row r="331" spans="1:43" ht="14.25" customHeight="1">
      <c r="A331" s="77" t="s">
        <v>89</v>
      </c>
      <c r="B331" s="78" t="s">
        <v>122</v>
      </c>
      <c r="C331" s="154" t="s">
        <v>24</v>
      </c>
      <c r="D331" s="80" t="s">
        <v>749</v>
      </c>
      <c r="E331" s="81">
        <v>1</v>
      </c>
      <c r="F331" s="82"/>
      <c r="G331" s="83"/>
      <c r="H331" s="82">
        <v>1</v>
      </c>
      <c r="I331" s="83"/>
      <c r="J331" s="84">
        <v>1</v>
      </c>
      <c r="K331" s="85"/>
      <c r="L331" s="85"/>
      <c r="M331" s="85"/>
      <c r="N331" s="86"/>
      <c r="O331" s="87">
        <v>1</v>
      </c>
      <c r="P331" s="84">
        <v>1</v>
      </c>
      <c r="Q331" s="86"/>
      <c r="R331" s="84"/>
      <c r="S331" s="85">
        <v>1</v>
      </c>
      <c r="T331" s="85"/>
      <c r="U331" s="85"/>
      <c r="V331" s="88"/>
      <c r="W331" s="86"/>
      <c r="X331" s="87"/>
      <c r="Y331" s="84">
        <v>1</v>
      </c>
      <c r="Z331" s="85"/>
      <c r="AA331" s="86"/>
      <c r="AB331" s="84"/>
      <c r="AC331" s="85"/>
      <c r="AD331" s="85">
        <v>1</v>
      </c>
      <c r="AE331" s="85"/>
      <c r="AF331" s="85"/>
      <c r="AG331" s="86"/>
      <c r="AH331" s="87"/>
      <c r="AI331" s="84"/>
      <c r="AJ331" s="85"/>
      <c r="AK331" s="86"/>
      <c r="AL331" s="15"/>
      <c r="AM331" s="16"/>
      <c r="AN331" s="13"/>
      <c r="AO331" s="89"/>
      <c r="AP331" s="9"/>
      <c r="AQ331" s="90"/>
    </row>
    <row r="332" spans="1:43" ht="14.25" hidden="1" customHeight="1">
      <c r="A332" s="91" t="s">
        <v>89</v>
      </c>
      <c r="B332" s="92" t="s">
        <v>90</v>
      </c>
      <c r="C332" s="79" t="s">
        <v>21</v>
      </c>
      <c r="D332" s="80" t="s">
        <v>753</v>
      </c>
      <c r="E332" s="93"/>
      <c r="F332" s="94"/>
      <c r="G332" s="80"/>
      <c r="H332" s="94"/>
      <c r="I332" s="80"/>
      <c r="J332" s="95"/>
      <c r="K332" s="96"/>
      <c r="L332" s="96"/>
      <c r="M332" s="96"/>
      <c r="N332" s="97"/>
      <c r="O332" s="98"/>
      <c r="P332" s="95"/>
      <c r="Q332" s="97"/>
      <c r="R332" s="95"/>
      <c r="S332" s="96"/>
      <c r="T332" s="96"/>
      <c r="U332" s="96"/>
      <c r="V332" s="99"/>
      <c r="W332" s="97"/>
      <c r="X332" s="98"/>
      <c r="Y332" s="95"/>
      <c r="Z332" s="96"/>
      <c r="AA332" s="97"/>
      <c r="AB332" s="95"/>
      <c r="AC332" s="96"/>
      <c r="AD332" s="96"/>
      <c r="AE332" s="96"/>
      <c r="AF332" s="96"/>
      <c r="AG332" s="97"/>
      <c r="AH332" s="98"/>
      <c r="AI332" s="95"/>
      <c r="AJ332" s="96"/>
      <c r="AK332" s="97"/>
      <c r="AL332" s="100"/>
      <c r="AM332" s="101"/>
      <c r="AN332" s="102"/>
      <c r="AO332" s="103"/>
      <c r="AQ332" s="76"/>
    </row>
    <row r="333" spans="1:43" ht="14.25" customHeight="1">
      <c r="A333" s="77" t="s">
        <v>89</v>
      </c>
      <c r="B333" s="78" t="s">
        <v>98</v>
      </c>
      <c r="C333" s="154" t="s">
        <v>24</v>
      </c>
      <c r="D333" s="80" t="s">
        <v>756</v>
      </c>
      <c r="E333" s="81">
        <v>1</v>
      </c>
      <c r="F333" s="82"/>
      <c r="G333" s="83"/>
      <c r="H333" s="82">
        <v>1</v>
      </c>
      <c r="I333" s="83"/>
      <c r="J333" s="84"/>
      <c r="K333" s="85"/>
      <c r="L333" s="85">
        <v>1</v>
      </c>
      <c r="M333" s="85"/>
      <c r="N333" s="86"/>
      <c r="O333" s="87">
        <v>1</v>
      </c>
      <c r="P333" s="84">
        <v>1</v>
      </c>
      <c r="Q333" s="86"/>
      <c r="R333" s="84"/>
      <c r="S333" s="85">
        <v>1</v>
      </c>
      <c r="T333" s="85"/>
      <c r="U333" s="85"/>
      <c r="V333" s="88"/>
      <c r="W333" s="86"/>
      <c r="X333" s="87"/>
      <c r="Y333" s="84">
        <v>1</v>
      </c>
      <c r="Z333" s="85"/>
      <c r="AA333" s="86"/>
      <c r="AB333" s="84"/>
      <c r="AC333" s="85"/>
      <c r="AD333" s="85">
        <v>1</v>
      </c>
      <c r="AE333" s="85"/>
      <c r="AF333" s="85"/>
      <c r="AG333" s="86"/>
      <c r="AH333" s="87"/>
      <c r="AI333" s="84"/>
      <c r="AJ333" s="85"/>
      <c r="AK333" s="86"/>
      <c r="AL333" s="15"/>
      <c r="AM333" s="16"/>
      <c r="AN333" s="13"/>
      <c r="AO333" s="89"/>
      <c r="AP333" s="9"/>
      <c r="AQ333" s="90"/>
    </row>
    <row r="334" spans="1:43" ht="14.25" customHeight="1">
      <c r="A334" s="77" t="s">
        <v>89</v>
      </c>
      <c r="B334" s="78" t="s">
        <v>98</v>
      </c>
      <c r="C334" s="154" t="s">
        <v>24</v>
      </c>
      <c r="D334" s="80" t="s">
        <v>761</v>
      </c>
      <c r="E334" s="81">
        <v>1</v>
      </c>
      <c r="F334" s="82"/>
      <c r="G334" s="83"/>
      <c r="H334" s="82">
        <v>1</v>
      </c>
      <c r="I334" s="83"/>
      <c r="J334" s="84">
        <v>1</v>
      </c>
      <c r="K334" s="85"/>
      <c r="L334" s="85"/>
      <c r="M334" s="85"/>
      <c r="N334" s="86"/>
      <c r="O334" s="87">
        <v>1</v>
      </c>
      <c r="P334" s="84">
        <v>1</v>
      </c>
      <c r="Q334" s="86"/>
      <c r="R334" s="84"/>
      <c r="S334" s="85">
        <v>1</v>
      </c>
      <c r="T334" s="85"/>
      <c r="U334" s="85"/>
      <c r="V334" s="88"/>
      <c r="W334" s="86"/>
      <c r="X334" s="87"/>
      <c r="Y334" s="84">
        <v>1</v>
      </c>
      <c r="Z334" s="85"/>
      <c r="AA334" s="86"/>
      <c r="AB334" s="84"/>
      <c r="AC334" s="85"/>
      <c r="AD334" s="85">
        <v>1</v>
      </c>
      <c r="AE334" s="85"/>
      <c r="AF334" s="85"/>
      <c r="AG334" s="86"/>
      <c r="AH334" s="87"/>
      <c r="AI334" s="84"/>
      <c r="AJ334" s="85"/>
      <c r="AK334" s="86"/>
      <c r="AL334" s="15"/>
      <c r="AM334" s="16"/>
      <c r="AN334" s="13"/>
      <c r="AO334" s="89"/>
      <c r="AP334" s="9"/>
      <c r="AQ334" s="90"/>
    </row>
    <row r="335" spans="1:43" ht="14.25" customHeight="1">
      <c r="A335" s="77" t="s">
        <v>89</v>
      </c>
      <c r="B335" s="92" t="s">
        <v>271</v>
      </c>
      <c r="C335" s="154" t="s">
        <v>18</v>
      </c>
      <c r="D335" s="80" t="s">
        <v>763</v>
      </c>
      <c r="E335" s="81">
        <v>1</v>
      </c>
      <c r="F335" s="82"/>
      <c r="G335" s="83"/>
      <c r="H335" s="82">
        <v>1</v>
      </c>
      <c r="I335" s="83"/>
      <c r="J335" s="84"/>
      <c r="K335" s="85"/>
      <c r="L335" s="85">
        <v>1</v>
      </c>
      <c r="M335" s="85"/>
      <c r="N335" s="86"/>
      <c r="O335" s="87"/>
      <c r="P335" s="84"/>
      <c r="Q335" s="86">
        <v>1</v>
      </c>
      <c r="R335" s="84"/>
      <c r="S335" s="85"/>
      <c r="T335" s="85"/>
      <c r="U335" s="85">
        <v>1</v>
      </c>
      <c r="V335" s="88"/>
      <c r="W335" s="86"/>
      <c r="X335" s="87"/>
      <c r="Y335" s="84"/>
      <c r="Z335" s="85"/>
      <c r="AA335" s="86">
        <v>1</v>
      </c>
      <c r="AB335" s="84"/>
      <c r="AC335" s="85"/>
      <c r="AD335" s="85"/>
      <c r="AE335" s="85"/>
      <c r="AF335" s="85">
        <v>1</v>
      </c>
      <c r="AG335" s="86"/>
      <c r="AH335" s="87"/>
      <c r="AI335" s="84">
        <v>1</v>
      </c>
      <c r="AJ335" s="85"/>
      <c r="AK335" s="86"/>
      <c r="AL335" s="203"/>
      <c r="AM335" s="204">
        <v>1</v>
      </c>
      <c r="AN335" s="205" t="s">
        <v>315</v>
      </c>
      <c r="AO335" s="89"/>
      <c r="AP335" s="9"/>
      <c r="AQ335" s="90"/>
    </row>
    <row r="336" spans="1:43" ht="14.25" customHeight="1">
      <c r="A336" s="77" t="s">
        <v>89</v>
      </c>
      <c r="B336" s="78" t="s">
        <v>122</v>
      </c>
      <c r="C336" s="154" t="s">
        <v>24</v>
      </c>
      <c r="D336" s="80" t="s">
        <v>767</v>
      </c>
      <c r="E336" s="81">
        <v>1</v>
      </c>
      <c r="F336" s="82"/>
      <c r="G336" s="83"/>
      <c r="H336" s="82">
        <v>1</v>
      </c>
      <c r="I336" s="83"/>
      <c r="J336" s="84"/>
      <c r="K336" s="85"/>
      <c r="L336" s="85">
        <v>1</v>
      </c>
      <c r="M336" s="85"/>
      <c r="N336" s="86"/>
      <c r="O336" s="87"/>
      <c r="P336" s="84"/>
      <c r="Q336" s="86">
        <v>1</v>
      </c>
      <c r="R336" s="84"/>
      <c r="S336" s="85">
        <v>1</v>
      </c>
      <c r="T336" s="85"/>
      <c r="U336" s="85"/>
      <c r="V336" s="88"/>
      <c r="W336" s="86"/>
      <c r="X336" s="87"/>
      <c r="Y336" s="84">
        <v>1</v>
      </c>
      <c r="Z336" s="85"/>
      <c r="AA336" s="86"/>
      <c r="AB336" s="84"/>
      <c r="AC336" s="85">
        <v>1</v>
      </c>
      <c r="AD336" s="85"/>
      <c r="AE336" s="85"/>
      <c r="AF336" s="85"/>
      <c r="AG336" s="86"/>
      <c r="AH336" s="87"/>
      <c r="AI336" s="84">
        <v>1</v>
      </c>
      <c r="AJ336" s="85"/>
      <c r="AK336" s="86"/>
      <c r="AL336" s="203"/>
      <c r="AM336" s="204">
        <v>1</v>
      </c>
      <c r="AN336" s="205" t="s">
        <v>283</v>
      </c>
      <c r="AO336" s="89"/>
      <c r="AP336" s="9"/>
      <c r="AQ336" s="90"/>
    </row>
    <row r="337" spans="1:43" ht="14.25" hidden="1" customHeight="1">
      <c r="A337" s="91" t="s">
        <v>89</v>
      </c>
      <c r="B337" s="92" t="s">
        <v>135</v>
      </c>
      <c r="C337" s="79" t="s">
        <v>24</v>
      </c>
      <c r="D337" s="80" t="s">
        <v>771</v>
      </c>
      <c r="E337" s="93"/>
      <c r="F337" s="94"/>
      <c r="G337" s="80"/>
      <c r="H337" s="94"/>
      <c r="I337" s="80"/>
      <c r="J337" s="95"/>
      <c r="K337" s="96"/>
      <c r="L337" s="96"/>
      <c r="M337" s="96"/>
      <c r="N337" s="97"/>
      <c r="O337" s="98"/>
      <c r="P337" s="95"/>
      <c r="Q337" s="97"/>
      <c r="R337" s="95"/>
      <c r="S337" s="96"/>
      <c r="T337" s="96"/>
      <c r="U337" s="96"/>
      <c r="V337" s="99"/>
      <c r="W337" s="97"/>
      <c r="X337" s="98"/>
      <c r="Y337" s="95"/>
      <c r="Z337" s="96"/>
      <c r="AA337" s="97"/>
      <c r="AB337" s="95"/>
      <c r="AC337" s="96"/>
      <c r="AD337" s="96"/>
      <c r="AE337" s="96"/>
      <c r="AF337" s="96"/>
      <c r="AG337" s="97"/>
      <c r="AH337" s="98"/>
      <c r="AI337" s="95"/>
      <c r="AJ337" s="96"/>
      <c r="AK337" s="97"/>
      <c r="AL337" s="100"/>
      <c r="AM337" s="101"/>
      <c r="AN337" s="102"/>
      <c r="AO337" s="103"/>
      <c r="AQ337" s="76"/>
    </row>
    <row r="338" spans="1:43" ht="14.25" hidden="1" customHeight="1">
      <c r="A338" s="91" t="s">
        <v>89</v>
      </c>
      <c r="B338" s="92" t="s">
        <v>90</v>
      </c>
      <c r="C338" s="79" t="s">
        <v>21</v>
      </c>
      <c r="D338" s="80" t="s">
        <v>774</v>
      </c>
      <c r="E338" s="93"/>
      <c r="F338" s="94"/>
      <c r="G338" s="80"/>
      <c r="H338" s="94"/>
      <c r="I338" s="80"/>
      <c r="J338" s="95"/>
      <c r="K338" s="96"/>
      <c r="L338" s="96"/>
      <c r="M338" s="96"/>
      <c r="N338" s="97"/>
      <c r="O338" s="98"/>
      <c r="P338" s="95"/>
      <c r="Q338" s="97"/>
      <c r="R338" s="95"/>
      <c r="S338" s="96"/>
      <c r="T338" s="96"/>
      <c r="U338" s="96"/>
      <c r="V338" s="99"/>
      <c r="W338" s="97"/>
      <c r="X338" s="98"/>
      <c r="Y338" s="95"/>
      <c r="Z338" s="96"/>
      <c r="AA338" s="97"/>
      <c r="AB338" s="95"/>
      <c r="AC338" s="96"/>
      <c r="AD338" s="96"/>
      <c r="AE338" s="96"/>
      <c r="AF338" s="96"/>
      <c r="AG338" s="97"/>
      <c r="AH338" s="98"/>
      <c r="AI338" s="95"/>
      <c r="AJ338" s="96"/>
      <c r="AK338" s="97"/>
      <c r="AL338" s="100"/>
      <c r="AM338" s="101"/>
      <c r="AN338" s="102"/>
      <c r="AO338" s="103"/>
      <c r="AQ338" s="76"/>
    </row>
    <row r="339" spans="1:43" ht="14.25" hidden="1" customHeight="1">
      <c r="A339" s="91" t="s">
        <v>89</v>
      </c>
      <c r="B339" s="92" t="s">
        <v>90</v>
      </c>
      <c r="C339" s="79" t="s">
        <v>21</v>
      </c>
      <c r="D339" s="80" t="s">
        <v>779</v>
      </c>
      <c r="E339" s="93"/>
      <c r="F339" s="94"/>
      <c r="G339" s="80"/>
      <c r="H339" s="94"/>
      <c r="I339" s="80"/>
      <c r="J339" s="95"/>
      <c r="K339" s="96"/>
      <c r="L339" s="96"/>
      <c r="M339" s="96"/>
      <c r="N339" s="97"/>
      <c r="O339" s="98"/>
      <c r="P339" s="95"/>
      <c r="Q339" s="97"/>
      <c r="R339" s="95"/>
      <c r="S339" s="96"/>
      <c r="T339" s="96"/>
      <c r="U339" s="96"/>
      <c r="V339" s="99"/>
      <c r="W339" s="97"/>
      <c r="X339" s="98"/>
      <c r="Y339" s="95"/>
      <c r="Z339" s="96"/>
      <c r="AA339" s="97"/>
      <c r="AB339" s="95"/>
      <c r="AC339" s="96"/>
      <c r="AD339" s="96"/>
      <c r="AE339" s="96"/>
      <c r="AF339" s="96"/>
      <c r="AG339" s="97"/>
      <c r="AH339" s="98"/>
      <c r="AI339" s="95"/>
      <c r="AJ339" s="96"/>
      <c r="AK339" s="97"/>
      <c r="AL339" s="100"/>
      <c r="AM339" s="101"/>
      <c r="AN339" s="102"/>
      <c r="AO339" s="103"/>
      <c r="AQ339" s="76"/>
    </row>
    <row r="340" spans="1:43" ht="14.25" hidden="1" customHeight="1">
      <c r="A340" s="91" t="s">
        <v>89</v>
      </c>
      <c r="B340" s="92" t="s">
        <v>101</v>
      </c>
      <c r="C340" s="79" t="s">
        <v>24</v>
      </c>
      <c r="D340" s="80" t="s">
        <v>782</v>
      </c>
      <c r="E340" s="93"/>
      <c r="F340" s="94"/>
      <c r="G340" s="80"/>
      <c r="H340" s="94"/>
      <c r="I340" s="80"/>
      <c r="J340" s="95"/>
      <c r="K340" s="96"/>
      <c r="L340" s="96"/>
      <c r="M340" s="96"/>
      <c r="N340" s="97"/>
      <c r="O340" s="98"/>
      <c r="P340" s="95"/>
      <c r="Q340" s="97"/>
      <c r="R340" s="95"/>
      <c r="S340" s="96"/>
      <c r="T340" s="96"/>
      <c r="U340" s="96"/>
      <c r="V340" s="99"/>
      <c r="W340" s="97"/>
      <c r="X340" s="98"/>
      <c r="Y340" s="95"/>
      <c r="Z340" s="96"/>
      <c r="AA340" s="97"/>
      <c r="AB340" s="95"/>
      <c r="AC340" s="96"/>
      <c r="AD340" s="96"/>
      <c r="AE340" s="96"/>
      <c r="AF340" s="96"/>
      <c r="AG340" s="97"/>
      <c r="AH340" s="98"/>
      <c r="AI340" s="95"/>
      <c r="AJ340" s="96"/>
      <c r="AK340" s="97"/>
      <c r="AL340" s="100"/>
      <c r="AM340" s="101"/>
      <c r="AN340" s="102"/>
      <c r="AO340" s="103"/>
      <c r="AQ340" s="76"/>
    </row>
    <row r="341" spans="1:43" ht="14.25" hidden="1" customHeight="1">
      <c r="A341" s="91" t="s">
        <v>89</v>
      </c>
      <c r="B341" s="92" t="s">
        <v>90</v>
      </c>
      <c r="C341" s="79" t="s">
        <v>21</v>
      </c>
      <c r="D341" s="80" t="s">
        <v>786</v>
      </c>
      <c r="E341" s="93"/>
      <c r="F341" s="94"/>
      <c r="G341" s="80"/>
      <c r="H341" s="94"/>
      <c r="I341" s="80"/>
      <c r="J341" s="95"/>
      <c r="K341" s="96"/>
      <c r="L341" s="96"/>
      <c r="M341" s="96"/>
      <c r="N341" s="97"/>
      <c r="O341" s="98"/>
      <c r="P341" s="95"/>
      <c r="Q341" s="97"/>
      <c r="R341" s="95"/>
      <c r="S341" s="96"/>
      <c r="T341" s="96"/>
      <c r="U341" s="96"/>
      <c r="V341" s="99"/>
      <c r="W341" s="97"/>
      <c r="X341" s="98"/>
      <c r="Y341" s="95"/>
      <c r="Z341" s="96"/>
      <c r="AA341" s="97"/>
      <c r="AB341" s="95"/>
      <c r="AC341" s="96"/>
      <c r="AD341" s="96"/>
      <c r="AE341" s="96"/>
      <c r="AF341" s="96"/>
      <c r="AG341" s="97"/>
      <c r="AH341" s="98"/>
      <c r="AI341" s="95"/>
      <c r="AJ341" s="96"/>
      <c r="AK341" s="97"/>
      <c r="AL341" s="100"/>
      <c r="AM341" s="101"/>
      <c r="AN341" s="102"/>
      <c r="AO341" s="103"/>
      <c r="AQ341" s="76"/>
    </row>
    <row r="342" spans="1:43" ht="14.25" hidden="1" customHeight="1">
      <c r="A342" s="91" t="s">
        <v>89</v>
      </c>
      <c r="B342" s="92" t="s">
        <v>135</v>
      </c>
      <c r="C342" s="79" t="s">
        <v>24</v>
      </c>
      <c r="D342" s="80" t="s">
        <v>790</v>
      </c>
      <c r="E342" s="93"/>
      <c r="F342" s="94"/>
      <c r="G342" s="80"/>
      <c r="H342" s="94"/>
      <c r="I342" s="80"/>
      <c r="J342" s="95"/>
      <c r="K342" s="96"/>
      <c r="L342" s="96"/>
      <c r="M342" s="96"/>
      <c r="N342" s="97"/>
      <c r="O342" s="98"/>
      <c r="P342" s="95"/>
      <c r="Q342" s="97"/>
      <c r="R342" s="95"/>
      <c r="S342" s="96"/>
      <c r="T342" s="96"/>
      <c r="U342" s="96"/>
      <c r="V342" s="99"/>
      <c r="W342" s="97"/>
      <c r="X342" s="98"/>
      <c r="Y342" s="95"/>
      <c r="Z342" s="96"/>
      <c r="AA342" s="97"/>
      <c r="AB342" s="95"/>
      <c r="AC342" s="96"/>
      <c r="AD342" s="96"/>
      <c r="AE342" s="96"/>
      <c r="AF342" s="96"/>
      <c r="AG342" s="97"/>
      <c r="AH342" s="98"/>
      <c r="AI342" s="95"/>
      <c r="AJ342" s="96"/>
      <c r="AK342" s="97"/>
      <c r="AL342" s="100"/>
      <c r="AM342" s="101"/>
      <c r="AN342" s="102"/>
      <c r="AO342" s="103"/>
      <c r="AQ342" s="76"/>
    </row>
    <row r="343" spans="1:43" ht="14.25" hidden="1" customHeight="1">
      <c r="A343" s="91" t="s">
        <v>89</v>
      </c>
      <c r="B343" s="92" t="s">
        <v>135</v>
      </c>
      <c r="C343" s="79" t="s">
        <v>24</v>
      </c>
      <c r="D343" s="80" t="s">
        <v>794</v>
      </c>
      <c r="E343" s="93"/>
      <c r="F343" s="94"/>
      <c r="G343" s="80"/>
      <c r="H343" s="94"/>
      <c r="I343" s="80"/>
      <c r="J343" s="95"/>
      <c r="K343" s="96"/>
      <c r="L343" s="96"/>
      <c r="M343" s="96"/>
      <c r="N343" s="97"/>
      <c r="O343" s="98"/>
      <c r="P343" s="95"/>
      <c r="Q343" s="97"/>
      <c r="R343" s="95"/>
      <c r="S343" s="96"/>
      <c r="T343" s="96"/>
      <c r="U343" s="96"/>
      <c r="V343" s="99"/>
      <c r="W343" s="97"/>
      <c r="X343" s="98"/>
      <c r="Y343" s="95"/>
      <c r="Z343" s="96"/>
      <c r="AA343" s="97"/>
      <c r="AB343" s="95"/>
      <c r="AC343" s="96"/>
      <c r="AD343" s="96"/>
      <c r="AE343" s="96"/>
      <c r="AF343" s="96"/>
      <c r="AG343" s="97"/>
      <c r="AH343" s="98"/>
      <c r="AI343" s="95"/>
      <c r="AJ343" s="96"/>
      <c r="AK343" s="97"/>
      <c r="AL343" s="100"/>
      <c r="AM343" s="101"/>
      <c r="AN343" s="102"/>
      <c r="AO343" s="103"/>
      <c r="AQ343" s="76"/>
    </row>
    <row r="344" spans="1:43" ht="14.25" hidden="1" customHeight="1">
      <c r="A344" s="91" t="s">
        <v>89</v>
      </c>
      <c r="B344" s="92" t="s">
        <v>387</v>
      </c>
      <c r="C344" s="154" t="s">
        <v>24</v>
      </c>
      <c r="D344" s="80" t="s">
        <v>796</v>
      </c>
      <c r="E344" s="81"/>
      <c r="F344" s="94"/>
      <c r="G344" s="80"/>
      <c r="H344" s="82"/>
      <c r="I344" s="83"/>
      <c r="J344" s="84"/>
      <c r="K344" s="85"/>
      <c r="L344" s="85"/>
      <c r="M344" s="85"/>
      <c r="N344" s="86"/>
      <c r="O344" s="87"/>
      <c r="P344" s="84"/>
      <c r="Q344" s="86"/>
      <c r="R344" s="84"/>
      <c r="S344" s="85"/>
      <c r="T344" s="85"/>
      <c r="U344" s="85"/>
      <c r="V344" s="88"/>
      <c r="W344" s="86"/>
      <c r="X344" s="87"/>
      <c r="Y344" s="84"/>
      <c r="Z344" s="85"/>
      <c r="AA344" s="86"/>
      <c r="AB344" s="84"/>
      <c r="AC344" s="85"/>
      <c r="AD344" s="85"/>
      <c r="AE344" s="85">
        <v>1</v>
      </c>
      <c r="AF344" s="85"/>
      <c r="AG344" s="86"/>
      <c r="AH344" s="87"/>
      <c r="AI344" s="84"/>
      <c r="AJ344" s="85"/>
      <c r="AK344" s="86"/>
      <c r="AL344" s="100"/>
      <c r="AM344" s="101"/>
      <c r="AN344" s="102"/>
      <c r="AO344" s="103"/>
      <c r="AQ344" s="76"/>
    </row>
    <row r="345" spans="1:43" ht="14.25" hidden="1" customHeight="1">
      <c r="A345" s="91" t="s">
        <v>89</v>
      </c>
      <c r="B345" s="92" t="s">
        <v>90</v>
      </c>
      <c r="C345" s="79" t="s">
        <v>21</v>
      </c>
      <c r="D345" s="80" t="s">
        <v>800</v>
      </c>
      <c r="E345" s="93"/>
      <c r="F345" s="94"/>
      <c r="G345" s="80"/>
      <c r="H345" s="94"/>
      <c r="I345" s="80"/>
      <c r="J345" s="95"/>
      <c r="K345" s="96"/>
      <c r="L345" s="96"/>
      <c r="M345" s="96"/>
      <c r="N345" s="97"/>
      <c r="O345" s="98"/>
      <c r="P345" s="95"/>
      <c r="Q345" s="97"/>
      <c r="R345" s="95"/>
      <c r="S345" s="96"/>
      <c r="T345" s="96"/>
      <c r="U345" s="96"/>
      <c r="V345" s="99"/>
      <c r="W345" s="97"/>
      <c r="X345" s="98"/>
      <c r="Y345" s="95"/>
      <c r="Z345" s="96"/>
      <c r="AA345" s="97"/>
      <c r="AB345" s="95"/>
      <c r="AC345" s="96"/>
      <c r="AD345" s="96"/>
      <c r="AE345" s="96"/>
      <c r="AF345" s="96"/>
      <c r="AG345" s="97"/>
      <c r="AH345" s="98"/>
      <c r="AI345" s="95"/>
      <c r="AJ345" s="96"/>
      <c r="AK345" s="97"/>
      <c r="AL345" s="100"/>
      <c r="AM345" s="101"/>
      <c r="AN345" s="102"/>
      <c r="AO345" s="103"/>
      <c r="AQ345" s="76"/>
    </row>
    <row r="346" spans="1:43" ht="14.25" customHeight="1">
      <c r="A346" s="77" t="s">
        <v>89</v>
      </c>
      <c r="B346" s="78" t="s">
        <v>122</v>
      </c>
      <c r="C346" s="154" t="s">
        <v>24</v>
      </c>
      <c r="D346" s="80" t="s">
        <v>805</v>
      </c>
      <c r="E346" s="81">
        <v>1</v>
      </c>
      <c r="F346" s="82"/>
      <c r="G346" s="83"/>
      <c r="H346" s="82">
        <v>1</v>
      </c>
      <c r="I346" s="83"/>
      <c r="J346" s="84">
        <v>1</v>
      </c>
      <c r="K346" s="85"/>
      <c r="L346" s="85"/>
      <c r="M346" s="85"/>
      <c r="N346" s="86"/>
      <c r="O346" s="87">
        <v>1</v>
      </c>
      <c r="P346" s="84">
        <v>1</v>
      </c>
      <c r="Q346" s="86"/>
      <c r="R346" s="84">
        <v>1</v>
      </c>
      <c r="S346" s="85"/>
      <c r="T346" s="85"/>
      <c r="U346" s="85"/>
      <c r="V346" s="88"/>
      <c r="W346" s="86"/>
      <c r="X346" s="87"/>
      <c r="Y346" s="84">
        <v>1</v>
      </c>
      <c r="Z346" s="85"/>
      <c r="AA346" s="86"/>
      <c r="AB346" s="84"/>
      <c r="AC346" s="85"/>
      <c r="AD346" s="85">
        <v>1</v>
      </c>
      <c r="AE346" s="85"/>
      <c r="AF346" s="85"/>
      <c r="AG346" s="86"/>
      <c r="AH346" s="87"/>
      <c r="AI346" s="84"/>
      <c r="AJ346" s="85"/>
      <c r="AK346" s="86"/>
      <c r="AL346" s="15"/>
      <c r="AM346" s="16"/>
      <c r="AN346" s="13"/>
      <c r="AO346" s="89"/>
      <c r="AP346" s="9"/>
      <c r="AQ346" s="90"/>
    </row>
    <row r="347" spans="1:43" ht="14.25" hidden="1" customHeight="1">
      <c r="A347" s="91" t="s">
        <v>89</v>
      </c>
      <c r="B347" s="92" t="s">
        <v>90</v>
      </c>
      <c r="C347" s="79" t="s">
        <v>21</v>
      </c>
      <c r="D347" s="80" t="s">
        <v>809</v>
      </c>
      <c r="E347" s="93"/>
      <c r="F347" s="94"/>
      <c r="G347" s="80"/>
      <c r="H347" s="94"/>
      <c r="I347" s="80"/>
      <c r="J347" s="95"/>
      <c r="K347" s="96"/>
      <c r="L347" s="96"/>
      <c r="M347" s="96"/>
      <c r="N347" s="97"/>
      <c r="O347" s="98"/>
      <c r="P347" s="95"/>
      <c r="Q347" s="97"/>
      <c r="R347" s="95"/>
      <c r="S347" s="96"/>
      <c r="T347" s="96"/>
      <c r="U347" s="96"/>
      <c r="V347" s="99"/>
      <c r="W347" s="97"/>
      <c r="X347" s="98"/>
      <c r="Y347" s="95"/>
      <c r="Z347" s="96"/>
      <c r="AA347" s="97"/>
      <c r="AB347" s="95"/>
      <c r="AC347" s="96"/>
      <c r="AD347" s="96"/>
      <c r="AE347" s="96"/>
      <c r="AF347" s="96"/>
      <c r="AG347" s="97"/>
      <c r="AH347" s="98"/>
      <c r="AI347" s="95"/>
      <c r="AJ347" s="96"/>
      <c r="AK347" s="97"/>
      <c r="AL347" s="100"/>
      <c r="AM347" s="101"/>
      <c r="AN347" s="102"/>
      <c r="AO347" s="103"/>
      <c r="AQ347" s="76"/>
    </row>
    <row r="348" spans="1:43" ht="14.25" customHeight="1">
      <c r="A348" s="77" t="s">
        <v>89</v>
      </c>
      <c r="B348" s="78" t="s">
        <v>654</v>
      </c>
      <c r="C348" s="154" t="s">
        <v>24</v>
      </c>
      <c r="D348" s="80" t="s">
        <v>811</v>
      </c>
      <c r="E348" s="81">
        <v>1</v>
      </c>
      <c r="F348" s="82"/>
      <c r="G348" s="83"/>
      <c r="H348" s="82">
        <v>1</v>
      </c>
      <c r="I348" s="83"/>
      <c r="J348" s="84">
        <v>1</v>
      </c>
      <c r="K348" s="85"/>
      <c r="L348" s="85"/>
      <c r="M348" s="85"/>
      <c r="N348" s="86"/>
      <c r="O348" s="87">
        <v>1</v>
      </c>
      <c r="P348" s="84">
        <v>1</v>
      </c>
      <c r="Q348" s="86"/>
      <c r="R348" s="84"/>
      <c r="S348" s="85">
        <v>1</v>
      </c>
      <c r="T348" s="85"/>
      <c r="U348" s="85"/>
      <c r="V348" s="88"/>
      <c r="W348" s="86"/>
      <c r="X348" s="87"/>
      <c r="Y348" s="84">
        <v>1</v>
      </c>
      <c r="Z348" s="85"/>
      <c r="AA348" s="86"/>
      <c r="AB348" s="84"/>
      <c r="AC348" s="85"/>
      <c r="AD348" s="85">
        <v>1</v>
      </c>
      <c r="AE348" s="85"/>
      <c r="AF348" s="85"/>
      <c r="AG348" s="86"/>
      <c r="AH348" s="87"/>
      <c r="AI348" s="84"/>
      <c r="AJ348" s="85"/>
      <c r="AK348" s="86"/>
      <c r="AL348" s="15"/>
      <c r="AM348" s="16"/>
      <c r="AN348" s="13"/>
      <c r="AO348" s="89"/>
      <c r="AP348" s="9"/>
      <c r="AQ348" s="90"/>
    </row>
    <row r="349" spans="1:43" ht="14.25" hidden="1" customHeight="1">
      <c r="A349" s="91" t="s">
        <v>89</v>
      </c>
      <c r="B349" s="92" t="s">
        <v>90</v>
      </c>
      <c r="C349" s="79" t="s">
        <v>21</v>
      </c>
      <c r="D349" s="80" t="s">
        <v>815</v>
      </c>
      <c r="E349" s="93"/>
      <c r="F349" s="94"/>
      <c r="G349" s="80"/>
      <c r="H349" s="94"/>
      <c r="I349" s="80"/>
      <c r="J349" s="95"/>
      <c r="K349" s="96"/>
      <c r="L349" s="96"/>
      <c r="M349" s="96"/>
      <c r="N349" s="97"/>
      <c r="O349" s="98"/>
      <c r="P349" s="95"/>
      <c r="Q349" s="97"/>
      <c r="R349" s="95"/>
      <c r="S349" s="96"/>
      <c r="T349" s="96"/>
      <c r="U349" s="96"/>
      <c r="V349" s="99"/>
      <c r="W349" s="97"/>
      <c r="X349" s="98"/>
      <c r="Y349" s="95"/>
      <c r="Z349" s="96"/>
      <c r="AA349" s="97"/>
      <c r="AB349" s="95"/>
      <c r="AC349" s="96"/>
      <c r="AD349" s="96"/>
      <c r="AE349" s="96"/>
      <c r="AF349" s="96"/>
      <c r="AG349" s="97"/>
      <c r="AH349" s="98"/>
      <c r="AI349" s="95"/>
      <c r="AJ349" s="96"/>
      <c r="AK349" s="97"/>
      <c r="AL349" s="100"/>
      <c r="AM349" s="101"/>
      <c r="AN349" s="102"/>
      <c r="AO349" s="103"/>
      <c r="AQ349" s="76"/>
    </row>
    <row r="350" spans="1:43" ht="14.25" hidden="1" customHeight="1">
      <c r="A350" s="91" t="s">
        <v>89</v>
      </c>
      <c r="B350" s="92" t="s">
        <v>90</v>
      </c>
      <c r="C350" s="79" t="s">
        <v>21</v>
      </c>
      <c r="D350" s="80" t="s">
        <v>818</v>
      </c>
      <c r="E350" s="93"/>
      <c r="F350" s="94"/>
      <c r="G350" s="80"/>
      <c r="H350" s="94"/>
      <c r="I350" s="80"/>
      <c r="J350" s="95"/>
      <c r="K350" s="96"/>
      <c r="L350" s="96"/>
      <c r="M350" s="96"/>
      <c r="N350" s="97"/>
      <c r="O350" s="98"/>
      <c r="P350" s="95"/>
      <c r="Q350" s="97"/>
      <c r="R350" s="95"/>
      <c r="S350" s="96"/>
      <c r="T350" s="96"/>
      <c r="U350" s="96"/>
      <c r="V350" s="99"/>
      <c r="W350" s="97"/>
      <c r="X350" s="98"/>
      <c r="Y350" s="95"/>
      <c r="Z350" s="96"/>
      <c r="AA350" s="97"/>
      <c r="AB350" s="95"/>
      <c r="AC350" s="96"/>
      <c r="AD350" s="96"/>
      <c r="AE350" s="96"/>
      <c r="AF350" s="96"/>
      <c r="AG350" s="97"/>
      <c r="AH350" s="98"/>
      <c r="AI350" s="95"/>
      <c r="AJ350" s="96"/>
      <c r="AK350" s="97"/>
      <c r="AL350" s="100"/>
      <c r="AM350" s="101"/>
      <c r="AN350" s="102"/>
      <c r="AO350" s="103"/>
      <c r="AQ350" s="76"/>
    </row>
    <row r="351" spans="1:43" ht="14.25" hidden="1" customHeight="1">
      <c r="A351" s="77" t="s">
        <v>89</v>
      </c>
      <c r="B351" s="78" t="s">
        <v>98</v>
      </c>
      <c r="C351" s="154" t="s">
        <v>24</v>
      </c>
      <c r="D351" s="80" t="s">
        <v>821</v>
      </c>
      <c r="E351" s="81"/>
      <c r="F351" s="82"/>
      <c r="G351" s="83"/>
      <c r="H351" s="82"/>
      <c r="I351" s="83"/>
      <c r="J351" s="84"/>
      <c r="K351" s="85"/>
      <c r="L351" s="85"/>
      <c r="M351" s="85"/>
      <c r="N351" s="86"/>
      <c r="O351" s="87"/>
      <c r="P351" s="84"/>
      <c r="Q351" s="86"/>
      <c r="R351" s="84"/>
      <c r="S351" s="85"/>
      <c r="T351" s="85"/>
      <c r="U351" s="85"/>
      <c r="V351" s="88"/>
      <c r="W351" s="86"/>
      <c r="X351" s="87"/>
      <c r="Y351" s="84"/>
      <c r="Z351" s="85"/>
      <c r="AA351" s="86"/>
      <c r="AB351" s="84"/>
      <c r="AC351" s="85"/>
      <c r="AD351" s="85"/>
      <c r="AE351" s="85"/>
      <c r="AF351" s="85"/>
      <c r="AG351" s="86"/>
      <c r="AH351" s="87"/>
      <c r="AI351" s="84"/>
      <c r="AJ351" s="85"/>
      <c r="AK351" s="86"/>
      <c r="AL351" s="15"/>
      <c r="AM351" s="16"/>
      <c r="AN351" s="13"/>
      <c r="AO351" s="89"/>
      <c r="AP351" s="9"/>
      <c r="AQ351" s="90"/>
    </row>
    <row r="352" spans="1:43" ht="14.25" hidden="1" customHeight="1">
      <c r="A352" s="91" t="s">
        <v>89</v>
      </c>
      <c r="B352" s="92" t="s">
        <v>90</v>
      </c>
      <c r="C352" s="79" t="s">
        <v>21</v>
      </c>
      <c r="D352" s="80" t="s">
        <v>824</v>
      </c>
      <c r="E352" s="93"/>
      <c r="F352" s="94"/>
      <c r="G352" s="80"/>
      <c r="H352" s="94"/>
      <c r="I352" s="80"/>
      <c r="J352" s="95"/>
      <c r="K352" s="96"/>
      <c r="L352" s="96"/>
      <c r="M352" s="96"/>
      <c r="N352" s="97"/>
      <c r="O352" s="98"/>
      <c r="P352" s="95"/>
      <c r="Q352" s="97"/>
      <c r="R352" s="95"/>
      <c r="S352" s="96"/>
      <c r="T352" s="96"/>
      <c r="U352" s="96"/>
      <c r="V352" s="99"/>
      <c r="W352" s="97"/>
      <c r="X352" s="98"/>
      <c r="Y352" s="95"/>
      <c r="Z352" s="96"/>
      <c r="AA352" s="97"/>
      <c r="AB352" s="95"/>
      <c r="AC352" s="96"/>
      <c r="AD352" s="96"/>
      <c r="AE352" s="96"/>
      <c r="AF352" s="96"/>
      <c r="AG352" s="97"/>
      <c r="AH352" s="98"/>
      <c r="AI352" s="95"/>
      <c r="AJ352" s="96"/>
      <c r="AK352" s="97"/>
      <c r="AL352" s="100"/>
      <c r="AM352" s="101"/>
      <c r="AN352" s="102"/>
      <c r="AO352" s="103"/>
      <c r="AQ352" s="76"/>
    </row>
    <row r="353" spans="1:43" ht="14.25" hidden="1" customHeight="1">
      <c r="A353" s="91" t="s">
        <v>89</v>
      </c>
      <c r="B353" s="92" t="s">
        <v>90</v>
      </c>
      <c r="C353" s="79" t="s">
        <v>21</v>
      </c>
      <c r="D353" s="80" t="s">
        <v>828</v>
      </c>
      <c r="E353" s="93"/>
      <c r="F353" s="94"/>
      <c r="G353" s="80"/>
      <c r="H353" s="94"/>
      <c r="I353" s="80"/>
      <c r="J353" s="95"/>
      <c r="K353" s="96"/>
      <c r="L353" s="96"/>
      <c r="M353" s="96"/>
      <c r="N353" s="97"/>
      <c r="O353" s="98"/>
      <c r="P353" s="95"/>
      <c r="Q353" s="97"/>
      <c r="R353" s="95"/>
      <c r="S353" s="96"/>
      <c r="T353" s="96"/>
      <c r="U353" s="96"/>
      <c r="V353" s="99"/>
      <c r="W353" s="97"/>
      <c r="X353" s="98"/>
      <c r="Y353" s="95"/>
      <c r="Z353" s="96"/>
      <c r="AA353" s="97"/>
      <c r="AB353" s="95"/>
      <c r="AC353" s="96"/>
      <c r="AD353" s="96"/>
      <c r="AE353" s="96"/>
      <c r="AF353" s="96"/>
      <c r="AG353" s="97"/>
      <c r="AH353" s="98"/>
      <c r="AI353" s="95"/>
      <c r="AJ353" s="96"/>
      <c r="AK353" s="97"/>
      <c r="AL353" s="100"/>
      <c r="AM353" s="101"/>
      <c r="AN353" s="102"/>
      <c r="AO353" s="103"/>
      <c r="AQ353" s="76"/>
    </row>
    <row r="354" spans="1:43" ht="14.25" hidden="1" customHeight="1">
      <c r="A354" s="91" t="s">
        <v>89</v>
      </c>
      <c r="B354" s="92" t="s">
        <v>135</v>
      </c>
      <c r="C354" s="79" t="s">
        <v>24</v>
      </c>
      <c r="D354" s="80" t="s">
        <v>831</v>
      </c>
      <c r="E354" s="93"/>
      <c r="F354" s="94"/>
      <c r="G354" s="80"/>
      <c r="H354" s="94"/>
      <c r="I354" s="80"/>
      <c r="J354" s="95"/>
      <c r="K354" s="96"/>
      <c r="L354" s="96"/>
      <c r="M354" s="96"/>
      <c r="N354" s="97"/>
      <c r="O354" s="98"/>
      <c r="P354" s="95"/>
      <c r="Q354" s="97"/>
      <c r="R354" s="95"/>
      <c r="S354" s="96"/>
      <c r="T354" s="96"/>
      <c r="U354" s="96"/>
      <c r="V354" s="99"/>
      <c r="W354" s="97"/>
      <c r="X354" s="98"/>
      <c r="Y354" s="95"/>
      <c r="Z354" s="96"/>
      <c r="AA354" s="97"/>
      <c r="AB354" s="95"/>
      <c r="AC354" s="96"/>
      <c r="AD354" s="96"/>
      <c r="AE354" s="96"/>
      <c r="AF354" s="96"/>
      <c r="AG354" s="97"/>
      <c r="AH354" s="98"/>
      <c r="AI354" s="95"/>
      <c r="AJ354" s="96"/>
      <c r="AK354" s="97"/>
      <c r="AL354" s="100"/>
      <c r="AM354" s="101"/>
      <c r="AN354" s="102"/>
      <c r="AO354" s="103"/>
      <c r="AQ354" s="76"/>
    </row>
    <row r="355" spans="1:43" ht="14.25" hidden="1" customHeight="1">
      <c r="A355" s="77" t="s">
        <v>89</v>
      </c>
      <c r="B355" s="78" t="s">
        <v>118</v>
      </c>
      <c r="C355" s="154" t="s">
        <v>24</v>
      </c>
      <c r="D355" s="80" t="s">
        <v>835</v>
      </c>
      <c r="E355" s="81"/>
      <c r="F355" s="82"/>
      <c r="G355" s="83"/>
      <c r="H355" s="82"/>
      <c r="I355" s="83"/>
      <c r="J355" s="84"/>
      <c r="K355" s="85"/>
      <c r="L355" s="85"/>
      <c r="M355" s="85"/>
      <c r="N355" s="86"/>
      <c r="O355" s="87"/>
      <c r="P355" s="84"/>
      <c r="Q355" s="86"/>
      <c r="R355" s="84"/>
      <c r="S355" s="85"/>
      <c r="T355" s="85"/>
      <c r="U355" s="85"/>
      <c r="V355" s="88"/>
      <c r="W355" s="86"/>
      <c r="X355" s="87"/>
      <c r="Y355" s="84"/>
      <c r="Z355" s="85"/>
      <c r="AA355" s="86"/>
      <c r="AB355" s="84"/>
      <c r="AC355" s="85"/>
      <c r="AD355" s="85"/>
      <c r="AE355" s="85"/>
      <c r="AF355" s="85"/>
      <c r="AG355" s="86"/>
      <c r="AH355" s="87"/>
      <c r="AI355" s="84"/>
      <c r="AJ355" s="85"/>
      <c r="AK355" s="86"/>
      <c r="AL355" s="15"/>
      <c r="AM355" s="16"/>
      <c r="AN355" s="13"/>
      <c r="AO355" s="89"/>
      <c r="AP355" s="9"/>
      <c r="AQ355" s="90"/>
    </row>
    <row r="356" spans="1:43" ht="14.25" hidden="1" customHeight="1">
      <c r="A356" s="77" t="s">
        <v>89</v>
      </c>
      <c r="B356" s="78" t="s">
        <v>118</v>
      </c>
      <c r="C356" s="154" t="s">
        <v>24</v>
      </c>
      <c r="D356" s="80" t="s">
        <v>836</v>
      </c>
      <c r="E356" s="81"/>
      <c r="F356" s="82"/>
      <c r="G356" s="83"/>
      <c r="H356" s="82"/>
      <c r="I356" s="83"/>
      <c r="J356" s="84"/>
      <c r="K356" s="85"/>
      <c r="L356" s="85"/>
      <c r="M356" s="85"/>
      <c r="N356" s="86"/>
      <c r="O356" s="87"/>
      <c r="P356" s="84"/>
      <c r="Q356" s="86"/>
      <c r="R356" s="84"/>
      <c r="S356" s="85"/>
      <c r="T356" s="85"/>
      <c r="U356" s="85"/>
      <c r="V356" s="88"/>
      <c r="W356" s="86"/>
      <c r="X356" s="87"/>
      <c r="Y356" s="84"/>
      <c r="Z356" s="85"/>
      <c r="AA356" s="86"/>
      <c r="AB356" s="84"/>
      <c r="AC356" s="85"/>
      <c r="AD356" s="85"/>
      <c r="AE356" s="85"/>
      <c r="AF356" s="85"/>
      <c r="AG356" s="86"/>
      <c r="AH356" s="87"/>
      <c r="AI356" s="84"/>
      <c r="AJ356" s="85"/>
      <c r="AK356" s="86"/>
      <c r="AL356" s="15"/>
      <c r="AM356" s="16"/>
      <c r="AN356" s="13"/>
      <c r="AO356" s="89"/>
      <c r="AP356" s="9"/>
      <c r="AQ356" s="90"/>
    </row>
    <row r="357" spans="1:43" ht="14.25" hidden="1" customHeight="1">
      <c r="A357" s="91" t="s">
        <v>89</v>
      </c>
      <c r="B357" s="92" t="s">
        <v>90</v>
      </c>
      <c r="C357" s="79" t="s">
        <v>21</v>
      </c>
      <c r="D357" s="80" t="s">
        <v>840</v>
      </c>
      <c r="E357" s="93"/>
      <c r="F357" s="94"/>
      <c r="G357" s="80"/>
      <c r="H357" s="94"/>
      <c r="I357" s="80"/>
      <c r="J357" s="95"/>
      <c r="K357" s="96"/>
      <c r="L357" s="96"/>
      <c r="M357" s="96"/>
      <c r="N357" s="97"/>
      <c r="O357" s="98"/>
      <c r="P357" s="95"/>
      <c r="Q357" s="97"/>
      <c r="R357" s="95"/>
      <c r="S357" s="96"/>
      <c r="T357" s="96"/>
      <c r="U357" s="96"/>
      <c r="V357" s="99"/>
      <c r="W357" s="97"/>
      <c r="X357" s="98"/>
      <c r="Y357" s="95"/>
      <c r="Z357" s="96"/>
      <c r="AA357" s="97"/>
      <c r="AB357" s="95"/>
      <c r="AC357" s="96"/>
      <c r="AD357" s="96"/>
      <c r="AE357" s="96"/>
      <c r="AF357" s="96"/>
      <c r="AG357" s="97"/>
      <c r="AH357" s="98"/>
      <c r="AI357" s="95"/>
      <c r="AJ357" s="96"/>
      <c r="AK357" s="97"/>
      <c r="AL357" s="100"/>
      <c r="AM357" s="101"/>
      <c r="AN357" s="102"/>
      <c r="AO357" s="103"/>
      <c r="AQ357" s="76"/>
    </row>
    <row r="358" spans="1:43" ht="14.25" hidden="1" customHeight="1">
      <c r="A358" s="91" t="s">
        <v>89</v>
      </c>
      <c r="B358" s="92" t="s">
        <v>90</v>
      </c>
      <c r="C358" s="79" t="s">
        <v>21</v>
      </c>
      <c r="D358" s="80" t="s">
        <v>844</v>
      </c>
      <c r="E358" s="93"/>
      <c r="F358" s="94"/>
      <c r="G358" s="80"/>
      <c r="H358" s="94"/>
      <c r="I358" s="80"/>
      <c r="J358" s="95"/>
      <c r="K358" s="96"/>
      <c r="L358" s="96"/>
      <c r="M358" s="96"/>
      <c r="N358" s="97"/>
      <c r="O358" s="98"/>
      <c r="P358" s="95"/>
      <c r="Q358" s="97"/>
      <c r="R358" s="95"/>
      <c r="S358" s="96"/>
      <c r="T358" s="96"/>
      <c r="U358" s="96"/>
      <c r="V358" s="99"/>
      <c r="W358" s="97"/>
      <c r="X358" s="98"/>
      <c r="Y358" s="95"/>
      <c r="Z358" s="96"/>
      <c r="AA358" s="97"/>
      <c r="AB358" s="95"/>
      <c r="AC358" s="96"/>
      <c r="AD358" s="96"/>
      <c r="AE358" s="96"/>
      <c r="AF358" s="96"/>
      <c r="AG358" s="97"/>
      <c r="AH358" s="98"/>
      <c r="AI358" s="95"/>
      <c r="AJ358" s="96"/>
      <c r="AK358" s="97"/>
      <c r="AL358" s="100"/>
      <c r="AM358" s="101"/>
      <c r="AN358" s="102"/>
      <c r="AO358" s="103"/>
      <c r="AQ358" s="76"/>
    </row>
    <row r="359" spans="1:43" ht="14.25" hidden="1" customHeight="1">
      <c r="A359" s="91" t="s">
        <v>89</v>
      </c>
      <c r="B359" s="92" t="s">
        <v>135</v>
      </c>
      <c r="C359" s="79" t="s">
        <v>24</v>
      </c>
      <c r="D359" s="80" t="s">
        <v>846</v>
      </c>
      <c r="E359" s="93"/>
      <c r="F359" s="94"/>
      <c r="G359" s="80"/>
      <c r="H359" s="94"/>
      <c r="I359" s="80"/>
      <c r="J359" s="95"/>
      <c r="K359" s="96"/>
      <c r="L359" s="96"/>
      <c r="M359" s="96"/>
      <c r="N359" s="97"/>
      <c r="O359" s="98"/>
      <c r="P359" s="95"/>
      <c r="Q359" s="97"/>
      <c r="R359" s="95"/>
      <c r="S359" s="96"/>
      <c r="T359" s="96"/>
      <c r="U359" s="96"/>
      <c r="V359" s="99"/>
      <c r="W359" s="97"/>
      <c r="X359" s="98"/>
      <c r="Y359" s="95"/>
      <c r="Z359" s="96"/>
      <c r="AA359" s="97"/>
      <c r="AB359" s="95"/>
      <c r="AC359" s="96"/>
      <c r="AD359" s="96"/>
      <c r="AE359" s="96"/>
      <c r="AF359" s="96"/>
      <c r="AG359" s="97"/>
      <c r="AH359" s="98"/>
      <c r="AI359" s="95"/>
      <c r="AJ359" s="96"/>
      <c r="AK359" s="97"/>
      <c r="AL359" s="100"/>
      <c r="AM359" s="101"/>
      <c r="AN359" s="102"/>
      <c r="AO359" s="103"/>
      <c r="AQ359" s="76"/>
    </row>
    <row r="360" spans="1:43" ht="14.25" hidden="1" customHeight="1">
      <c r="A360" s="91" t="s">
        <v>89</v>
      </c>
      <c r="B360" s="92" t="s">
        <v>90</v>
      </c>
      <c r="C360" s="79" t="s">
        <v>21</v>
      </c>
      <c r="D360" s="80" t="s">
        <v>849</v>
      </c>
      <c r="E360" s="93"/>
      <c r="F360" s="94"/>
      <c r="G360" s="80"/>
      <c r="H360" s="94"/>
      <c r="I360" s="80"/>
      <c r="J360" s="95"/>
      <c r="K360" s="96"/>
      <c r="L360" s="96"/>
      <c r="M360" s="96"/>
      <c r="N360" s="97"/>
      <c r="O360" s="98"/>
      <c r="P360" s="95"/>
      <c r="Q360" s="97"/>
      <c r="R360" s="95"/>
      <c r="S360" s="96"/>
      <c r="T360" s="96"/>
      <c r="U360" s="96"/>
      <c r="V360" s="99"/>
      <c r="W360" s="97"/>
      <c r="X360" s="98"/>
      <c r="Y360" s="95"/>
      <c r="Z360" s="96"/>
      <c r="AA360" s="97"/>
      <c r="AB360" s="95"/>
      <c r="AC360" s="96"/>
      <c r="AD360" s="96"/>
      <c r="AE360" s="96"/>
      <c r="AF360" s="96"/>
      <c r="AG360" s="97"/>
      <c r="AH360" s="98"/>
      <c r="AI360" s="95"/>
      <c r="AJ360" s="96"/>
      <c r="AK360" s="97"/>
      <c r="AL360" s="100"/>
      <c r="AM360" s="101"/>
      <c r="AN360" s="102"/>
      <c r="AO360" s="103"/>
      <c r="AQ360" s="76"/>
    </row>
    <row r="361" spans="1:43" ht="14.25" hidden="1" customHeight="1">
      <c r="A361" s="91" t="s">
        <v>89</v>
      </c>
      <c r="B361" s="92" t="s">
        <v>90</v>
      </c>
      <c r="C361" s="79" t="s">
        <v>21</v>
      </c>
      <c r="D361" s="80" t="s">
        <v>852</v>
      </c>
      <c r="E361" s="93"/>
      <c r="F361" s="94"/>
      <c r="G361" s="80"/>
      <c r="H361" s="94"/>
      <c r="I361" s="80"/>
      <c r="J361" s="95"/>
      <c r="K361" s="96"/>
      <c r="L361" s="96"/>
      <c r="M361" s="96"/>
      <c r="N361" s="97"/>
      <c r="O361" s="98"/>
      <c r="P361" s="95"/>
      <c r="Q361" s="97"/>
      <c r="R361" s="95"/>
      <c r="S361" s="96"/>
      <c r="T361" s="96"/>
      <c r="U361" s="96"/>
      <c r="V361" s="99"/>
      <c r="W361" s="97"/>
      <c r="X361" s="98"/>
      <c r="Y361" s="95"/>
      <c r="Z361" s="96"/>
      <c r="AA361" s="97"/>
      <c r="AB361" s="95"/>
      <c r="AC361" s="96"/>
      <c r="AD361" s="96"/>
      <c r="AE361" s="96"/>
      <c r="AF361" s="96"/>
      <c r="AG361" s="97"/>
      <c r="AH361" s="98"/>
      <c r="AI361" s="95"/>
      <c r="AJ361" s="96"/>
      <c r="AK361" s="97"/>
      <c r="AL361" s="100"/>
      <c r="AM361" s="101"/>
      <c r="AN361" s="102"/>
      <c r="AO361" s="103"/>
      <c r="AQ361" s="76"/>
    </row>
    <row r="362" spans="1:43" ht="14.25" hidden="1" customHeight="1">
      <c r="A362" s="91" t="s">
        <v>89</v>
      </c>
      <c r="B362" s="92" t="s">
        <v>90</v>
      </c>
      <c r="C362" s="79" t="s">
        <v>21</v>
      </c>
      <c r="D362" s="80" t="s">
        <v>856</v>
      </c>
      <c r="E362" s="93"/>
      <c r="F362" s="94"/>
      <c r="G362" s="80"/>
      <c r="H362" s="94"/>
      <c r="I362" s="80"/>
      <c r="J362" s="95"/>
      <c r="K362" s="96"/>
      <c r="L362" s="96"/>
      <c r="M362" s="96"/>
      <c r="N362" s="97"/>
      <c r="O362" s="98"/>
      <c r="P362" s="95"/>
      <c r="Q362" s="97"/>
      <c r="R362" s="95"/>
      <c r="S362" s="96"/>
      <c r="T362" s="96"/>
      <c r="U362" s="96"/>
      <c r="V362" s="99"/>
      <c r="W362" s="97"/>
      <c r="X362" s="98"/>
      <c r="Y362" s="95"/>
      <c r="Z362" s="96"/>
      <c r="AA362" s="97"/>
      <c r="AB362" s="95"/>
      <c r="AC362" s="96"/>
      <c r="AD362" s="96"/>
      <c r="AE362" s="96"/>
      <c r="AF362" s="96"/>
      <c r="AG362" s="97"/>
      <c r="AH362" s="98"/>
      <c r="AI362" s="95"/>
      <c r="AJ362" s="96"/>
      <c r="AK362" s="97"/>
      <c r="AL362" s="100"/>
      <c r="AM362" s="101"/>
      <c r="AN362" s="102"/>
      <c r="AO362" s="103"/>
      <c r="AQ362" s="76"/>
    </row>
    <row r="363" spans="1:43" ht="14.25" hidden="1" customHeight="1">
      <c r="A363" s="91" t="s">
        <v>89</v>
      </c>
      <c r="B363" s="92" t="s">
        <v>90</v>
      </c>
      <c r="C363" s="79" t="s">
        <v>21</v>
      </c>
      <c r="D363" s="80" t="s">
        <v>858</v>
      </c>
      <c r="E363" s="93"/>
      <c r="F363" s="94"/>
      <c r="G363" s="80"/>
      <c r="H363" s="94"/>
      <c r="I363" s="80"/>
      <c r="J363" s="95"/>
      <c r="K363" s="96"/>
      <c r="L363" s="96"/>
      <c r="M363" s="96"/>
      <c r="N363" s="97"/>
      <c r="O363" s="98"/>
      <c r="P363" s="95"/>
      <c r="Q363" s="97"/>
      <c r="R363" s="95"/>
      <c r="S363" s="96"/>
      <c r="T363" s="96"/>
      <c r="U363" s="96"/>
      <c r="V363" s="99"/>
      <c r="W363" s="97"/>
      <c r="X363" s="98"/>
      <c r="Y363" s="95"/>
      <c r="Z363" s="96"/>
      <c r="AA363" s="97"/>
      <c r="AB363" s="95"/>
      <c r="AC363" s="96"/>
      <c r="AD363" s="96"/>
      <c r="AE363" s="96"/>
      <c r="AF363" s="96"/>
      <c r="AG363" s="97"/>
      <c r="AH363" s="98"/>
      <c r="AI363" s="95"/>
      <c r="AJ363" s="96"/>
      <c r="AK363" s="97"/>
      <c r="AL363" s="100"/>
      <c r="AM363" s="101"/>
      <c r="AN363" s="102"/>
      <c r="AO363" s="103"/>
      <c r="AQ363" s="76"/>
    </row>
    <row r="364" spans="1:43" ht="14.25" hidden="1" customHeight="1">
      <c r="A364" s="91" t="s">
        <v>89</v>
      </c>
      <c r="B364" s="92" t="s">
        <v>90</v>
      </c>
      <c r="C364" s="79" t="s">
        <v>21</v>
      </c>
      <c r="D364" s="80" t="s">
        <v>861</v>
      </c>
      <c r="E364" s="93"/>
      <c r="F364" s="94"/>
      <c r="G364" s="80"/>
      <c r="H364" s="94"/>
      <c r="I364" s="80"/>
      <c r="J364" s="95"/>
      <c r="K364" s="96"/>
      <c r="L364" s="96"/>
      <c r="M364" s="96"/>
      <c r="N364" s="97"/>
      <c r="O364" s="98"/>
      <c r="P364" s="95"/>
      <c r="Q364" s="97"/>
      <c r="R364" s="95"/>
      <c r="S364" s="96"/>
      <c r="T364" s="96"/>
      <c r="U364" s="96"/>
      <c r="V364" s="99"/>
      <c r="W364" s="97"/>
      <c r="X364" s="98"/>
      <c r="Y364" s="95"/>
      <c r="Z364" s="96"/>
      <c r="AA364" s="97"/>
      <c r="AB364" s="95"/>
      <c r="AC364" s="96"/>
      <c r="AD364" s="96"/>
      <c r="AE364" s="96"/>
      <c r="AF364" s="96"/>
      <c r="AG364" s="97"/>
      <c r="AH364" s="98"/>
      <c r="AI364" s="95"/>
      <c r="AJ364" s="96"/>
      <c r="AK364" s="97"/>
      <c r="AL364" s="100"/>
      <c r="AM364" s="101"/>
      <c r="AN364" s="102"/>
      <c r="AO364" s="103"/>
      <c r="AQ364" s="76"/>
    </row>
    <row r="365" spans="1:43" ht="14.25" hidden="1" customHeight="1">
      <c r="A365" s="91" t="s">
        <v>89</v>
      </c>
      <c r="B365" s="92" t="s">
        <v>135</v>
      </c>
      <c r="C365" s="79" t="s">
        <v>24</v>
      </c>
      <c r="D365" s="80" t="s">
        <v>866</v>
      </c>
      <c r="E365" s="93"/>
      <c r="F365" s="94"/>
      <c r="G365" s="80"/>
      <c r="H365" s="94"/>
      <c r="I365" s="80"/>
      <c r="J365" s="95"/>
      <c r="K365" s="96"/>
      <c r="L365" s="96"/>
      <c r="M365" s="96"/>
      <c r="N365" s="97"/>
      <c r="O365" s="98"/>
      <c r="P365" s="95"/>
      <c r="Q365" s="97"/>
      <c r="R365" s="95"/>
      <c r="S365" s="96"/>
      <c r="T365" s="96"/>
      <c r="U365" s="96"/>
      <c r="V365" s="99"/>
      <c r="W365" s="97"/>
      <c r="X365" s="98"/>
      <c r="Y365" s="95"/>
      <c r="Z365" s="96"/>
      <c r="AA365" s="97"/>
      <c r="AB365" s="95"/>
      <c r="AC365" s="96"/>
      <c r="AD365" s="96"/>
      <c r="AE365" s="96"/>
      <c r="AF365" s="96"/>
      <c r="AG365" s="97"/>
      <c r="AH365" s="98"/>
      <c r="AI365" s="95"/>
      <c r="AJ365" s="96"/>
      <c r="AK365" s="97"/>
      <c r="AL365" s="100"/>
      <c r="AM365" s="101"/>
      <c r="AN365" s="102"/>
      <c r="AO365" s="103"/>
      <c r="AQ365" s="76"/>
    </row>
    <row r="366" spans="1:43" ht="14.25" hidden="1" customHeight="1">
      <c r="A366" s="91" t="s">
        <v>89</v>
      </c>
      <c r="B366" s="92" t="s">
        <v>90</v>
      </c>
      <c r="C366" s="79" t="s">
        <v>21</v>
      </c>
      <c r="D366" s="80" t="s">
        <v>871</v>
      </c>
      <c r="E366" s="93"/>
      <c r="F366" s="94"/>
      <c r="G366" s="80"/>
      <c r="H366" s="94"/>
      <c r="I366" s="80"/>
      <c r="J366" s="95"/>
      <c r="K366" s="96"/>
      <c r="L366" s="96"/>
      <c r="M366" s="96"/>
      <c r="N366" s="97"/>
      <c r="O366" s="98"/>
      <c r="P366" s="95"/>
      <c r="Q366" s="97"/>
      <c r="R366" s="95"/>
      <c r="S366" s="96"/>
      <c r="T366" s="96"/>
      <c r="U366" s="96"/>
      <c r="V366" s="99"/>
      <c r="W366" s="97"/>
      <c r="X366" s="98"/>
      <c r="Y366" s="95"/>
      <c r="Z366" s="96"/>
      <c r="AA366" s="97"/>
      <c r="AB366" s="95"/>
      <c r="AC366" s="96"/>
      <c r="AD366" s="96"/>
      <c r="AE366" s="96"/>
      <c r="AF366" s="96"/>
      <c r="AG366" s="97"/>
      <c r="AH366" s="98"/>
      <c r="AI366" s="95"/>
      <c r="AJ366" s="96"/>
      <c r="AK366" s="97"/>
      <c r="AL366" s="100"/>
      <c r="AM366" s="101"/>
      <c r="AN366" s="102"/>
      <c r="AO366" s="103"/>
      <c r="AQ366" s="76"/>
    </row>
    <row r="367" spans="1:43" ht="14.25" hidden="1" customHeight="1">
      <c r="A367" s="91" t="s">
        <v>89</v>
      </c>
      <c r="B367" s="92" t="s">
        <v>470</v>
      </c>
      <c r="C367" s="154" t="s">
        <v>21</v>
      </c>
      <c r="D367" s="80" t="s">
        <v>873</v>
      </c>
      <c r="E367" s="81"/>
      <c r="F367" s="82"/>
      <c r="G367" s="83"/>
      <c r="H367" s="82"/>
      <c r="I367" s="83"/>
      <c r="J367" s="84"/>
      <c r="K367" s="85"/>
      <c r="L367" s="85"/>
      <c r="M367" s="85"/>
      <c r="N367" s="86"/>
      <c r="O367" s="87"/>
      <c r="P367" s="84"/>
      <c r="Q367" s="86"/>
      <c r="R367" s="84"/>
      <c r="S367" s="85"/>
      <c r="T367" s="85"/>
      <c r="U367" s="85"/>
      <c r="V367" s="88"/>
      <c r="W367" s="86"/>
      <c r="X367" s="87"/>
      <c r="Y367" s="84"/>
      <c r="Z367" s="85"/>
      <c r="AA367" s="86"/>
      <c r="AB367" s="84"/>
      <c r="AC367" s="85"/>
      <c r="AD367" s="85"/>
      <c r="AE367" s="85"/>
      <c r="AF367" s="85"/>
      <c r="AG367" s="86"/>
      <c r="AH367" s="87"/>
      <c r="AI367" s="84"/>
      <c r="AJ367" s="85"/>
      <c r="AK367" s="86"/>
      <c r="AL367" s="15"/>
      <c r="AM367" s="16"/>
      <c r="AN367" s="13"/>
      <c r="AO367" s="89"/>
      <c r="AP367" s="9"/>
      <c r="AQ367" s="90"/>
    </row>
    <row r="368" spans="1:43" ht="14.25" hidden="1" customHeight="1">
      <c r="A368" s="91" t="s">
        <v>89</v>
      </c>
      <c r="B368" s="92" t="s">
        <v>135</v>
      </c>
      <c r="C368" s="79" t="s">
        <v>24</v>
      </c>
      <c r="D368" s="80" t="s">
        <v>876</v>
      </c>
      <c r="E368" s="93"/>
      <c r="F368" s="94"/>
      <c r="G368" s="80"/>
      <c r="H368" s="94"/>
      <c r="I368" s="80"/>
      <c r="J368" s="95"/>
      <c r="K368" s="96"/>
      <c r="L368" s="96"/>
      <c r="M368" s="96"/>
      <c r="N368" s="97"/>
      <c r="O368" s="98"/>
      <c r="P368" s="95"/>
      <c r="Q368" s="97"/>
      <c r="R368" s="95"/>
      <c r="S368" s="96"/>
      <c r="T368" s="96"/>
      <c r="U368" s="96"/>
      <c r="V368" s="99"/>
      <c r="W368" s="97"/>
      <c r="X368" s="98"/>
      <c r="Y368" s="95"/>
      <c r="Z368" s="96"/>
      <c r="AA368" s="97"/>
      <c r="AB368" s="95"/>
      <c r="AC368" s="96"/>
      <c r="AD368" s="96"/>
      <c r="AE368" s="96"/>
      <c r="AF368" s="96"/>
      <c r="AG368" s="97"/>
      <c r="AH368" s="98"/>
      <c r="AI368" s="95"/>
      <c r="AJ368" s="96"/>
      <c r="AK368" s="97"/>
      <c r="AL368" s="100"/>
      <c r="AM368" s="101"/>
      <c r="AN368" s="102"/>
      <c r="AO368" s="103"/>
      <c r="AQ368" s="76"/>
    </row>
    <row r="369" spans="1:43" ht="14.25" hidden="1" customHeight="1">
      <c r="A369" s="91" t="s">
        <v>89</v>
      </c>
      <c r="B369" s="92" t="s">
        <v>135</v>
      </c>
      <c r="C369" s="79" t="s">
        <v>24</v>
      </c>
      <c r="D369" s="80" t="s">
        <v>880</v>
      </c>
      <c r="E369" s="93"/>
      <c r="F369" s="94"/>
      <c r="G369" s="80"/>
      <c r="H369" s="94"/>
      <c r="I369" s="80"/>
      <c r="J369" s="95"/>
      <c r="K369" s="96"/>
      <c r="L369" s="96"/>
      <c r="M369" s="96"/>
      <c r="N369" s="97"/>
      <c r="O369" s="98"/>
      <c r="P369" s="95"/>
      <c r="Q369" s="97"/>
      <c r="R369" s="95"/>
      <c r="S369" s="96"/>
      <c r="T369" s="96"/>
      <c r="U369" s="96"/>
      <c r="V369" s="99"/>
      <c r="W369" s="97"/>
      <c r="X369" s="98"/>
      <c r="Y369" s="95"/>
      <c r="Z369" s="96"/>
      <c r="AA369" s="97"/>
      <c r="AB369" s="95"/>
      <c r="AC369" s="96"/>
      <c r="AD369" s="96"/>
      <c r="AE369" s="96"/>
      <c r="AF369" s="96"/>
      <c r="AG369" s="97"/>
      <c r="AH369" s="98"/>
      <c r="AI369" s="95"/>
      <c r="AJ369" s="96"/>
      <c r="AK369" s="97"/>
      <c r="AL369" s="100"/>
      <c r="AM369" s="101"/>
      <c r="AN369" s="102"/>
      <c r="AO369" s="103"/>
      <c r="AQ369" s="76"/>
    </row>
    <row r="370" spans="1:43" ht="14.25" hidden="1" customHeight="1">
      <c r="A370" s="91" t="s">
        <v>89</v>
      </c>
      <c r="B370" s="92" t="s">
        <v>90</v>
      </c>
      <c r="C370" s="79" t="s">
        <v>21</v>
      </c>
      <c r="D370" s="80" t="s">
        <v>884</v>
      </c>
      <c r="E370" s="93"/>
      <c r="F370" s="94"/>
      <c r="G370" s="80"/>
      <c r="H370" s="94"/>
      <c r="I370" s="80"/>
      <c r="J370" s="95"/>
      <c r="K370" s="96"/>
      <c r="L370" s="96"/>
      <c r="M370" s="96"/>
      <c r="N370" s="97"/>
      <c r="O370" s="98"/>
      <c r="P370" s="95"/>
      <c r="Q370" s="97"/>
      <c r="R370" s="95"/>
      <c r="S370" s="96"/>
      <c r="T370" s="96"/>
      <c r="U370" s="96"/>
      <c r="V370" s="99"/>
      <c r="W370" s="97"/>
      <c r="X370" s="98"/>
      <c r="Y370" s="95"/>
      <c r="Z370" s="96"/>
      <c r="AA370" s="97"/>
      <c r="AB370" s="95"/>
      <c r="AC370" s="96"/>
      <c r="AD370" s="96"/>
      <c r="AE370" s="96"/>
      <c r="AF370" s="96"/>
      <c r="AG370" s="97"/>
      <c r="AH370" s="98"/>
      <c r="AI370" s="95"/>
      <c r="AJ370" s="96"/>
      <c r="AK370" s="97"/>
      <c r="AL370" s="100"/>
      <c r="AM370" s="101"/>
      <c r="AN370" s="102"/>
      <c r="AO370" s="103"/>
      <c r="AQ370" s="76"/>
    </row>
    <row r="371" spans="1:43" ht="14.25" hidden="1" customHeight="1">
      <c r="A371" s="91" t="s">
        <v>89</v>
      </c>
      <c r="B371" s="92" t="s">
        <v>90</v>
      </c>
      <c r="C371" s="79" t="s">
        <v>21</v>
      </c>
      <c r="D371" s="80" t="s">
        <v>887</v>
      </c>
      <c r="E371" s="93"/>
      <c r="F371" s="94"/>
      <c r="G371" s="80"/>
      <c r="H371" s="94"/>
      <c r="I371" s="80"/>
      <c r="J371" s="95"/>
      <c r="K371" s="96"/>
      <c r="L371" s="96"/>
      <c r="M371" s="96"/>
      <c r="N371" s="97"/>
      <c r="O371" s="98"/>
      <c r="P371" s="95"/>
      <c r="Q371" s="97"/>
      <c r="R371" s="95"/>
      <c r="S371" s="96"/>
      <c r="T371" s="96"/>
      <c r="U371" s="96"/>
      <c r="V371" s="99"/>
      <c r="W371" s="97"/>
      <c r="X371" s="98"/>
      <c r="Y371" s="95"/>
      <c r="Z371" s="96"/>
      <c r="AA371" s="97"/>
      <c r="AB371" s="95"/>
      <c r="AC371" s="96"/>
      <c r="AD371" s="96"/>
      <c r="AE371" s="96"/>
      <c r="AF371" s="96"/>
      <c r="AG371" s="97"/>
      <c r="AH371" s="98"/>
      <c r="AI371" s="95"/>
      <c r="AJ371" s="96"/>
      <c r="AK371" s="97"/>
      <c r="AL371" s="100"/>
      <c r="AM371" s="101"/>
      <c r="AN371" s="102"/>
      <c r="AO371" s="103"/>
      <c r="AQ371" s="76"/>
    </row>
    <row r="372" spans="1:43" ht="14.25" hidden="1" customHeight="1">
      <c r="A372" s="91" t="s">
        <v>89</v>
      </c>
      <c r="B372" s="92" t="s">
        <v>90</v>
      </c>
      <c r="C372" s="79" t="s">
        <v>21</v>
      </c>
      <c r="D372" s="80" t="s">
        <v>890</v>
      </c>
      <c r="E372" s="93"/>
      <c r="F372" s="94"/>
      <c r="G372" s="80"/>
      <c r="H372" s="94"/>
      <c r="I372" s="80"/>
      <c r="J372" s="95"/>
      <c r="K372" s="96"/>
      <c r="L372" s="96"/>
      <c r="M372" s="96"/>
      <c r="N372" s="97"/>
      <c r="O372" s="98"/>
      <c r="P372" s="95"/>
      <c r="Q372" s="97"/>
      <c r="R372" s="95"/>
      <c r="S372" s="96"/>
      <c r="T372" s="96"/>
      <c r="U372" s="96"/>
      <c r="V372" s="99"/>
      <c r="W372" s="97"/>
      <c r="X372" s="98"/>
      <c r="Y372" s="95"/>
      <c r="Z372" s="96"/>
      <c r="AA372" s="97"/>
      <c r="AB372" s="95"/>
      <c r="AC372" s="96"/>
      <c r="AD372" s="96"/>
      <c r="AE372" s="96"/>
      <c r="AF372" s="96"/>
      <c r="AG372" s="97"/>
      <c r="AH372" s="98"/>
      <c r="AI372" s="95"/>
      <c r="AJ372" s="96"/>
      <c r="AK372" s="97"/>
      <c r="AL372" s="100"/>
      <c r="AM372" s="101"/>
      <c r="AN372" s="102"/>
      <c r="AO372" s="103"/>
      <c r="AQ372" s="76"/>
    </row>
    <row r="373" spans="1:43" ht="14.25" hidden="1" customHeight="1">
      <c r="A373" s="91" t="s">
        <v>89</v>
      </c>
      <c r="B373" s="92" t="s">
        <v>90</v>
      </c>
      <c r="C373" s="79" t="s">
        <v>21</v>
      </c>
      <c r="D373" s="80" t="s">
        <v>893</v>
      </c>
      <c r="E373" s="93"/>
      <c r="F373" s="94"/>
      <c r="G373" s="80"/>
      <c r="H373" s="94"/>
      <c r="I373" s="80"/>
      <c r="J373" s="95"/>
      <c r="K373" s="96"/>
      <c r="L373" s="96"/>
      <c r="M373" s="96"/>
      <c r="N373" s="97"/>
      <c r="O373" s="98"/>
      <c r="P373" s="95"/>
      <c r="Q373" s="97"/>
      <c r="R373" s="95"/>
      <c r="S373" s="96"/>
      <c r="T373" s="96"/>
      <c r="U373" s="96"/>
      <c r="V373" s="99"/>
      <c r="W373" s="97"/>
      <c r="X373" s="98"/>
      <c r="Y373" s="95"/>
      <c r="Z373" s="96"/>
      <c r="AA373" s="97"/>
      <c r="AB373" s="95"/>
      <c r="AC373" s="96"/>
      <c r="AD373" s="96"/>
      <c r="AE373" s="96"/>
      <c r="AF373" s="96"/>
      <c r="AG373" s="97"/>
      <c r="AH373" s="98"/>
      <c r="AI373" s="95"/>
      <c r="AJ373" s="96"/>
      <c r="AK373" s="97"/>
      <c r="AL373" s="100"/>
      <c r="AM373" s="101"/>
      <c r="AN373" s="102"/>
      <c r="AO373" s="103"/>
      <c r="AQ373" s="76"/>
    </row>
    <row r="374" spans="1:43" ht="14.25" hidden="1" customHeight="1">
      <c r="A374" s="91" t="s">
        <v>89</v>
      </c>
      <c r="B374" s="92" t="s">
        <v>90</v>
      </c>
      <c r="C374" s="79" t="s">
        <v>21</v>
      </c>
      <c r="D374" s="80" t="s">
        <v>897</v>
      </c>
      <c r="E374" s="93"/>
      <c r="F374" s="94"/>
      <c r="G374" s="80"/>
      <c r="H374" s="94"/>
      <c r="I374" s="80"/>
      <c r="J374" s="95"/>
      <c r="K374" s="96"/>
      <c r="L374" s="96"/>
      <c r="M374" s="96"/>
      <c r="N374" s="97"/>
      <c r="O374" s="98"/>
      <c r="P374" s="95"/>
      <c r="Q374" s="97"/>
      <c r="R374" s="95"/>
      <c r="S374" s="96"/>
      <c r="T374" s="96"/>
      <c r="U374" s="96"/>
      <c r="V374" s="99"/>
      <c r="W374" s="97"/>
      <c r="X374" s="98"/>
      <c r="Y374" s="95"/>
      <c r="Z374" s="96"/>
      <c r="AA374" s="97"/>
      <c r="AB374" s="95"/>
      <c r="AC374" s="96"/>
      <c r="AD374" s="96"/>
      <c r="AE374" s="96"/>
      <c r="AF374" s="96"/>
      <c r="AG374" s="97"/>
      <c r="AH374" s="98"/>
      <c r="AI374" s="95"/>
      <c r="AJ374" s="96"/>
      <c r="AK374" s="97"/>
      <c r="AL374" s="100"/>
      <c r="AM374" s="101"/>
      <c r="AN374" s="102"/>
      <c r="AO374" s="103"/>
      <c r="AQ374" s="76"/>
    </row>
    <row r="375" spans="1:43" ht="14.25" hidden="1" customHeight="1">
      <c r="A375" s="77" t="s">
        <v>89</v>
      </c>
      <c r="B375" s="78" t="s">
        <v>118</v>
      </c>
      <c r="C375" s="154" t="s">
        <v>24</v>
      </c>
      <c r="D375" s="80" t="s">
        <v>898</v>
      </c>
      <c r="E375" s="81"/>
      <c r="F375" s="82"/>
      <c r="G375" s="83"/>
      <c r="H375" s="82"/>
      <c r="I375" s="83"/>
      <c r="J375" s="84"/>
      <c r="K375" s="85"/>
      <c r="L375" s="85"/>
      <c r="M375" s="85"/>
      <c r="N375" s="86"/>
      <c r="O375" s="87"/>
      <c r="P375" s="84"/>
      <c r="Q375" s="86"/>
      <c r="R375" s="84"/>
      <c r="S375" s="85"/>
      <c r="T375" s="85"/>
      <c r="U375" s="85"/>
      <c r="V375" s="88"/>
      <c r="W375" s="86"/>
      <c r="X375" s="87"/>
      <c r="Y375" s="84"/>
      <c r="Z375" s="85"/>
      <c r="AA375" s="86"/>
      <c r="AB375" s="84"/>
      <c r="AC375" s="85"/>
      <c r="AD375" s="85"/>
      <c r="AE375" s="85"/>
      <c r="AF375" s="85"/>
      <c r="AG375" s="86"/>
      <c r="AH375" s="87"/>
      <c r="AI375" s="84"/>
      <c r="AJ375" s="85"/>
      <c r="AK375" s="86"/>
      <c r="AL375" s="15"/>
      <c r="AM375" s="16"/>
      <c r="AN375" s="13"/>
      <c r="AO375" s="89"/>
      <c r="AP375" s="9"/>
      <c r="AQ375" s="90"/>
    </row>
    <row r="376" spans="1:43" ht="14.25" hidden="1" customHeight="1">
      <c r="A376" s="91" t="s">
        <v>89</v>
      </c>
      <c r="B376" s="92" t="s">
        <v>90</v>
      </c>
      <c r="C376" s="79" t="s">
        <v>21</v>
      </c>
      <c r="D376" s="80" t="s">
        <v>901</v>
      </c>
      <c r="E376" s="93"/>
      <c r="F376" s="94"/>
      <c r="G376" s="80"/>
      <c r="H376" s="94"/>
      <c r="I376" s="80"/>
      <c r="J376" s="95"/>
      <c r="K376" s="96"/>
      <c r="L376" s="96"/>
      <c r="M376" s="96"/>
      <c r="N376" s="97"/>
      <c r="O376" s="98"/>
      <c r="P376" s="95"/>
      <c r="Q376" s="97"/>
      <c r="R376" s="95"/>
      <c r="S376" s="96"/>
      <c r="T376" s="96"/>
      <c r="U376" s="96"/>
      <c r="V376" s="99"/>
      <c r="W376" s="97"/>
      <c r="X376" s="98"/>
      <c r="Y376" s="95"/>
      <c r="Z376" s="96"/>
      <c r="AA376" s="97"/>
      <c r="AB376" s="95"/>
      <c r="AC376" s="96"/>
      <c r="AD376" s="96"/>
      <c r="AE376" s="96"/>
      <c r="AF376" s="96"/>
      <c r="AG376" s="97"/>
      <c r="AH376" s="98"/>
      <c r="AI376" s="95"/>
      <c r="AJ376" s="96"/>
      <c r="AK376" s="97"/>
      <c r="AL376" s="100"/>
      <c r="AM376" s="101"/>
      <c r="AN376" s="102"/>
      <c r="AO376" s="103"/>
      <c r="AQ376" s="76"/>
    </row>
    <row r="377" spans="1:43" ht="14.25" hidden="1" customHeight="1">
      <c r="A377" s="91" t="s">
        <v>89</v>
      </c>
      <c r="B377" s="92" t="s">
        <v>90</v>
      </c>
      <c r="C377" s="79" t="s">
        <v>21</v>
      </c>
      <c r="D377" s="80" t="s">
        <v>904</v>
      </c>
      <c r="E377" s="93"/>
      <c r="F377" s="94"/>
      <c r="G377" s="80"/>
      <c r="H377" s="94"/>
      <c r="I377" s="80"/>
      <c r="J377" s="95"/>
      <c r="K377" s="96"/>
      <c r="L377" s="96"/>
      <c r="M377" s="96"/>
      <c r="N377" s="97"/>
      <c r="O377" s="98"/>
      <c r="P377" s="95"/>
      <c r="Q377" s="97"/>
      <c r="R377" s="95"/>
      <c r="S377" s="96"/>
      <c r="T377" s="96"/>
      <c r="U377" s="96"/>
      <c r="V377" s="99"/>
      <c r="W377" s="97"/>
      <c r="X377" s="98"/>
      <c r="Y377" s="95"/>
      <c r="Z377" s="96"/>
      <c r="AA377" s="97"/>
      <c r="AB377" s="95"/>
      <c r="AC377" s="96"/>
      <c r="AD377" s="96"/>
      <c r="AE377" s="96"/>
      <c r="AF377" s="96"/>
      <c r="AG377" s="97"/>
      <c r="AH377" s="98"/>
      <c r="AI377" s="95"/>
      <c r="AJ377" s="96"/>
      <c r="AK377" s="97"/>
      <c r="AL377" s="100"/>
      <c r="AM377" s="101"/>
      <c r="AN377" s="102"/>
      <c r="AO377" s="103"/>
      <c r="AQ377" s="76"/>
    </row>
    <row r="378" spans="1:43" ht="14.25" hidden="1" customHeight="1">
      <c r="A378" s="385" t="s">
        <v>89</v>
      </c>
      <c r="B378" s="386" t="s">
        <v>907</v>
      </c>
      <c r="C378" s="387" t="s">
        <v>24</v>
      </c>
      <c r="D378" s="389" t="s">
        <v>910</v>
      </c>
      <c r="E378" s="390"/>
      <c r="F378" s="392">
        <v>1</v>
      </c>
      <c r="G378" s="389"/>
      <c r="H378" s="394"/>
      <c r="I378" s="396"/>
      <c r="J378" s="398"/>
      <c r="K378" s="400"/>
      <c r="L378" s="400"/>
      <c r="M378" s="400"/>
      <c r="N378" s="402"/>
      <c r="O378" s="404"/>
      <c r="P378" s="398"/>
      <c r="Q378" s="402"/>
      <c r="R378" s="398"/>
      <c r="S378" s="400"/>
      <c r="T378" s="400"/>
      <c r="U378" s="400"/>
      <c r="V378" s="406"/>
      <c r="W378" s="402"/>
      <c r="X378" s="404"/>
      <c r="Y378" s="398"/>
      <c r="Z378" s="400"/>
      <c r="AA378" s="402"/>
      <c r="AB378" s="398"/>
      <c r="AC378" s="400"/>
      <c r="AD378" s="400"/>
      <c r="AE378" s="400"/>
      <c r="AF378" s="400"/>
      <c r="AG378" s="402"/>
      <c r="AH378" s="404"/>
      <c r="AI378" s="398"/>
      <c r="AJ378" s="400"/>
      <c r="AK378" s="402"/>
      <c r="AL378" s="408"/>
      <c r="AM378" s="410"/>
      <c r="AN378" s="411"/>
      <c r="AO378" s="412"/>
      <c r="AP378" s="414"/>
      <c r="AQ378" s="414"/>
    </row>
    <row r="379" spans="1:43" ht="14.25" hidden="1" customHeight="1">
      <c r="A379" s="77" t="s">
        <v>89</v>
      </c>
      <c r="B379" s="78" t="s">
        <v>118</v>
      </c>
      <c r="C379" s="154" t="s">
        <v>24</v>
      </c>
      <c r="D379" s="80" t="s">
        <v>916</v>
      </c>
      <c r="E379" s="81"/>
      <c r="F379" s="82"/>
      <c r="G379" s="83"/>
      <c r="H379" s="82"/>
      <c r="I379" s="83"/>
      <c r="J379" s="84"/>
      <c r="K379" s="85"/>
      <c r="L379" s="85"/>
      <c r="M379" s="85"/>
      <c r="N379" s="86"/>
      <c r="O379" s="87"/>
      <c r="P379" s="84"/>
      <c r="Q379" s="86"/>
      <c r="R379" s="84"/>
      <c r="S379" s="85"/>
      <c r="T379" s="85"/>
      <c r="U379" s="85"/>
      <c r="V379" s="88"/>
      <c r="W379" s="86"/>
      <c r="X379" s="87"/>
      <c r="Y379" s="84"/>
      <c r="Z379" s="85"/>
      <c r="AA379" s="86"/>
      <c r="AB379" s="84"/>
      <c r="AC379" s="85"/>
      <c r="AD379" s="85"/>
      <c r="AE379" s="85"/>
      <c r="AF379" s="85"/>
      <c r="AG379" s="86"/>
      <c r="AH379" s="87"/>
      <c r="AI379" s="84"/>
      <c r="AJ379" s="85"/>
      <c r="AK379" s="86"/>
      <c r="AL379" s="15"/>
      <c r="AM379" s="16"/>
      <c r="AN379" s="13"/>
      <c r="AO379" s="89"/>
      <c r="AP379" s="9"/>
      <c r="AQ379" s="90"/>
    </row>
    <row r="380" spans="1:43" ht="14.25" hidden="1" customHeight="1">
      <c r="A380" s="91" t="s">
        <v>89</v>
      </c>
      <c r="B380" s="92" t="s">
        <v>135</v>
      </c>
      <c r="C380" s="79" t="s">
        <v>24</v>
      </c>
      <c r="D380" s="80" t="s">
        <v>917</v>
      </c>
      <c r="E380" s="93"/>
      <c r="F380" s="94"/>
      <c r="G380" s="80"/>
      <c r="H380" s="94"/>
      <c r="I380" s="80"/>
      <c r="J380" s="95"/>
      <c r="K380" s="96"/>
      <c r="L380" s="96"/>
      <c r="M380" s="96"/>
      <c r="N380" s="97"/>
      <c r="O380" s="98"/>
      <c r="P380" s="95"/>
      <c r="Q380" s="97"/>
      <c r="R380" s="95"/>
      <c r="S380" s="96"/>
      <c r="T380" s="96"/>
      <c r="U380" s="96"/>
      <c r="V380" s="99"/>
      <c r="W380" s="97"/>
      <c r="X380" s="98"/>
      <c r="Y380" s="95"/>
      <c r="Z380" s="96"/>
      <c r="AA380" s="97"/>
      <c r="AB380" s="95"/>
      <c r="AC380" s="96"/>
      <c r="AD380" s="96"/>
      <c r="AE380" s="96"/>
      <c r="AF380" s="96"/>
      <c r="AG380" s="97"/>
      <c r="AH380" s="98"/>
      <c r="AI380" s="95"/>
      <c r="AJ380" s="96"/>
      <c r="AK380" s="97"/>
      <c r="AL380" s="100"/>
      <c r="AM380" s="101"/>
      <c r="AN380" s="102"/>
      <c r="AO380" s="103"/>
      <c r="AQ380" s="76"/>
    </row>
    <row r="381" spans="1:43" ht="14.25" customHeight="1">
      <c r="A381" s="77" t="s">
        <v>89</v>
      </c>
      <c r="B381" s="92" t="s">
        <v>920</v>
      </c>
      <c r="C381" s="79" t="s">
        <v>15</v>
      </c>
      <c r="D381" s="80" t="s">
        <v>921</v>
      </c>
      <c r="E381" s="81">
        <v>1</v>
      </c>
      <c r="F381" s="82"/>
      <c r="G381" s="83"/>
      <c r="H381" s="82">
        <v>1</v>
      </c>
      <c r="I381" s="83"/>
      <c r="J381" s="84"/>
      <c r="K381" s="85">
        <v>1</v>
      </c>
      <c r="L381" s="85"/>
      <c r="M381" s="85"/>
      <c r="N381" s="86"/>
      <c r="O381" s="87">
        <v>1</v>
      </c>
      <c r="P381" s="84"/>
      <c r="Q381" s="86">
        <v>1</v>
      </c>
      <c r="R381" s="84"/>
      <c r="S381" s="85">
        <v>1</v>
      </c>
      <c r="T381" s="85"/>
      <c r="U381" s="85"/>
      <c r="V381" s="88"/>
      <c r="W381" s="86"/>
      <c r="X381" s="87"/>
      <c r="Y381" s="84"/>
      <c r="Z381" s="85"/>
      <c r="AA381" s="86">
        <v>1</v>
      </c>
      <c r="AB381" s="84"/>
      <c r="AC381" s="85"/>
      <c r="AD381" s="85"/>
      <c r="AE381" s="85"/>
      <c r="AF381" s="85"/>
      <c r="AG381" s="86">
        <v>1</v>
      </c>
      <c r="AH381" s="87"/>
      <c r="AI381" s="84"/>
      <c r="AJ381" s="85"/>
      <c r="AK381" s="86"/>
      <c r="AL381" s="203"/>
      <c r="AM381" s="204"/>
      <c r="AN381" s="205"/>
      <c r="AO381" s="89"/>
      <c r="AP381" s="9"/>
      <c r="AQ381" s="90"/>
    </row>
    <row r="382" spans="1:43" ht="14.25" customHeight="1">
      <c r="A382" s="77" t="s">
        <v>89</v>
      </c>
      <c r="B382" s="78" t="s">
        <v>122</v>
      </c>
      <c r="C382" s="154" t="s">
        <v>24</v>
      </c>
      <c r="D382" s="80" t="s">
        <v>923</v>
      </c>
      <c r="E382" s="81">
        <v>1</v>
      </c>
      <c r="F382" s="82"/>
      <c r="G382" s="83"/>
      <c r="H382" s="82">
        <v>1</v>
      </c>
      <c r="I382" s="83"/>
      <c r="J382" s="84"/>
      <c r="K382" s="85"/>
      <c r="L382" s="85"/>
      <c r="M382" s="85"/>
      <c r="N382" s="86"/>
      <c r="O382" s="87">
        <v>1</v>
      </c>
      <c r="P382" s="84">
        <v>1</v>
      </c>
      <c r="Q382" s="86"/>
      <c r="R382" s="84"/>
      <c r="S382" s="85">
        <v>1</v>
      </c>
      <c r="T382" s="85"/>
      <c r="U382" s="85"/>
      <c r="V382" s="88"/>
      <c r="W382" s="86"/>
      <c r="X382" s="87"/>
      <c r="Y382" s="84">
        <v>1</v>
      </c>
      <c r="Z382" s="85"/>
      <c r="AA382" s="86"/>
      <c r="AB382" s="84"/>
      <c r="AC382" s="85"/>
      <c r="AD382" s="85">
        <v>1</v>
      </c>
      <c r="AE382" s="85"/>
      <c r="AF382" s="85"/>
      <c r="AG382" s="86"/>
      <c r="AH382" s="87"/>
      <c r="AI382" s="84"/>
      <c r="AJ382" s="85"/>
      <c r="AK382" s="86"/>
      <c r="AL382" s="15"/>
      <c r="AM382" s="16"/>
      <c r="AN382" s="13"/>
      <c r="AO382" s="89"/>
      <c r="AP382" s="9"/>
      <c r="AQ382" s="90"/>
    </row>
    <row r="383" spans="1:43" ht="14.25" hidden="1" customHeight="1">
      <c r="A383" s="184" t="s">
        <v>89</v>
      </c>
      <c r="B383" s="206" t="s">
        <v>479</v>
      </c>
      <c r="C383" s="186" t="s">
        <v>24</v>
      </c>
      <c r="D383" s="187" t="s">
        <v>925</v>
      </c>
      <c r="E383" s="188"/>
      <c r="F383" s="189">
        <v>1</v>
      </c>
      <c r="G383" s="187"/>
      <c r="H383" s="190"/>
      <c r="I383" s="191"/>
      <c r="J383" s="192"/>
      <c r="K383" s="193"/>
      <c r="L383" s="193"/>
      <c r="M383" s="193"/>
      <c r="N383" s="194"/>
      <c r="O383" s="195"/>
      <c r="P383" s="192"/>
      <c r="Q383" s="194"/>
      <c r="R383" s="192"/>
      <c r="S383" s="193"/>
      <c r="T383" s="193"/>
      <c r="U383" s="193"/>
      <c r="V383" s="196"/>
      <c r="W383" s="194"/>
      <c r="X383" s="195"/>
      <c r="Y383" s="192"/>
      <c r="Z383" s="193"/>
      <c r="AA383" s="194"/>
      <c r="AB383" s="192"/>
      <c r="AC383" s="193"/>
      <c r="AD383" s="193"/>
      <c r="AE383" s="193"/>
      <c r="AF383" s="193"/>
      <c r="AG383" s="194"/>
      <c r="AH383" s="195"/>
      <c r="AI383" s="192"/>
      <c r="AJ383" s="193"/>
      <c r="AK383" s="194"/>
      <c r="AL383" s="197"/>
      <c r="AM383" s="198"/>
      <c r="AN383" s="199"/>
      <c r="AO383" s="200"/>
      <c r="AP383" s="201"/>
      <c r="AQ383" s="201"/>
    </row>
    <row r="384" spans="1:43" ht="14.25" hidden="1" customHeight="1">
      <c r="A384" s="91" t="s">
        <v>89</v>
      </c>
      <c r="B384" s="92" t="s">
        <v>135</v>
      </c>
      <c r="C384" s="79" t="s">
        <v>24</v>
      </c>
      <c r="D384" s="80" t="s">
        <v>927</v>
      </c>
      <c r="E384" s="93"/>
      <c r="F384" s="94"/>
      <c r="G384" s="80"/>
      <c r="H384" s="94"/>
      <c r="I384" s="80"/>
      <c r="J384" s="95"/>
      <c r="K384" s="96"/>
      <c r="L384" s="96"/>
      <c r="M384" s="96"/>
      <c r="N384" s="97"/>
      <c r="O384" s="98"/>
      <c r="P384" s="95"/>
      <c r="Q384" s="97"/>
      <c r="R384" s="95"/>
      <c r="S384" s="96"/>
      <c r="T384" s="96"/>
      <c r="U384" s="96"/>
      <c r="V384" s="99"/>
      <c r="W384" s="97"/>
      <c r="X384" s="98"/>
      <c r="Y384" s="95"/>
      <c r="Z384" s="96"/>
      <c r="AA384" s="97"/>
      <c r="AB384" s="95"/>
      <c r="AC384" s="96"/>
      <c r="AD384" s="96"/>
      <c r="AE384" s="96"/>
      <c r="AF384" s="96"/>
      <c r="AG384" s="97"/>
      <c r="AH384" s="98"/>
      <c r="AI384" s="95"/>
      <c r="AJ384" s="96"/>
      <c r="AK384" s="97"/>
      <c r="AL384" s="100"/>
      <c r="AM384" s="101"/>
      <c r="AN384" s="102"/>
      <c r="AO384" s="103"/>
      <c r="AQ384" s="76"/>
    </row>
    <row r="385" spans="1:43" ht="14.25" hidden="1" customHeight="1">
      <c r="A385" s="77" t="s">
        <v>89</v>
      </c>
      <c r="B385" s="78" t="s">
        <v>122</v>
      </c>
      <c r="C385" s="154" t="s">
        <v>24</v>
      </c>
      <c r="D385" s="80" t="s">
        <v>928</v>
      </c>
      <c r="E385" s="81"/>
      <c r="F385" s="82"/>
      <c r="G385" s="83"/>
      <c r="H385" s="82"/>
      <c r="I385" s="83"/>
      <c r="J385" s="84"/>
      <c r="K385" s="85"/>
      <c r="L385" s="85"/>
      <c r="M385" s="85"/>
      <c r="N385" s="86"/>
      <c r="O385" s="87"/>
      <c r="P385" s="84"/>
      <c r="Q385" s="86"/>
      <c r="R385" s="84"/>
      <c r="S385" s="85"/>
      <c r="T385" s="85"/>
      <c r="U385" s="85"/>
      <c r="V385" s="88"/>
      <c r="W385" s="86"/>
      <c r="X385" s="87"/>
      <c r="Y385" s="84"/>
      <c r="Z385" s="85"/>
      <c r="AA385" s="86"/>
      <c r="AB385" s="84"/>
      <c r="AC385" s="85"/>
      <c r="AD385" s="85"/>
      <c r="AE385" s="85"/>
      <c r="AF385" s="85"/>
      <c r="AG385" s="86"/>
      <c r="AH385" s="87"/>
      <c r="AI385" s="84"/>
      <c r="AJ385" s="85"/>
      <c r="AK385" s="86"/>
      <c r="AL385" s="15"/>
      <c r="AM385" s="16"/>
      <c r="AN385" s="13"/>
      <c r="AO385" s="89"/>
      <c r="AP385" s="9"/>
      <c r="AQ385" s="90"/>
    </row>
    <row r="386" spans="1:43" ht="14.25" customHeight="1">
      <c r="A386" s="77" t="s">
        <v>89</v>
      </c>
      <c r="B386" s="78" t="s">
        <v>98</v>
      </c>
      <c r="C386" s="154" t="s">
        <v>24</v>
      </c>
      <c r="D386" s="80" t="s">
        <v>930</v>
      </c>
      <c r="E386" s="81">
        <v>1</v>
      </c>
      <c r="F386" s="82"/>
      <c r="G386" s="83"/>
      <c r="H386" s="82">
        <v>1</v>
      </c>
      <c r="I386" s="83"/>
      <c r="J386" s="84">
        <v>1</v>
      </c>
      <c r="K386" s="85"/>
      <c r="L386" s="85"/>
      <c r="M386" s="85"/>
      <c r="N386" s="86"/>
      <c r="O386" s="87">
        <v>1</v>
      </c>
      <c r="P386" s="84">
        <v>1</v>
      </c>
      <c r="Q386" s="86"/>
      <c r="R386" s="84"/>
      <c r="S386" s="85">
        <v>1</v>
      </c>
      <c r="T386" s="85"/>
      <c r="U386" s="85"/>
      <c r="V386" s="88"/>
      <c r="W386" s="86"/>
      <c r="X386" s="87"/>
      <c r="Y386" s="84">
        <v>1</v>
      </c>
      <c r="Z386" s="85"/>
      <c r="AA386" s="86"/>
      <c r="AB386" s="84"/>
      <c r="AC386" s="85"/>
      <c r="AD386" s="85">
        <v>1</v>
      </c>
      <c r="AE386" s="85"/>
      <c r="AF386" s="85"/>
      <c r="AG386" s="86"/>
      <c r="AH386" s="87"/>
      <c r="AI386" s="84"/>
      <c r="AJ386" s="85"/>
      <c r="AK386" s="86"/>
      <c r="AL386" s="15"/>
      <c r="AM386" s="16"/>
      <c r="AN386" s="13"/>
      <c r="AO386" s="89"/>
      <c r="AP386" s="9"/>
      <c r="AQ386" s="90"/>
    </row>
    <row r="387" spans="1:43" ht="14.25" hidden="1" customHeight="1">
      <c r="A387" s="91" t="s">
        <v>89</v>
      </c>
      <c r="B387" s="92" t="s">
        <v>90</v>
      </c>
      <c r="C387" s="79" t="s">
        <v>21</v>
      </c>
      <c r="D387" s="80" t="s">
        <v>931</v>
      </c>
      <c r="E387" s="93"/>
      <c r="F387" s="94"/>
      <c r="G387" s="80"/>
      <c r="H387" s="94"/>
      <c r="I387" s="80"/>
      <c r="J387" s="95"/>
      <c r="K387" s="96"/>
      <c r="L387" s="96"/>
      <c r="M387" s="96"/>
      <c r="N387" s="97"/>
      <c r="O387" s="98"/>
      <c r="P387" s="95"/>
      <c r="Q387" s="97"/>
      <c r="R387" s="95"/>
      <c r="S387" s="96"/>
      <c r="T387" s="96"/>
      <c r="U387" s="96"/>
      <c r="V387" s="99"/>
      <c r="W387" s="97"/>
      <c r="X387" s="98"/>
      <c r="Y387" s="95"/>
      <c r="Z387" s="96"/>
      <c r="AA387" s="97"/>
      <c r="AB387" s="95"/>
      <c r="AC387" s="96"/>
      <c r="AD387" s="96"/>
      <c r="AE387" s="96"/>
      <c r="AF387" s="96"/>
      <c r="AG387" s="97"/>
      <c r="AH387" s="98"/>
      <c r="AI387" s="95"/>
      <c r="AJ387" s="96"/>
      <c r="AK387" s="97"/>
      <c r="AL387" s="100"/>
      <c r="AM387" s="101"/>
      <c r="AN387" s="102"/>
      <c r="AO387" s="103"/>
      <c r="AQ387" s="76"/>
    </row>
    <row r="388" spans="1:43" ht="14.25" hidden="1" customHeight="1">
      <c r="A388" s="91" t="s">
        <v>89</v>
      </c>
      <c r="B388" s="92" t="s">
        <v>135</v>
      </c>
      <c r="C388" s="79" t="s">
        <v>24</v>
      </c>
      <c r="D388" s="80" t="s">
        <v>932</v>
      </c>
      <c r="E388" s="93"/>
      <c r="F388" s="94"/>
      <c r="G388" s="80"/>
      <c r="H388" s="94"/>
      <c r="I388" s="80"/>
      <c r="J388" s="95"/>
      <c r="K388" s="96"/>
      <c r="L388" s="96"/>
      <c r="M388" s="96"/>
      <c r="N388" s="97"/>
      <c r="O388" s="98"/>
      <c r="P388" s="95"/>
      <c r="Q388" s="97"/>
      <c r="R388" s="95"/>
      <c r="S388" s="96"/>
      <c r="T388" s="96"/>
      <c r="U388" s="96"/>
      <c r="V388" s="99"/>
      <c r="W388" s="97"/>
      <c r="X388" s="98"/>
      <c r="Y388" s="95"/>
      <c r="Z388" s="96"/>
      <c r="AA388" s="97"/>
      <c r="AB388" s="95"/>
      <c r="AC388" s="96"/>
      <c r="AD388" s="96"/>
      <c r="AE388" s="96"/>
      <c r="AF388" s="96"/>
      <c r="AG388" s="97"/>
      <c r="AH388" s="98"/>
      <c r="AI388" s="95"/>
      <c r="AJ388" s="96"/>
      <c r="AK388" s="97"/>
      <c r="AL388" s="100"/>
      <c r="AM388" s="101"/>
      <c r="AN388" s="102"/>
      <c r="AO388" s="103"/>
      <c r="AQ388" s="76"/>
    </row>
    <row r="389" spans="1:43" ht="14.25" hidden="1" customHeight="1">
      <c r="A389" s="91" t="s">
        <v>89</v>
      </c>
      <c r="B389" s="92" t="s">
        <v>90</v>
      </c>
      <c r="C389" s="79" t="s">
        <v>21</v>
      </c>
      <c r="D389" s="80" t="s">
        <v>933</v>
      </c>
      <c r="E389" s="93"/>
      <c r="F389" s="94"/>
      <c r="G389" s="80"/>
      <c r="H389" s="94"/>
      <c r="I389" s="80"/>
      <c r="J389" s="95"/>
      <c r="K389" s="96"/>
      <c r="L389" s="96"/>
      <c r="M389" s="96"/>
      <c r="N389" s="97"/>
      <c r="O389" s="98"/>
      <c r="P389" s="95"/>
      <c r="Q389" s="97"/>
      <c r="R389" s="95"/>
      <c r="S389" s="96"/>
      <c r="T389" s="96"/>
      <c r="U389" s="96"/>
      <c r="V389" s="99"/>
      <c r="W389" s="97"/>
      <c r="X389" s="98"/>
      <c r="Y389" s="95"/>
      <c r="Z389" s="96"/>
      <c r="AA389" s="97"/>
      <c r="AB389" s="95"/>
      <c r="AC389" s="96"/>
      <c r="AD389" s="96"/>
      <c r="AE389" s="96"/>
      <c r="AF389" s="96"/>
      <c r="AG389" s="97"/>
      <c r="AH389" s="98"/>
      <c r="AI389" s="95"/>
      <c r="AJ389" s="96"/>
      <c r="AK389" s="97"/>
      <c r="AL389" s="100"/>
      <c r="AM389" s="101"/>
      <c r="AN389" s="102"/>
      <c r="AO389" s="103"/>
      <c r="AQ389" s="76"/>
    </row>
    <row r="390" spans="1:43" ht="14.25" hidden="1" customHeight="1">
      <c r="A390" s="91" t="s">
        <v>89</v>
      </c>
      <c r="B390" s="92" t="s">
        <v>90</v>
      </c>
      <c r="C390" s="79" t="s">
        <v>21</v>
      </c>
      <c r="D390" s="80" t="s">
        <v>934</v>
      </c>
      <c r="E390" s="93"/>
      <c r="F390" s="94"/>
      <c r="G390" s="80"/>
      <c r="H390" s="94"/>
      <c r="I390" s="80"/>
      <c r="J390" s="95"/>
      <c r="K390" s="96"/>
      <c r="L390" s="96"/>
      <c r="M390" s="96"/>
      <c r="N390" s="97"/>
      <c r="O390" s="98"/>
      <c r="P390" s="95"/>
      <c r="Q390" s="97"/>
      <c r="R390" s="95"/>
      <c r="S390" s="96"/>
      <c r="T390" s="96"/>
      <c r="U390" s="96"/>
      <c r="V390" s="99"/>
      <c r="W390" s="97"/>
      <c r="X390" s="98"/>
      <c r="Y390" s="95"/>
      <c r="Z390" s="96"/>
      <c r="AA390" s="97"/>
      <c r="AB390" s="95"/>
      <c r="AC390" s="96"/>
      <c r="AD390" s="96"/>
      <c r="AE390" s="96"/>
      <c r="AF390" s="96"/>
      <c r="AG390" s="97"/>
      <c r="AH390" s="98"/>
      <c r="AI390" s="95"/>
      <c r="AJ390" s="96"/>
      <c r="AK390" s="97"/>
      <c r="AL390" s="100"/>
      <c r="AM390" s="101"/>
      <c r="AN390" s="102"/>
      <c r="AO390" s="103"/>
      <c r="AQ390" s="76"/>
    </row>
    <row r="391" spans="1:43" ht="14.25" hidden="1" customHeight="1">
      <c r="A391" s="91" t="s">
        <v>89</v>
      </c>
      <c r="B391" s="92" t="s">
        <v>101</v>
      </c>
      <c r="C391" s="79" t="s">
        <v>24</v>
      </c>
      <c r="D391" s="80" t="s">
        <v>935</v>
      </c>
      <c r="E391" s="93"/>
      <c r="F391" s="94"/>
      <c r="G391" s="80"/>
      <c r="H391" s="94"/>
      <c r="I391" s="80"/>
      <c r="J391" s="95"/>
      <c r="K391" s="96"/>
      <c r="L391" s="96"/>
      <c r="M391" s="96"/>
      <c r="N391" s="97"/>
      <c r="O391" s="98"/>
      <c r="P391" s="95"/>
      <c r="Q391" s="97"/>
      <c r="R391" s="95"/>
      <c r="S391" s="96"/>
      <c r="T391" s="96"/>
      <c r="U391" s="96"/>
      <c r="V391" s="99"/>
      <c r="W391" s="97"/>
      <c r="X391" s="98"/>
      <c r="Y391" s="95"/>
      <c r="Z391" s="96"/>
      <c r="AA391" s="97"/>
      <c r="AB391" s="95"/>
      <c r="AC391" s="96"/>
      <c r="AD391" s="96"/>
      <c r="AE391" s="96"/>
      <c r="AF391" s="96"/>
      <c r="AG391" s="97"/>
      <c r="AH391" s="98"/>
      <c r="AI391" s="95"/>
      <c r="AJ391" s="96"/>
      <c r="AK391" s="97"/>
      <c r="AL391" s="100"/>
      <c r="AM391" s="101"/>
      <c r="AN391" s="102"/>
      <c r="AO391" s="103"/>
      <c r="AQ391" s="76"/>
    </row>
    <row r="392" spans="1:43" ht="14.25" hidden="1" customHeight="1">
      <c r="A392" s="91" t="s">
        <v>89</v>
      </c>
      <c r="B392" s="92" t="s">
        <v>90</v>
      </c>
      <c r="C392" s="79" t="s">
        <v>21</v>
      </c>
      <c r="D392" s="80" t="s">
        <v>936</v>
      </c>
      <c r="E392" s="93"/>
      <c r="F392" s="94"/>
      <c r="G392" s="80"/>
      <c r="H392" s="94"/>
      <c r="I392" s="80"/>
      <c r="J392" s="95"/>
      <c r="K392" s="96"/>
      <c r="L392" s="96"/>
      <c r="M392" s="96"/>
      <c r="N392" s="97"/>
      <c r="O392" s="98"/>
      <c r="P392" s="95"/>
      <c r="Q392" s="97"/>
      <c r="R392" s="95"/>
      <c r="S392" s="96"/>
      <c r="T392" s="96"/>
      <c r="U392" s="96"/>
      <c r="V392" s="99"/>
      <c r="W392" s="97"/>
      <c r="X392" s="98"/>
      <c r="Y392" s="95"/>
      <c r="Z392" s="96"/>
      <c r="AA392" s="97"/>
      <c r="AB392" s="95"/>
      <c r="AC392" s="96"/>
      <c r="AD392" s="96"/>
      <c r="AE392" s="96"/>
      <c r="AF392" s="96"/>
      <c r="AG392" s="97"/>
      <c r="AH392" s="98"/>
      <c r="AI392" s="95"/>
      <c r="AJ392" s="96"/>
      <c r="AK392" s="97"/>
      <c r="AL392" s="100"/>
      <c r="AM392" s="101"/>
      <c r="AN392" s="102"/>
      <c r="AO392" s="103"/>
      <c r="AQ392" s="76"/>
    </row>
    <row r="393" spans="1:43" ht="14.25" hidden="1" customHeight="1">
      <c r="A393" s="91" t="s">
        <v>89</v>
      </c>
      <c r="B393" s="92" t="s">
        <v>135</v>
      </c>
      <c r="C393" s="79" t="s">
        <v>24</v>
      </c>
      <c r="D393" s="80" t="s">
        <v>938</v>
      </c>
      <c r="E393" s="93"/>
      <c r="F393" s="94"/>
      <c r="G393" s="80"/>
      <c r="H393" s="94"/>
      <c r="I393" s="80"/>
      <c r="J393" s="95"/>
      <c r="K393" s="96"/>
      <c r="L393" s="96"/>
      <c r="M393" s="96"/>
      <c r="N393" s="97"/>
      <c r="O393" s="98"/>
      <c r="P393" s="95"/>
      <c r="Q393" s="97"/>
      <c r="R393" s="95"/>
      <c r="S393" s="96"/>
      <c r="T393" s="96"/>
      <c r="U393" s="96"/>
      <c r="V393" s="99"/>
      <c r="W393" s="97"/>
      <c r="X393" s="98"/>
      <c r="Y393" s="95"/>
      <c r="Z393" s="96"/>
      <c r="AA393" s="97"/>
      <c r="AB393" s="95"/>
      <c r="AC393" s="96"/>
      <c r="AD393" s="96"/>
      <c r="AE393" s="96"/>
      <c r="AF393" s="96"/>
      <c r="AG393" s="97"/>
      <c r="AH393" s="98"/>
      <c r="AI393" s="95"/>
      <c r="AJ393" s="96"/>
      <c r="AK393" s="97"/>
      <c r="AL393" s="100"/>
      <c r="AM393" s="101"/>
      <c r="AN393" s="102"/>
      <c r="AO393" s="103"/>
      <c r="AQ393" s="76"/>
    </row>
    <row r="394" spans="1:43" ht="14.25" customHeight="1">
      <c r="A394" s="77" t="s">
        <v>89</v>
      </c>
      <c r="B394" s="78" t="s">
        <v>96</v>
      </c>
      <c r="C394" s="154" t="s">
        <v>24</v>
      </c>
      <c r="D394" s="104" t="s">
        <v>939</v>
      </c>
      <c r="E394" s="81">
        <v>1</v>
      </c>
      <c r="F394" s="82"/>
      <c r="G394" s="83"/>
      <c r="H394" s="82">
        <v>1</v>
      </c>
      <c r="I394" s="83"/>
      <c r="J394" s="84">
        <v>1</v>
      </c>
      <c r="K394" s="85"/>
      <c r="L394" s="85"/>
      <c r="M394" s="85"/>
      <c r="N394" s="86"/>
      <c r="O394" s="87">
        <v>1</v>
      </c>
      <c r="P394" s="84">
        <v>1</v>
      </c>
      <c r="Q394" s="86"/>
      <c r="R394" s="84"/>
      <c r="S394" s="85">
        <v>1</v>
      </c>
      <c r="T394" s="85"/>
      <c r="U394" s="85"/>
      <c r="V394" s="248"/>
      <c r="W394" s="86"/>
      <c r="X394" s="87"/>
      <c r="Y394" s="84">
        <v>1</v>
      </c>
      <c r="Z394" s="85"/>
      <c r="AA394" s="86"/>
      <c r="AB394" s="84"/>
      <c r="AC394" s="85"/>
      <c r="AD394" s="85">
        <v>1</v>
      </c>
      <c r="AE394" s="85"/>
      <c r="AF394" s="85"/>
      <c r="AG394" s="86"/>
      <c r="AH394" s="87"/>
      <c r="AI394" s="84"/>
      <c r="AJ394" s="85"/>
      <c r="AK394" s="86"/>
      <c r="AL394" s="15"/>
      <c r="AM394" s="16"/>
      <c r="AN394" s="13"/>
      <c r="AO394" s="89"/>
      <c r="AP394" s="223"/>
      <c r="AQ394" s="255"/>
    </row>
    <row r="395" spans="1:43" ht="14.25" hidden="1" customHeight="1">
      <c r="A395" s="91" t="s">
        <v>89</v>
      </c>
      <c r="B395" s="92" t="s">
        <v>90</v>
      </c>
      <c r="C395" s="79" t="s">
        <v>21</v>
      </c>
      <c r="D395" s="80" t="s">
        <v>941</v>
      </c>
      <c r="E395" s="93"/>
      <c r="F395" s="94"/>
      <c r="G395" s="80"/>
      <c r="H395" s="94"/>
      <c r="I395" s="80"/>
      <c r="J395" s="95"/>
      <c r="K395" s="96"/>
      <c r="L395" s="96"/>
      <c r="M395" s="96"/>
      <c r="N395" s="97"/>
      <c r="O395" s="98"/>
      <c r="P395" s="95"/>
      <c r="Q395" s="97"/>
      <c r="R395" s="95"/>
      <c r="S395" s="96"/>
      <c r="T395" s="96"/>
      <c r="U395" s="96"/>
      <c r="V395" s="99"/>
      <c r="W395" s="97"/>
      <c r="X395" s="98"/>
      <c r="Y395" s="95"/>
      <c r="Z395" s="96"/>
      <c r="AA395" s="97"/>
      <c r="AB395" s="95"/>
      <c r="AC395" s="96"/>
      <c r="AD395" s="96"/>
      <c r="AE395" s="96"/>
      <c r="AF395" s="96"/>
      <c r="AG395" s="97"/>
      <c r="AH395" s="98"/>
      <c r="AI395" s="95"/>
      <c r="AJ395" s="96"/>
      <c r="AK395" s="97"/>
      <c r="AL395" s="100"/>
      <c r="AM395" s="101"/>
      <c r="AN395" s="102"/>
      <c r="AO395" s="103"/>
      <c r="AQ395" s="76"/>
    </row>
    <row r="396" spans="1:43" ht="14.25" customHeight="1">
      <c r="A396" s="77" t="s">
        <v>89</v>
      </c>
      <c r="B396" s="78" t="s">
        <v>96</v>
      </c>
      <c r="C396" s="154" t="s">
        <v>24</v>
      </c>
      <c r="D396" s="80" t="s">
        <v>943</v>
      </c>
      <c r="E396" s="81">
        <v>1</v>
      </c>
      <c r="F396" s="82"/>
      <c r="G396" s="83"/>
      <c r="H396" s="82">
        <v>1</v>
      </c>
      <c r="I396" s="83"/>
      <c r="J396" s="84">
        <v>1</v>
      </c>
      <c r="K396" s="85"/>
      <c r="L396" s="85"/>
      <c r="M396" s="85"/>
      <c r="N396" s="86"/>
      <c r="O396" s="87">
        <v>1</v>
      </c>
      <c r="P396" s="84">
        <v>1</v>
      </c>
      <c r="Q396" s="86"/>
      <c r="R396" s="84"/>
      <c r="S396" s="85">
        <v>1</v>
      </c>
      <c r="T396" s="85"/>
      <c r="U396" s="85"/>
      <c r="V396" s="88"/>
      <c r="W396" s="86"/>
      <c r="X396" s="87"/>
      <c r="Y396" s="84">
        <v>1</v>
      </c>
      <c r="Z396" s="85"/>
      <c r="AA396" s="86"/>
      <c r="AB396" s="84"/>
      <c r="AC396" s="85"/>
      <c r="AD396" s="85">
        <v>1</v>
      </c>
      <c r="AE396" s="85"/>
      <c r="AF396" s="85"/>
      <c r="AG396" s="86"/>
      <c r="AH396" s="87"/>
      <c r="AI396" s="84"/>
      <c r="AJ396" s="85"/>
      <c r="AK396" s="86"/>
      <c r="AL396" s="15"/>
      <c r="AM396" s="16"/>
      <c r="AN396" s="13"/>
      <c r="AO396" s="89"/>
      <c r="AP396" s="9"/>
      <c r="AQ396" s="90"/>
    </row>
    <row r="397" spans="1:43" ht="14.25" hidden="1" customHeight="1">
      <c r="A397" s="91" t="s">
        <v>89</v>
      </c>
      <c r="B397" s="92" t="s">
        <v>135</v>
      </c>
      <c r="C397" s="79" t="s">
        <v>24</v>
      </c>
      <c r="D397" s="80" t="s">
        <v>945</v>
      </c>
      <c r="E397" s="93"/>
      <c r="F397" s="94"/>
      <c r="G397" s="80"/>
      <c r="H397" s="94"/>
      <c r="I397" s="80"/>
      <c r="J397" s="95"/>
      <c r="K397" s="96"/>
      <c r="L397" s="96"/>
      <c r="M397" s="96"/>
      <c r="N397" s="97"/>
      <c r="O397" s="98"/>
      <c r="P397" s="95"/>
      <c r="Q397" s="97"/>
      <c r="R397" s="95"/>
      <c r="S397" s="96"/>
      <c r="T397" s="96"/>
      <c r="U397" s="96"/>
      <c r="V397" s="99"/>
      <c r="W397" s="97"/>
      <c r="X397" s="98"/>
      <c r="Y397" s="95"/>
      <c r="Z397" s="96"/>
      <c r="AA397" s="97"/>
      <c r="AB397" s="95"/>
      <c r="AC397" s="96"/>
      <c r="AD397" s="96"/>
      <c r="AE397" s="96"/>
      <c r="AF397" s="96"/>
      <c r="AG397" s="97"/>
      <c r="AH397" s="98"/>
      <c r="AI397" s="95"/>
      <c r="AJ397" s="96"/>
      <c r="AK397" s="97"/>
      <c r="AL397" s="100"/>
      <c r="AM397" s="101"/>
      <c r="AN397" s="102"/>
      <c r="AO397" s="103"/>
      <c r="AQ397" s="76"/>
    </row>
    <row r="398" spans="1:43" ht="14.25" hidden="1" customHeight="1">
      <c r="A398" s="91" t="s">
        <v>89</v>
      </c>
      <c r="B398" s="92" t="s">
        <v>90</v>
      </c>
      <c r="C398" s="79" t="s">
        <v>21</v>
      </c>
      <c r="D398" s="80" t="s">
        <v>946</v>
      </c>
      <c r="E398" s="93"/>
      <c r="F398" s="94"/>
      <c r="G398" s="80"/>
      <c r="H398" s="94"/>
      <c r="I398" s="80"/>
      <c r="J398" s="95"/>
      <c r="K398" s="96"/>
      <c r="L398" s="96"/>
      <c r="M398" s="96"/>
      <c r="N398" s="97"/>
      <c r="O398" s="98"/>
      <c r="P398" s="95"/>
      <c r="Q398" s="97"/>
      <c r="R398" s="95"/>
      <c r="S398" s="96"/>
      <c r="T398" s="96"/>
      <c r="U398" s="96"/>
      <c r="V398" s="99"/>
      <c r="W398" s="97"/>
      <c r="X398" s="98"/>
      <c r="Y398" s="95"/>
      <c r="Z398" s="96"/>
      <c r="AA398" s="97"/>
      <c r="AB398" s="95"/>
      <c r="AC398" s="96"/>
      <c r="AD398" s="96"/>
      <c r="AE398" s="96"/>
      <c r="AF398" s="96"/>
      <c r="AG398" s="97"/>
      <c r="AH398" s="98"/>
      <c r="AI398" s="95"/>
      <c r="AJ398" s="96"/>
      <c r="AK398" s="97"/>
      <c r="AL398" s="100"/>
      <c r="AM398" s="101"/>
      <c r="AN398" s="102"/>
      <c r="AO398" s="103"/>
      <c r="AQ398" s="76"/>
    </row>
    <row r="399" spans="1:43" ht="14.25" hidden="1" customHeight="1">
      <c r="A399" s="91" t="s">
        <v>89</v>
      </c>
      <c r="B399" s="92" t="s">
        <v>90</v>
      </c>
      <c r="C399" s="79" t="s">
        <v>21</v>
      </c>
      <c r="D399" s="80" t="s">
        <v>948</v>
      </c>
      <c r="E399" s="93"/>
      <c r="F399" s="94"/>
      <c r="G399" s="80"/>
      <c r="H399" s="94"/>
      <c r="I399" s="80"/>
      <c r="J399" s="95"/>
      <c r="K399" s="96"/>
      <c r="L399" s="96"/>
      <c r="M399" s="96"/>
      <c r="N399" s="97"/>
      <c r="O399" s="98"/>
      <c r="P399" s="95"/>
      <c r="Q399" s="97"/>
      <c r="R399" s="95"/>
      <c r="S399" s="96"/>
      <c r="T399" s="96"/>
      <c r="U399" s="96"/>
      <c r="V399" s="99"/>
      <c r="W399" s="97"/>
      <c r="X399" s="98"/>
      <c r="Y399" s="95"/>
      <c r="Z399" s="96"/>
      <c r="AA399" s="97"/>
      <c r="AB399" s="95"/>
      <c r="AC399" s="96"/>
      <c r="AD399" s="96"/>
      <c r="AE399" s="96"/>
      <c r="AF399" s="96"/>
      <c r="AG399" s="97"/>
      <c r="AH399" s="98"/>
      <c r="AI399" s="95"/>
      <c r="AJ399" s="96"/>
      <c r="AK399" s="97"/>
      <c r="AL399" s="100"/>
      <c r="AM399" s="101"/>
      <c r="AN399" s="102"/>
      <c r="AO399" s="103"/>
      <c r="AQ399" s="76"/>
    </row>
    <row r="400" spans="1:43" ht="14.25" hidden="1" customHeight="1">
      <c r="A400" s="91" t="s">
        <v>89</v>
      </c>
      <c r="B400" s="92" t="s">
        <v>950</v>
      </c>
      <c r="C400" s="154" t="s">
        <v>21</v>
      </c>
      <c r="D400" s="80" t="s">
        <v>951</v>
      </c>
      <c r="E400" s="81"/>
      <c r="F400" s="82"/>
      <c r="G400" s="83"/>
      <c r="H400" s="82"/>
      <c r="I400" s="83"/>
      <c r="J400" s="84"/>
      <c r="K400" s="85"/>
      <c r="L400" s="85"/>
      <c r="M400" s="85"/>
      <c r="N400" s="86"/>
      <c r="O400" s="87"/>
      <c r="P400" s="84"/>
      <c r="Q400" s="86"/>
      <c r="R400" s="84"/>
      <c r="S400" s="85"/>
      <c r="T400" s="85"/>
      <c r="U400" s="85"/>
      <c r="V400" s="248"/>
      <c r="W400" s="86"/>
      <c r="X400" s="87"/>
      <c r="Y400" s="84"/>
      <c r="Z400" s="85"/>
      <c r="AA400" s="86"/>
      <c r="AB400" s="84"/>
      <c r="AC400" s="85"/>
      <c r="AD400" s="85"/>
      <c r="AE400" s="85"/>
      <c r="AF400" s="85"/>
      <c r="AG400" s="86"/>
      <c r="AH400" s="87"/>
      <c r="AI400" s="84"/>
      <c r="AJ400" s="85"/>
      <c r="AK400" s="86"/>
      <c r="AL400" s="15"/>
      <c r="AM400" s="16"/>
      <c r="AN400" s="13"/>
      <c r="AO400" s="89"/>
      <c r="AP400" s="223"/>
      <c r="AQ400" s="255"/>
    </row>
    <row r="401" spans="1:43" ht="14.25" hidden="1" customHeight="1">
      <c r="A401" s="77" t="s">
        <v>89</v>
      </c>
      <c r="B401" s="78" t="s">
        <v>118</v>
      </c>
      <c r="C401" s="154" t="s">
        <v>24</v>
      </c>
      <c r="D401" s="80" t="s">
        <v>953</v>
      </c>
      <c r="E401" s="81"/>
      <c r="F401" s="82"/>
      <c r="G401" s="83"/>
      <c r="H401" s="82"/>
      <c r="I401" s="83"/>
      <c r="J401" s="84"/>
      <c r="K401" s="85"/>
      <c r="L401" s="85"/>
      <c r="M401" s="85"/>
      <c r="N401" s="86"/>
      <c r="O401" s="87"/>
      <c r="P401" s="84"/>
      <c r="Q401" s="86"/>
      <c r="R401" s="84"/>
      <c r="S401" s="85"/>
      <c r="T401" s="85"/>
      <c r="U401" s="85"/>
      <c r="V401" s="88"/>
      <c r="W401" s="86"/>
      <c r="X401" s="87"/>
      <c r="Y401" s="84"/>
      <c r="Z401" s="85"/>
      <c r="AA401" s="86"/>
      <c r="AB401" s="84"/>
      <c r="AC401" s="85"/>
      <c r="AD401" s="85"/>
      <c r="AE401" s="85"/>
      <c r="AF401" s="85"/>
      <c r="AG401" s="86"/>
      <c r="AH401" s="87"/>
      <c r="AI401" s="84"/>
      <c r="AJ401" s="85"/>
      <c r="AK401" s="86"/>
      <c r="AL401" s="15"/>
      <c r="AM401" s="16"/>
      <c r="AN401" s="13"/>
      <c r="AO401" s="89"/>
      <c r="AP401" s="9"/>
      <c r="AQ401" s="90"/>
    </row>
    <row r="402" spans="1:43" ht="14.25" customHeight="1">
      <c r="A402" s="77" t="s">
        <v>89</v>
      </c>
      <c r="B402" s="78" t="s">
        <v>96</v>
      </c>
      <c r="C402" s="154" t="s">
        <v>24</v>
      </c>
      <c r="D402" s="80" t="s">
        <v>954</v>
      </c>
      <c r="E402" s="81">
        <v>1</v>
      </c>
      <c r="F402" s="82"/>
      <c r="G402" s="83"/>
      <c r="H402" s="82">
        <v>1</v>
      </c>
      <c r="I402" s="83"/>
      <c r="J402" s="84">
        <v>1</v>
      </c>
      <c r="K402" s="85"/>
      <c r="L402" s="85"/>
      <c r="M402" s="85"/>
      <c r="N402" s="86"/>
      <c r="O402" s="87">
        <v>1</v>
      </c>
      <c r="P402" s="84">
        <v>1</v>
      </c>
      <c r="Q402" s="86"/>
      <c r="R402" s="84"/>
      <c r="S402" s="85">
        <v>1</v>
      </c>
      <c r="T402" s="85"/>
      <c r="U402" s="85"/>
      <c r="V402" s="88"/>
      <c r="W402" s="86"/>
      <c r="X402" s="87"/>
      <c r="Y402" s="84">
        <v>1</v>
      </c>
      <c r="Z402" s="85"/>
      <c r="AA402" s="86"/>
      <c r="AB402" s="84"/>
      <c r="AC402" s="85"/>
      <c r="AD402" s="85">
        <v>1</v>
      </c>
      <c r="AE402" s="85"/>
      <c r="AF402" s="85"/>
      <c r="AG402" s="86"/>
      <c r="AH402" s="87"/>
      <c r="AI402" s="84"/>
      <c r="AJ402" s="85"/>
      <c r="AK402" s="86"/>
      <c r="AL402" s="15"/>
      <c r="AM402" s="16"/>
      <c r="AN402" s="13"/>
      <c r="AO402" s="89"/>
      <c r="AP402" s="9"/>
      <c r="AQ402" s="90"/>
    </row>
    <row r="403" spans="1:43" ht="14.25" hidden="1" customHeight="1">
      <c r="A403" s="184" t="s">
        <v>89</v>
      </c>
      <c r="B403" s="206" t="s">
        <v>387</v>
      </c>
      <c r="C403" s="186" t="s">
        <v>24</v>
      </c>
      <c r="D403" s="187" t="s">
        <v>956</v>
      </c>
      <c r="E403" s="188"/>
      <c r="F403" s="189">
        <v>1</v>
      </c>
      <c r="G403" s="187"/>
      <c r="H403" s="190"/>
      <c r="I403" s="191"/>
      <c r="J403" s="192"/>
      <c r="K403" s="193"/>
      <c r="L403" s="193"/>
      <c r="M403" s="193"/>
      <c r="N403" s="194"/>
      <c r="O403" s="195"/>
      <c r="P403" s="192"/>
      <c r="Q403" s="194"/>
      <c r="R403" s="192"/>
      <c r="S403" s="193"/>
      <c r="T403" s="193"/>
      <c r="U403" s="193"/>
      <c r="V403" s="196"/>
      <c r="W403" s="194"/>
      <c r="X403" s="195"/>
      <c r="Y403" s="192"/>
      <c r="Z403" s="193"/>
      <c r="AA403" s="194"/>
      <c r="AB403" s="192"/>
      <c r="AC403" s="193"/>
      <c r="AD403" s="193"/>
      <c r="AE403" s="193"/>
      <c r="AF403" s="193"/>
      <c r="AG403" s="194"/>
      <c r="AH403" s="195"/>
      <c r="AI403" s="192"/>
      <c r="AJ403" s="193"/>
      <c r="AK403" s="194"/>
      <c r="AL403" s="197"/>
      <c r="AM403" s="198"/>
      <c r="AN403" s="199"/>
      <c r="AO403" s="200"/>
      <c r="AP403" s="201"/>
      <c r="AQ403" s="201"/>
    </row>
    <row r="404" spans="1:43" ht="14.25" hidden="1" customHeight="1">
      <c r="A404" s="91" t="s">
        <v>89</v>
      </c>
      <c r="B404" s="92" t="s">
        <v>90</v>
      </c>
      <c r="C404" s="79" t="s">
        <v>21</v>
      </c>
      <c r="D404" s="80" t="s">
        <v>958</v>
      </c>
      <c r="E404" s="93"/>
      <c r="F404" s="94"/>
      <c r="G404" s="80"/>
      <c r="H404" s="94"/>
      <c r="I404" s="80"/>
      <c r="J404" s="95"/>
      <c r="K404" s="96"/>
      <c r="L404" s="96"/>
      <c r="M404" s="96"/>
      <c r="N404" s="97"/>
      <c r="O404" s="98"/>
      <c r="P404" s="95"/>
      <c r="Q404" s="97"/>
      <c r="R404" s="95"/>
      <c r="S404" s="96"/>
      <c r="T404" s="96"/>
      <c r="U404" s="96"/>
      <c r="V404" s="99"/>
      <c r="W404" s="97"/>
      <c r="X404" s="98"/>
      <c r="Y404" s="95"/>
      <c r="Z404" s="96"/>
      <c r="AA404" s="97"/>
      <c r="AB404" s="95"/>
      <c r="AC404" s="96"/>
      <c r="AD404" s="96"/>
      <c r="AE404" s="96"/>
      <c r="AF404" s="96"/>
      <c r="AG404" s="97"/>
      <c r="AH404" s="98"/>
      <c r="AI404" s="95"/>
      <c r="AJ404" s="96"/>
      <c r="AK404" s="97"/>
      <c r="AL404" s="100"/>
      <c r="AM404" s="101"/>
      <c r="AN404" s="102"/>
      <c r="AO404" s="103"/>
      <c r="AQ404" s="76"/>
    </row>
    <row r="405" spans="1:43" ht="14.25" hidden="1" customHeight="1">
      <c r="A405" s="91" t="s">
        <v>89</v>
      </c>
      <c r="B405" s="92" t="s">
        <v>90</v>
      </c>
      <c r="C405" s="79" t="s">
        <v>21</v>
      </c>
      <c r="D405" s="80" t="s">
        <v>960</v>
      </c>
      <c r="E405" s="93"/>
      <c r="F405" s="94"/>
      <c r="G405" s="80"/>
      <c r="H405" s="94"/>
      <c r="I405" s="80"/>
      <c r="J405" s="95"/>
      <c r="K405" s="96"/>
      <c r="L405" s="96"/>
      <c r="M405" s="96"/>
      <c r="N405" s="97"/>
      <c r="O405" s="98"/>
      <c r="P405" s="95"/>
      <c r="Q405" s="97"/>
      <c r="R405" s="95"/>
      <c r="S405" s="96"/>
      <c r="T405" s="96"/>
      <c r="U405" s="96"/>
      <c r="V405" s="99"/>
      <c r="W405" s="97"/>
      <c r="X405" s="98"/>
      <c r="Y405" s="95"/>
      <c r="Z405" s="96"/>
      <c r="AA405" s="97"/>
      <c r="AB405" s="95"/>
      <c r="AC405" s="96"/>
      <c r="AD405" s="96"/>
      <c r="AE405" s="96"/>
      <c r="AF405" s="96"/>
      <c r="AG405" s="97"/>
      <c r="AH405" s="98"/>
      <c r="AI405" s="95"/>
      <c r="AJ405" s="96"/>
      <c r="AK405" s="97"/>
      <c r="AL405" s="100"/>
      <c r="AM405" s="101"/>
      <c r="AN405" s="102"/>
      <c r="AO405" s="103"/>
      <c r="AQ405" s="76"/>
    </row>
    <row r="406" spans="1:43" ht="14.25" hidden="1" customHeight="1">
      <c r="A406" s="77" t="s">
        <v>89</v>
      </c>
      <c r="B406" s="78" t="s">
        <v>118</v>
      </c>
      <c r="C406" s="154" t="s">
        <v>24</v>
      </c>
      <c r="D406" s="80" t="s">
        <v>962</v>
      </c>
      <c r="E406" s="81"/>
      <c r="F406" s="82"/>
      <c r="G406" s="83"/>
      <c r="H406" s="82"/>
      <c r="I406" s="83"/>
      <c r="J406" s="84"/>
      <c r="K406" s="85"/>
      <c r="L406" s="85"/>
      <c r="M406" s="85"/>
      <c r="N406" s="86"/>
      <c r="O406" s="87"/>
      <c r="P406" s="84"/>
      <c r="Q406" s="86"/>
      <c r="R406" s="84"/>
      <c r="S406" s="85"/>
      <c r="T406" s="85"/>
      <c r="U406" s="85"/>
      <c r="V406" s="88"/>
      <c r="W406" s="86"/>
      <c r="X406" s="87"/>
      <c r="Y406" s="84"/>
      <c r="Z406" s="85"/>
      <c r="AA406" s="86"/>
      <c r="AB406" s="84"/>
      <c r="AC406" s="85"/>
      <c r="AD406" s="85"/>
      <c r="AE406" s="85"/>
      <c r="AF406" s="85"/>
      <c r="AG406" s="86"/>
      <c r="AH406" s="87"/>
      <c r="AI406" s="84"/>
      <c r="AJ406" s="85"/>
      <c r="AK406" s="86"/>
      <c r="AL406" s="15"/>
      <c r="AM406" s="16"/>
      <c r="AN406" s="13"/>
      <c r="AO406" s="89"/>
      <c r="AP406" s="9"/>
      <c r="AQ406" s="90"/>
    </row>
    <row r="407" spans="1:43" ht="14.25" hidden="1" customHeight="1">
      <c r="A407" s="91" t="s">
        <v>89</v>
      </c>
      <c r="B407" s="92" t="s">
        <v>90</v>
      </c>
      <c r="C407" s="79" t="s">
        <v>21</v>
      </c>
      <c r="D407" s="80" t="s">
        <v>964</v>
      </c>
      <c r="E407" s="93"/>
      <c r="F407" s="94"/>
      <c r="G407" s="80"/>
      <c r="H407" s="94"/>
      <c r="I407" s="80"/>
      <c r="J407" s="95"/>
      <c r="K407" s="96"/>
      <c r="L407" s="96"/>
      <c r="M407" s="96"/>
      <c r="N407" s="97"/>
      <c r="O407" s="98"/>
      <c r="P407" s="95"/>
      <c r="Q407" s="97"/>
      <c r="R407" s="95"/>
      <c r="S407" s="96"/>
      <c r="T407" s="96"/>
      <c r="U407" s="96"/>
      <c r="V407" s="99"/>
      <c r="W407" s="97"/>
      <c r="X407" s="98"/>
      <c r="Y407" s="95"/>
      <c r="Z407" s="96"/>
      <c r="AA407" s="97"/>
      <c r="AB407" s="95"/>
      <c r="AC407" s="96"/>
      <c r="AD407" s="96"/>
      <c r="AE407" s="96"/>
      <c r="AF407" s="96"/>
      <c r="AG407" s="97"/>
      <c r="AH407" s="98"/>
      <c r="AI407" s="95"/>
      <c r="AJ407" s="96"/>
      <c r="AK407" s="97"/>
      <c r="AL407" s="100"/>
      <c r="AM407" s="101"/>
      <c r="AN407" s="102"/>
      <c r="AO407" s="103"/>
      <c r="AQ407" s="76"/>
    </row>
    <row r="408" spans="1:43" ht="14.25" customHeight="1">
      <c r="A408" s="77" t="s">
        <v>89</v>
      </c>
      <c r="B408" s="92" t="s">
        <v>965</v>
      </c>
      <c r="C408" s="154" t="s">
        <v>24</v>
      </c>
      <c r="D408" s="104" t="s">
        <v>967</v>
      </c>
      <c r="E408" s="81">
        <v>1</v>
      </c>
      <c r="F408" s="82"/>
      <c r="G408" s="83"/>
      <c r="H408" s="82">
        <v>1</v>
      </c>
      <c r="I408" s="83"/>
      <c r="J408" s="84"/>
      <c r="K408" s="85"/>
      <c r="L408" s="85">
        <v>1</v>
      </c>
      <c r="M408" s="85"/>
      <c r="N408" s="86"/>
      <c r="O408" s="87"/>
      <c r="P408" s="84"/>
      <c r="Q408" s="86">
        <v>1</v>
      </c>
      <c r="R408" s="84"/>
      <c r="S408" s="85">
        <v>1</v>
      </c>
      <c r="T408" s="85"/>
      <c r="U408" s="85"/>
      <c r="V408" s="248"/>
      <c r="W408" s="86"/>
      <c r="X408" s="87"/>
      <c r="Y408" s="84"/>
      <c r="Z408" s="85"/>
      <c r="AA408" s="247">
        <v>1</v>
      </c>
      <c r="AB408" s="249">
        <v>1</v>
      </c>
      <c r="AC408" s="85"/>
      <c r="AD408" s="85"/>
      <c r="AE408" s="85"/>
      <c r="AF408" s="85"/>
      <c r="AG408" s="86"/>
      <c r="AH408" s="87"/>
      <c r="AI408" s="84">
        <v>1</v>
      </c>
      <c r="AJ408" s="85"/>
      <c r="AK408" s="86"/>
      <c r="AL408" s="203"/>
      <c r="AM408" s="204">
        <v>1</v>
      </c>
      <c r="AN408" s="205" t="s">
        <v>968</v>
      </c>
      <c r="AO408" s="89"/>
      <c r="AP408" s="223"/>
      <c r="AQ408" s="255"/>
    </row>
    <row r="409" spans="1:43" ht="14.25" hidden="1" customHeight="1">
      <c r="A409" s="91" t="s">
        <v>89</v>
      </c>
      <c r="B409" s="92" t="s">
        <v>90</v>
      </c>
      <c r="C409" s="79" t="s">
        <v>21</v>
      </c>
      <c r="D409" s="80" t="s">
        <v>970</v>
      </c>
      <c r="E409" s="93"/>
      <c r="F409" s="94"/>
      <c r="G409" s="80"/>
      <c r="H409" s="94"/>
      <c r="I409" s="80"/>
      <c r="J409" s="95"/>
      <c r="K409" s="96"/>
      <c r="L409" s="96"/>
      <c r="M409" s="96"/>
      <c r="N409" s="97"/>
      <c r="O409" s="98"/>
      <c r="P409" s="95"/>
      <c r="Q409" s="97"/>
      <c r="R409" s="95"/>
      <c r="S409" s="96"/>
      <c r="T409" s="96"/>
      <c r="U409" s="96"/>
      <c r="V409" s="99"/>
      <c r="W409" s="97"/>
      <c r="X409" s="98"/>
      <c r="Y409" s="95"/>
      <c r="Z409" s="96"/>
      <c r="AA409" s="97"/>
      <c r="AB409" s="95"/>
      <c r="AC409" s="96"/>
      <c r="AD409" s="96"/>
      <c r="AE409" s="96"/>
      <c r="AF409" s="96"/>
      <c r="AG409" s="97"/>
      <c r="AH409" s="98"/>
      <c r="AI409" s="95"/>
      <c r="AJ409" s="96"/>
      <c r="AK409" s="97"/>
      <c r="AL409" s="100"/>
      <c r="AM409" s="101"/>
      <c r="AN409" s="102"/>
      <c r="AO409" s="103"/>
      <c r="AQ409" s="76"/>
    </row>
    <row r="410" spans="1:43" ht="14.25" hidden="1" customHeight="1">
      <c r="A410" s="184" t="s">
        <v>89</v>
      </c>
      <c r="B410" s="206" t="s">
        <v>387</v>
      </c>
      <c r="C410" s="186" t="s">
        <v>24</v>
      </c>
      <c r="D410" s="187" t="s">
        <v>971</v>
      </c>
      <c r="E410" s="188"/>
      <c r="F410" s="189">
        <v>1</v>
      </c>
      <c r="G410" s="187"/>
      <c r="H410" s="190"/>
      <c r="I410" s="191"/>
      <c r="J410" s="192"/>
      <c r="K410" s="193"/>
      <c r="L410" s="193"/>
      <c r="M410" s="193"/>
      <c r="N410" s="194"/>
      <c r="O410" s="195"/>
      <c r="P410" s="192"/>
      <c r="Q410" s="194"/>
      <c r="R410" s="192"/>
      <c r="S410" s="193"/>
      <c r="T410" s="193"/>
      <c r="U410" s="193"/>
      <c r="V410" s="196"/>
      <c r="W410" s="194"/>
      <c r="X410" s="195"/>
      <c r="Y410" s="192"/>
      <c r="Z410" s="193"/>
      <c r="AA410" s="194"/>
      <c r="AB410" s="192"/>
      <c r="AC410" s="193"/>
      <c r="AD410" s="193"/>
      <c r="AE410" s="193"/>
      <c r="AF410" s="193"/>
      <c r="AG410" s="194"/>
      <c r="AH410" s="195"/>
      <c r="AI410" s="192"/>
      <c r="AJ410" s="193"/>
      <c r="AK410" s="194"/>
      <c r="AL410" s="197"/>
      <c r="AM410" s="198"/>
      <c r="AN410" s="199"/>
      <c r="AO410" s="200"/>
      <c r="AP410" s="201"/>
      <c r="AQ410" s="201"/>
    </row>
    <row r="411" spans="1:43" ht="14.25" hidden="1" customHeight="1">
      <c r="A411" s="91" t="s">
        <v>89</v>
      </c>
      <c r="B411" s="92" t="s">
        <v>90</v>
      </c>
      <c r="C411" s="79" t="s">
        <v>21</v>
      </c>
      <c r="D411" s="80" t="s">
        <v>973</v>
      </c>
      <c r="E411" s="93"/>
      <c r="F411" s="94"/>
      <c r="G411" s="80"/>
      <c r="H411" s="94"/>
      <c r="I411" s="80"/>
      <c r="J411" s="95"/>
      <c r="K411" s="96"/>
      <c r="L411" s="96"/>
      <c r="M411" s="96"/>
      <c r="N411" s="97"/>
      <c r="O411" s="98"/>
      <c r="P411" s="95"/>
      <c r="Q411" s="97"/>
      <c r="R411" s="95"/>
      <c r="S411" s="96"/>
      <c r="T411" s="96"/>
      <c r="U411" s="96"/>
      <c r="V411" s="99"/>
      <c r="W411" s="97"/>
      <c r="X411" s="98"/>
      <c r="Y411" s="95"/>
      <c r="Z411" s="96"/>
      <c r="AA411" s="97"/>
      <c r="AB411" s="95"/>
      <c r="AC411" s="96"/>
      <c r="AD411" s="96"/>
      <c r="AE411" s="96"/>
      <c r="AF411" s="96"/>
      <c r="AG411" s="97"/>
      <c r="AH411" s="98"/>
      <c r="AI411" s="95"/>
      <c r="AJ411" s="96"/>
      <c r="AK411" s="97"/>
      <c r="AL411" s="100"/>
      <c r="AM411" s="101"/>
      <c r="AN411" s="102"/>
      <c r="AO411" s="103"/>
      <c r="AQ411" s="76"/>
    </row>
    <row r="412" spans="1:43" ht="14.25" customHeight="1">
      <c r="A412" s="77" t="s">
        <v>89</v>
      </c>
      <c r="B412" s="78" t="s">
        <v>98</v>
      </c>
      <c r="C412" s="154" t="s">
        <v>24</v>
      </c>
      <c r="D412" s="80" t="s">
        <v>975</v>
      </c>
      <c r="E412" s="81">
        <v>1</v>
      </c>
      <c r="F412" s="82"/>
      <c r="G412" s="83"/>
      <c r="H412" s="82">
        <v>1</v>
      </c>
      <c r="I412" s="83"/>
      <c r="J412" s="84"/>
      <c r="K412" s="85"/>
      <c r="L412" s="85">
        <v>1</v>
      </c>
      <c r="M412" s="85"/>
      <c r="N412" s="86"/>
      <c r="O412" s="87"/>
      <c r="P412" s="84">
        <v>1</v>
      </c>
      <c r="Q412" s="86"/>
      <c r="R412" s="84"/>
      <c r="S412" s="85">
        <v>1</v>
      </c>
      <c r="T412" s="85"/>
      <c r="U412" s="85"/>
      <c r="V412" s="88"/>
      <c r="W412" s="86"/>
      <c r="X412" s="87"/>
      <c r="Y412" s="84">
        <v>1</v>
      </c>
      <c r="Z412" s="85"/>
      <c r="AA412" s="86"/>
      <c r="AB412" s="84"/>
      <c r="AC412" s="85"/>
      <c r="AD412" s="85">
        <v>1</v>
      </c>
      <c r="AE412" s="85"/>
      <c r="AF412" s="85"/>
      <c r="AG412" s="86"/>
      <c r="AH412" s="87"/>
      <c r="AI412" s="84"/>
      <c r="AJ412" s="85">
        <v>1</v>
      </c>
      <c r="AK412" s="86"/>
      <c r="AL412" s="15"/>
      <c r="AM412" s="16"/>
      <c r="AN412" s="13"/>
      <c r="AO412" s="89"/>
      <c r="AP412" s="9"/>
      <c r="AQ412" s="90"/>
    </row>
    <row r="413" spans="1:43" ht="14.25" hidden="1" customHeight="1">
      <c r="A413" s="77" t="s">
        <v>89</v>
      </c>
      <c r="B413" s="78" t="s">
        <v>96</v>
      </c>
      <c r="C413" s="154" t="s">
        <v>24</v>
      </c>
      <c r="D413" s="80" t="s">
        <v>977</v>
      </c>
      <c r="E413" s="81"/>
      <c r="F413" s="82"/>
      <c r="G413" s="83"/>
      <c r="H413" s="82"/>
      <c r="I413" s="83"/>
      <c r="J413" s="84"/>
      <c r="K413" s="85"/>
      <c r="L413" s="85"/>
      <c r="M413" s="85"/>
      <c r="N413" s="86"/>
      <c r="O413" s="87"/>
      <c r="P413" s="84"/>
      <c r="Q413" s="86"/>
      <c r="R413" s="84"/>
      <c r="S413" s="85"/>
      <c r="T413" s="85"/>
      <c r="U413" s="85"/>
      <c r="V413" s="248"/>
      <c r="W413" s="86"/>
      <c r="X413" s="87"/>
      <c r="Y413" s="84"/>
      <c r="Z413" s="85"/>
      <c r="AA413" s="86"/>
      <c r="AB413" s="84"/>
      <c r="AC413" s="85"/>
      <c r="AD413" s="85"/>
      <c r="AE413" s="85"/>
      <c r="AF413" s="85"/>
      <c r="AG413" s="86"/>
      <c r="AH413" s="87"/>
      <c r="AI413" s="84"/>
      <c r="AJ413" s="85"/>
      <c r="AK413" s="86"/>
      <c r="AL413" s="203"/>
      <c r="AM413" s="204"/>
      <c r="AN413" s="205"/>
      <c r="AO413" s="89"/>
      <c r="AP413" s="223"/>
      <c r="AQ413" s="255"/>
    </row>
    <row r="414" spans="1:43" ht="14.25" hidden="1" customHeight="1">
      <c r="A414" s="91" t="s">
        <v>89</v>
      </c>
      <c r="B414" s="92" t="s">
        <v>135</v>
      </c>
      <c r="C414" s="79" t="s">
        <v>24</v>
      </c>
      <c r="D414" s="80" t="s">
        <v>979</v>
      </c>
      <c r="E414" s="93"/>
      <c r="F414" s="94"/>
      <c r="G414" s="80"/>
      <c r="H414" s="94"/>
      <c r="I414" s="80"/>
      <c r="J414" s="95"/>
      <c r="K414" s="96"/>
      <c r="L414" s="96"/>
      <c r="M414" s="96"/>
      <c r="N414" s="97"/>
      <c r="O414" s="98"/>
      <c r="P414" s="95"/>
      <c r="Q414" s="97"/>
      <c r="R414" s="95"/>
      <c r="S414" s="96"/>
      <c r="T414" s="96"/>
      <c r="U414" s="96"/>
      <c r="V414" s="99"/>
      <c r="W414" s="97"/>
      <c r="X414" s="98"/>
      <c r="Y414" s="95"/>
      <c r="Z414" s="96"/>
      <c r="AA414" s="97"/>
      <c r="AB414" s="95"/>
      <c r="AC414" s="96"/>
      <c r="AD414" s="96"/>
      <c r="AE414" s="96"/>
      <c r="AF414" s="96"/>
      <c r="AG414" s="97"/>
      <c r="AH414" s="98"/>
      <c r="AI414" s="95"/>
      <c r="AJ414" s="96"/>
      <c r="AK414" s="97"/>
      <c r="AL414" s="100"/>
      <c r="AM414" s="101"/>
      <c r="AN414" s="102"/>
      <c r="AO414" s="103"/>
      <c r="AQ414" s="76"/>
    </row>
    <row r="415" spans="1:43" ht="14.25" hidden="1" customHeight="1">
      <c r="A415" s="91" t="s">
        <v>89</v>
      </c>
      <c r="B415" s="92" t="s">
        <v>135</v>
      </c>
      <c r="C415" s="79" t="s">
        <v>24</v>
      </c>
      <c r="D415" s="80" t="s">
        <v>980</v>
      </c>
      <c r="E415" s="93"/>
      <c r="F415" s="94"/>
      <c r="G415" s="80"/>
      <c r="H415" s="94"/>
      <c r="I415" s="80"/>
      <c r="J415" s="95"/>
      <c r="K415" s="96"/>
      <c r="L415" s="96"/>
      <c r="M415" s="96"/>
      <c r="N415" s="97"/>
      <c r="O415" s="98"/>
      <c r="P415" s="95"/>
      <c r="Q415" s="97"/>
      <c r="R415" s="95"/>
      <c r="S415" s="96"/>
      <c r="T415" s="96"/>
      <c r="U415" s="96"/>
      <c r="V415" s="99"/>
      <c r="W415" s="97"/>
      <c r="X415" s="98"/>
      <c r="Y415" s="95"/>
      <c r="Z415" s="96"/>
      <c r="AA415" s="97"/>
      <c r="AB415" s="95"/>
      <c r="AC415" s="96"/>
      <c r="AD415" s="96"/>
      <c r="AE415" s="96"/>
      <c r="AF415" s="96"/>
      <c r="AG415" s="97"/>
      <c r="AH415" s="98"/>
      <c r="AI415" s="95"/>
      <c r="AJ415" s="96"/>
      <c r="AK415" s="97"/>
      <c r="AL415" s="100"/>
      <c r="AM415" s="101"/>
      <c r="AN415" s="102"/>
      <c r="AO415" s="103"/>
      <c r="AQ415" s="76"/>
    </row>
    <row r="416" spans="1:43" ht="14.25" hidden="1" customHeight="1">
      <c r="A416" s="91" t="s">
        <v>89</v>
      </c>
      <c r="B416" s="92" t="s">
        <v>135</v>
      </c>
      <c r="C416" s="79" t="s">
        <v>24</v>
      </c>
      <c r="D416" s="80" t="s">
        <v>982</v>
      </c>
      <c r="E416" s="93"/>
      <c r="F416" s="94"/>
      <c r="G416" s="80"/>
      <c r="H416" s="94"/>
      <c r="I416" s="80"/>
      <c r="J416" s="95"/>
      <c r="K416" s="96"/>
      <c r="L416" s="96"/>
      <c r="M416" s="96"/>
      <c r="N416" s="97"/>
      <c r="O416" s="98"/>
      <c r="P416" s="95"/>
      <c r="Q416" s="97"/>
      <c r="R416" s="95"/>
      <c r="S416" s="96"/>
      <c r="T416" s="96"/>
      <c r="U416" s="96"/>
      <c r="V416" s="99"/>
      <c r="W416" s="97"/>
      <c r="X416" s="98"/>
      <c r="Y416" s="95"/>
      <c r="Z416" s="96"/>
      <c r="AA416" s="97"/>
      <c r="AB416" s="95"/>
      <c r="AC416" s="96"/>
      <c r="AD416" s="96"/>
      <c r="AE416" s="96"/>
      <c r="AF416" s="96"/>
      <c r="AG416" s="97"/>
      <c r="AH416" s="98"/>
      <c r="AI416" s="95"/>
      <c r="AJ416" s="96"/>
      <c r="AK416" s="97"/>
      <c r="AL416" s="100"/>
      <c r="AM416" s="101"/>
      <c r="AN416" s="102"/>
      <c r="AO416" s="103"/>
      <c r="AQ416" s="76"/>
    </row>
    <row r="417" spans="1:43" ht="14.25" hidden="1" customHeight="1">
      <c r="A417" s="91" t="s">
        <v>89</v>
      </c>
      <c r="B417" s="92" t="s">
        <v>90</v>
      </c>
      <c r="C417" s="79" t="s">
        <v>21</v>
      </c>
      <c r="D417" s="80" t="s">
        <v>984</v>
      </c>
      <c r="E417" s="93"/>
      <c r="F417" s="94"/>
      <c r="G417" s="80"/>
      <c r="H417" s="94"/>
      <c r="I417" s="80"/>
      <c r="J417" s="95"/>
      <c r="K417" s="96"/>
      <c r="L417" s="96"/>
      <c r="M417" s="96"/>
      <c r="N417" s="97"/>
      <c r="O417" s="98"/>
      <c r="P417" s="95"/>
      <c r="Q417" s="97"/>
      <c r="R417" s="95"/>
      <c r="S417" s="96"/>
      <c r="T417" s="96"/>
      <c r="U417" s="96"/>
      <c r="V417" s="99"/>
      <c r="W417" s="97"/>
      <c r="X417" s="98"/>
      <c r="Y417" s="95"/>
      <c r="Z417" s="96"/>
      <c r="AA417" s="97"/>
      <c r="AB417" s="95"/>
      <c r="AC417" s="96"/>
      <c r="AD417" s="96"/>
      <c r="AE417" s="96"/>
      <c r="AF417" s="96"/>
      <c r="AG417" s="97"/>
      <c r="AH417" s="98"/>
      <c r="AI417" s="95"/>
      <c r="AJ417" s="96"/>
      <c r="AK417" s="97"/>
      <c r="AL417" s="100"/>
      <c r="AM417" s="101"/>
      <c r="AN417" s="102"/>
      <c r="AO417" s="103"/>
      <c r="AQ417" s="76"/>
    </row>
    <row r="418" spans="1:43" ht="14.25" hidden="1" customHeight="1">
      <c r="A418" s="77" t="s">
        <v>89</v>
      </c>
      <c r="B418" s="78" t="s">
        <v>98</v>
      </c>
      <c r="C418" s="154" t="s">
        <v>24</v>
      </c>
      <c r="D418" s="80" t="s">
        <v>985</v>
      </c>
      <c r="E418" s="81"/>
      <c r="F418" s="82"/>
      <c r="G418" s="83"/>
      <c r="H418" s="82"/>
      <c r="I418" s="83"/>
      <c r="J418" s="84"/>
      <c r="K418" s="85"/>
      <c r="L418" s="85"/>
      <c r="M418" s="85"/>
      <c r="N418" s="86"/>
      <c r="O418" s="87"/>
      <c r="P418" s="84"/>
      <c r="Q418" s="86"/>
      <c r="R418" s="84"/>
      <c r="S418" s="85"/>
      <c r="T418" s="85"/>
      <c r="U418" s="85"/>
      <c r="V418" s="88"/>
      <c r="W418" s="86"/>
      <c r="X418" s="87"/>
      <c r="Y418" s="84"/>
      <c r="Z418" s="85"/>
      <c r="AA418" s="86"/>
      <c r="AB418" s="84"/>
      <c r="AC418" s="85"/>
      <c r="AD418" s="85"/>
      <c r="AE418" s="85"/>
      <c r="AF418" s="85"/>
      <c r="AG418" s="86"/>
      <c r="AH418" s="87"/>
      <c r="AI418" s="84"/>
      <c r="AJ418" s="85"/>
      <c r="AK418" s="86"/>
      <c r="AL418" s="15"/>
      <c r="AM418" s="16"/>
      <c r="AN418" s="13"/>
      <c r="AO418" s="89"/>
      <c r="AP418" s="9"/>
      <c r="AQ418" s="90"/>
    </row>
    <row r="419" spans="1:43" ht="14.25" hidden="1" customHeight="1">
      <c r="A419" s="91" t="s">
        <v>89</v>
      </c>
      <c r="B419" s="92" t="s">
        <v>90</v>
      </c>
      <c r="C419" s="79" t="s">
        <v>21</v>
      </c>
      <c r="D419" s="80" t="s">
        <v>987</v>
      </c>
      <c r="E419" s="93"/>
      <c r="F419" s="94"/>
      <c r="G419" s="80"/>
      <c r="H419" s="94"/>
      <c r="I419" s="80"/>
      <c r="J419" s="95"/>
      <c r="K419" s="96"/>
      <c r="L419" s="96"/>
      <c r="M419" s="96"/>
      <c r="N419" s="97"/>
      <c r="O419" s="98"/>
      <c r="P419" s="95"/>
      <c r="Q419" s="97"/>
      <c r="R419" s="95"/>
      <c r="S419" s="96"/>
      <c r="T419" s="96"/>
      <c r="U419" s="96"/>
      <c r="V419" s="99"/>
      <c r="W419" s="97"/>
      <c r="X419" s="98"/>
      <c r="Y419" s="95"/>
      <c r="Z419" s="96"/>
      <c r="AA419" s="97"/>
      <c r="AB419" s="95"/>
      <c r="AC419" s="96"/>
      <c r="AD419" s="96"/>
      <c r="AE419" s="96"/>
      <c r="AF419" s="96"/>
      <c r="AG419" s="97"/>
      <c r="AH419" s="98"/>
      <c r="AI419" s="95"/>
      <c r="AJ419" s="96"/>
      <c r="AK419" s="97"/>
      <c r="AL419" s="100"/>
      <c r="AM419" s="101"/>
      <c r="AN419" s="102"/>
      <c r="AO419" s="103"/>
      <c r="AQ419" s="76"/>
    </row>
    <row r="420" spans="1:43" ht="14.25" hidden="1" customHeight="1">
      <c r="A420" s="91" t="s">
        <v>89</v>
      </c>
      <c r="B420" s="92" t="s">
        <v>90</v>
      </c>
      <c r="C420" s="79" t="s">
        <v>21</v>
      </c>
      <c r="D420" s="80" t="s">
        <v>989</v>
      </c>
      <c r="E420" s="93"/>
      <c r="F420" s="94"/>
      <c r="G420" s="80"/>
      <c r="H420" s="94"/>
      <c r="I420" s="80"/>
      <c r="J420" s="95"/>
      <c r="K420" s="96"/>
      <c r="L420" s="96"/>
      <c r="M420" s="96"/>
      <c r="N420" s="97"/>
      <c r="O420" s="98"/>
      <c r="P420" s="95"/>
      <c r="Q420" s="97"/>
      <c r="R420" s="95"/>
      <c r="S420" s="96"/>
      <c r="T420" s="96"/>
      <c r="U420" s="96"/>
      <c r="V420" s="99"/>
      <c r="W420" s="97"/>
      <c r="X420" s="98"/>
      <c r="Y420" s="95"/>
      <c r="Z420" s="96"/>
      <c r="AA420" s="97"/>
      <c r="AB420" s="95"/>
      <c r="AC420" s="96"/>
      <c r="AD420" s="96"/>
      <c r="AE420" s="96"/>
      <c r="AF420" s="96"/>
      <c r="AG420" s="97"/>
      <c r="AH420" s="98"/>
      <c r="AI420" s="95"/>
      <c r="AJ420" s="96"/>
      <c r="AK420" s="97"/>
      <c r="AL420" s="100"/>
      <c r="AM420" s="101"/>
      <c r="AN420" s="102"/>
      <c r="AO420" s="103"/>
      <c r="AQ420" s="76"/>
    </row>
    <row r="421" spans="1:43" ht="14.25" hidden="1" customHeight="1">
      <c r="A421" s="91" t="s">
        <v>89</v>
      </c>
      <c r="B421" s="92" t="s">
        <v>101</v>
      </c>
      <c r="C421" s="79" t="s">
        <v>24</v>
      </c>
      <c r="D421" s="80" t="s">
        <v>992</v>
      </c>
      <c r="E421" s="93"/>
      <c r="F421" s="94"/>
      <c r="G421" s="80"/>
      <c r="H421" s="94"/>
      <c r="I421" s="80"/>
      <c r="J421" s="95"/>
      <c r="K421" s="96"/>
      <c r="L421" s="96"/>
      <c r="M421" s="96"/>
      <c r="N421" s="97"/>
      <c r="O421" s="98"/>
      <c r="P421" s="95"/>
      <c r="Q421" s="97"/>
      <c r="R421" s="95"/>
      <c r="S421" s="96"/>
      <c r="T421" s="96"/>
      <c r="U421" s="96"/>
      <c r="V421" s="99"/>
      <c r="W421" s="97"/>
      <c r="X421" s="98"/>
      <c r="Y421" s="95"/>
      <c r="Z421" s="96"/>
      <c r="AA421" s="97"/>
      <c r="AB421" s="95"/>
      <c r="AC421" s="96"/>
      <c r="AD421" s="96"/>
      <c r="AE421" s="96"/>
      <c r="AF421" s="96"/>
      <c r="AG421" s="97"/>
      <c r="AH421" s="98"/>
      <c r="AI421" s="95"/>
      <c r="AJ421" s="96"/>
      <c r="AK421" s="97"/>
      <c r="AL421" s="100"/>
      <c r="AM421" s="101"/>
      <c r="AN421" s="102"/>
      <c r="AO421" s="103"/>
      <c r="AQ421" s="76"/>
    </row>
    <row r="422" spans="1:43" ht="14.25" hidden="1" customHeight="1">
      <c r="A422" s="77" t="s">
        <v>89</v>
      </c>
      <c r="B422" s="78" t="s">
        <v>98</v>
      </c>
      <c r="C422" s="154" t="s">
        <v>24</v>
      </c>
      <c r="D422" s="80" t="s">
        <v>994</v>
      </c>
      <c r="E422" s="81"/>
      <c r="F422" s="82"/>
      <c r="G422" s="83"/>
      <c r="H422" s="82"/>
      <c r="I422" s="83"/>
      <c r="J422" s="84"/>
      <c r="K422" s="85"/>
      <c r="L422" s="85"/>
      <c r="M422" s="85"/>
      <c r="N422" s="86"/>
      <c r="O422" s="87"/>
      <c r="P422" s="84"/>
      <c r="Q422" s="86"/>
      <c r="R422" s="84"/>
      <c r="S422" s="85"/>
      <c r="T422" s="85"/>
      <c r="U422" s="85"/>
      <c r="V422" s="88"/>
      <c r="W422" s="86"/>
      <c r="X422" s="87"/>
      <c r="Y422" s="84"/>
      <c r="Z422" s="85"/>
      <c r="AA422" s="86"/>
      <c r="AB422" s="84"/>
      <c r="AC422" s="85"/>
      <c r="AD422" s="85"/>
      <c r="AE422" s="85"/>
      <c r="AF422" s="85"/>
      <c r="AG422" s="86"/>
      <c r="AH422" s="87"/>
      <c r="AI422" s="84"/>
      <c r="AJ422" s="85"/>
      <c r="AK422" s="86"/>
      <c r="AL422" s="15"/>
      <c r="AM422" s="16"/>
      <c r="AN422" s="13"/>
      <c r="AO422" s="89"/>
      <c r="AP422" s="9"/>
      <c r="AQ422" s="90"/>
    </row>
    <row r="423" spans="1:43" ht="14.25" hidden="1" customHeight="1">
      <c r="A423" s="91" t="s">
        <v>89</v>
      </c>
      <c r="B423" s="92" t="s">
        <v>101</v>
      </c>
      <c r="C423" s="79" t="s">
        <v>24</v>
      </c>
      <c r="D423" s="80" t="s">
        <v>995</v>
      </c>
      <c r="E423" s="93"/>
      <c r="F423" s="94"/>
      <c r="G423" s="80"/>
      <c r="H423" s="94"/>
      <c r="I423" s="80"/>
      <c r="J423" s="95"/>
      <c r="K423" s="96"/>
      <c r="L423" s="96"/>
      <c r="M423" s="96"/>
      <c r="N423" s="97"/>
      <c r="O423" s="98"/>
      <c r="P423" s="95"/>
      <c r="Q423" s="97"/>
      <c r="R423" s="95"/>
      <c r="S423" s="96"/>
      <c r="T423" s="96"/>
      <c r="U423" s="96"/>
      <c r="V423" s="99"/>
      <c r="W423" s="97"/>
      <c r="X423" s="98"/>
      <c r="Y423" s="95"/>
      <c r="Z423" s="96"/>
      <c r="AA423" s="97"/>
      <c r="AB423" s="95"/>
      <c r="AC423" s="96"/>
      <c r="AD423" s="96"/>
      <c r="AE423" s="96"/>
      <c r="AF423" s="96"/>
      <c r="AG423" s="97"/>
      <c r="AH423" s="98"/>
      <c r="AI423" s="95"/>
      <c r="AJ423" s="96"/>
      <c r="AK423" s="97"/>
      <c r="AL423" s="100"/>
      <c r="AM423" s="101"/>
      <c r="AN423" s="102"/>
      <c r="AO423" s="103"/>
      <c r="AQ423" s="76"/>
    </row>
    <row r="424" spans="1:43" ht="14.25" hidden="1" customHeight="1">
      <c r="A424" s="91" t="s">
        <v>89</v>
      </c>
      <c r="B424" s="92" t="s">
        <v>90</v>
      </c>
      <c r="C424" s="79" t="s">
        <v>21</v>
      </c>
      <c r="D424" s="80" t="s">
        <v>997</v>
      </c>
      <c r="E424" s="93"/>
      <c r="F424" s="94"/>
      <c r="G424" s="80"/>
      <c r="H424" s="94"/>
      <c r="I424" s="80"/>
      <c r="J424" s="95"/>
      <c r="K424" s="96"/>
      <c r="L424" s="96"/>
      <c r="M424" s="96"/>
      <c r="N424" s="97"/>
      <c r="O424" s="98"/>
      <c r="P424" s="95"/>
      <c r="Q424" s="97"/>
      <c r="R424" s="95"/>
      <c r="S424" s="96"/>
      <c r="T424" s="96"/>
      <c r="U424" s="96"/>
      <c r="V424" s="99"/>
      <c r="W424" s="97"/>
      <c r="X424" s="98"/>
      <c r="Y424" s="95"/>
      <c r="Z424" s="96"/>
      <c r="AA424" s="97"/>
      <c r="AB424" s="95"/>
      <c r="AC424" s="96"/>
      <c r="AD424" s="96"/>
      <c r="AE424" s="96"/>
      <c r="AF424" s="96"/>
      <c r="AG424" s="97"/>
      <c r="AH424" s="98"/>
      <c r="AI424" s="95"/>
      <c r="AJ424" s="96"/>
      <c r="AK424" s="97"/>
      <c r="AL424" s="100"/>
      <c r="AM424" s="101"/>
      <c r="AN424" s="102"/>
      <c r="AO424" s="103"/>
      <c r="AQ424" s="76"/>
    </row>
    <row r="425" spans="1:43" ht="14.25" hidden="1" customHeight="1">
      <c r="A425" s="77" t="s">
        <v>89</v>
      </c>
      <c r="B425" s="78" t="s">
        <v>118</v>
      </c>
      <c r="C425" s="154" t="s">
        <v>24</v>
      </c>
      <c r="D425" s="80" t="s">
        <v>999</v>
      </c>
      <c r="E425" s="81"/>
      <c r="F425" s="82"/>
      <c r="G425" s="83"/>
      <c r="H425" s="82"/>
      <c r="I425" s="83"/>
      <c r="J425" s="84"/>
      <c r="K425" s="85"/>
      <c r="L425" s="85"/>
      <c r="M425" s="85"/>
      <c r="N425" s="86"/>
      <c r="O425" s="87"/>
      <c r="P425" s="84"/>
      <c r="Q425" s="86"/>
      <c r="R425" s="84"/>
      <c r="S425" s="85"/>
      <c r="T425" s="85"/>
      <c r="U425" s="85"/>
      <c r="V425" s="88"/>
      <c r="W425" s="86"/>
      <c r="X425" s="87"/>
      <c r="Y425" s="84"/>
      <c r="Z425" s="85"/>
      <c r="AA425" s="86"/>
      <c r="AB425" s="84"/>
      <c r="AC425" s="85"/>
      <c r="AD425" s="85"/>
      <c r="AE425" s="85"/>
      <c r="AF425" s="85"/>
      <c r="AG425" s="86"/>
      <c r="AH425" s="87"/>
      <c r="AI425" s="84"/>
      <c r="AJ425" s="85"/>
      <c r="AK425" s="86"/>
      <c r="AL425" s="84"/>
      <c r="AM425" s="85"/>
      <c r="AN425" s="86"/>
      <c r="AO425" s="87"/>
      <c r="AP425" s="90"/>
      <c r="AQ425" s="90"/>
    </row>
    <row r="426" spans="1:43" ht="14.25" hidden="1" customHeight="1">
      <c r="A426" s="91" t="s">
        <v>89</v>
      </c>
      <c r="B426" s="92" t="s">
        <v>101</v>
      </c>
      <c r="C426" s="79" t="s">
        <v>24</v>
      </c>
      <c r="D426" s="80" t="s">
        <v>1001</v>
      </c>
      <c r="E426" s="93"/>
      <c r="F426" s="94"/>
      <c r="G426" s="80"/>
      <c r="H426" s="94"/>
      <c r="I426" s="80"/>
      <c r="J426" s="95"/>
      <c r="K426" s="96"/>
      <c r="L426" s="96"/>
      <c r="M426" s="96"/>
      <c r="N426" s="97"/>
      <c r="O426" s="98"/>
      <c r="P426" s="95"/>
      <c r="Q426" s="97"/>
      <c r="R426" s="95"/>
      <c r="S426" s="96"/>
      <c r="T426" s="96"/>
      <c r="U426" s="96"/>
      <c r="V426" s="99"/>
      <c r="W426" s="97"/>
      <c r="X426" s="98"/>
      <c r="Y426" s="95"/>
      <c r="Z426" s="96"/>
      <c r="AA426" s="97"/>
      <c r="AB426" s="95"/>
      <c r="AC426" s="96"/>
      <c r="AD426" s="96"/>
      <c r="AE426" s="96"/>
      <c r="AF426" s="96"/>
      <c r="AG426" s="97"/>
      <c r="AH426" s="98"/>
      <c r="AI426" s="95"/>
      <c r="AJ426" s="96"/>
      <c r="AK426" s="97"/>
      <c r="AL426" s="100"/>
      <c r="AM426" s="101"/>
      <c r="AN426" s="102"/>
      <c r="AO426" s="103"/>
      <c r="AQ426" s="76"/>
    </row>
    <row r="427" spans="1:43" ht="14.25" hidden="1" customHeight="1">
      <c r="A427" s="91" t="s">
        <v>89</v>
      </c>
      <c r="B427" s="92" t="s">
        <v>90</v>
      </c>
      <c r="C427" s="79" t="s">
        <v>21</v>
      </c>
      <c r="D427" s="80" t="s">
        <v>1002</v>
      </c>
      <c r="E427" s="93"/>
      <c r="F427" s="94"/>
      <c r="G427" s="80"/>
      <c r="H427" s="94"/>
      <c r="I427" s="80"/>
      <c r="J427" s="95"/>
      <c r="K427" s="96"/>
      <c r="L427" s="96"/>
      <c r="M427" s="96"/>
      <c r="N427" s="97"/>
      <c r="O427" s="98"/>
      <c r="P427" s="95"/>
      <c r="Q427" s="97"/>
      <c r="R427" s="95"/>
      <c r="S427" s="96"/>
      <c r="T427" s="96"/>
      <c r="U427" s="96"/>
      <c r="V427" s="99"/>
      <c r="W427" s="97"/>
      <c r="X427" s="98"/>
      <c r="Y427" s="95"/>
      <c r="Z427" s="96"/>
      <c r="AA427" s="97"/>
      <c r="AB427" s="95"/>
      <c r="AC427" s="96"/>
      <c r="AD427" s="96"/>
      <c r="AE427" s="96"/>
      <c r="AF427" s="96"/>
      <c r="AG427" s="97"/>
      <c r="AH427" s="98"/>
      <c r="AI427" s="95"/>
      <c r="AJ427" s="96"/>
      <c r="AK427" s="97"/>
      <c r="AL427" s="100"/>
      <c r="AM427" s="101"/>
      <c r="AN427" s="102"/>
      <c r="AO427" s="103"/>
      <c r="AQ427" s="76"/>
    </row>
    <row r="428" spans="1:43" ht="14.25" hidden="1" customHeight="1">
      <c r="A428" s="91" t="s">
        <v>89</v>
      </c>
      <c r="B428" s="92" t="s">
        <v>90</v>
      </c>
      <c r="C428" s="79" t="s">
        <v>21</v>
      </c>
      <c r="D428" s="80" t="s">
        <v>1004</v>
      </c>
      <c r="E428" s="93"/>
      <c r="F428" s="94"/>
      <c r="G428" s="80"/>
      <c r="H428" s="94"/>
      <c r="I428" s="80"/>
      <c r="J428" s="95"/>
      <c r="K428" s="96"/>
      <c r="L428" s="96"/>
      <c r="M428" s="96"/>
      <c r="N428" s="97"/>
      <c r="O428" s="98"/>
      <c r="P428" s="95"/>
      <c r="Q428" s="97"/>
      <c r="R428" s="95"/>
      <c r="S428" s="96"/>
      <c r="T428" s="96"/>
      <c r="U428" s="96"/>
      <c r="V428" s="99"/>
      <c r="W428" s="97"/>
      <c r="X428" s="98"/>
      <c r="Y428" s="95"/>
      <c r="Z428" s="96"/>
      <c r="AA428" s="97"/>
      <c r="AB428" s="95"/>
      <c r="AC428" s="96"/>
      <c r="AD428" s="96"/>
      <c r="AE428" s="96"/>
      <c r="AF428" s="96"/>
      <c r="AG428" s="97"/>
      <c r="AH428" s="98"/>
      <c r="AI428" s="95"/>
      <c r="AJ428" s="96"/>
      <c r="AK428" s="97"/>
      <c r="AL428" s="100"/>
      <c r="AM428" s="101"/>
      <c r="AN428" s="102"/>
      <c r="AO428" s="103"/>
      <c r="AQ428" s="76"/>
    </row>
    <row r="429" spans="1:43" ht="14.25" hidden="1" customHeight="1">
      <c r="A429" s="91" t="s">
        <v>89</v>
      </c>
      <c r="B429" s="92" t="s">
        <v>90</v>
      </c>
      <c r="C429" s="79" t="s">
        <v>21</v>
      </c>
      <c r="D429" s="80" t="s">
        <v>1006</v>
      </c>
      <c r="E429" s="93"/>
      <c r="F429" s="94"/>
      <c r="G429" s="80"/>
      <c r="H429" s="94"/>
      <c r="I429" s="80"/>
      <c r="J429" s="95"/>
      <c r="K429" s="96"/>
      <c r="L429" s="96"/>
      <c r="M429" s="96"/>
      <c r="N429" s="97"/>
      <c r="O429" s="98"/>
      <c r="P429" s="95"/>
      <c r="Q429" s="97"/>
      <c r="R429" s="95"/>
      <c r="S429" s="96"/>
      <c r="T429" s="96"/>
      <c r="U429" s="96"/>
      <c r="V429" s="99"/>
      <c r="W429" s="97"/>
      <c r="X429" s="98"/>
      <c r="Y429" s="95"/>
      <c r="Z429" s="96"/>
      <c r="AA429" s="97"/>
      <c r="AB429" s="95"/>
      <c r="AC429" s="96"/>
      <c r="AD429" s="96"/>
      <c r="AE429" s="96"/>
      <c r="AF429" s="96"/>
      <c r="AG429" s="97"/>
      <c r="AH429" s="98"/>
      <c r="AI429" s="95"/>
      <c r="AJ429" s="96"/>
      <c r="AK429" s="97"/>
      <c r="AL429" s="100"/>
      <c r="AM429" s="101"/>
      <c r="AN429" s="102"/>
      <c r="AO429" s="103"/>
      <c r="AQ429" s="76"/>
    </row>
    <row r="430" spans="1:43" ht="14.25" hidden="1" customHeight="1">
      <c r="A430" s="91" t="s">
        <v>89</v>
      </c>
      <c r="B430" s="92" t="s">
        <v>135</v>
      </c>
      <c r="C430" s="79" t="s">
        <v>24</v>
      </c>
      <c r="D430" s="80" t="s">
        <v>1009</v>
      </c>
      <c r="E430" s="93"/>
      <c r="F430" s="94"/>
      <c r="G430" s="80"/>
      <c r="H430" s="94"/>
      <c r="I430" s="80"/>
      <c r="J430" s="95"/>
      <c r="K430" s="96"/>
      <c r="L430" s="96"/>
      <c r="M430" s="96"/>
      <c r="N430" s="97"/>
      <c r="O430" s="98"/>
      <c r="P430" s="95"/>
      <c r="Q430" s="97"/>
      <c r="R430" s="95"/>
      <c r="S430" s="96"/>
      <c r="T430" s="96"/>
      <c r="U430" s="96"/>
      <c r="V430" s="99"/>
      <c r="W430" s="97"/>
      <c r="X430" s="98"/>
      <c r="Y430" s="95"/>
      <c r="Z430" s="96"/>
      <c r="AA430" s="97"/>
      <c r="AB430" s="95"/>
      <c r="AC430" s="96"/>
      <c r="AD430" s="96"/>
      <c r="AE430" s="96"/>
      <c r="AF430" s="96"/>
      <c r="AG430" s="97"/>
      <c r="AH430" s="98"/>
      <c r="AI430" s="95"/>
      <c r="AJ430" s="96"/>
      <c r="AK430" s="97"/>
      <c r="AL430" s="100"/>
      <c r="AM430" s="101"/>
      <c r="AN430" s="102"/>
      <c r="AO430" s="103"/>
      <c r="AQ430" s="76"/>
    </row>
    <row r="431" spans="1:43" ht="14.25" hidden="1" customHeight="1">
      <c r="A431" s="91" t="s">
        <v>89</v>
      </c>
      <c r="B431" s="92" t="s">
        <v>90</v>
      </c>
      <c r="C431" s="79" t="s">
        <v>21</v>
      </c>
      <c r="D431" s="80" t="s">
        <v>1010</v>
      </c>
      <c r="E431" s="93"/>
      <c r="F431" s="94"/>
      <c r="G431" s="80"/>
      <c r="H431" s="94"/>
      <c r="I431" s="80"/>
      <c r="J431" s="95"/>
      <c r="K431" s="96"/>
      <c r="L431" s="96"/>
      <c r="M431" s="96"/>
      <c r="N431" s="97"/>
      <c r="O431" s="98"/>
      <c r="P431" s="95"/>
      <c r="Q431" s="97"/>
      <c r="R431" s="95"/>
      <c r="S431" s="96"/>
      <c r="T431" s="96"/>
      <c r="U431" s="96"/>
      <c r="V431" s="99"/>
      <c r="W431" s="97"/>
      <c r="X431" s="98"/>
      <c r="Y431" s="95"/>
      <c r="Z431" s="96"/>
      <c r="AA431" s="97"/>
      <c r="AB431" s="95"/>
      <c r="AC431" s="96"/>
      <c r="AD431" s="96"/>
      <c r="AE431" s="96"/>
      <c r="AF431" s="96"/>
      <c r="AG431" s="97"/>
      <c r="AH431" s="98"/>
      <c r="AI431" s="95"/>
      <c r="AJ431" s="96"/>
      <c r="AK431" s="97"/>
      <c r="AL431" s="100"/>
      <c r="AM431" s="101"/>
      <c r="AN431" s="102"/>
      <c r="AO431" s="103"/>
      <c r="AQ431" s="76"/>
    </row>
    <row r="432" spans="1:43" ht="14.25" hidden="1" customHeight="1">
      <c r="A432" s="91" t="s">
        <v>89</v>
      </c>
      <c r="B432" s="92" t="s">
        <v>90</v>
      </c>
      <c r="C432" s="79" t="s">
        <v>21</v>
      </c>
      <c r="D432" s="80" t="s">
        <v>1014</v>
      </c>
      <c r="E432" s="93"/>
      <c r="F432" s="94"/>
      <c r="G432" s="80"/>
      <c r="H432" s="94"/>
      <c r="I432" s="80"/>
      <c r="J432" s="95"/>
      <c r="K432" s="96"/>
      <c r="L432" s="96"/>
      <c r="M432" s="96"/>
      <c r="N432" s="97"/>
      <c r="O432" s="98"/>
      <c r="P432" s="95"/>
      <c r="Q432" s="97"/>
      <c r="R432" s="95"/>
      <c r="S432" s="96"/>
      <c r="T432" s="96"/>
      <c r="U432" s="96"/>
      <c r="V432" s="99"/>
      <c r="W432" s="97"/>
      <c r="X432" s="98"/>
      <c r="Y432" s="95"/>
      <c r="Z432" s="96"/>
      <c r="AA432" s="97"/>
      <c r="AB432" s="95"/>
      <c r="AC432" s="96"/>
      <c r="AD432" s="96"/>
      <c r="AE432" s="96"/>
      <c r="AF432" s="96"/>
      <c r="AG432" s="97"/>
      <c r="AH432" s="98"/>
      <c r="AI432" s="95"/>
      <c r="AJ432" s="96"/>
      <c r="AK432" s="97"/>
      <c r="AL432" s="100"/>
      <c r="AM432" s="101"/>
      <c r="AN432" s="102"/>
      <c r="AO432" s="103"/>
      <c r="AQ432" s="76"/>
    </row>
    <row r="433" spans="1:43" ht="14.25" hidden="1" customHeight="1">
      <c r="A433" s="91" t="s">
        <v>89</v>
      </c>
      <c r="B433" s="92" t="s">
        <v>90</v>
      </c>
      <c r="C433" s="79" t="s">
        <v>21</v>
      </c>
      <c r="D433" s="80" t="s">
        <v>1016</v>
      </c>
      <c r="E433" s="93"/>
      <c r="F433" s="94"/>
      <c r="G433" s="80"/>
      <c r="H433" s="94"/>
      <c r="I433" s="80"/>
      <c r="J433" s="95"/>
      <c r="K433" s="96"/>
      <c r="L433" s="96"/>
      <c r="M433" s="96"/>
      <c r="N433" s="97"/>
      <c r="O433" s="98"/>
      <c r="P433" s="95"/>
      <c r="Q433" s="97"/>
      <c r="R433" s="95"/>
      <c r="S433" s="96"/>
      <c r="T433" s="96"/>
      <c r="U433" s="96"/>
      <c r="V433" s="99"/>
      <c r="W433" s="97"/>
      <c r="X433" s="98"/>
      <c r="Y433" s="95"/>
      <c r="Z433" s="96"/>
      <c r="AA433" s="97"/>
      <c r="AB433" s="95"/>
      <c r="AC433" s="96"/>
      <c r="AD433" s="96"/>
      <c r="AE433" s="96"/>
      <c r="AF433" s="96"/>
      <c r="AG433" s="97"/>
      <c r="AH433" s="98"/>
      <c r="AI433" s="95"/>
      <c r="AJ433" s="96"/>
      <c r="AK433" s="97"/>
      <c r="AL433" s="100"/>
      <c r="AM433" s="101"/>
      <c r="AN433" s="102"/>
      <c r="AO433" s="103"/>
      <c r="AQ433" s="76"/>
    </row>
    <row r="434" spans="1:43" ht="14.25" customHeight="1">
      <c r="A434" s="77" t="s">
        <v>89</v>
      </c>
      <c r="B434" s="78" t="s">
        <v>96</v>
      </c>
      <c r="C434" s="154" t="s">
        <v>24</v>
      </c>
      <c r="D434" s="80" t="s">
        <v>1018</v>
      </c>
      <c r="E434" s="81">
        <v>1</v>
      </c>
      <c r="F434" s="82"/>
      <c r="G434" s="83"/>
      <c r="H434" s="82">
        <v>1</v>
      </c>
      <c r="I434" s="83"/>
      <c r="J434" s="84">
        <v>1</v>
      </c>
      <c r="K434" s="85"/>
      <c r="L434" s="85"/>
      <c r="M434" s="85"/>
      <c r="N434" s="86"/>
      <c r="O434" s="87">
        <v>1</v>
      </c>
      <c r="P434" s="84">
        <v>1</v>
      </c>
      <c r="Q434" s="86"/>
      <c r="R434" s="84"/>
      <c r="S434" s="85">
        <v>1</v>
      </c>
      <c r="T434" s="85"/>
      <c r="U434" s="85"/>
      <c r="V434" s="88"/>
      <c r="W434" s="86"/>
      <c r="X434" s="87"/>
      <c r="Y434" s="84">
        <v>1</v>
      </c>
      <c r="Z434" s="85"/>
      <c r="AA434" s="86"/>
      <c r="AB434" s="84"/>
      <c r="AC434" s="85"/>
      <c r="AD434" s="85">
        <v>1</v>
      </c>
      <c r="AE434" s="85"/>
      <c r="AF434" s="85"/>
      <c r="AG434" s="86"/>
      <c r="AH434" s="87"/>
      <c r="AI434" s="84"/>
      <c r="AJ434" s="85"/>
      <c r="AK434" s="86"/>
      <c r="AL434" s="15"/>
      <c r="AM434" s="16"/>
      <c r="AN434" s="13"/>
      <c r="AO434" s="89"/>
      <c r="AP434" s="9"/>
      <c r="AQ434" s="90"/>
    </row>
    <row r="435" spans="1:43" ht="14.25" hidden="1" customHeight="1">
      <c r="A435" s="91" t="s">
        <v>89</v>
      </c>
      <c r="B435" s="92" t="s">
        <v>242</v>
      </c>
      <c r="C435" s="79" t="s">
        <v>21</v>
      </c>
      <c r="D435" s="80" t="s">
        <v>1021</v>
      </c>
      <c r="E435" s="93"/>
      <c r="F435" s="94"/>
      <c r="G435" s="80"/>
      <c r="H435" s="94"/>
      <c r="I435" s="80"/>
      <c r="J435" s="95"/>
      <c r="K435" s="96"/>
      <c r="L435" s="96"/>
      <c r="M435" s="96"/>
      <c r="N435" s="97"/>
      <c r="O435" s="98"/>
      <c r="P435" s="95"/>
      <c r="Q435" s="97"/>
      <c r="R435" s="95"/>
      <c r="S435" s="96"/>
      <c r="T435" s="96"/>
      <c r="U435" s="96"/>
      <c r="V435" s="99"/>
      <c r="W435" s="97"/>
      <c r="X435" s="98"/>
      <c r="Y435" s="95"/>
      <c r="Z435" s="96"/>
      <c r="AA435" s="97"/>
      <c r="AB435" s="95"/>
      <c r="AC435" s="96"/>
      <c r="AD435" s="96"/>
      <c r="AE435" s="96"/>
      <c r="AF435" s="96"/>
      <c r="AG435" s="97"/>
      <c r="AH435" s="98"/>
      <c r="AI435" s="95"/>
      <c r="AJ435" s="96"/>
      <c r="AK435" s="97"/>
      <c r="AL435" s="100"/>
      <c r="AM435" s="101"/>
      <c r="AN435" s="102"/>
      <c r="AO435" s="103"/>
      <c r="AQ435" s="76"/>
    </row>
    <row r="436" spans="1:43" ht="14.25" hidden="1" customHeight="1">
      <c r="A436" s="91" t="s">
        <v>89</v>
      </c>
      <c r="B436" s="92" t="s">
        <v>90</v>
      </c>
      <c r="C436" s="79" t="s">
        <v>21</v>
      </c>
      <c r="D436" s="80" t="s">
        <v>1025</v>
      </c>
      <c r="E436" s="93"/>
      <c r="F436" s="94"/>
      <c r="G436" s="80"/>
      <c r="H436" s="94"/>
      <c r="I436" s="80"/>
      <c r="J436" s="95"/>
      <c r="K436" s="96"/>
      <c r="L436" s="96"/>
      <c r="M436" s="96"/>
      <c r="N436" s="97"/>
      <c r="O436" s="98"/>
      <c r="P436" s="95"/>
      <c r="Q436" s="97"/>
      <c r="R436" s="95"/>
      <c r="S436" s="96"/>
      <c r="T436" s="96"/>
      <c r="U436" s="96"/>
      <c r="V436" s="99"/>
      <c r="W436" s="97"/>
      <c r="X436" s="98"/>
      <c r="Y436" s="95"/>
      <c r="Z436" s="96"/>
      <c r="AA436" s="97"/>
      <c r="AB436" s="95"/>
      <c r="AC436" s="96"/>
      <c r="AD436" s="96"/>
      <c r="AE436" s="96"/>
      <c r="AF436" s="96"/>
      <c r="AG436" s="97"/>
      <c r="AH436" s="98"/>
      <c r="AI436" s="95"/>
      <c r="AJ436" s="96"/>
      <c r="AK436" s="97"/>
      <c r="AL436" s="100"/>
      <c r="AM436" s="101"/>
      <c r="AN436" s="102"/>
      <c r="AO436" s="103"/>
      <c r="AQ436" s="76"/>
    </row>
    <row r="437" spans="1:43" ht="14.25" hidden="1" customHeight="1">
      <c r="A437" s="91" t="s">
        <v>89</v>
      </c>
      <c r="B437" s="92" t="s">
        <v>90</v>
      </c>
      <c r="C437" s="79" t="s">
        <v>21</v>
      </c>
      <c r="D437" s="80" t="s">
        <v>1028</v>
      </c>
      <c r="E437" s="93"/>
      <c r="F437" s="94"/>
      <c r="G437" s="80"/>
      <c r="H437" s="94"/>
      <c r="I437" s="80"/>
      <c r="J437" s="95"/>
      <c r="K437" s="96"/>
      <c r="L437" s="96"/>
      <c r="M437" s="96"/>
      <c r="N437" s="97"/>
      <c r="O437" s="98"/>
      <c r="P437" s="95"/>
      <c r="Q437" s="97"/>
      <c r="R437" s="95"/>
      <c r="S437" s="96"/>
      <c r="T437" s="96"/>
      <c r="U437" s="96"/>
      <c r="V437" s="99"/>
      <c r="W437" s="97"/>
      <c r="X437" s="98"/>
      <c r="Y437" s="95"/>
      <c r="Z437" s="96"/>
      <c r="AA437" s="97"/>
      <c r="AB437" s="95"/>
      <c r="AC437" s="96"/>
      <c r="AD437" s="96"/>
      <c r="AE437" s="96"/>
      <c r="AF437" s="96"/>
      <c r="AG437" s="97"/>
      <c r="AH437" s="98"/>
      <c r="AI437" s="95"/>
      <c r="AJ437" s="96"/>
      <c r="AK437" s="97"/>
      <c r="AL437" s="100"/>
      <c r="AM437" s="101"/>
      <c r="AN437" s="102"/>
      <c r="AO437" s="103"/>
      <c r="AQ437" s="76"/>
    </row>
    <row r="438" spans="1:43" ht="14.25" hidden="1" customHeight="1">
      <c r="A438" s="184" t="s">
        <v>89</v>
      </c>
      <c r="B438" s="206" t="s">
        <v>475</v>
      </c>
      <c r="C438" s="186" t="s">
        <v>24</v>
      </c>
      <c r="D438" s="187" t="s">
        <v>1032</v>
      </c>
      <c r="E438" s="188"/>
      <c r="F438" s="189">
        <v>1</v>
      </c>
      <c r="G438" s="187"/>
      <c r="H438" s="190"/>
      <c r="I438" s="191"/>
      <c r="J438" s="192"/>
      <c r="K438" s="193"/>
      <c r="L438" s="193"/>
      <c r="M438" s="193"/>
      <c r="N438" s="194"/>
      <c r="O438" s="195"/>
      <c r="P438" s="192"/>
      <c r="Q438" s="194"/>
      <c r="R438" s="192"/>
      <c r="S438" s="193"/>
      <c r="T438" s="193"/>
      <c r="U438" s="193"/>
      <c r="V438" s="196"/>
      <c r="W438" s="194"/>
      <c r="X438" s="195"/>
      <c r="Y438" s="192"/>
      <c r="Z438" s="193"/>
      <c r="AA438" s="194"/>
      <c r="AB438" s="192"/>
      <c r="AC438" s="193"/>
      <c r="AD438" s="193"/>
      <c r="AE438" s="193"/>
      <c r="AF438" s="193"/>
      <c r="AG438" s="194"/>
      <c r="AH438" s="195"/>
      <c r="AI438" s="192"/>
      <c r="AJ438" s="193"/>
      <c r="AK438" s="194"/>
      <c r="AL438" s="197"/>
      <c r="AM438" s="198"/>
      <c r="AN438" s="199"/>
      <c r="AO438" s="200"/>
      <c r="AP438" s="201"/>
      <c r="AQ438" s="201"/>
    </row>
    <row r="439" spans="1:43" ht="14.25" customHeight="1">
      <c r="A439" s="77" t="s">
        <v>89</v>
      </c>
      <c r="B439" s="78" t="s">
        <v>122</v>
      </c>
      <c r="C439" s="154" t="s">
        <v>24</v>
      </c>
      <c r="D439" s="80" t="s">
        <v>1036</v>
      </c>
      <c r="E439" s="81">
        <v>1</v>
      </c>
      <c r="F439" s="82"/>
      <c r="G439" s="83"/>
      <c r="H439" s="82">
        <v>1</v>
      </c>
      <c r="I439" s="83"/>
      <c r="J439" s="84">
        <v>1</v>
      </c>
      <c r="K439" s="85"/>
      <c r="L439" s="85"/>
      <c r="M439" s="85"/>
      <c r="N439" s="86"/>
      <c r="O439" s="87">
        <v>1</v>
      </c>
      <c r="P439" s="84">
        <v>1</v>
      </c>
      <c r="Q439" s="86"/>
      <c r="R439" s="84"/>
      <c r="S439" s="85">
        <v>1</v>
      </c>
      <c r="T439" s="85"/>
      <c r="U439" s="85"/>
      <c r="V439" s="88"/>
      <c r="W439" s="86"/>
      <c r="X439" s="87"/>
      <c r="Y439" s="84">
        <v>1</v>
      </c>
      <c r="Z439" s="85"/>
      <c r="AA439" s="86"/>
      <c r="AB439" s="84"/>
      <c r="AC439" s="85"/>
      <c r="AD439" s="85">
        <v>1</v>
      </c>
      <c r="AE439" s="85"/>
      <c r="AF439" s="85"/>
      <c r="AG439" s="86"/>
      <c r="AH439" s="87"/>
      <c r="AI439" s="84"/>
      <c r="AJ439" s="85"/>
      <c r="AK439" s="86"/>
      <c r="AL439" s="15"/>
      <c r="AM439" s="16"/>
      <c r="AN439" s="13"/>
      <c r="AO439" s="89"/>
      <c r="AP439" s="9"/>
      <c r="AQ439" s="90"/>
    </row>
    <row r="440" spans="1:43" ht="14.25" customHeight="1">
      <c r="A440" s="77" t="s">
        <v>89</v>
      </c>
      <c r="B440" s="78" t="s">
        <v>98</v>
      </c>
      <c r="C440" s="154" t="s">
        <v>24</v>
      </c>
      <c r="D440" s="80" t="s">
        <v>1041</v>
      </c>
      <c r="E440" s="81">
        <v>1</v>
      </c>
      <c r="F440" s="82"/>
      <c r="G440" s="83"/>
      <c r="H440" s="82">
        <v>1</v>
      </c>
      <c r="I440" s="83"/>
      <c r="J440" s="84">
        <v>1</v>
      </c>
      <c r="K440" s="85"/>
      <c r="L440" s="85"/>
      <c r="M440" s="85"/>
      <c r="N440" s="86"/>
      <c r="O440" s="87">
        <v>1</v>
      </c>
      <c r="P440" s="84">
        <v>1</v>
      </c>
      <c r="Q440" s="86"/>
      <c r="R440" s="84"/>
      <c r="S440" s="85">
        <v>1</v>
      </c>
      <c r="T440" s="85"/>
      <c r="U440" s="85"/>
      <c r="V440" s="88"/>
      <c r="W440" s="86"/>
      <c r="X440" s="87"/>
      <c r="Y440" s="84">
        <v>1</v>
      </c>
      <c r="Z440" s="85"/>
      <c r="AA440" s="86"/>
      <c r="AB440" s="84"/>
      <c r="AC440" s="85"/>
      <c r="AD440" s="85">
        <v>1</v>
      </c>
      <c r="AE440" s="85"/>
      <c r="AF440" s="85"/>
      <c r="AG440" s="86"/>
      <c r="AH440" s="87"/>
      <c r="AI440" s="84"/>
      <c r="AJ440" s="85"/>
      <c r="AK440" s="86"/>
      <c r="AL440" s="15"/>
      <c r="AM440" s="16"/>
      <c r="AN440" s="13"/>
      <c r="AO440" s="89"/>
      <c r="AP440" s="9"/>
      <c r="AQ440" s="90"/>
    </row>
    <row r="441" spans="1:43" ht="14.25" hidden="1" customHeight="1">
      <c r="A441" s="91" t="s">
        <v>89</v>
      </c>
      <c r="B441" s="92" t="s">
        <v>90</v>
      </c>
      <c r="C441" s="79" t="s">
        <v>21</v>
      </c>
      <c r="D441" s="80" t="s">
        <v>1044</v>
      </c>
      <c r="E441" s="93"/>
      <c r="F441" s="94"/>
      <c r="G441" s="80"/>
      <c r="H441" s="94"/>
      <c r="I441" s="80"/>
      <c r="J441" s="95"/>
      <c r="K441" s="96"/>
      <c r="L441" s="96"/>
      <c r="M441" s="96"/>
      <c r="N441" s="97"/>
      <c r="O441" s="98"/>
      <c r="P441" s="95"/>
      <c r="Q441" s="97"/>
      <c r="R441" s="95"/>
      <c r="S441" s="96"/>
      <c r="T441" s="96"/>
      <c r="U441" s="96"/>
      <c r="V441" s="99"/>
      <c r="W441" s="97"/>
      <c r="X441" s="98"/>
      <c r="Y441" s="95"/>
      <c r="Z441" s="96"/>
      <c r="AA441" s="97"/>
      <c r="AB441" s="95"/>
      <c r="AC441" s="96"/>
      <c r="AD441" s="96"/>
      <c r="AE441" s="96"/>
      <c r="AF441" s="96"/>
      <c r="AG441" s="97"/>
      <c r="AH441" s="98"/>
      <c r="AI441" s="95"/>
      <c r="AJ441" s="96"/>
      <c r="AK441" s="97"/>
      <c r="AL441" s="100"/>
      <c r="AM441" s="101"/>
      <c r="AN441" s="102"/>
      <c r="AO441" s="103"/>
      <c r="AQ441" s="76"/>
    </row>
    <row r="442" spans="1:43" ht="14.25" hidden="1" customHeight="1">
      <c r="A442" s="91" t="s">
        <v>89</v>
      </c>
      <c r="B442" s="78" t="s">
        <v>118</v>
      </c>
      <c r="C442" s="154" t="s">
        <v>24</v>
      </c>
      <c r="D442" s="80" t="s">
        <v>1048</v>
      </c>
      <c r="E442" s="81"/>
      <c r="F442" s="82"/>
      <c r="G442" s="83"/>
      <c r="H442" s="82"/>
      <c r="I442" s="83"/>
      <c r="J442" s="84"/>
      <c r="K442" s="85"/>
      <c r="L442" s="85"/>
      <c r="M442" s="85"/>
      <c r="N442" s="86"/>
      <c r="O442" s="87"/>
      <c r="P442" s="84"/>
      <c r="Q442" s="86"/>
      <c r="R442" s="84"/>
      <c r="S442" s="85"/>
      <c r="T442" s="85"/>
      <c r="U442" s="85"/>
      <c r="V442" s="88"/>
      <c r="W442" s="86"/>
      <c r="X442" s="87"/>
      <c r="Y442" s="84"/>
      <c r="Z442" s="85"/>
      <c r="AA442" s="86"/>
      <c r="AB442" s="84"/>
      <c r="AC442" s="85"/>
      <c r="AD442" s="85"/>
      <c r="AE442" s="85"/>
      <c r="AF442" s="85"/>
      <c r="AG442" s="86"/>
      <c r="AH442" s="87"/>
      <c r="AI442" s="84"/>
      <c r="AJ442" s="85"/>
      <c r="AK442" s="86"/>
      <c r="AL442" s="15"/>
      <c r="AM442" s="16"/>
      <c r="AN442" s="13"/>
      <c r="AO442" s="89"/>
      <c r="AP442" s="9"/>
      <c r="AQ442" s="90"/>
    </row>
    <row r="443" spans="1:43" ht="14.25" hidden="1" customHeight="1">
      <c r="A443" s="91" t="s">
        <v>89</v>
      </c>
      <c r="B443" s="92" t="s">
        <v>90</v>
      </c>
      <c r="C443" s="79" t="s">
        <v>21</v>
      </c>
      <c r="D443" s="80" t="s">
        <v>1050</v>
      </c>
      <c r="E443" s="93"/>
      <c r="F443" s="94"/>
      <c r="G443" s="80"/>
      <c r="H443" s="94"/>
      <c r="I443" s="80"/>
      <c r="J443" s="95"/>
      <c r="K443" s="96"/>
      <c r="L443" s="96"/>
      <c r="M443" s="96"/>
      <c r="N443" s="97"/>
      <c r="O443" s="98"/>
      <c r="P443" s="95"/>
      <c r="Q443" s="97"/>
      <c r="R443" s="95"/>
      <c r="S443" s="96"/>
      <c r="T443" s="96"/>
      <c r="U443" s="96"/>
      <c r="V443" s="99"/>
      <c r="W443" s="97"/>
      <c r="X443" s="98"/>
      <c r="Y443" s="95"/>
      <c r="Z443" s="96"/>
      <c r="AA443" s="97"/>
      <c r="AB443" s="95"/>
      <c r="AC443" s="96"/>
      <c r="AD443" s="96"/>
      <c r="AE443" s="96"/>
      <c r="AF443" s="96"/>
      <c r="AG443" s="97"/>
      <c r="AH443" s="98"/>
      <c r="AI443" s="95"/>
      <c r="AJ443" s="96"/>
      <c r="AK443" s="97"/>
      <c r="AL443" s="100"/>
      <c r="AM443" s="101"/>
      <c r="AN443" s="102"/>
      <c r="AO443" s="103"/>
      <c r="AQ443" s="76"/>
    </row>
    <row r="444" spans="1:43" ht="14.25" hidden="1" customHeight="1">
      <c r="A444" s="91" t="s">
        <v>89</v>
      </c>
      <c r="B444" s="92" t="s">
        <v>135</v>
      </c>
      <c r="C444" s="79" t="s">
        <v>24</v>
      </c>
      <c r="D444" s="80" t="s">
        <v>1054</v>
      </c>
      <c r="E444" s="93"/>
      <c r="F444" s="94"/>
      <c r="G444" s="80"/>
      <c r="H444" s="94"/>
      <c r="I444" s="80"/>
      <c r="J444" s="95"/>
      <c r="K444" s="96"/>
      <c r="L444" s="96"/>
      <c r="M444" s="96"/>
      <c r="N444" s="97"/>
      <c r="O444" s="98"/>
      <c r="P444" s="95"/>
      <c r="Q444" s="97"/>
      <c r="R444" s="95"/>
      <c r="S444" s="96"/>
      <c r="T444" s="96"/>
      <c r="U444" s="96"/>
      <c r="V444" s="99"/>
      <c r="W444" s="97"/>
      <c r="X444" s="98"/>
      <c r="Y444" s="95"/>
      <c r="Z444" s="96"/>
      <c r="AA444" s="97"/>
      <c r="AB444" s="95"/>
      <c r="AC444" s="96"/>
      <c r="AD444" s="96"/>
      <c r="AE444" s="96"/>
      <c r="AF444" s="96"/>
      <c r="AG444" s="97"/>
      <c r="AH444" s="98"/>
      <c r="AI444" s="95"/>
      <c r="AJ444" s="96"/>
      <c r="AK444" s="97"/>
      <c r="AL444" s="100"/>
      <c r="AM444" s="101"/>
      <c r="AN444" s="102"/>
      <c r="AO444" s="103"/>
      <c r="AQ444" s="76"/>
    </row>
    <row r="445" spans="1:43" ht="14.25" hidden="1" customHeight="1">
      <c r="A445" s="91" t="s">
        <v>89</v>
      </c>
      <c r="B445" s="92" t="s">
        <v>135</v>
      </c>
      <c r="C445" s="79" t="s">
        <v>24</v>
      </c>
      <c r="D445" s="80" t="s">
        <v>1055</v>
      </c>
      <c r="E445" s="93"/>
      <c r="F445" s="94"/>
      <c r="G445" s="80"/>
      <c r="H445" s="94"/>
      <c r="I445" s="80"/>
      <c r="J445" s="95"/>
      <c r="K445" s="96"/>
      <c r="L445" s="96"/>
      <c r="M445" s="96"/>
      <c r="N445" s="97"/>
      <c r="O445" s="98"/>
      <c r="P445" s="95"/>
      <c r="Q445" s="97"/>
      <c r="R445" s="95"/>
      <c r="S445" s="96"/>
      <c r="T445" s="96"/>
      <c r="U445" s="96"/>
      <c r="V445" s="99"/>
      <c r="W445" s="97"/>
      <c r="X445" s="98"/>
      <c r="Y445" s="95"/>
      <c r="Z445" s="96"/>
      <c r="AA445" s="97"/>
      <c r="AB445" s="95"/>
      <c r="AC445" s="96"/>
      <c r="AD445" s="96"/>
      <c r="AE445" s="96"/>
      <c r="AF445" s="96"/>
      <c r="AG445" s="97"/>
      <c r="AH445" s="98"/>
      <c r="AI445" s="95"/>
      <c r="AJ445" s="96"/>
      <c r="AK445" s="97"/>
      <c r="AL445" s="100"/>
      <c r="AM445" s="101"/>
      <c r="AN445" s="102"/>
      <c r="AO445" s="103"/>
      <c r="AQ445" s="76"/>
    </row>
    <row r="446" spans="1:43" ht="14.25" hidden="1" customHeight="1">
      <c r="A446" s="91" t="s">
        <v>89</v>
      </c>
      <c r="B446" s="92" t="s">
        <v>90</v>
      </c>
      <c r="C446" s="79" t="s">
        <v>21</v>
      </c>
      <c r="D446" s="80" t="s">
        <v>1059</v>
      </c>
      <c r="E446" s="93"/>
      <c r="F446" s="94"/>
      <c r="G446" s="80"/>
      <c r="H446" s="94"/>
      <c r="I446" s="80"/>
      <c r="J446" s="95"/>
      <c r="K446" s="96"/>
      <c r="L446" s="96"/>
      <c r="M446" s="96"/>
      <c r="N446" s="97"/>
      <c r="O446" s="98"/>
      <c r="P446" s="95"/>
      <c r="Q446" s="97"/>
      <c r="R446" s="95"/>
      <c r="S446" s="96"/>
      <c r="T446" s="96"/>
      <c r="U446" s="96"/>
      <c r="V446" s="99"/>
      <c r="W446" s="97"/>
      <c r="X446" s="98"/>
      <c r="Y446" s="95"/>
      <c r="Z446" s="96"/>
      <c r="AA446" s="97"/>
      <c r="AB446" s="95"/>
      <c r="AC446" s="96"/>
      <c r="AD446" s="96"/>
      <c r="AE446" s="96"/>
      <c r="AF446" s="96"/>
      <c r="AG446" s="97"/>
      <c r="AH446" s="98"/>
      <c r="AI446" s="95"/>
      <c r="AJ446" s="96"/>
      <c r="AK446" s="97"/>
      <c r="AL446" s="100"/>
      <c r="AM446" s="101"/>
      <c r="AN446" s="102"/>
      <c r="AO446" s="103"/>
      <c r="AQ446" s="76"/>
    </row>
    <row r="447" spans="1:43" ht="14.25" hidden="1" customHeight="1">
      <c r="A447" s="91" t="s">
        <v>89</v>
      </c>
      <c r="B447" s="92" t="s">
        <v>135</v>
      </c>
      <c r="C447" s="79" t="s">
        <v>24</v>
      </c>
      <c r="D447" s="80" t="s">
        <v>1063</v>
      </c>
      <c r="E447" s="93"/>
      <c r="F447" s="94"/>
      <c r="G447" s="80"/>
      <c r="H447" s="94"/>
      <c r="I447" s="80"/>
      <c r="J447" s="95"/>
      <c r="K447" s="96"/>
      <c r="L447" s="96"/>
      <c r="M447" s="96"/>
      <c r="N447" s="97"/>
      <c r="O447" s="98"/>
      <c r="P447" s="95"/>
      <c r="Q447" s="97"/>
      <c r="R447" s="95"/>
      <c r="S447" s="96"/>
      <c r="T447" s="96"/>
      <c r="U447" s="96"/>
      <c r="V447" s="99"/>
      <c r="W447" s="97"/>
      <c r="X447" s="98"/>
      <c r="Y447" s="95"/>
      <c r="Z447" s="96"/>
      <c r="AA447" s="97"/>
      <c r="AB447" s="95"/>
      <c r="AC447" s="96"/>
      <c r="AD447" s="96"/>
      <c r="AE447" s="96"/>
      <c r="AF447" s="96"/>
      <c r="AG447" s="97"/>
      <c r="AH447" s="98"/>
      <c r="AI447" s="95"/>
      <c r="AJ447" s="96"/>
      <c r="AK447" s="97"/>
      <c r="AL447" s="100"/>
      <c r="AM447" s="101"/>
      <c r="AN447" s="102"/>
      <c r="AO447" s="103"/>
      <c r="AQ447" s="76"/>
    </row>
    <row r="448" spans="1:43" ht="14.25" hidden="1" customHeight="1">
      <c r="A448" s="91" t="s">
        <v>89</v>
      </c>
      <c r="B448" s="92" t="s">
        <v>90</v>
      </c>
      <c r="C448" s="79" t="s">
        <v>21</v>
      </c>
      <c r="D448" s="80" t="s">
        <v>1066</v>
      </c>
      <c r="E448" s="93"/>
      <c r="F448" s="94"/>
      <c r="G448" s="80"/>
      <c r="H448" s="94"/>
      <c r="I448" s="80"/>
      <c r="J448" s="95"/>
      <c r="K448" s="96"/>
      <c r="L448" s="96"/>
      <c r="M448" s="96"/>
      <c r="N448" s="97"/>
      <c r="O448" s="98"/>
      <c r="P448" s="95"/>
      <c r="Q448" s="97"/>
      <c r="R448" s="95"/>
      <c r="S448" s="96"/>
      <c r="T448" s="96"/>
      <c r="U448" s="96"/>
      <c r="V448" s="99"/>
      <c r="W448" s="97"/>
      <c r="X448" s="98"/>
      <c r="Y448" s="95"/>
      <c r="Z448" s="96"/>
      <c r="AA448" s="97"/>
      <c r="AB448" s="95"/>
      <c r="AC448" s="96"/>
      <c r="AD448" s="96"/>
      <c r="AE448" s="96"/>
      <c r="AF448" s="96"/>
      <c r="AG448" s="97"/>
      <c r="AH448" s="98"/>
      <c r="AI448" s="95"/>
      <c r="AJ448" s="96"/>
      <c r="AK448" s="97"/>
      <c r="AL448" s="100"/>
      <c r="AM448" s="101"/>
      <c r="AN448" s="102"/>
      <c r="AO448" s="103"/>
      <c r="AQ448" s="76"/>
    </row>
    <row r="449" spans="1:43" ht="14.25" hidden="1" customHeight="1">
      <c r="A449" s="91" t="s">
        <v>89</v>
      </c>
      <c r="B449" s="92" t="s">
        <v>90</v>
      </c>
      <c r="C449" s="79" t="s">
        <v>21</v>
      </c>
      <c r="D449" s="80" t="s">
        <v>1069</v>
      </c>
      <c r="E449" s="93"/>
      <c r="F449" s="94"/>
      <c r="G449" s="80"/>
      <c r="H449" s="94"/>
      <c r="I449" s="80"/>
      <c r="J449" s="95"/>
      <c r="K449" s="96"/>
      <c r="L449" s="96"/>
      <c r="M449" s="96"/>
      <c r="N449" s="97"/>
      <c r="O449" s="98"/>
      <c r="P449" s="95"/>
      <c r="Q449" s="97"/>
      <c r="R449" s="95"/>
      <c r="S449" s="96"/>
      <c r="T449" s="96"/>
      <c r="U449" s="96"/>
      <c r="V449" s="99"/>
      <c r="W449" s="97"/>
      <c r="X449" s="98"/>
      <c r="Y449" s="95"/>
      <c r="Z449" s="96"/>
      <c r="AA449" s="97"/>
      <c r="AB449" s="95"/>
      <c r="AC449" s="96"/>
      <c r="AD449" s="96"/>
      <c r="AE449" s="96"/>
      <c r="AF449" s="96"/>
      <c r="AG449" s="97"/>
      <c r="AH449" s="98"/>
      <c r="AI449" s="95"/>
      <c r="AJ449" s="96"/>
      <c r="AK449" s="97"/>
      <c r="AL449" s="100"/>
      <c r="AM449" s="101"/>
      <c r="AN449" s="102"/>
      <c r="AO449" s="103"/>
      <c r="AQ449" s="76"/>
    </row>
    <row r="450" spans="1:43" ht="14.25" hidden="1" customHeight="1">
      <c r="A450" s="91" t="s">
        <v>89</v>
      </c>
      <c r="B450" s="92" t="s">
        <v>90</v>
      </c>
      <c r="C450" s="79" t="s">
        <v>21</v>
      </c>
      <c r="D450" s="80" t="s">
        <v>1073</v>
      </c>
      <c r="E450" s="93"/>
      <c r="F450" s="94"/>
      <c r="G450" s="80"/>
      <c r="H450" s="94"/>
      <c r="I450" s="80"/>
      <c r="J450" s="95"/>
      <c r="K450" s="96"/>
      <c r="L450" s="96"/>
      <c r="M450" s="96"/>
      <c r="N450" s="97"/>
      <c r="O450" s="98"/>
      <c r="P450" s="95"/>
      <c r="Q450" s="97"/>
      <c r="R450" s="95"/>
      <c r="S450" s="96"/>
      <c r="T450" s="96"/>
      <c r="U450" s="96"/>
      <c r="V450" s="99"/>
      <c r="W450" s="97"/>
      <c r="X450" s="98"/>
      <c r="Y450" s="95"/>
      <c r="Z450" s="96"/>
      <c r="AA450" s="97"/>
      <c r="AB450" s="95"/>
      <c r="AC450" s="96"/>
      <c r="AD450" s="96"/>
      <c r="AE450" s="96"/>
      <c r="AF450" s="96"/>
      <c r="AG450" s="97"/>
      <c r="AH450" s="98"/>
      <c r="AI450" s="95"/>
      <c r="AJ450" s="96"/>
      <c r="AK450" s="97"/>
      <c r="AL450" s="100"/>
      <c r="AM450" s="101"/>
      <c r="AN450" s="102"/>
      <c r="AO450" s="103"/>
      <c r="AQ450" s="76"/>
    </row>
    <row r="451" spans="1:43" ht="14.25" customHeight="1">
      <c r="A451" s="77" t="s">
        <v>89</v>
      </c>
      <c r="B451" s="92" t="s">
        <v>1075</v>
      </c>
      <c r="C451" s="154" t="s">
        <v>15</v>
      </c>
      <c r="D451" s="80" t="s">
        <v>1078</v>
      </c>
      <c r="E451" s="81">
        <v>1</v>
      </c>
      <c r="F451" s="82"/>
      <c r="G451" s="83"/>
      <c r="H451" s="82">
        <v>1</v>
      </c>
      <c r="I451" s="83"/>
      <c r="J451" s="84"/>
      <c r="K451" s="85"/>
      <c r="L451" s="85">
        <v>1</v>
      </c>
      <c r="M451" s="85"/>
      <c r="N451" s="86"/>
      <c r="O451" s="87"/>
      <c r="P451" s="84">
        <v>1</v>
      </c>
      <c r="Q451" s="86"/>
      <c r="R451" s="84"/>
      <c r="S451" s="85">
        <v>1</v>
      </c>
      <c r="T451" s="85"/>
      <c r="U451" s="85"/>
      <c r="V451" s="88"/>
      <c r="W451" s="86"/>
      <c r="X451" s="87"/>
      <c r="Y451" s="84">
        <v>1</v>
      </c>
      <c r="Z451" s="85"/>
      <c r="AA451" s="86"/>
      <c r="AB451" s="84"/>
      <c r="AC451" s="85"/>
      <c r="AD451" s="85">
        <v>1</v>
      </c>
      <c r="AE451" s="85"/>
      <c r="AF451" s="85"/>
      <c r="AG451" s="86"/>
      <c r="AH451" s="87"/>
      <c r="AI451" s="84">
        <v>1</v>
      </c>
      <c r="AJ451" s="85"/>
      <c r="AK451" s="86"/>
      <c r="AL451" s="15"/>
      <c r="AM451" s="16"/>
      <c r="AN451" s="13"/>
      <c r="AO451" s="89"/>
      <c r="AP451" s="9"/>
      <c r="AQ451" s="90"/>
    </row>
    <row r="452" spans="1:43" ht="14.25" hidden="1" customHeight="1">
      <c r="A452" s="91" t="s">
        <v>89</v>
      </c>
      <c r="B452" s="92" t="s">
        <v>101</v>
      </c>
      <c r="C452" s="79" t="s">
        <v>24</v>
      </c>
      <c r="D452" s="80" t="s">
        <v>1080</v>
      </c>
      <c r="E452" s="93"/>
      <c r="F452" s="94"/>
      <c r="G452" s="80"/>
      <c r="H452" s="94"/>
      <c r="I452" s="80"/>
      <c r="J452" s="95"/>
      <c r="K452" s="96"/>
      <c r="L452" s="96"/>
      <c r="M452" s="96"/>
      <c r="N452" s="97"/>
      <c r="O452" s="98"/>
      <c r="P452" s="95"/>
      <c r="Q452" s="97"/>
      <c r="R452" s="95"/>
      <c r="S452" s="96"/>
      <c r="T452" s="96"/>
      <c r="U452" s="96"/>
      <c r="V452" s="99"/>
      <c r="W452" s="97"/>
      <c r="X452" s="98"/>
      <c r="Y452" s="95"/>
      <c r="Z452" s="96"/>
      <c r="AA452" s="97"/>
      <c r="AB452" s="95"/>
      <c r="AC452" s="96"/>
      <c r="AD452" s="96"/>
      <c r="AE452" s="96"/>
      <c r="AF452" s="96"/>
      <c r="AG452" s="97"/>
      <c r="AH452" s="98"/>
      <c r="AI452" s="95"/>
      <c r="AJ452" s="96"/>
      <c r="AK452" s="97"/>
      <c r="AL452" s="100"/>
      <c r="AM452" s="101"/>
      <c r="AN452" s="102"/>
      <c r="AO452" s="103"/>
      <c r="AQ452" s="76"/>
    </row>
    <row r="453" spans="1:43" ht="14.25" hidden="1" customHeight="1">
      <c r="A453" s="91" t="s">
        <v>89</v>
      </c>
      <c r="B453" s="92" t="s">
        <v>135</v>
      </c>
      <c r="C453" s="79" t="s">
        <v>24</v>
      </c>
      <c r="D453" s="80" t="s">
        <v>1083</v>
      </c>
      <c r="E453" s="93"/>
      <c r="F453" s="94"/>
      <c r="G453" s="80"/>
      <c r="H453" s="94"/>
      <c r="I453" s="80"/>
      <c r="J453" s="95"/>
      <c r="K453" s="96"/>
      <c r="L453" s="96"/>
      <c r="M453" s="96"/>
      <c r="N453" s="97"/>
      <c r="O453" s="98"/>
      <c r="P453" s="95"/>
      <c r="Q453" s="97"/>
      <c r="R453" s="95"/>
      <c r="S453" s="96"/>
      <c r="T453" s="96"/>
      <c r="U453" s="96"/>
      <c r="V453" s="99"/>
      <c r="W453" s="97"/>
      <c r="X453" s="98"/>
      <c r="Y453" s="95"/>
      <c r="Z453" s="96"/>
      <c r="AA453" s="97"/>
      <c r="AB453" s="95"/>
      <c r="AC453" s="96"/>
      <c r="AD453" s="96"/>
      <c r="AE453" s="96"/>
      <c r="AF453" s="96"/>
      <c r="AG453" s="97"/>
      <c r="AH453" s="98"/>
      <c r="AI453" s="95"/>
      <c r="AJ453" s="96"/>
      <c r="AK453" s="97"/>
      <c r="AL453" s="100"/>
      <c r="AM453" s="101"/>
      <c r="AN453" s="102"/>
      <c r="AO453" s="103"/>
      <c r="AQ453" s="76"/>
    </row>
    <row r="454" spans="1:43" ht="14.25" hidden="1" customHeight="1">
      <c r="A454" s="91" t="s">
        <v>89</v>
      </c>
      <c r="B454" s="92" t="s">
        <v>90</v>
      </c>
      <c r="C454" s="79" t="s">
        <v>21</v>
      </c>
      <c r="D454" s="80" t="s">
        <v>1086</v>
      </c>
      <c r="E454" s="93"/>
      <c r="F454" s="94"/>
      <c r="G454" s="80"/>
      <c r="H454" s="94"/>
      <c r="I454" s="80"/>
      <c r="J454" s="95"/>
      <c r="K454" s="96"/>
      <c r="L454" s="96"/>
      <c r="M454" s="96"/>
      <c r="N454" s="97"/>
      <c r="O454" s="98"/>
      <c r="P454" s="95"/>
      <c r="Q454" s="97"/>
      <c r="R454" s="95"/>
      <c r="S454" s="96"/>
      <c r="T454" s="96"/>
      <c r="U454" s="96"/>
      <c r="V454" s="99"/>
      <c r="W454" s="97"/>
      <c r="X454" s="98"/>
      <c r="Y454" s="95"/>
      <c r="Z454" s="96"/>
      <c r="AA454" s="97"/>
      <c r="AB454" s="95"/>
      <c r="AC454" s="96"/>
      <c r="AD454" s="96"/>
      <c r="AE454" s="96"/>
      <c r="AF454" s="96"/>
      <c r="AG454" s="97"/>
      <c r="AH454" s="98"/>
      <c r="AI454" s="95"/>
      <c r="AJ454" s="96"/>
      <c r="AK454" s="97"/>
      <c r="AL454" s="100"/>
      <c r="AM454" s="101"/>
      <c r="AN454" s="102"/>
      <c r="AO454" s="103"/>
      <c r="AQ454" s="76"/>
    </row>
    <row r="455" spans="1:43" ht="14.25" hidden="1" customHeight="1">
      <c r="A455" s="91" t="s">
        <v>89</v>
      </c>
      <c r="B455" s="92" t="s">
        <v>90</v>
      </c>
      <c r="C455" s="79" t="s">
        <v>21</v>
      </c>
      <c r="D455" s="80" t="s">
        <v>1090</v>
      </c>
      <c r="E455" s="93"/>
      <c r="F455" s="94"/>
      <c r="G455" s="80"/>
      <c r="H455" s="94"/>
      <c r="I455" s="80"/>
      <c r="J455" s="95"/>
      <c r="K455" s="96"/>
      <c r="L455" s="96"/>
      <c r="M455" s="96"/>
      <c r="N455" s="97"/>
      <c r="O455" s="98"/>
      <c r="P455" s="95"/>
      <c r="Q455" s="97"/>
      <c r="R455" s="95"/>
      <c r="S455" s="96"/>
      <c r="T455" s="96"/>
      <c r="U455" s="96"/>
      <c r="V455" s="99"/>
      <c r="W455" s="97"/>
      <c r="X455" s="98"/>
      <c r="Y455" s="95"/>
      <c r="Z455" s="96"/>
      <c r="AA455" s="97"/>
      <c r="AB455" s="95"/>
      <c r="AC455" s="96"/>
      <c r="AD455" s="96"/>
      <c r="AE455" s="96"/>
      <c r="AF455" s="96"/>
      <c r="AG455" s="97"/>
      <c r="AH455" s="98"/>
      <c r="AI455" s="95"/>
      <c r="AJ455" s="96"/>
      <c r="AK455" s="97"/>
      <c r="AL455" s="100"/>
      <c r="AM455" s="101"/>
      <c r="AN455" s="102"/>
      <c r="AO455" s="103"/>
      <c r="AQ455" s="76"/>
    </row>
    <row r="456" spans="1:43" ht="14.25" hidden="1" customHeight="1">
      <c r="A456" s="184" t="s">
        <v>89</v>
      </c>
      <c r="B456" s="206" t="s">
        <v>479</v>
      </c>
      <c r="C456" s="186" t="s">
        <v>24</v>
      </c>
      <c r="D456" s="187" t="s">
        <v>1094</v>
      </c>
      <c r="E456" s="188"/>
      <c r="F456" s="189">
        <v>1</v>
      </c>
      <c r="G456" s="187"/>
      <c r="H456" s="190"/>
      <c r="I456" s="191"/>
      <c r="J456" s="192"/>
      <c r="K456" s="193"/>
      <c r="L456" s="193"/>
      <c r="M456" s="193"/>
      <c r="N456" s="194"/>
      <c r="O456" s="195"/>
      <c r="P456" s="192"/>
      <c r="Q456" s="194"/>
      <c r="R456" s="192"/>
      <c r="S456" s="193"/>
      <c r="T456" s="193"/>
      <c r="U456" s="193"/>
      <c r="V456" s="196"/>
      <c r="W456" s="194"/>
      <c r="X456" s="195"/>
      <c r="Y456" s="192"/>
      <c r="Z456" s="193"/>
      <c r="AA456" s="194"/>
      <c r="AB456" s="192"/>
      <c r="AC456" s="193"/>
      <c r="AD456" s="193"/>
      <c r="AE456" s="193"/>
      <c r="AF456" s="193"/>
      <c r="AG456" s="194"/>
      <c r="AH456" s="195"/>
      <c r="AI456" s="192"/>
      <c r="AJ456" s="193"/>
      <c r="AK456" s="194"/>
      <c r="AL456" s="197"/>
      <c r="AM456" s="198"/>
      <c r="AN456" s="199"/>
      <c r="AO456" s="200"/>
      <c r="AP456" s="201"/>
      <c r="AQ456" s="201"/>
    </row>
    <row r="457" spans="1:43" ht="14.25" hidden="1" customHeight="1">
      <c r="A457" s="91" t="s">
        <v>89</v>
      </c>
      <c r="B457" s="92" t="s">
        <v>479</v>
      </c>
      <c r="C457" s="154" t="s">
        <v>24</v>
      </c>
      <c r="D457" s="80" t="s">
        <v>1097</v>
      </c>
      <c r="E457" s="93"/>
      <c r="F457" s="94">
        <v>1</v>
      </c>
      <c r="G457" s="80"/>
      <c r="H457" s="82"/>
      <c r="I457" s="83"/>
      <c r="J457" s="84"/>
      <c r="K457" s="85"/>
      <c r="L457" s="85"/>
      <c r="M457" s="85"/>
      <c r="N457" s="86"/>
      <c r="O457" s="87"/>
      <c r="P457" s="84"/>
      <c r="Q457" s="86"/>
      <c r="R457" s="84"/>
      <c r="S457" s="85"/>
      <c r="T457" s="85"/>
      <c r="U457" s="85"/>
      <c r="V457" s="88"/>
      <c r="W457" s="86"/>
      <c r="X457" s="87"/>
      <c r="Y457" s="84"/>
      <c r="Z457" s="85"/>
      <c r="AA457" s="86"/>
      <c r="AB457" s="84"/>
      <c r="AC457" s="85"/>
      <c r="AD457" s="85"/>
      <c r="AE457" s="85"/>
      <c r="AF457" s="85"/>
      <c r="AG457" s="86"/>
      <c r="AH457" s="87"/>
      <c r="AI457" s="84"/>
      <c r="AJ457" s="85"/>
      <c r="AK457" s="86"/>
      <c r="AL457" s="100"/>
      <c r="AM457" s="101"/>
      <c r="AN457" s="102"/>
      <c r="AO457" s="103"/>
      <c r="AQ457" s="76"/>
    </row>
    <row r="458" spans="1:43" ht="14.25" hidden="1" customHeight="1">
      <c r="A458" s="91" t="s">
        <v>89</v>
      </c>
      <c r="B458" s="92" t="s">
        <v>90</v>
      </c>
      <c r="C458" s="79" t="s">
        <v>21</v>
      </c>
      <c r="D458" s="80" t="s">
        <v>1100</v>
      </c>
      <c r="E458" s="93"/>
      <c r="F458" s="94"/>
      <c r="G458" s="80"/>
      <c r="H458" s="94"/>
      <c r="I458" s="80"/>
      <c r="J458" s="95"/>
      <c r="K458" s="96"/>
      <c r="L458" s="96"/>
      <c r="M458" s="96"/>
      <c r="N458" s="97"/>
      <c r="O458" s="98"/>
      <c r="P458" s="95"/>
      <c r="Q458" s="97"/>
      <c r="R458" s="95"/>
      <c r="S458" s="96"/>
      <c r="T458" s="96"/>
      <c r="U458" s="96"/>
      <c r="V458" s="99"/>
      <c r="W458" s="97"/>
      <c r="X458" s="98"/>
      <c r="Y458" s="95"/>
      <c r="Z458" s="96"/>
      <c r="AA458" s="97"/>
      <c r="AB458" s="95"/>
      <c r="AC458" s="96"/>
      <c r="AD458" s="96"/>
      <c r="AE458" s="96"/>
      <c r="AF458" s="96"/>
      <c r="AG458" s="97"/>
      <c r="AH458" s="98"/>
      <c r="AI458" s="95"/>
      <c r="AJ458" s="96"/>
      <c r="AK458" s="97"/>
      <c r="AL458" s="100"/>
      <c r="AM458" s="101"/>
      <c r="AN458" s="102"/>
      <c r="AO458" s="103"/>
      <c r="AQ458" s="76"/>
    </row>
    <row r="459" spans="1:43" ht="14.25" hidden="1" customHeight="1">
      <c r="A459" s="91" t="s">
        <v>89</v>
      </c>
      <c r="B459" s="92" t="s">
        <v>90</v>
      </c>
      <c r="C459" s="79" t="s">
        <v>21</v>
      </c>
      <c r="D459" s="80" t="s">
        <v>1103</v>
      </c>
      <c r="E459" s="93"/>
      <c r="F459" s="94"/>
      <c r="G459" s="80"/>
      <c r="H459" s="94"/>
      <c r="I459" s="80"/>
      <c r="J459" s="95"/>
      <c r="K459" s="96"/>
      <c r="L459" s="96"/>
      <c r="M459" s="96"/>
      <c r="N459" s="97"/>
      <c r="O459" s="98"/>
      <c r="P459" s="95"/>
      <c r="Q459" s="97"/>
      <c r="R459" s="95"/>
      <c r="S459" s="96"/>
      <c r="T459" s="96"/>
      <c r="U459" s="96"/>
      <c r="V459" s="99"/>
      <c r="W459" s="97"/>
      <c r="X459" s="98"/>
      <c r="Y459" s="95"/>
      <c r="Z459" s="96"/>
      <c r="AA459" s="97"/>
      <c r="AB459" s="95"/>
      <c r="AC459" s="96"/>
      <c r="AD459" s="96"/>
      <c r="AE459" s="96"/>
      <c r="AF459" s="96"/>
      <c r="AG459" s="97"/>
      <c r="AH459" s="98"/>
      <c r="AI459" s="95"/>
      <c r="AJ459" s="96"/>
      <c r="AK459" s="97"/>
      <c r="AL459" s="100"/>
      <c r="AM459" s="101"/>
      <c r="AN459" s="102"/>
      <c r="AO459" s="103"/>
      <c r="AQ459" s="76"/>
    </row>
    <row r="460" spans="1:43" ht="14.25" hidden="1" customHeight="1">
      <c r="A460" s="91" t="s">
        <v>89</v>
      </c>
      <c r="B460" s="92" t="s">
        <v>249</v>
      </c>
      <c r="C460" s="79" t="s">
        <v>21</v>
      </c>
      <c r="D460" s="80" t="s">
        <v>1105</v>
      </c>
      <c r="E460" s="93"/>
      <c r="F460" s="94"/>
      <c r="G460" s="80"/>
      <c r="H460" s="94"/>
      <c r="I460" s="80"/>
      <c r="J460" s="95"/>
      <c r="K460" s="96"/>
      <c r="L460" s="96"/>
      <c r="M460" s="96"/>
      <c r="N460" s="97"/>
      <c r="O460" s="98"/>
      <c r="P460" s="95"/>
      <c r="Q460" s="97"/>
      <c r="R460" s="95"/>
      <c r="S460" s="96"/>
      <c r="T460" s="96"/>
      <c r="U460" s="96"/>
      <c r="V460" s="99"/>
      <c r="W460" s="97"/>
      <c r="X460" s="98"/>
      <c r="Y460" s="95"/>
      <c r="Z460" s="96"/>
      <c r="AA460" s="97"/>
      <c r="AB460" s="95"/>
      <c r="AC460" s="96"/>
      <c r="AD460" s="96"/>
      <c r="AE460" s="96"/>
      <c r="AF460" s="96"/>
      <c r="AG460" s="97"/>
      <c r="AH460" s="98"/>
      <c r="AI460" s="95"/>
      <c r="AJ460" s="96"/>
      <c r="AK460" s="97"/>
      <c r="AL460" s="100"/>
      <c r="AM460" s="101"/>
      <c r="AN460" s="102"/>
      <c r="AO460" s="103"/>
      <c r="AQ460" s="76"/>
    </row>
    <row r="461" spans="1:43" ht="14.25" customHeight="1">
      <c r="A461" s="77" t="s">
        <v>89</v>
      </c>
      <c r="B461" s="92" t="s">
        <v>1109</v>
      </c>
      <c r="C461" s="79" t="s">
        <v>15</v>
      </c>
      <c r="D461" s="80" t="s">
        <v>1110</v>
      </c>
      <c r="E461" s="81">
        <v>1</v>
      </c>
      <c r="F461" s="82"/>
      <c r="G461" s="83"/>
      <c r="H461" s="82">
        <v>1</v>
      </c>
      <c r="I461" s="83"/>
      <c r="J461" s="84"/>
      <c r="K461" s="85"/>
      <c r="L461" s="85">
        <v>1</v>
      </c>
      <c r="M461" s="85"/>
      <c r="N461" s="86"/>
      <c r="O461" s="87"/>
      <c r="P461" s="84">
        <v>1</v>
      </c>
      <c r="Q461" s="86"/>
      <c r="R461" s="84"/>
      <c r="S461" s="85">
        <v>1</v>
      </c>
      <c r="T461" s="85"/>
      <c r="U461" s="85"/>
      <c r="V461" s="88"/>
      <c r="W461" s="86"/>
      <c r="X461" s="87"/>
      <c r="Y461" s="84">
        <v>1</v>
      </c>
      <c r="Z461" s="85"/>
      <c r="AA461" s="86"/>
      <c r="AB461" s="84"/>
      <c r="AC461" s="85"/>
      <c r="AD461" s="85">
        <v>1</v>
      </c>
      <c r="AE461" s="85"/>
      <c r="AF461" s="85"/>
      <c r="AG461" s="86"/>
      <c r="AH461" s="87"/>
      <c r="AI461" s="84">
        <v>1</v>
      </c>
      <c r="AJ461" s="85"/>
      <c r="AK461" s="86"/>
      <c r="AL461" s="15"/>
      <c r="AM461" s="16"/>
      <c r="AN461" s="13"/>
      <c r="AO461" s="89"/>
      <c r="AP461" s="9"/>
      <c r="AQ461" s="90"/>
    </row>
    <row r="462" spans="1:43" ht="14.25" hidden="1" customHeight="1">
      <c r="A462" s="91" t="s">
        <v>89</v>
      </c>
      <c r="B462" s="92" t="s">
        <v>135</v>
      </c>
      <c r="C462" s="79" t="s">
        <v>24</v>
      </c>
      <c r="D462" s="80" t="s">
        <v>1113</v>
      </c>
      <c r="E462" s="93"/>
      <c r="F462" s="94"/>
      <c r="G462" s="80"/>
      <c r="H462" s="94"/>
      <c r="I462" s="80"/>
      <c r="J462" s="95"/>
      <c r="K462" s="96"/>
      <c r="L462" s="96"/>
      <c r="M462" s="96"/>
      <c r="N462" s="97"/>
      <c r="O462" s="98"/>
      <c r="P462" s="95"/>
      <c r="Q462" s="97"/>
      <c r="R462" s="95"/>
      <c r="S462" s="96"/>
      <c r="T462" s="96"/>
      <c r="U462" s="96"/>
      <c r="V462" s="99"/>
      <c r="W462" s="97"/>
      <c r="X462" s="98"/>
      <c r="Y462" s="95"/>
      <c r="Z462" s="96"/>
      <c r="AA462" s="97"/>
      <c r="AB462" s="95"/>
      <c r="AC462" s="96"/>
      <c r="AD462" s="96"/>
      <c r="AE462" s="96"/>
      <c r="AF462" s="96"/>
      <c r="AG462" s="97"/>
      <c r="AH462" s="98"/>
      <c r="AI462" s="95"/>
      <c r="AJ462" s="96"/>
      <c r="AK462" s="97"/>
      <c r="AL462" s="100"/>
      <c r="AM462" s="101"/>
      <c r="AN462" s="102"/>
      <c r="AO462" s="103"/>
      <c r="AQ462" s="76"/>
    </row>
    <row r="463" spans="1:43" ht="14.25" hidden="1" customHeight="1">
      <c r="A463" s="91" t="s">
        <v>89</v>
      </c>
      <c r="B463" s="92" t="s">
        <v>90</v>
      </c>
      <c r="C463" s="79" t="s">
        <v>21</v>
      </c>
      <c r="D463" s="80" t="s">
        <v>1118</v>
      </c>
      <c r="E463" s="93"/>
      <c r="F463" s="94"/>
      <c r="G463" s="80"/>
      <c r="H463" s="94"/>
      <c r="I463" s="80"/>
      <c r="J463" s="95"/>
      <c r="K463" s="96"/>
      <c r="L463" s="96"/>
      <c r="M463" s="96"/>
      <c r="N463" s="97"/>
      <c r="O463" s="98"/>
      <c r="P463" s="95"/>
      <c r="Q463" s="97"/>
      <c r="R463" s="95"/>
      <c r="S463" s="96"/>
      <c r="T463" s="96"/>
      <c r="U463" s="96"/>
      <c r="V463" s="99"/>
      <c r="W463" s="97"/>
      <c r="X463" s="98"/>
      <c r="Y463" s="95"/>
      <c r="Z463" s="96"/>
      <c r="AA463" s="97"/>
      <c r="AB463" s="95"/>
      <c r="AC463" s="96"/>
      <c r="AD463" s="96"/>
      <c r="AE463" s="96"/>
      <c r="AF463" s="96"/>
      <c r="AG463" s="97"/>
      <c r="AH463" s="98"/>
      <c r="AI463" s="95"/>
      <c r="AJ463" s="96"/>
      <c r="AK463" s="97"/>
      <c r="AL463" s="100"/>
      <c r="AM463" s="101"/>
      <c r="AN463" s="102"/>
      <c r="AO463" s="103"/>
      <c r="AQ463" s="76"/>
    </row>
    <row r="464" spans="1:43" ht="14.25" hidden="1" customHeight="1">
      <c r="A464" s="91" t="s">
        <v>89</v>
      </c>
      <c r="B464" s="92" t="s">
        <v>90</v>
      </c>
      <c r="C464" s="79" t="s">
        <v>21</v>
      </c>
      <c r="D464" s="80" t="s">
        <v>1120</v>
      </c>
      <c r="E464" s="93"/>
      <c r="F464" s="94"/>
      <c r="G464" s="80"/>
      <c r="H464" s="94"/>
      <c r="I464" s="80"/>
      <c r="J464" s="95"/>
      <c r="K464" s="96"/>
      <c r="L464" s="96"/>
      <c r="M464" s="96"/>
      <c r="N464" s="97"/>
      <c r="O464" s="98"/>
      <c r="P464" s="95"/>
      <c r="Q464" s="97"/>
      <c r="R464" s="95"/>
      <c r="S464" s="96"/>
      <c r="T464" s="96"/>
      <c r="U464" s="96"/>
      <c r="V464" s="99"/>
      <c r="W464" s="97"/>
      <c r="X464" s="98"/>
      <c r="Y464" s="95"/>
      <c r="Z464" s="96"/>
      <c r="AA464" s="97"/>
      <c r="AB464" s="95"/>
      <c r="AC464" s="96"/>
      <c r="AD464" s="96"/>
      <c r="AE464" s="96"/>
      <c r="AF464" s="96"/>
      <c r="AG464" s="97"/>
      <c r="AH464" s="98"/>
      <c r="AI464" s="95"/>
      <c r="AJ464" s="96"/>
      <c r="AK464" s="97"/>
      <c r="AL464" s="100"/>
      <c r="AM464" s="101"/>
      <c r="AN464" s="102"/>
      <c r="AO464" s="103"/>
      <c r="AQ464" s="76"/>
    </row>
    <row r="465" spans="1:43" ht="14.25" hidden="1" customHeight="1">
      <c r="A465" s="91" t="s">
        <v>89</v>
      </c>
      <c r="B465" s="92" t="s">
        <v>90</v>
      </c>
      <c r="C465" s="79" t="s">
        <v>21</v>
      </c>
      <c r="D465" s="80" t="s">
        <v>1123</v>
      </c>
      <c r="E465" s="93"/>
      <c r="F465" s="94"/>
      <c r="G465" s="80"/>
      <c r="H465" s="94"/>
      <c r="I465" s="80"/>
      <c r="J465" s="95"/>
      <c r="K465" s="96"/>
      <c r="L465" s="96"/>
      <c r="M465" s="96"/>
      <c r="N465" s="97"/>
      <c r="O465" s="98"/>
      <c r="P465" s="95"/>
      <c r="Q465" s="97"/>
      <c r="R465" s="95"/>
      <c r="S465" s="96"/>
      <c r="T465" s="96"/>
      <c r="U465" s="96"/>
      <c r="V465" s="99"/>
      <c r="W465" s="97"/>
      <c r="X465" s="98"/>
      <c r="Y465" s="95"/>
      <c r="Z465" s="96"/>
      <c r="AA465" s="97"/>
      <c r="AB465" s="95"/>
      <c r="AC465" s="96"/>
      <c r="AD465" s="96"/>
      <c r="AE465" s="96"/>
      <c r="AF465" s="96"/>
      <c r="AG465" s="97"/>
      <c r="AH465" s="98"/>
      <c r="AI465" s="95"/>
      <c r="AJ465" s="96"/>
      <c r="AK465" s="97"/>
      <c r="AL465" s="100"/>
      <c r="AM465" s="101"/>
      <c r="AN465" s="102"/>
      <c r="AO465" s="103"/>
      <c r="AQ465" s="76"/>
    </row>
    <row r="466" spans="1:43" ht="14.25" hidden="1" customHeight="1">
      <c r="A466" s="91" t="s">
        <v>89</v>
      </c>
      <c r="B466" s="92" t="s">
        <v>90</v>
      </c>
      <c r="C466" s="79" t="s">
        <v>21</v>
      </c>
      <c r="D466" s="80" t="s">
        <v>1130</v>
      </c>
      <c r="E466" s="93"/>
      <c r="F466" s="94"/>
      <c r="G466" s="80"/>
      <c r="H466" s="94"/>
      <c r="I466" s="80"/>
      <c r="J466" s="95"/>
      <c r="K466" s="96"/>
      <c r="L466" s="96"/>
      <c r="M466" s="96"/>
      <c r="N466" s="97"/>
      <c r="O466" s="98"/>
      <c r="P466" s="95"/>
      <c r="Q466" s="97"/>
      <c r="R466" s="95"/>
      <c r="S466" s="96"/>
      <c r="T466" s="96"/>
      <c r="U466" s="96"/>
      <c r="V466" s="99"/>
      <c r="W466" s="97"/>
      <c r="X466" s="98"/>
      <c r="Y466" s="95"/>
      <c r="Z466" s="96"/>
      <c r="AA466" s="97"/>
      <c r="AB466" s="95"/>
      <c r="AC466" s="96"/>
      <c r="AD466" s="96"/>
      <c r="AE466" s="96"/>
      <c r="AF466" s="96"/>
      <c r="AG466" s="97"/>
      <c r="AH466" s="98"/>
      <c r="AI466" s="95"/>
      <c r="AJ466" s="96"/>
      <c r="AK466" s="97"/>
      <c r="AL466" s="100"/>
      <c r="AM466" s="101"/>
      <c r="AN466" s="102"/>
      <c r="AO466" s="103"/>
      <c r="AQ466" s="76"/>
    </row>
    <row r="467" spans="1:43" ht="14.25" hidden="1" customHeight="1">
      <c r="A467" s="91" t="s">
        <v>89</v>
      </c>
      <c r="B467" s="92" t="s">
        <v>90</v>
      </c>
      <c r="C467" s="79" t="s">
        <v>21</v>
      </c>
      <c r="D467" s="80" t="s">
        <v>1132</v>
      </c>
      <c r="E467" s="93"/>
      <c r="F467" s="94"/>
      <c r="G467" s="80"/>
      <c r="H467" s="94"/>
      <c r="I467" s="80"/>
      <c r="J467" s="95"/>
      <c r="K467" s="96"/>
      <c r="L467" s="96"/>
      <c r="M467" s="96"/>
      <c r="N467" s="97"/>
      <c r="O467" s="98"/>
      <c r="P467" s="95"/>
      <c r="Q467" s="97"/>
      <c r="R467" s="95"/>
      <c r="S467" s="96"/>
      <c r="T467" s="96"/>
      <c r="U467" s="96"/>
      <c r="V467" s="99"/>
      <c r="W467" s="97"/>
      <c r="X467" s="98"/>
      <c r="Y467" s="95"/>
      <c r="Z467" s="96"/>
      <c r="AA467" s="97"/>
      <c r="AB467" s="95"/>
      <c r="AC467" s="96"/>
      <c r="AD467" s="96"/>
      <c r="AE467" s="96"/>
      <c r="AF467" s="96"/>
      <c r="AG467" s="97"/>
      <c r="AH467" s="98"/>
      <c r="AI467" s="95"/>
      <c r="AJ467" s="96"/>
      <c r="AK467" s="97"/>
      <c r="AL467" s="100"/>
      <c r="AM467" s="101"/>
      <c r="AN467" s="102"/>
      <c r="AO467" s="103"/>
      <c r="AQ467" s="76"/>
    </row>
    <row r="468" spans="1:43" ht="14.25" hidden="1" customHeight="1">
      <c r="A468" s="91" t="s">
        <v>89</v>
      </c>
      <c r="B468" s="92" t="s">
        <v>90</v>
      </c>
      <c r="C468" s="79" t="s">
        <v>21</v>
      </c>
      <c r="D468" s="80" t="s">
        <v>1134</v>
      </c>
      <c r="E468" s="93"/>
      <c r="F468" s="94"/>
      <c r="G468" s="80"/>
      <c r="H468" s="94"/>
      <c r="I468" s="80"/>
      <c r="J468" s="95"/>
      <c r="K468" s="96"/>
      <c r="L468" s="96"/>
      <c r="M468" s="96"/>
      <c r="N468" s="97"/>
      <c r="O468" s="98"/>
      <c r="P468" s="95"/>
      <c r="Q468" s="97"/>
      <c r="R468" s="95"/>
      <c r="S468" s="96"/>
      <c r="T468" s="96"/>
      <c r="U468" s="96"/>
      <c r="V468" s="99"/>
      <c r="W468" s="97"/>
      <c r="X468" s="98"/>
      <c r="Y468" s="95"/>
      <c r="Z468" s="96"/>
      <c r="AA468" s="97"/>
      <c r="AB468" s="95"/>
      <c r="AC468" s="96"/>
      <c r="AD468" s="96"/>
      <c r="AE468" s="96"/>
      <c r="AF468" s="96"/>
      <c r="AG468" s="97"/>
      <c r="AH468" s="98"/>
      <c r="AI468" s="95"/>
      <c r="AJ468" s="96"/>
      <c r="AK468" s="97"/>
      <c r="AL468" s="100"/>
      <c r="AM468" s="101"/>
      <c r="AN468" s="102"/>
      <c r="AO468" s="103"/>
      <c r="AQ468" s="76"/>
    </row>
    <row r="469" spans="1:43" ht="14.25" hidden="1" customHeight="1">
      <c r="A469" s="77" t="s">
        <v>89</v>
      </c>
      <c r="B469" s="78" t="s">
        <v>98</v>
      </c>
      <c r="C469" s="154" t="s">
        <v>24</v>
      </c>
      <c r="D469" s="80" t="s">
        <v>1135</v>
      </c>
      <c r="E469" s="81"/>
      <c r="F469" s="82"/>
      <c r="G469" s="83"/>
      <c r="H469" s="82"/>
      <c r="I469" s="83"/>
      <c r="J469" s="84"/>
      <c r="K469" s="85"/>
      <c r="L469" s="85"/>
      <c r="M469" s="85"/>
      <c r="N469" s="86"/>
      <c r="O469" s="87"/>
      <c r="P469" s="84"/>
      <c r="Q469" s="86"/>
      <c r="R469" s="84"/>
      <c r="S469" s="85"/>
      <c r="T469" s="85"/>
      <c r="U469" s="85"/>
      <c r="V469" s="88"/>
      <c r="W469" s="86"/>
      <c r="X469" s="87"/>
      <c r="Y469" s="84"/>
      <c r="Z469" s="85"/>
      <c r="AA469" s="86"/>
      <c r="AB469" s="84"/>
      <c r="AC469" s="85"/>
      <c r="AD469" s="85"/>
      <c r="AE469" s="85"/>
      <c r="AF469" s="85"/>
      <c r="AG469" s="86"/>
      <c r="AH469" s="87"/>
      <c r="AI469" s="84"/>
      <c r="AJ469" s="85"/>
      <c r="AK469" s="86"/>
      <c r="AL469" s="15"/>
      <c r="AM469" s="16"/>
      <c r="AN469" s="13"/>
      <c r="AO469" s="89"/>
      <c r="AP469" s="9"/>
      <c r="AQ469" s="90"/>
    </row>
    <row r="470" spans="1:43" ht="14.25" hidden="1" customHeight="1">
      <c r="A470" s="91" t="s">
        <v>89</v>
      </c>
      <c r="B470" s="92" t="s">
        <v>101</v>
      </c>
      <c r="C470" s="79" t="s">
        <v>24</v>
      </c>
      <c r="D470" s="80" t="s">
        <v>1138</v>
      </c>
      <c r="E470" s="93"/>
      <c r="F470" s="94"/>
      <c r="G470" s="80"/>
      <c r="H470" s="94"/>
      <c r="I470" s="80"/>
      <c r="J470" s="95"/>
      <c r="K470" s="96"/>
      <c r="L470" s="96"/>
      <c r="M470" s="96"/>
      <c r="N470" s="97"/>
      <c r="O470" s="98"/>
      <c r="P470" s="95"/>
      <c r="Q470" s="97"/>
      <c r="R470" s="95"/>
      <c r="S470" s="96"/>
      <c r="T470" s="96"/>
      <c r="U470" s="96"/>
      <c r="V470" s="99"/>
      <c r="W470" s="97"/>
      <c r="X470" s="98"/>
      <c r="Y470" s="95"/>
      <c r="Z470" s="96"/>
      <c r="AA470" s="97"/>
      <c r="AB470" s="95"/>
      <c r="AC470" s="96"/>
      <c r="AD470" s="96"/>
      <c r="AE470" s="96"/>
      <c r="AF470" s="96"/>
      <c r="AG470" s="97"/>
      <c r="AH470" s="98"/>
      <c r="AI470" s="95"/>
      <c r="AJ470" s="96"/>
      <c r="AK470" s="97"/>
      <c r="AL470" s="100"/>
      <c r="AM470" s="101"/>
      <c r="AN470" s="102"/>
      <c r="AO470" s="103"/>
      <c r="AQ470" s="76"/>
    </row>
    <row r="471" spans="1:43" ht="14.25" hidden="1" customHeight="1">
      <c r="A471" s="91" t="s">
        <v>89</v>
      </c>
      <c r="B471" s="92" t="s">
        <v>90</v>
      </c>
      <c r="C471" s="79" t="s">
        <v>21</v>
      </c>
      <c r="D471" s="80" t="s">
        <v>1142</v>
      </c>
      <c r="E471" s="93"/>
      <c r="F471" s="94"/>
      <c r="G471" s="80"/>
      <c r="H471" s="94"/>
      <c r="I471" s="80"/>
      <c r="J471" s="95"/>
      <c r="K471" s="96"/>
      <c r="L471" s="96"/>
      <c r="M471" s="96"/>
      <c r="N471" s="97"/>
      <c r="O471" s="98"/>
      <c r="P471" s="95"/>
      <c r="Q471" s="97"/>
      <c r="R471" s="95"/>
      <c r="S471" s="96"/>
      <c r="T471" s="96"/>
      <c r="U471" s="96"/>
      <c r="V471" s="99"/>
      <c r="W471" s="97"/>
      <c r="X471" s="98"/>
      <c r="Y471" s="95"/>
      <c r="Z471" s="96"/>
      <c r="AA471" s="97"/>
      <c r="AB471" s="95"/>
      <c r="AC471" s="96"/>
      <c r="AD471" s="96"/>
      <c r="AE471" s="96"/>
      <c r="AF471" s="96"/>
      <c r="AG471" s="97"/>
      <c r="AH471" s="98"/>
      <c r="AI471" s="95"/>
      <c r="AJ471" s="96"/>
      <c r="AK471" s="97"/>
      <c r="AL471" s="100"/>
      <c r="AM471" s="101"/>
      <c r="AN471" s="102"/>
      <c r="AO471" s="103"/>
      <c r="AQ471" s="76"/>
    </row>
    <row r="472" spans="1:43" ht="14.25" hidden="1" customHeight="1">
      <c r="A472" s="91" t="s">
        <v>89</v>
      </c>
      <c r="B472" s="92" t="s">
        <v>90</v>
      </c>
      <c r="C472" s="79" t="s">
        <v>21</v>
      </c>
      <c r="D472" s="80" t="s">
        <v>1145</v>
      </c>
      <c r="E472" s="93"/>
      <c r="F472" s="94"/>
      <c r="G472" s="80"/>
      <c r="H472" s="94"/>
      <c r="I472" s="80"/>
      <c r="J472" s="95"/>
      <c r="K472" s="96"/>
      <c r="L472" s="96"/>
      <c r="M472" s="96"/>
      <c r="N472" s="97"/>
      <c r="O472" s="98"/>
      <c r="P472" s="95"/>
      <c r="Q472" s="97"/>
      <c r="R472" s="95"/>
      <c r="S472" s="96"/>
      <c r="T472" s="96"/>
      <c r="U472" s="96"/>
      <c r="V472" s="99"/>
      <c r="W472" s="97"/>
      <c r="X472" s="98"/>
      <c r="Y472" s="95"/>
      <c r="Z472" s="96"/>
      <c r="AA472" s="97"/>
      <c r="AB472" s="95"/>
      <c r="AC472" s="96"/>
      <c r="AD472" s="96"/>
      <c r="AE472" s="96"/>
      <c r="AF472" s="96"/>
      <c r="AG472" s="97"/>
      <c r="AH472" s="98"/>
      <c r="AI472" s="95"/>
      <c r="AJ472" s="96"/>
      <c r="AK472" s="97"/>
      <c r="AL472" s="100"/>
      <c r="AM472" s="101"/>
      <c r="AN472" s="102"/>
      <c r="AO472" s="103"/>
      <c r="AQ472" s="76"/>
    </row>
    <row r="473" spans="1:43" ht="14.25" hidden="1" customHeight="1">
      <c r="A473" s="91" t="s">
        <v>89</v>
      </c>
      <c r="B473" s="92" t="s">
        <v>90</v>
      </c>
      <c r="C473" s="79" t="s">
        <v>21</v>
      </c>
      <c r="D473" s="80" t="s">
        <v>1149</v>
      </c>
      <c r="E473" s="93"/>
      <c r="F473" s="94"/>
      <c r="G473" s="80"/>
      <c r="H473" s="94"/>
      <c r="I473" s="80"/>
      <c r="J473" s="95"/>
      <c r="K473" s="96"/>
      <c r="L473" s="96"/>
      <c r="M473" s="96"/>
      <c r="N473" s="97"/>
      <c r="O473" s="98"/>
      <c r="P473" s="95"/>
      <c r="Q473" s="97"/>
      <c r="R473" s="95"/>
      <c r="S473" s="96"/>
      <c r="T473" s="96"/>
      <c r="U473" s="96"/>
      <c r="V473" s="99"/>
      <c r="W473" s="97"/>
      <c r="X473" s="98"/>
      <c r="Y473" s="95"/>
      <c r="Z473" s="96"/>
      <c r="AA473" s="97"/>
      <c r="AB473" s="95"/>
      <c r="AC473" s="96"/>
      <c r="AD473" s="96"/>
      <c r="AE473" s="96"/>
      <c r="AF473" s="96"/>
      <c r="AG473" s="97"/>
      <c r="AH473" s="98"/>
      <c r="AI473" s="95"/>
      <c r="AJ473" s="96"/>
      <c r="AK473" s="97"/>
      <c r="AL473" s="100"/>
      <c r="AM473" s="101"/>
      <c r="AN473" s="102"/>
      <c r="AO473" s="103"/>
      <c r="AQ473" s="76"/>
    </row>
    <row r="474" spans="1:43" ht="14.25" hidden="1" customHeight="1">
      <c r="A474" s="184" t="s">
        <v>89</v>
      </c>
      <c r="B474" s="206" t="s">
        <v>1151</v>
      </c>
      <c r="C474" s="186" t="s">
        <v>21</v>
      </c>
      <c r="D474" s="187" t="s">
        <v>1153</v>
      </c>
      <c r="E474" s="188"/>
      <c r="F474" s="189">
        <v>1</v>
      </c>
      <c r="G474" s="187"/>
      <c r="H474" s="190"/>
      <c r="I474" s="191"/>
      <c r="J474" s="192"/>
      <c r="K474" s="193"/>
      <c r="L474" s="193"/>
      <c r="M474" s="193"/>
      <c r="N474" s="194"/>
      <c r="O474" s="195"/>
      <c r="P474" s="192"/>
      <c r="Q474" s="194"/>
      <c r="R474" s="192"/>
      <c r="S474" s="193"/>
      <c r="T474" s="193"/>
      <c r="U474" s="193"/>
      <c r="V474" s="196"/>
      <c r="W474" s="194"/>
      <c r="X474" s="195"/>
      <c r="Y474" s="192"/>
      <c r="Z474" s="193"/>
      <c r="AA474" s="194"/>
      <c r="AB474" s="192"/>
      <c r="AC474" s="193"/>
      <c r="AD474" s="193"/>
      <c r="AE474" s="193"/>
      <c r="AF474" s="193"/>
      <c r="AG474" s="194"/>
      <c r="AH474" s="195"/>
      <c r="AI474" s="192"/>
      <c r="AJ474" s="193"/>
      <c r="AK474" s="194"/>
      <c r="AL474" s="197"/>
      <c r="AM474" s="198"/>
      <c r="AN474" s="199"/>
      <c r="AO474" s="200"/>
      <c r="AP474" s="201"/>
      <c r="AQ474" s="201"/>
    </row>
    <row r="475" spans="1:43" ht="14.25" hidden="1" customHeight="1">
      <c r="A475" s="91" t="s">
        <v>89</v>
      </c>
      <c r="B475" s="92" t="s">
        <v>135</v>
      </c>
      <c r="C475" s="79" t="s">
        <v>24</v>
      </c>
      <c r="D475" s="80" t="s">
        <v>1156</v>
      </c>
      <c r="E475" s="93"/>
      <c r="F475" s="94"/>
      <c r="G475" s="80"/>
      <c r="H475" s="94"/>
      <c r="I475" s="80"/>
      <c r="J475" s="95"/>
      <c r="K475" s="96"/>
      <c r="L475" s="96"/>
      <c r="M475" s="96"/>
      <c r="N475" s="97"/>
      <c r="O475" s="98"/>
      <c r="P475" s="95"/>
      <c r="Q475" s="97"/>
      <c r="R475" s="95"/>
      <c r="S475" s="96"/>
      <c r="T475" s="96"/>
      <c r="U475" s="96"/>
      <c r="V475" s="99"/>
      <c r="W475" s="97"/>
      <c r="X475" s="98"/>
      <c r="Y475" s="95"/>
      <c r="Z475" s="96"/>
      <c r="AA475" s="97"/>
      <c r="AB475" s="95"/>
      <c r="AC475" s="96"/>
      <c r="AD475" s="96"/>
      <c r="AE475" s="96"/>
      <c r="AF475" s="96"/>
      <c r="AG475" s="97"/>
      <c r="AH475" s="98"/>
      <c r="AI475" s="95"/>
      <c r="AJ475" s="96"/>
      <c r="AK475" s="97"/>
      <c r="AL475" s="100"/>
      <c r="AM475" s="101"/>
      <c r="AN475" s="102"/>
      <c r="AO475" s="103"/>
      <c r="AQ475" s="76"/>
    </row>
    <row r="476" spans="1:43" ht="14.25" hidden="1" customHeight="1">
      <c r="A476" s="91" t="s">
        <v>89</v>
      </c>
      <c r="B476" s="92" t="s">
        <v>90</v>
      </c>
      <c r="C476" s="79" t="s">
        <v>21</v>
      </c>
      <c r="D476" s="80" t="s">
        <v>1158</v>
      </c>
      <c r="E476" s="93"/>
      <c r="F476" s="94"/>
      <c r="G476" s="80"/>
      <c r="H476" s="94"/>
      <c r="I476" s="80"/>
      <c r="J476" s="95"/>
      <c r="K476" s="96"/>
      <c r="L476" s="96"/>
      <c r="M476" s="96"/>
      <c r="N476" s="97"/>
      <c r="O476" s="98"/>
      <c r="P476" s="95"/>
      <c r="Q476" s="97"/>
      <c r="R476" s="95"/>
      <c r="S476" s="96"/>
      <c r="T476" s="96"/>
      <c r="U476" s="96"/>
      <c r="V476" s="99"/>
      <c r="W476" s="97"/>
      <c r="X476" s="98"/>
      <c r="Y476" s="95"/>
      <c r="Z476" s="96"/>
      <c r="AA476" s="97"/>
      <c r="AB476" s="95"/>
      <c r="AC476" s="96"/>
      <c r="AD476" s="96"/>
      <c r="AE476" s="96"/>
      <c r="AF476" s="96"/>
      <c r="AG476" s="97"/>
      <c r="AH476" s="98"/>
      <c r="AI476" s="95"/>
      <c r="AJ476" s="96"/>
      <c r="AK476" s="97"/>
      <c r="AL476" s="100"/>
      <c r="AM476" s="101"/>
      <c r="AN476" s="102"/>
      <c r="AO476" s="103"/>
      <c r="AQ476" s="76"/>
    </row>
    <row r="477" spans="1:43" ht="14.25" hidden="1" customHeight="1">
      <c r="A477" s="91" t="s">
        <v>89</v>
      </c>
      <c r="B477" s="92" t="s">
        <v>135</v>
      </c>
      <c r="C477" s="79" t="s">
        <v>24</v>
      </c>
      <c r="D477" s="80" t="s">
        <v>1162</v>
      </c>
      <c r="E477" s="93"/>
      <c r="F477" s="94"/>
      <c r="G477" s="80"/>
      <c r="H477" s="94"/>
      <c r="I477" s="80"/>
      <c r="J477" s="95"/>
      <c r="K477" s="96"/>
      <c r="L477" s="96"/>
      <c r="M477" s="96"/>
      <c r="N477" s="97"/>
      <c r="O477" s="98"/>
      <c r="P477" s="95"/>
      <c r="Q477" s="97"/>
      <c r="R477" s="95"/>
      <c r="S477" s="96"/>
      <c r="T477" s="96"/>
      <c r="U477" s="96"/>
      <c r="V477" s="99"/>
      <c r="W477" s="97"/>
      <c r="X477" s="98"/>
      <c r="Y477" s="95"/>
      <c r="Z477" s="96"/>
      <c r="AA477" s="97"/>
      <c r="AB477" s="95"/>
      <c r="AC477" s="96"/>
      <c r="AD477" s="96"/>
      <c r="AE477" s="96"/>
      <c r="AF477" s="96"/>
      <c r="AG477" s="97"/>
      <c r="AH477" s="98"/>
      <c r="AI477" s="95"/>
      <c r="AJ477" s="96"/>
      <c r="AK477" s="97"/>
      <c r="AL477" s="100"/>
      <c r="AM477" s="101"/>
      <c r="AN477" s="102"/>
      <c r="AO477" s="103"/>
      <c r="AQ477" s="76"/>
    </row>
    <row r="478" spans="1:43" ht="14.25" hidden="1" customHeight="1">
      <c r="A478" s="91" t="s">
        <v>89</v>
      </c>
      <c r="B478" s="92" t="s">
        <v>90</v>
      </c>
      <c r="C478" s="79" t="s">
        <v>21</v>
      </c>
      <c r="D478" s="80" t="s">
        <v>1166</v>
      </c>
      <c r="E478" s="93"/>
      <c r="F478" s="94"/>
      <c r="G478" s="80"/>
      <c r="H478" s="94"/>
      <c r="I478" s="80"/>
      <c r="J478" s="95"/>
      <c r="K478" s="96"/>
      <c r="L478" s="96"/>
      <c r="M478" s="96"/>
      <c r="N478" s="97"/>
      <c r="O478" s="98"/>
      <c r="P478" s="95"/>
      <c r="Q478" s="97"/>
      <c r="R478" s="95"/>
      <c r="S478" s="96"/>
      <c r="T478" s="96"/>
      <c r="U478" s="96"/>
      <c r="V478" s="99"/>
      <c r="W478" s="97"/>
      <c r="X478" s="98"/>
      <c r="Y478" s="95"/>
      <c r="Z478" s="96"/>
      <c r="AA478" s="97"/>
      <c r="AB478" s="95"/>
      <c r="AC478" s="96"/>
      <c r="AD478" s="96"/>
      <c r="AE478" s="96"/>
      <c r="AF478" s="96"/>
      <c r="AG478" s="97"/>
      <c r="AH478" s="98"/>
      <c r="AI478" s="95"/>
      <c r="AJ478" s="96"/>
      <c r="AK478" s="97"/>
      <c r="AL478" s="100"/>
      <c r="AM478" s="101"/>
      <c r="AN478" s="102"/>
      <c r="AO478" s="103"/>
      <c r="AQ478" s="76"/>
    </row>
    <row r="479" spans="1:43" ht="14.25" hidden="1" customHeight="1">
      <c r="A479" s="91" t="s">
        <v>89</v>
      </c>
      <c r="B479" s="92" t="s">
        <v>90</v>
      </c>
      <c r="C479" s="79" t="s">
        <v>21</v>
      </c>
      <c r="D479" s="80" t="s">
        <v>1170</v>
      </c>
      <c r="E479" s="93"/>
      <c r="F479" s="94"/>
      <c r="G479" s="80"/>
      <c r="H479" s="94"/>
      <c r="I479" s="80"/>
      <c r="J479" s="95"/>
      <c r="K479" s="96"/>
      <c r="L479" s="96"/>
      <c r="M479" s="96"/>
      <c r="N479" s="97"/>
      <c r="O479" s="98"/>
      <c r="P479" s="95"/>
      <c r="Q479" s="97"/>
      <c r="R479" s="95"/>
      <c r="S479" s="96"/>
      <c r="T479" s="96"/>
      <c r="U479" s="96"/>
      <c r="V479" s="99"/>
      <c r="W479" s="97"/>
      <c r="X479" s="98"/>
      <c r="Y479" s="95"/>
      <c r="Z479" s="96"/>
      <c r="AA479" s="97"/>
      <c r="AB479" s="95"/>
      <c r="AC479" s="96"/>
      <c r="AD479" s="96"/>
      <c r="AE479" s="96"/>
      <c r="AF479" s="96"/>
      <c r="AG479" s="97"/>
      <c r="AH479" s="98"/>
      <c r="AI479" s="95"/>
      <c r="AJ479" s="96"/>
      <c r="AK479" s="97"/>
      <c r="AL479" s="100"/>
      <c r="AM479" s="101"/>
      <c r="AN479" s="102"/>
      <c r="AO479" s="103"/>
      <c r="AQ479" s="76"/>
    </row>
    <row r="480" spans="1:43" ht="14.25" hidden="1" customHeight="1">
      <c r="A480" s="91" t="s">
        <v>89</v>
      </c>
      <c r="B480" s="92" t="s">
        <v>135</v>
      </c>
      <c r="C480" s="79" t="s">
        <v>24</v>
      </c>
      <c r="D480" s="80" t="s">
        <v>1174</v>
      </c>
      <c r="E480" s="93"/>
      <c r="F480" s="94"/>
      <c r="G480" s="80"/>
      <c r="H480" s="94"/>
      <c r="I480" s="80"/>
      <c r="J480" s="95"/>
      <c r="K480" s="96"/>
      <c r="L480" s="96"/>
      <c r="M480" s="96"/>
      <c r="N480" s="97"/>
      <c r="O480" s="98"/>
      <c r="P480" s="95"/>
      <c r="Q480" s="97"/>
      <c r="R480" s="95"/>
      <c r="S480" s="96"/>
      <c r="T480" s="96"/>
      <c r="U480" s="96"/>
      <c r="V480" s="99"/>
      <c r="W480" s="97"/>
      <c r="X480" s="98"/>
      <c r="Y480" s="95"/>
      <c r="Z480" s="96"/>
      <c r="AA480" s="97"/>
      <c r="AB480" s="95"/>
      <c r="AC480" s="96"/>
      <c r="AD480" s="96"/>
      <c r="AE480" s="96"/>
      <c r="AF480" s="96"/>
      <c r="AG480" s="97"/>
      <c r="AH480" s="98"/>
      <c r="AI480" s="95"/>
      <c r="AJ480" s="96"/>
      <c r="AK480" s="97"/>
      <c r="AL480" s="100"/>
      <c r="AM480" s="101"/>
      <c r="AN480" s="102"/>
      <c r="AO480" s="103"/>
      <c r="AQ480" s="76"/>
    </row>
    <row r="481" spans="1:43" ht="14.25" hidden="1" customHeight="1">
      <c r="A481" s="91" t="s">
        <v>89</v>
      </c>
      <c r="B481" s="92" t="s">
        <v>90</v>
      </c>
      <c r="C481" s="79" t="s">
        <v>21</v>
      </c>
      <c r="D481" s="80" t="s">
        <v>1177</v>
      </c>
      <c r="E481" s="93"/>
      <c r="F481" s="94"/>
      <c r="G481" s="80"/>
      <c r="H481" s="94"/>
      <c r="I481" s="80"/>
      <c r="J481" s="95"/>
      <c r="K481" s="96"/>
      <c r="L481" s="96"/>
      <c r="M481" s="96"/>
      <c r="N481" s="97"/>
      <c r="O481" s="98"/>
      <c r="P481" s="95"/>
      <c r="Q481" s="97"/>
      <c r="R481" s="95"/>
      <c r="S481" s="96"/>
      <c r="T481" s="96"/>
      <c r="U481" s="96"/>
      <c r="V481" s="99"/>
      <c r="W481" s="97"/>
      <c r="X481" s="98"/>
      <c r="Y481" s="95"/>
      <c r="Z481" s="96"/>
      <c r="AA481" s="97"/>
      <c r="AB481" s="95"/>
      <c r="AC481" s="96"/>
      <c r="AD481" s="96"/>
      <c r="AE481" s="96"/>
      <c r="AF481" s="96"/>
      <c r="AG481" s="97"/>
      <c r="AH481" s="98"/>
      <c r="AI481" s="95"/>
      <c r="AJ481" s="96"/>
      <c r="AK481" s="97"/>
      <c r="AL481" s="100"/>
      <c r="AM481" s="101"/>
      <c r="AN481" s="102"/>
      <c r="AO481" s="103"/>
      <c r="AQ481" s="76"/>
    </row>
    <row r="482" spans="1:43" ht="14.25" hidden="1" customHeight="1">
      <c r="A482" s="91" t="s">
        <v>89</v>
      </c>
      <c r="B482" s="78" t="s">
        <v>98</v>
      </c>
      <c r="C482" s="154" t="s">
        <v>24</v>
      </c>
      <c r="D482" s="80" t="s">
        <v>1179</v>
      </c>
      <c r="E482" s="81"/>
      <c r="F482" s="82"/>
      <c r="G482" s="83"/>
      <c r="H482" s="82"/>
      <c r="I482" s="83"/>
      <c r="J482" s="84"/>
      <c r="K482" s="85"/>
      <c r="L482" s="85"/>
      <c r="M482" s="85"/>
      <c r="N482" s="86"/>
      <c r="O482" s="87"/>
      <c r="P482" s="84"/>
      <c r="Q482" s="86"/>
      <c r="R482" s="84"/>
      <c r="S482" s="85"/>
      <c r="T482" s="85"/>
      <c r="U482" s="85"/>
      <c r="V482" s="88"/>
      <c r="W482" s="86"/>
      <c r="X482" s="87"/>
      <c r="Y482" s="84"/>
      <c r="Z482" s="85"/>
      <c r="AA482" s="86"/>
      <c r="AB482" s="84"/>
      <c r="AC482" s="85"/>
      <c r="AD482" s="85"/>
      <c r="AE482" s="85"/>
      <c r="AF482" s="85"/>
      <c r="AG482" s="86"/>
      <c r="AH482" s="87"/>
      <c r="AI482" s="84"/>
      <c r="AJ482" s="85"/>
      <c r="AK482" s="86"/>
      <c r="AL482" s="15"/>
      <c r="AM482" s="16"/>
      <c r="AN482" s="13"/>
      <c r="AO482" s="89"/>
      <c r="AP482" s="9"/>
      <c r="AQ482" s="90"/>
    </row>
    <row r="483" spans="1:43" ht="14.25" hidden="1" customHeight="1">
      <c r="A483" s="91" t="s">
        <v>89</v>
      </c>
      <c r="B483" s="92" t="s">
        <v>135</v>
      </c>
      <c r="C483" s="79" t="s">
        <v>24</v>
      </c>
      <c r="D483" s="80" t="s">
        <v>1183</v>
      </c>
      <c r="E483" s="93"/>
      <c r="F483" s="94"/>
      <c r="G483" s="80"/>
      <c r="H483" s="94"/>
      <c r="I483" s="80"/>
      <c r="J483" s="95"/>
      <c r="K483" s="96"/>
      <c r="L483" s="96"/>
      <c r="M483" s="96"/>
      <c r="N483" s="97"/>
      <c r="O483" s="98"/>
      <c r="P483" s="95"/>
      <c r="Q483" s="97"/>
      <c r="R483" s="95"/>
      <c r="S483" s="96"/>
      <c r="T483" s="96"/>
      <c r="U483" s="96"/>
      <c r="V483" s="99"/>
      <c r="W483" s="97"/>
      <c r="X483" s="98"/>
      <c r="Y483" s="95"/>
      <c r="Z483" s="96"/>
      <c r="AA483" s="97"/>
      <c r="AB483" s="95"/>
      <c r="AC483" s="96"/>
      <c r="AD483" s="96"/>
      <c r="AE483" s="96"/>
      <c r="AF483" s="96"/>
      <c r="AG483" s="97"/>
      <c r="AH483" s="98"/>
      <c r="AI483" s="95"/>
      <c r="AJ483" s="96"/>
      <c r="AK483" s="97"/>
      <c r="AL483" s="100"/>
      <c r="AM483" s="101"/>
      <c r="AN483" s="102"/>
      <c r="AO483" s="103"/>
      <c r="AQ483" s="76"/>
    </row>
    <row r="484" spans="1:43" ht="14.25" hidden="1" customHeight="1">
      <c r="A484" s="91" t="s">
        <v>89</v>
      </c>
      <c r="B484" s="92" t="s">
        <v>90</v>
      </c>
      <c r="C484" s="79" t="s">
        <v>21</v>
      </c>
      <c r="D484" s="80" t="s">
        <v>1185</v>
      </c>
      <c r="E484" s="93"/>
      <c r="F484" s="94"/>
      <c r="G484" s="80"/>
      <c r="H484" s="94"/>
      <c r="I484" s="80"/>
      <c r="J484" s="95"/>
      <c r="K484" s="96"/>
      <c r="L484" s="96"/>
      <c r="M484" s="96"/>
      <c r="N484" s="97"/>
      <c r="O484" s="98"/>
      <c r="P484" s="95"/>
      <c r="Q484" s="97"/>
      <c r="R484" s="95"/>
      <c r="S484" s="96"/>
      <c r="T484" s="96"/>
      <c r="U484" s="96"/>
      <c r="V484" s="99"/>
      <c r="W484" s="97"/>
      <c r="X484" s="98"/>
      <c r="Y484" s="95"/>
      <c r="Z484" s="96"/>
      <c r="AA484" s="97"/>
      <c r="AB484" s="95"/>
      <c r="AC484" s="96"/>
      <c r="AD484" s="96"/>
      <c r="AE484" s="96"/>
      <c r="AF484" s="96"/>
      <c r="AG484" s="97"/>
      <c r="AH484" s="98"/>
      <c r="AI484" s="95"/>
      <c r="AJ484" s="96"/>
      <c r="AK484" s="97"/>
      <c r="AL484" s="100"/>
      <c r="AM484" s="101"/>
      <c r="AN484" s="102"/>
      <c r="AO484" s="103"/>
      <c r="AQ484" s="76"/>
    </row>
    <row r="485" spans="1:43" ht="14.25" hidden="1" customHeight="1">
      <c r="A485" s="91" t="s">
        <v>89</v>
      </c>
      <c r="B485" s="92" t="s">
        <v>90</v>
      </c>
      <c r="C485" s="79" t="s">
        <v>21</v>
      </c>
      <c r="D485" s="80" t="s">
        <v>1188</v>
      </c>
      <c r="E485" s="93"/>
      <c r="F485" s="94"/>
      <c r="G485" s="80"/>
      <c r="H485" s="94"/>
      <c r="I485" s="80"/>
      <c r="J485" s="95"/>
      <c r="K485" s="96"/>
      <c r="L485" s="96"/>
      <c r="M485" s="96"/>
      <c r="N485" s="97"/>
      <c r="O485" s="98"/>
      <c r="P485" s="95"/>
      <c r="Q485" s="97"/>
      <c r="R485" s="95"/>
      <c r="S485" s="96"/>
      <c r="T485" s="96"/>
      <c r="U485" s="96"/>
      <c r="V485" s="99"/>
      <c r="W485" s="97"/>
      <c r="X485" s="98"/>
      <c r="Y485" s="95"/>
      <c r="Z485" s="96"/>
      <c r="AA485" s="97"/>
      <c r="AB485" s="95"/>
      <c r="AC485" s="96"/>
      <c r="AD485" s="96"/>
      <c r="AE485" s="96"/>
      <c r="AF485" s="96"/>
      <c r="AG485" s="97"/>
      <c r="AH485" s="98"/>
      <c r="AI485" s="95"/>
      <c r="AJ485" s="96"/>
      <c r="AK485" s="97"/>
      <c r="AL485" s="100"/>
      <c r="AM485" s="101"/>
      <c r="AN485" s="102"/>
      <c r="AO485" s="103"/>
      <c r="AQ485" s="76"/>
    </row>
    <row r="486" spans="1:43" ht="14.25" hidden="1" customHeight="1">
      <c r="A486" s="91" t="s">
        <v>89</v>
      </c>
      <c r="B486" s="92" t="s">
        <v>90</v>
      </c>
      <c r="C486" s="79" t="s">
        <v>21</v>
      </c>
      <c r="D486" s="80" t="s">
        <v>1191</v>
      </c>
      <c r="E486" s="93"/>
      <c r="F486" s="94"/>
      <c r="G486" s="80"/>
      <c r="H486" s="94"/>
      <c r="I486" s="80"/>
      <c r="J486" s="95"/>
      <c r="K486" s="96"/>
      <c r="L486" s="96"/>
      <c r="M486" s="96"/>
      <c r="N486" s="97"/>
      <c r="O486" s="98"/>
      <c r="P486" s="95"/>
      <c r="Q486" s="97"/>
      <c r="R486" s="95"/>
      <c r="S486" s="96"/>
      <c r="T486" s="96"/>
      <c r="U486" s="96"/>
      <c r="V486" s="99"/>
      <c r="W486" s="97"/>
      <c r="X486" s="98"/>
      <c r="Y486" s="95"/>
      <c r="Z486" s="96"/>
      <c r="AA486" s="97"/>
      <c r="AB486" s="95"/>
      <c r="AC486" s="96"/>
      <c r="AD486" s="96"/>
      <c r="AE486" s="96"/>
      <c r="AF486" s="96"/>
      <c r="AG486" s="97"/>
      <c r="AH486" s="98"/>
      <c r="AI486" s="95"/>
      <c r="AJ486" s="96"/>
      <c r="AK486" s="97"/>
      <c r="AL486" s="100"/>
      <c r="AM486" s="101"/>
      <c r="AN486" s="102"/>
      <c r="AO486" s="103"/>
      <c r="AQ486" s="76"/>
    </row>
    <row r="487" spans="1:43" ht="14.25" hidden="1" customHeight="1">
      <c r="A487" s="91" t="s">
        <v>89</v>
      </c>
      <c r="B487" s="92" t="s">
        <v>90</v>
      </c>
      <c r="C487" s="79" t="s">
        <v>21</v>
      </c>
      <c r="D487" s="80" t="s">
        <v>1193</v>
      </c>
      <c r="E487" s="93"/>
      <c r="F487" s="94"/>
      <c r="G487" s="80"/>
      <c r="H487" s="94"/>
      <c r="I487" s="80"/>
      <c r="J487" s="95"/>
      <c r="K487" s="96"/>
      <c r="L487" s="96"/>
      <c r="M487" s="96"/>
      <c r="N487" s="97"/>
      <c r="O487" s="98"/>
      <c r="P487" s="95"/>
      <c r="Q487" s="97"/>
      <c r="R487" s="95"/>
      <c r="S487" s="96"/>
      <c r="T487" s="96"/>
      <c r="U487" s="96"/>
      <c r="V487" s="99"/>
      <c r="W487" s="97"/>
      <c r="X487" s="98"/>
      <c r="Y487" s="95"/>
      <c r="Z487" s="96"/>
      <c r="AA487" s="97"/>
      <c r="AB487" s="95"/>
      <c r="AC487" s="96"/>
      <c r="AD487" s="96"/>
      <c r="AE487" s="96"/>
      <c r="AF487" s="96"/>
      <c r="AG487" s="97"/>
      <c r="AH487" s="98"/>
      <c r="AI487" s="95"/>
      <c r="AJ487" s="96"/>
      <c r="AK487" s="97"/>
      <c r="AL487" s="100"/>
      <c r="AM487" s="101"/>
      <c r="AN487" s="102"/>
      <c r="AO487" s="103"/>
      <c r="AQ487" s="76"/>
    </row>
    <row r="488" spans="1:43" ht="14.25" hidden="1" customHeight="1">
      <c r="A488" s="91" t="s">
        <v>89</v>
      </c>
      <c r="B488" s="78" t="s">
        <v>122</v>
      </c>
      <c r="C488" s="154" t="s">
        <v>24</v>
      </c>
      <c r="D488" s="80" t="s">
        <v>1197</v>
      </c>
      <c r="E488" s="81"/>
      <c r="F488" s="82"/>
      <c r="G488" s="83"/>
      <c r="H488" s="82"/>
      <c r="I488" s="83"/>
      <c r="J488" s="84"/>
      <c r="K488" s="85"/>
      <c r="L488" s="85"/>
      <c r="M488" s="85"/>
      <c r="N488" s="86"/>
      <c r="O488" s="87"/>
      <c r="P488" s="84"/>
      <c r="Q488" s="86"/>
      <c r="R488" s="84"/>
      <c r="S488" s="85"/>
      <c r="T488" s="85"/>
      <c r="U488" s="85"/>
      <c r="V488" s="88"/>
      <c r="W488" s="86"/>
      <c r="X488" s="87"/>
      <c r="Y488" s="84"/>
      <c r="Z488" s="85"/>
      <c r="AA488" s="86"/>
      <c r="AB488" s="84"/>
      <c r="AC488" s="85"/>
      <c r="AD488" s="85"/>
      <c r="AE488" s="85"/>
      <c r="AF488" s="85"/>
      <c r="AG488" s="86"/>
      <c r="AH488" s="87"/>
      <c r="AI488" s="84"/>
      <c r="AJ488" s="85"/>
      <c r="AK488" s="86"/>
      <c r="AL488" s="15"/>
      <c r="AM488" s="16"/>
      <c r="AN488" s="13"/>
      <c r="AO488" s="89"/>
      <c r="AP488" s="9"/>
      <c r="AQ488" s="90"/>
    </row>
    <row r="489" spans="1:43" ht="14.25" customHeight="1">
      <c r="A489" s="77" t="s">
        <v>89</v>
      </c>
      <c r="B489" s="78" t="s">
        <v>96</v>
      </c>
      <c r="C489" s="154" t="s">
        <v>24</v>
      </c>
      <c r="D489" s="80" t="s">
        <v>1199</v>
      </c>
      <c r="E489" s="81">
        <v>1</v>
      </c>
      <c r="F489" s="82"/>
      <c r="G489" s="83"/>
      <c r="H489" s="82">
        <v>1</v>
      </c>
      <c r="I489" s="83"/>
      <c r="J489" s="84">
        <v>1</v>
      </c>
      <c r="K489" s="85"/>
      <c r="L489" s="85"/>
      <c r="M489" s="85"/>
      <c r="N489" s="86"/>
      <c r="O489" s="87">
        <v>1</v>
      </c>
      <c r="P489" s="84">
        <v>1</v>
      </c>
      <c r="Q489" s="86"/>
      <c r="R489" s="84"/>
      <c r="S489" s="85">
        <v>1</v>
      </c>
      <c r="T489" s="85"/>
      <c r="U489" s="85"/>
      <c r="V489" s="88"/>
      <c r="W489" s="86"/>
      <c r="X489" s="87"/>
      <c r="Y489" s="84">
        <v>1</v>
      </c>
      <c r="Z489" s="85"/>
      <c r="AA489" s="86"/>
      <c r="AB489" s="84"/>
      <c r="AC489" s="85"/>
      <c r="AD489" s="85">
        <v>1</v>
      </c>
      <c r="AE489" s="85"/>
      <c r="AF489" s="85"/>
      <c r="AG489" s="86"/>
      <c r="AH489" s="87"/>
      <c r="AI489" s="84"/>
      <c r="AJ489" s="85"/>
      <c r="AK489" s="86"/>
      <c r="AL489" s="15"/>
      <c r="AM489" s="16"/>
      <c r="AN489" s="13"/>
      <c r="AO489" s="89"/>
      <c r="AP489" s="9"/>
      <c r="AQ489" s="90"/>
    </row>
    <row r="490" spans="1:43" ht="14.25" hidden="1" customHeight="1">
      <c r="A490" s="91" t="s">
        <v>89</v>
      </c>
      <c r="B490" s="92" t="s">
        <v>90</v>
      </c>
      <c r="C490" s="79" t="s">
        <v>21</v>
      </c>
      <c r="D490" s="80" t="s">
        <v>1202</v>
      </c>
      <c r="E490" s="93"/>
      <c r="F490" s="94"/>
      <c r="G490" s="80"/>
      <c r="H490" s="94"/>
      <c r="I490" s="80"/>
      <c r="J490" s="95"/>
      <c r="K490" s="96"/>
      <c r="L490" s="96"/>
      <c r="M490" s="96"/>
      <c r="N490" s="97"/>
      <c r="O490" s="98"/>
      <c r="P490" s="95"/>
      <c r="Q490" s="97"/>
      <c r="R490" s="95"/>
      <c r="S490" s="96"/>
      <c r="T490" s="96"/>
      <c r="U490" s="96"/>
      <c r="V490" s="99"/>
      <c r="W490" s="97"/>
      <c r="X490" s="98"/>
      <c r="Y490" s="95"/>
      <c r="Z490" s="96"/>
      <c r="AA490" s="97"/>
      <c r="AB490" s="95"/>
      <c r="AC490" s="96"/>
      <c r="AD490" s="96"/>
      <c r="AE490" s="96"/>
      <c r="AF490" s="96"/>
      <c r="AG490" s="97"/>
      <c r="AH490" s="98"/>
      <c r="AI490" s="95"/>
      <c r="AJ490" s="96"/>
      <c r="AK490" s="97"/>
      <c r="AL490" s="100"/>
      <c r="AM490" s="101"/>
      <c r="AN490" s="102"/>
      <c r="AO490" s="103"/>
      <c r="AQ490" s="76"/>
    </row>
    <row r="491" spans="1:43" ht="14.25" customHeight="1">
      <c r="A491" s="77" t="s">
        <v>89</v>
      </c>
      <c r="B491" s="78" t="s">
        <v>98</v>
      </c>
      <c r="C491" s="154" t="s">
        <v>24</v>
      </c>
      <c r="D491" s="80" t="s">
        <v>1206</v>
      </c>
      <c r="E491" s="81">
        <v>1</v>
      </c>
      <c r="F491" s="82"/>
      <c r="G491" s="83"/>
      <c r="H491" s="82">
        <v>1</v>
      </c>
      <c r="I491" s="83"/>
      <c r="J491" s="84">
        <v>1</v>
      </c>
      <c r="K491" s="85"/>
      <c r="L491" s="85"/>
      <c r="M491" s="85"/>
      <c r="N491" s="86"/>
      <c r="O491" s="87">
        <v>1</v>
      </c>
      <c r="P491" s="84">
        <v>1</v>
      </c>
      <c r="Q491" s="86"/>
      <c r="R491" s="84">
        <v>1</v>
      </c>
      <c r="S491" s="85"/>
      <c r="T491" s="85"/>
      <c r="U491" s="85"/>
      <c r="V491" s="88"/>
      <c r="W491" s="86"/>
      <c r="X491" s="87"/>
      <c r="Y491" s="84">
        <v>1</v>
      </c>
      <c r="Z491" s="85"/>
      <c r="AA491" s="86"/>
      <c r="AB491" s="84"/>
      <c r="AC491" s="85"/>
      <c r="AD491" s="85">
        <v>1</v>
      </c>
      <c r="AE491" s="85"/>
      <c r="AF491" s="85"/>
      <c r="AG491" s="86"/>
      <c r="AH491" s="87"/>
      <c r="AI491" s="84"/>
      <c r="AJ491" s="85"/>
      <c r="AK491" s="86"/>
      <c r="AL491" s="15"/>
      <c r="AM491" s="16"/>
      <c r="AN491" s="13"/>
      <c r="AO491" s="89"/>
      <c r="AP491" s="9"/>
      <c r="AQ491" s="90"/>
    </row>
    <row r="492" spans="1:43" ht="14.25" hidden="1" customHeight="1">
      <c r="A492" s="91" t="s">
        <v>89</v>
      </c>
      <c r="B492" s="92" t="s">
        <v>90</v>
      </c>
      <c r="C492" s="79" t="s">
        <v>21</v>
      </c>
      <c r="D492" s="80" t="s">
        <v>1209</v>
      </c>
      <c r="E492" s="93"/>
      <c r="F492" s="94"/>
      <c r="G492" s="80"/>
      <c r="H492" s="94"/>
      <c r="I492" s="80"/>
      <c r="J492" s="95"/>
      <c r="K492" s="96"/>
      <c r="L492" s="96"/>
      <c r="M492" s="96"/>
      <c r="N492" s="97"/>
      <c r="O492" s="98"/>
      <c r="P492" s="95"/>
      <c r="Q492" s="97"/>
      <c r="R492" s="95"/>
      <c r="S492" s="96"/>
      <c r="T492" s="96"/>
      <c r="U492" s="96"/>
      <c r="V492" s="99"/>
      <c r="W492" s="97"/>
      <c r="X492" s="98"/>
      <c r="Y492" s="95"/>
      <c r="Z492" s="96"/>
      <c r="AA492" s="97"/>
      <c r="AB492" s="95"/>
      <c r="AC492" s="96"/>
      <c r="AD492" s="96"/>
      <c r="AE492" s="96"/>
      <c r="AF492" s="96"/>
      <c r="AG492" s="97"/>
      <c r="AH492" s="98"/>
      <c r="AI492" s="95"/>
      <c r="AJ492" s="96"/>
      <c r="AK492" s="97"/>
      <c r="AL492" s="100"/>
      <c r="AM492" s="101"/>
      <c r="AN492" s="102"/>
      <c r="AO492" s="103"/>
      <c r="AQ492" s="76"/>
    </row>
    <row r="493" spans="1:43" ht="14.25" hidden="1" customHeight="1">
      <c r="A493" s="91" t="s">
        <v>89</v>
      </c>
      <c r="B493" s="92" t="s">
        <v>90</v>
      </c>
      <c r="C493" s="79" t="s">
        <v>21</v>
      </c>
      <c r="D493" s="80" t="s">
        <v>1212</v>
      </c>
      <c r="E493" s="93"/>
      <c r="F493" s="94"/>
      <c r="G493" s="80"/>
      <c r="H493" s="94"/>
      <c r="I493" s="80"/>
      <c r="J493" s="95"/>
      <c r="K493" s="96"/>
      <c r="L493" s="96"/>
      <c r="M493" s="96"/>
      <c r="N493" s="97"/>
      <c r="O493" s="98"/>
      <c r="P493" s="95"/>
      <c r="Q493" s="97"/>
      <c r="R493" s="95"/>
      <c r="S493" s="96"/>
      <c r="T493" s="96"/>
      <c r="U493" s="96"/>
      <c r="V493" s="99"/>
      <c r="W493" s="97"/>
      <c r="X493" s="98"/>
      <c r="Y493" s="95"/>
      <c r="Z493" s="96"/>
      <c r="AA493" s="97"/>
      <c r="AB493" s="95"/>
      <c r="AC493" s="96"/>
      <c r="AD493" s="96"/>
      <c r="AE493" s="96"/>
      <c r="AF493" s="96"/>
      <c r="AG493" s="97"/>
      <c r="AH493" s="98"/>
      <c r="AI493" s="95"/>
      <c r="AJ493" s="96"/>
      <c r="AK493" s="97"/>
      <c r="AL493" s="100"/>
      <c r="AM493" s="101"/>
      <c r="AN493" s="102"/>
      <c r="AO493" s="103"/>
      <c r="AQ493" s="76"/>
    </row>
    <row r="494" spans="1:43" ht="14.25" hidden="1" customHeight="1">
      <c r="A494" s="91" t="s">
        <v>89</v>
      </c>
      <c r="B494" s="92" t="s">
        <v>135</v>
      </c>
      <c r="C494" s="79" t="s">
        <v>24</v>
      </c>
      <c r="D494" s="80" t="s">
        <v>1216</v>
      </c>
      <c r="E494" s="93"/>
      <c r="F494" s="94"/>
      <c r="G494" s="80"/>
      <c r="H494" s="94"/>
      <c r="I494" s="80"/>
      <c r="J494" s="95"/>
      <c r="K494" s="96"/>
      <c r="L494" s="96"/>
      <c r="M494" s="96"/>
      <c r="N494" s="97"/>
      <c r="O494" s="98"/>
      <c r="P494" s="95"/>
      <c r="Q494" s="97"/>
      <c r="R494" s="95"/>
      <c r="S494" s="96"/>
      <c r="T494" s="96"/>
      <c r="U494" s="96"/>
      <c r="V494" s="99"/>
      <c r="W494" s="97"/>
      <c r="X494" s="98"/>
      <c r="Y494" s="95"/>
      <c r="Z494" s="96"/>
      <c r="AA494" s="97"/>
      <c r="AB494" s="95"/>
      <c r="AC494" s="96"/>
      <c r="AD494" s="96"/>
      <c r="AE494" s="96"/>
      <c r="AF494" s="96"/>
      <c r="AG494" s="97"/>
      <c r="AH494" s="98"/>
      <c r="AI494" s="95"/>
      <c r="AJ494" s="96"/>
      <c r="AK494" s="97"/>
      <c r="AL494" s="100"/>
      <c r="AM494" s="101"/>
      <c r="AN494" s="102"/>
      <c r="AO494" s="103"/>
      <c r="AQ494" s="76"/>
    </row>
    <row r="495" spans="1:43" ht="14.25" hidden="1" customHeight="1">
      <c r="A495" s="91" t="s">
        <v>89</v>
      </c>
      <c r="B495" s="78" t="s">
        <v>338</v>
      </c>
      <c r="C495" s="154" t="s">
        <v>21</v>
      </c>
      <c r="D495" s="80" t="s">
        <v>1217</v>
      </c>
      <c r="E495" s="81"/>
      <c r="F495" s="82"/>
      <c r="G495" s="83"/>
      <c r="H495" s="82"/>
      <c r="I495" s="83"/>
      <c r="J495" s="84"/>
      <c r="K495" s="85"/>
      <c r="L495" s="85"/>
      <c r="M495" s="85"/>
      <c r="N495" s="86"/>
      <c r="O495" s="87"/>
      <c r="P495" s="84"/>
      <c r="Q495" s="86"/>
      <c r="R495" s="84"/>
      <c r="S495" s="85"/>
      <c r="T495" s="85"/>
      <c r="U495" s="85"/>
      <c r="V495" s="88"/>
      <c r="W495" s="86"/>
      <c r="X495" s="87"/>
      <c r="Y495" s="84"/>
      <c r="Z495" s="85"/>
      <c r="AA495" s="86"/>
      <c r="AB495" s="84"/>
      <c r="AC495" s="85"/>
      <c r="AD495" s="85"/>
      <c r="AE495" s="85"/>
      <c r="AF495" s="85"/>
      <c r="AG495" s="86"/>
      <c r="AH495" s="87"/>
      <c r="AI495" s="84"/>
      <c r="AJ495" s="85"/>
      <c r="AK495" s="86"/>
      <c r="AL495" s="15"/>
      <c r="AM495" s="16"/>
      <c r="AN495" s="13"/>
      <c r="AO495" s="89"/>
      <c r="AP495" s="9"/>
      <c r="AQ495" s="90"/>
    </row>
    <row r="496" spans="1:43" ht="14.25" hidden="1" customHeight="1">
      <c r="A496" s="91" t="s">
        <v>89</v>
      </c>
      <c r="B496" s="92" t="s">
        <v>90</v>
      </c>
      <c r="C496" s="79" t="s">
        <v>21</v>
      </c>
      <c r="D496" s="80" t="s">
        <v>1221</v>
      </c>
      <c r="E496" s="93"/>
      <c r="F496" s="94"/>
      <c r="G496" s="80"/>
      <c r="H496" s="94"/>
      <c r="I496" s="80"/>
      <c r="J496" s="95"/>
      <c r="K496" s="96"/>
      <c r="L496" s="96"/>
      <c r="M496" s="96"/>
      <c r="N496" s="97"/>
      <c r="O496" s="98"/>
      <c r="P496" s="95"/>
      <c r="Q496" s="97"/>
      <c r="R496" s="95"/>
      <c r="S496" s="96"/>
      <c r="T496" s="96"/>
      <c r="U496" s="96"/>
      <c r="V496" s="99"/>
      <c r="W496" s="97"/>
      <c r="X496" s="98"/>
      <c r="Y496" s="95"/>
      <c r="Z496" s="96"/>
      <c r="AA496" s="97"/>
      <c r="AB496" s="95"/>
      <c r="AC496" s="96"/>
      <c r="AD496" s="96"/>
      <c r="AE496" s="96"/>
      <c r="AF496" s="96"/>
      <c r="AG496" s="97"/>
      <c r="AH496" s="98"/>
      <c r="AI496" s="95"/>
      <c r="AJ496" s="96"/>
      <c r="AK496" s="97"/>
      <c r="AL496" s="100"/>
      <c r="AM496" s="101"/>
      <c r="AN496" s="102"/>
      <c r="AO496" s="103"/>
      <c r="AQ496" s="76"/>
    </row>
    <row r="497" spans="1:43" ht="14.25" hidden="1" customHeight="1">
      <c r="A497" s="269" t="s">
        <v>89</v>
      </c>
      <c r="B497" s="271" t="s">
        <v>90</v>
      </c>
      <c r="C497" s="272" t="s">
        <v>21</v>
      </c>
      <c r="D497" s="274" t="s">
        <v>1223</v>
      </c>
      <c r="E497" s="460"/>
      <c r="F497" s="461"/>
      <c r="G497" s="274"/>
      <c r="H497" s="461"/>
      <c r="I497" s="274"/>
      <c r="J497" s="276"/>
      <c r="K497" s="278"/>
      <c r="L497" s="278"/>
      <c r="M497" s="278"/>
      <c r="N497" s="277"/>
      <c r="O497" s="280"/>
      <c r="P497" s="276"/>
      <c r="Q497" s="277"/>
      <c r="R497" s="276"/>
      <c r="S497" s="278"/>
      <c r="T497" s="278"/>
      <c r="U497" s="278"/>
      <c r="V497" s="282"/>
      <c r="W497" s="277"/>
      <c r="X497" s="280"/>
      <c r="Y497" s="276"/>
      <c r="Z497" s="278"/>
      <c r="AA497" s="277"/>
      <c r="AB497" s="276"/>
      <c r="AC497" s="278"/>
      <c r="AD497" s="278"/>
      <c r="AE497" s="278"/>
      <c r="AF497" s="278"/>
      <c r="AG497" s="277"/>
      <c r="AH497" s="280"/>
      <c r="AI497" s="276"/>
      <c r="AJ497" s="278"/>
      <c r="AK497" s="277"/>
      <c r="AL497" s="462"/>
      <c r="AM497" s="463"/>
      <c r="AN497" s="464"/>
      <c r="AO497" s="465"/>
      <c r="AQ497" s="76"/>
    </row>
    <row r="498" spans="1:43" ht="56.5">
      <c r="A498" s="466">
        <v>12</v>
      </c>
      <c r="B498" s="78" t="s">
        <v>265</v>
      </c>
      <c r="C498" s="154" t="s">
        <v>15</v>
      </c>
      <c r="D498" s="104" t="s">
        <v>1229</v>
      </c>
      <c r="E498" s="467">
        <v>1</v>
      </c>
      <c r="F498" s="82"/>
      <c r="G498" s="83"/>
      <c r="H498" s="468">
        <v>1</v>
      </c>
      <c r="I498" s="83"/>
      <c r="J498" s="82"/>
      <c r="K498" s="469"/>
      <c r="L498" s="470">
        <v>1</v>
      </c>
      <c r="M498" s="469"/>
      <c r="N498" s="83"/>
      <c r="O498" s="467">
        <v>1</v>
      </c>
      <c r="P498" s="468">
        <v>1</v>
      </c>
      <c r="Q498" s="83"/>
      <c r="R498" s="82"/>
      <c r="S498" s="470">
        <v>1</v>
      </c>
      <c r="T498" s="469"/>
      <c r="U498" s="469"/>
      <c r="V498" s="469"/>
      <c r="W498" s="83"/>
      <c r="X498" s="81"/>
      <c r="Y498" s="468">
        <v>1</v>
      </c>
      <c r="Z498" s="469"/>
      <c r="AA498" s="83"/>
      <c r="AB498" s="82"/>
      <c r="AC498" s="469"/>
      <c r="AD498" s="470">
        <v>1</v>
      </c>
      <c r="AE498" s="469"/>
      <c r="AF498" s="469"/>
      <c r="AG498" s="83"/>
      <c r="AH498" s="81"/>
      <c r="AI498" s="82"/>
      <c r="AJ498" s="469"/>
      <c r="AK498" s="83"/>
      <c r="AL498" s="471">
        <v>1</v>
      </c>
      <c r="AM498" s="472"/>
      <c r="AN498" s="473"/>
      <c r="AO498" s="474"/>
      <c r="AP498" s="475"/>
      <c r="AQ498" s="417"/>
    </row>
    <row r="499" spans="1:43" ht="82.5" hidden="1">
      <c r="A499" s="476">
        <v>12</v>
      </c>
      <c r="B499" s="477" t="s">
        <v>265</v>
      </c>
      <c r="C499" s="478" t="s">
        <v>15</v>
      </c>
      <c r="D499" s="479" t="s">
        <v>1234</v>
      </c>
      <c r="E499" s="480"/>
      <c r="F499" s="481"/>
      <c r="G499" s="482">
        <v>1</v>
      </c>
      <c r="H499" s="483"/>
      <c r="I499" s="484"/>
      <c r="J499" s="481"/>
      <c r="K499" s="485"/>
      <c r="L499" s="485"/>
      <c r="M499" s="485"/>
      <c r="N499" s="482"/>
      <c r="O499" s="486"/>
      <c r="P499" s="483"/>
      <c r="Q499" s="484"/>
      <c r="R499" s="481"/>
      <c r="S499" s="485"/>
      <c r="T499" s="485"/>
      <c r="U499" s="485"/>
      <c r="V499" s="485"/>
      <c r="W499" s="484"/>
      <c r="X499" s="486"/>
      <c r="Y499" s="481"/>
      <c r="Z499" s="485"/>
      <c r="AA499" s="484"/>
      <c r="AB499" s="481"/>
      <c r="AC499" s="485"/>
      <c r="AD499" s="485"/>
      <c r="AE499" s="485"/>
      <c r="AF499" s="485"/>
      <c r="AG499" s="484"/>
      <c r="AH499" s="486"/>
      <c r="AI499" s="481"/>
      <c r="AJ499" s="485"/>
      <c r="AK499" s="484"/>
      <c r="AL499" s="487"/>
      <c r="AM499" s="488"/>
      <c r="AN499" s="489"/>
      <c r="AO499" s="490"/>
      <c r="AP499" s="491"/>
      <c r="AQ499" s="492"/>
    </row>
    <row r="500" spans="1:43" ht="56.5">
      <c r="A500" s="466">
        <v>12</v>
      </c>
      <c r="B500" s="78" t="s">
        <v>265</v>
      </c>
      <c r="C500" s="154" t="s">
        <v>15</v>
      </c>
      <c r="D500" s="493" t="s">
        <v>1240</v>
      </c>
      <c r="E500" s="467">
        <v>1</v>
      </c>
      <c r="F500" s="82"/>
      <c r="G500" s="83"/>
      <c r="H500" s="468">
        <v>1</v>
      </c>
      <c r="I500" s="83"/>
      <c r="J500" s="468">
        <v>1</v>
      </c>
      <c r="K500" s="469"/>
      <c r="L500" s="469"/>
      <c r="M500" s="469"/>
      <c r="N500" s="83"/>
      <c r="O500" s="467">
        <v>1</v>
      </c>
      <c r="P500" s="468">
        <v>1</v>
      </c>
      <c r="Q500" s="83"/>
      <c r="R500" s="82"/>
      <c r="S500" s="470">
        <v>1</v>
      </c>
      <c r="T500" s="469"/>
      <c r="U500" s="469"/>
      <c r="V500" s="469"/>
      <c r="W500" s="83"/>
      <c r="X500" s="81"/>
      <c r="Y500" s="468">
        <v>1</v>
      </c>
      <c r="Z500" s="469"/>
      <c r="AA500" s="83"/>
      <c r="AB500" s="82"/>
      <c r="AC500" s="469"/>
      <c r="AD500" s="470">
        <v>1</v>
      </c>
      <c r="AE500" s="469"/>
      <c r="AF500" s="469"/>
      <c r="AG500" s="83"/>
      <c r="AH500" s="81"/>
      <c r="AI500" s="82"/>
      <c r="AJ500" s="469"/>
      <c r="AK500" s="83"/>
      <c r="AL500" s="471">
        <v>1</v>
      </c>
      <c r="AM500" s="472"/>
      <c r="AN500" s="473"/>
      <c r="AO500" s="474"/>
      <c r="AP500" s="475"/>
      <c r="AQ500" s="417"/>
    </row>
    <row r="501" spans="1:43" ht="42">
      <c r="A501" s="466">
        <v>12</v>
      </c>
      <c r="B501" s="78" t="s">
        <v>1243</v>
      </c>
      <c r="C501" s="154" t="s">
        <v>15</v>
      </c>
      <c r="D501" s="493" t="s">
        <v>1244</v>
      </c>
      <c r="E501" s="467">
        <v>1</v>
      </c>
      <c r="F501" s="82"/>
      <c r="G501" s="83"/>
      <c r="H501" s="468">
        <v>1</v>
      </c>
      <c r="I501" s="83"/>
      <c r="J501" s="82"/>
      <c r="K501" s="470">
        <v>1</v>
      </c>
      <c r="L501" s="469"/>
      <c r="M501" s="469"/>
      <c r="N501" s="83"/>
      <c r="O501" s="81"/>
      <c r="P501" s="468">
        <v>1</v>
      </c>
      <c r="Q501" s="494"/>
      <c r="R501" s="82"/>
      <c r="S501" s="469"/>
      <c r="T501" s="470">
        <v>1</v>
      </c>
      <c r="U501" s="469"/>
      <c r="V501" s="469"/>
      <c r="W501" s="83"/>
      <c r="X501" s="81"/>
      <c r="Y501" s="82"/>
      <c r="Z501" s="470">
        <v>1</v>
      </c>
      <c r="AA501" s="494"/>
      <c r="AB501" s="468">
        <v>1</v>
      </c>
      <c r="AC501" s="469"/>
      <c r="AD501" s="469"/>
      <c r="AE501" s="469"/>
      <c r="AF501" s="469"/>
      <c r="AG501" s="494"/>
      <c r="AH501" s="81"/>
      <c r="AI501" s="468">
        <v>1</v>
      </c>
      <c r="AJ501" s="470"/>
      <c r="AK501" s="83"/>
      <c r="AL501" s="495"/>
      <c r="AM501" s="496">
        <v>1</v>
      </c>
      <c r="AN501" s="497" t="s">
        <v>1246</v>
      </c>
      <c r="AO501" s="474"/>
      <c r="AP501" s="475"/>
      <c r="AQ501" s="417"/>
    </row>
    <row r="502" spans="1:43" ht="56.5">
      <c r="A502" s="466">
        <v>12</v>
      </c>
      <c r="B502" s="78" t="s">
        <v>1243</v>
      </c>
      <c r="C502" s="154" t="s">
        <v>15</v>
      </c>
      <c r="D502" s="493" t="s">
        <v>1249</v>
      </c>
      <c r="E502" s="467">
        <v>1</v>
      </c>
      <c r="F502" s="82"/>
      <c r="G502" s="83"/>
      <c r="H502" s="468">
        <v>1</v>
      </c>
      <c r="I502" s="83"/>
      <c r="J502" s="82"/>
      <c r="K502" s="469"/>
      <c r="L502" s="470">
        <v>1</v>
      </c>
      <c r="M502" s="469"/>
      <c r="N502" s="83"/>
      <c r="O502" s="81"/>
      <c r="P502" s="468">
        <v>1</v>
      </c>
      <c r="Q502" s="83"/>
      <c r="R502" s="82"/>
      <c r="S502" s="470">
        <v>1</v>
      </c>
      <c r="T502" s="469"/>
      <c r="U502" s="469"/>
      <c r="V502" s="469"/>
      <c r="W502" s="83"/>
      <c r="X502" s="81"/>
      <c r="Y502" s="468">
        <v>1</v>
      </c>
      <c r="Z502" s="469"/>
      <c r="AA502" s="83"/>
      <c r="AB502" s="82"/>
      <c r="AC502" s="469"/>
      <c r="AD502" s="470">
        <v>1</v>
      </c>
      <c r="AE502" s="469"/>
      <c r="AF502" s="469"/>
      <c r="AG502" s="83"/>
      <c r="AH502" s="81"/>
      <c r="AI502" s="468">
        <v>1</v>
      </c>
      <c r="AJ502" s="469"/>
      <c r="AK502" s="83"/>
      <c r="AL502" s="495"/>
      <c r="AM502" s="496">
        <v>1</v>
      </c>
      <c r="AN502" s="473"/>
      <c r="AO502" s="474"/>
      <c r="AP502" s="475"/>
      <c r="AQ502" s="417"/>
    </row>
    <row r="503" spans="1:43" ht="56.5">
      <c r="A503" s="466">
        <v>12</v>
      </c>
      <c r="B503" s="78" t="s">
        <v>280</v>
      </c>
      <c r="C503" s="154" t="s">
        <v>15</v>
      </c>
      <c r="D503" s="493" t="s">
        <v>1250</v>
      </c>
      <c r="E503" s="467">
        <v>1</v>
      </c>
      <c r="F503" s="82"/>
      <c r="G503" s="83"/>
      <c r="H503" s="468">
        <v>1</v>
      </c>
      <c r="I503" s="83"/>
      <c r="J503" s="468">
        <v>1</v>
      </c>
      <c r="K503" s="469"/>
      <c r="L503" s="469"/>
      <c r="M503" s="469"/>
      <c r="N503" s="83"/>
      <c r="O503" s="467">
        <v>1</v>
      </c>
      <c r="P503" s="468"/>
      <c r="Q503" s="494">
        <v>1</v>
      </c>
      <c r="R503" s="468">
        <v>1</v>
      </c>
      <c r="S503" s="469"/>
      <c r="T503" s="469"/>
      <c r="U503" s="469"/>
      <c r="V503" s="469"/>
      <c r="W503" s="83"/>
      <c r="X503" s="81"/>
      <c r="Y503" s="82"/>
      <c r="Z503" s="469"/>
      <c r="AA503" s="494">
        <v>1</v>
      </c>
      <c r="AB503" s="82"/>
      <c r="AC503" s="469"/>
      <c r="AD503" s="469"/>
      <c r="AE503" s="470">
        <v>1</v>
      </c>
      <c r="AF503" s="469"/>
      <c r="AG503" s="83"/>
      <c r="AH503" s="81"/>
      <c r="AI503" s="82"/>
      <c r="AJ503" s="469"/>
      <c r="AK503" s="83"/>
      <c r="AL503" s="495"/>
      <c r="AM503" s="472"/>
      <c r="AN503" s="473"/>
      <c r="AO503" s="474"/>
      <c r="AP503" s="475"/>
      <c r="AQ503" s="417"/>
    </row>
    <row r="504" spans="1:43" ht="110">
      <c r="A504" s="466">
        <v>12</v>
      </c>
      <c r="B504" s="214" t="s">
        <v>1253</v>
      </c>
      <c r="C504" s="154" t="s">
        <v>15</v>
      </c>
      <c r="D504" s="493" t="s">
        <v>1255</v>
      </c>
      <c r="E504" s="467">
        <v>1</v>
      </c>
      <c r="F504" s="82"/>
      <c r="G504" s="83"/>
      <c r="H504" s="468">
        <v>1</v>
      </c>
      <c r="I504" s="83"/>
      <c r="J504" s="468">
        <v>1</v>
      </c>
      <c r="K504" s="469"/>
      <c r="L504" s="469"/>
      <c r="M504" s="469"/>
      <c r="N504" s="83"/>
      <c r="O504" s="467">
        <v>1</v>
      </c>
      <c r="P504" s="468">
        <v>1</v>
      </c>
      <c r="Q504" s="83"/>
      <c r="R504" s="82"/>
      <c r="S504" s="470">
        <v>1</v>
      </c>
      <c r="T504" s="469"/>
      <c r="U504" s="469"/>
      <c r="V504" s="469"/>
      <c r="W504" s="83"/>
      <c r="X504" s="81"/>
      <c r="Y504" s="82"/>
      <c r="Z504" s="470">
        <v>1</v>
      </c>
      <c r="AA504" s="83"/>
      <c r="AB504" s="82"/>
      <c r="AC504" s="469"/>
      <c r="AD504" s="469"/>
      <c r="AE504" s="469"/>
      <c r="AF504" s="469"/>
      <c r="AG504" s="494">
        <v>1</v>
      </c>
      <c r="AH504" s="81"/>
      <c r="AI504" s="82"/>
      <c r="AJ504" s="469"/>
      <c r="AK504" s="494"/>
      <c r="AL504" s="495"/>
      <c r="AM504" s="496">
        <v>1</v>
      </c>
      <c r="AN504" s="473"/>
      <c r="AO504" s="474"/>
      <c r="AP504" s="475"/>
      <c r="AQ504" s="417"/>
    </row>
    <row r="505" spans="1:43" ht="42">
      <c r="A505" s="466">
        <v>12</v>
      </c>
      <c r="B505" s="214" t="s">
        <v>1253</v>
      </c>
      <c r="C505" s="154" t="s">
        <v>15</v>
      </c>
      <c r="D505" s="493" t="s">
        <v>1258</v>
      </c>
      <c r="E505" s="467">
        <v>1</v>
      </c>
      <c r="F505" s="82"/>
      <c r="G505" s="83"/>
      <c r="H505" s="468">
        <v>1</v>
      </c>
      <c r="I505" s="83"/>
      <c r="J505" s="82"/>
      <c r="K505" s="469"/>
      <c r="L505" s="470">
        <v>1</v>
      </c>
      <c r="M505" s="469"/>
      <c r="N505" s="83"/>
      <c r="O505" s="467">
        <v>1</v>
      </c>
      <c r="P505" s="82"/>
      <c r="Q505" s="494">
        <v>1</v>
      </c>
      <c r="R505" s="82"/>
      <c r="S505" s="470">
        <v>1</v>
      </c>
      <c r="T505" s="469"/>
      <c r="U505" s="469"/>
      <c r="V505" s="469"/>
      <c r="W505" s="83"/>
      <c r="X505" s="81"/>
      <c r="Y505" s="82"/>
      <c r="Z505" s="469"/>
      <c r="AA505" s="494">
        <v>1</v>
      </c>
      <c r="AB505" s="82"/>
      <c r="AC505" s="469"/>
      <c r="AD505" s="469"/>
      <c r="AE505" s="469"/>
      <c r="AF505" s="470">
        <v>1</v>
      </c>
      <c r="AG505" s="83"/>
      <c r="AH505" s="81"/>
      <c r="AI505" s="82"/>
      <c r="AJ505" s="469"/>
      <c r="AK505" s="83"/>
      <c r="AL505" s="495"/>
      <c r="AM505" s="496">
        <v>1</v>
      </c>
      <c r="AN505" s="473"/>
      <c r="AO505" s="474"/>
      <c r="AP505" s="475"/>
      <c r="AQ505" s="417"/>
    </row>
    <row r="506" spans="1:43" ht="42">
      <c r="A506" s="466">
        <v>12</v>
      </c>
      <c r="B506" s="214" t="s">
        <v>1075</v>
      </c>
      <c r="C506" s="154" t="s">
        <v>15</v>
      </c>
      <c r="D506" s="493" t="s">
        <v>1260</v>
      </c>
      <c r="E506" s="467">
        <v>1</v>
      </c>
      <c r="F506" s="82"/>
      <c r="G506" s="83"/>
      <c r="H506" s="468">
        <v>1</v>
      </c>
      <c r="I506" s="83"/>
      <c r="J506" s="82"/>
      <c r="K506" s="470">
        <v>1</v>
      </c>
      <c r="L506" s="469"/>
      <c r="M506" s="469"/>
      <c r="N506" s="83"/>
      <c r="O506" s="467">
        <v>1</v>
      </c>
      <c r="P506" s="468">
        <v>1</v>
      </c>
      <c r="Q506" s="83"/>
      <c r="R506" s="82"/>
      <c r="S506" s="470">
        <v>1</v>
      </c>
      <c r="T506" s="469"/>
      <c r="U506" s="469"/>
      <c r="V506" s="469"/>
      <c r="W506" s="83"/>
      <c r="X506" s="81"/>
      <c r="Y506" s="468">
        <v>1</v>
      </c>
      <c r="Z506" s="469"/>
      <c r="AA506" s="83"/>
      <c r="AB506" s="82"/>
      <c r="AC506" s="469"/>
      <c r="AD506" s="470">
        <v>1</v>
      </c>
      <c r="AE506" s="469"/>
      <c r="AF506" s="469"/>
      <c r="AG506" s="83"/>
      <c r="AH506" s="81"/>
      <c r="AI506" s="82"/>
      <c r="AJ506" s="469"/>
      <c r="AK506" s="83"/>
      <c r="AL506" s="471">
        <v>1</v>
      </c>
      <c r="AM506" s="472"/>
      <c r="AN506" s="473"/>
      <c r="AO506" s="474"/>
      <c r="AP506" s="475"/>
      <c r="AQ506" s="417"/>
    </row>
    <row r="507" spans="1:43" ht="56.5">
      <c r="A507" s="466">
        <v>12</v>
      </c>
      <c r="B507" s="214" t="s">
        <v>649</v>
      </c>
      <c r="C507" s="154" t="s">
        <v>15</v>
      </c>
      <c r="D507" s="493" t="s">
        <v>1265</v>
      </c>
      <c r="E507" s="467">
        <v>1</v>
      </c>
      <c r="F507" s="82"/>
      <c r="G507" s="83"/>
      <c r="H507" s="468">
        <v>1</v>
      </c>
      <c r="I507" s="83"/>
      <c r="J507" s="468">
        <v>1</v>
      </c>
      <c r="K507" s="469"/>
      <c r="L507" s="469"/>
      <c r="M507" s="469"/>
      <c r="N507" s="83"/>
      <c r="O507" s="467">
        <v>1</v>
      </c>
      <c r="P507" s="82"/>
      <c r="Q507" s="83"/>
      <c r="R507" s="82"/>
      <c r="S507" s="470">
        <v>1</v>
      </c>
      <c r="T507" s="469"/>
      <c r="U507" s="469"/>
      <c r="V507" s="469"/>
      <c r="W507" s="83"/>
      <c r="X507" s="81"/>
      <c r="Y507" s="468">
        <v>1</v>
      </c>
      <c r="Z507" s="469"/>
      <c r="AA507" s="83"/>
      <c r="AB507" s="82"/>
      <c r="AC507" s="469"/>
      <c r="AD507" s="470">
        <v>1</v>
      </c>
      <c r="AE507" s="469"/>
      <c r="AF507" s="469"/>
      <c r="AG507" s="83"/>
      <c r="AH507" s="81"/>
      <c r="AI507" s="82"/>
      <c r="AJ507" s="469"/>
      <c r="AK507" s="83"/>
      <c r="AL507" s="495"/>
      <c r="AM507" s="472"/>
      <c r="AN507" s="473"/>
      <c r="AO507" s="474"/>
      <c r="AP507" s="475"/>
      <c r="AQ507" s="417"/>
    </row>
    <row r="508" spans="1:43" ht="55">
      <c r="A508" s="498">
        <v>12</v>
      </c>
      <c r="B508" s="499" t="s">
        <v>649</v>
      </c>
      <c r="C508" s="500" t="s">
        <v>15</v>
      </c>
      <c r="D508" s="501" t="s">
        <v>1277</v>
      </c>
      <c r="E508" s="502">
        <v>1</v>
      </c>
      <c r="F508" s="503"/>
      <c r="G508" s="504"/>
      <c r="H508" s="505">
        <v>1</v>
      </c>
      <c r="I508" s="504"/>
      <c r="J508" s="505">
        <v>1</v>
      </c>
      <c r="K508" s="506"/>
      <c r="L508" s="506"/>
      <c r="M508" s="506"/>
      <c r="N508" s="504"/>
      <c r="O508" s="502">
        <v>1</v>
      </c>
      <c r="P508" s="505"/>
      <c r="Q508" s="507">
        <v>1</v>
      </c>
      <c r="R508" s="505">
        <v>1</v>
      </c>
      <c r="S508" s="506"/>
      <c r="T508" s="506"/>
      <c r="U508" s="506"/>
      <c r="V508" s="506"/>
      <c r="W508" s="504"/>
      <c r="X508" s="508"/>
      <c r="Y508" s="503"/>
      <c r="Z508" s="506"/>
      <c r="AA508" s="504"/>
      <c r="AB508" s="503"/>
      <c r="AC508" s="506"/>
      <c r="AD508" s="506"/>
      <c r="AE508" s="506"/>
      <c r="AF508" s="506"/>
      <c r="AG508" s="507">
        <v>1</v>
      </c>
      <c r="AH508" s="508"/>
      <c r="AI508" s="503"/>
      <c r="AJ508" s="509">
        <v>1</v>
      </c>
      <c r="AK508" s="504"/>
      <c r="AL508" s="510"/>
      <c r="AM508" s="511"/>
      <c r="AN508" s="512"/>
      <c r="AO508" s="513"/>
      <c r="AP508" s="475"/>
      <c r="AQ508" s="417"/>
    </row>
    <row r="509" spans="1:43" ht="58">
      <c r="A509" s="514">
        <v>12</v>
      </c>
      <c r="B509" s="515" t="s">
        <v>249</v>
      </c>
      <c r="C509" s="516" t="s">
        <v>24</v>
      </c>
      <c r="D509" s="517" t="s">
        <v>1281</v>
      </c>
      <c r="E509" s="467">
        <v>1</v>
      </c>
      <c r="F509" s="82"/>
      <c r="G509" s="83"/>
      <c r="H509" s="468">
        <v>1</v>
      </c>
      <c r="I509" s="83"/>
      <c r="J509" s="82"/>
      <c r="K509" s="470">
        <v>1</v>
      </c>
      <c r="L509" s="469"/>
      <c r="M509" s="469"/>
      <c r="N509" s="83"/>
      <c r="O509" s="159"/>
      <c r="P509" s="82"/>
      <c r="Q509" s="494">
        <v>1</v>
      </c>
      <c r="R509" s="82"/>
      <c r="S509" s="469"/>
      <c r="T509" s="470">
        <v>1</v>
      </c>
      <c r="U509" s="469"/>
      <c r="V509" s="469"/>
      <c r="W509" s="83"/>
      <c r="X509" s="81"/>
      <c r="Y509" s="82"/>
      <c r="Z509" s="470">
        <v>1</v>
      </c>
      <c r="AA509" s="83"/>
      <c r="AB509" s="82"/>
      <c r="AC509" s="469"/>
      <c r="AD509" s="469"/>
      <c r="AE509" s="469"/>
      <c r="AF509" s="469"/>
      <c r="AG509" s="494">
        <v>1</v>
      </c>
      <c r="AH509" s="81"/>
      <c r="AI509" s="468">
        <v>1</v>
      </c>
      <c r="AJ509" s="469"/>
      <c r="AK509" s="83"/>
      <c r="AL509" s="203"/>
      <c r="AM509" s="518">
        <v>1</v>
      </c>
      <c r="AN509" s="519" t="s">
        <v>1246</v>
      </c>
      <c r="AO509" s="520"/>
      <c r="AP509" s="521"/>
      <c r="AQ509" s="417"/>
    </row>
    <row r="510" spans="1:43" ht="58">
      <c r="A510" s="514">
        <v>12</v>
      </c>
      <c r="B510" s="515" t="s">
        <v>249</v>
      </c>
      <c r="C510" s="516" t="s">
        <v>24</v>
      </c>
      <c r="D510" s="517" t="s">
        <v>1287</v>
      </c>
      <c r="E510" s="467">
        <v>1</v>
      </c>
      <c r="F510" s="82"/>
      <c r="G510" s="83"/>
      <c r="H510" s="468">
        <v>1</v>
      </c>
      <c r="I510" s="83"/>
      <c r="J510" s="82"/>
      <c r="K510" s="469"/>
      <c r="L510" s="470">
        <v>1</v>
      </c>
      <c r="M510" s="469"/>
      <c r="N510" s="83"/>
      <c r="O510" s="159"/>
      <c r="P510" s="468">
        <v>1</v>
      </c>
      <c r="Q510" s="83"/>
      <c r="R510" s="468">
        <v>1</v>
      </c>
      <c r="S510" s="469"/>
      <c r="T510" s="469"/>
      <c r="U510" s="469"/>
      <c r="V510" s="469"/>
      <c r="W510" s="83"/>
      <c r="X510" s="81"/>
      <c r="Y510" s="468">
        <v>1</v>
      </c>
      <c r="Z510" s="469"/>
      <c r="AA510" s="83"/>
      <c r="AB510" s="82"/>
      <c r="AC510" s="469"/>
      <c r="AD510" s="470">
        <v>1</v>
      </c>
      <c r="AE510" s="469"/>
      <c r="AF510" s="469"/>
      <c r="AG510" s="83"/>
      <c r="AH510" s="81"/>
      <c r="AI510" s="468">
        <v>1</v>
      </c>
      <c r="AJ510" s="469"/>
      <c r="AK510" s="83"/>
      <c r="AL510" s="203"/>
      <c r="AM510" s="518">
        <v>1</v>
      </c>
      <c r="AN510" s="519" t="s">
        <v>1289</v>
      </c>
      <c r="AO510" s="520"/>
      <c r="AP510" s="521"/>
      <c r="AQ510" s="417"/>
    </row>
    <row r="511" spans="1:43" ht="58">
      <c r="A511" s="514">
        <v>12</v>
      </c>
      <c r="B511" s="515" t="s">
        <v>249</v>
      </c>
      <c r="C511" s="516" t="s">
        <v>24</v>
      </c>
      <c r="D511" s="517" t="s">
        <v>1290</v>
      </c>
      <c r="E511" s="467">
        <v>1</v>
      </c>
      <c r="F511" s="82"/>
      <c r="G511" s="83"/>
      <c r="H511" s="468">
        <v>1</v>
      </c>
      <c r="I511" s="83"/>
      <c r="J511" s="82"/>
      <c r="K511" s="469"/>
      <c r="L511" s="470">
        <v>1</v>
      </c>
      <c r="M511" s="469"/>
      <c r="N511" s="83"/>
      <c r="O511" s="159"/>
      <c r="P511" s="468"/>
      <c r="Q511" s="494">
        <v>1</v>
      </c>
      <c r="R511" s="468">
        <v>1</v>
      </c>
      <c r="S511" s="469"/>
      <c r="T511" s="469"/>
      <c r="U511" s="469"/>
      <c r="V511" s="469"/>
      <c r="W511" s="83"/>
      <c r="X511" s="81"/>
      <c r="Y511" s="82"/>
      <c r="Z511" s="469"/>
      <c r="AA511" s="494">
        <v>1</v>
      </c>
      <c r="AB511" s="82"/>
      <c r="AC511" s="469"/>
      <c r="AD511" s="469"/>
      <c r="AE511" s="469"/>
      <c r="AF511" s="469"/>
      <c r="AG511" s="494">
        <v>1</v>
      </c>
      <c r="AH511" s="81"/>
      <c r="AI511" s="468">
        <v>1</v>
      </c>
      <c r="AJ511" s="469"/>
      <c r="AK511" s="83"/>
      <c r="AL511" s="203"/>
      <c r="AM511" s="518">
        <v>1</v>
      </c>
      <c r="AN511" s="519" t="s">
        <v>1291</v>
      </c>
      <c r="AO511" s="520"/>
      <c r="AP511" s="521"/>
      <c r="AQ511" s="417"/>
    </row>
    <row r="512" spans="1:43" ht="58">
      <c r="A512" s="514">
        <v>12</v>
      </c>
      <c r="B512" s="515" t="s">
        <v>249</v>
      </c>
      <c r="C512" s="516" t="s">
        <v>24</v>
      </c>
      <c r="D512" s="517" t="s">
        <v>1293</v>
      </c>
      <c r="E512" s="467">
        <v>1</v>
      </c>
      <c r="F512" s="82"/>
      <c r="G512" s="83"/>
      <c r="H512" s="468">
        <v>1</v>
      </c>
      <c r="I512" s="83"/>
      <c r="J512" s="468">
        <v>1</v>
      </c>
      <c r="K512" s="469"/>
      <c r="L512" s="469"/>
      <c r="M512" s="469"/>
      <c r="N512" s="83"/>
      <c r="O512" s="522">
        <v>1</v>
      </c>
      <c r="P512" s="468">
        <v>1</v>
      </c>
      <c r="Q512" s="83"/>
      <c r="R512" s="468">
        <v>1</v>
      </c>
      <c r="S512" s="469"/>
      <c r="T512" s="469"/>
      <c r="U512" s="469"/>
      <c r="V512" s="469"/>
      <c r="W512" s="83"/>
      <c r="X512" s="81"/>
      <c r="Y512" s="468">
        <v>1</v>
      </c>
      <c r="Z512" s="469"/>
      <c r="AA512" s="83"/>
      <c r="AB512" s="82"/>
      <c r="AC512" s="469"/>
      <c r="AD512" s="470">
        <v>1</v>
      </c>
      <c r="AE512" s="469"/>
      <c r="AF512" s="469"/>
      <c r="AG512" s="83"/>
      <c r="AH512" s="81"/>
      <c r="AI512" s="82"/>
      <c r="AJ512" s="469"/>
      <c r="AK512" s="83"/>
      <c r="AL512" s="523"/>
      <c r="AM512" s="204"/>
      <c r="AN512" s="205"/>
      <c r="AO512" s="520"/>
      <c r="AP512" s="521"/>
      <c r="AQ512" s="417"/>
    </row>
    <row r="513" spans="1:43" ht="58">
      <c r="A513" s="514">
        <v>12</v>
      </c>
      <c r="B513" s="515" t="s">
        <v>249</v>
      </c>
      <c r="C513" s="516" t="s">
        <v>24</v>
      </c>
      <c r="D513" s="517" t="s">
        <v>1296</v>
      </c>
      <c r="E513" s="467">
        <v>1</v>
      </c>
      <c r="F513" s="82"/>
      <c r="G513" s="83"/>
      <c r="H513" s="468">
        <v>1</v>
      </c>
      <c r="I513" s="83"/>
      <c r="J513" s="468"/>
      <c r="K513" s="470">
        <v>1</v>
      </c>
      <c r="L513" s="469"/>
      <c r="M513" s="469"/>
      <c r="N513" s="83"/>
      <c r="O513" s="522">
        <v>1</v>
      </c>
      <c r="P513" s="468">
        <v>1</v>
      </c>
      <c r="Q513" s="83"/>
      <c r="R513" s="468">
        <v>1</v>
      </c>
      <c r="S513" s="469"/>
      <c r="T513" s="469"/>
      <c r="U513" s="469"/>
      <c r="V513" s="469"/>
      <c r="W513" s="83"/>
      <c r="X513" s="81"/>
      <c r="Y513" s="468">
        <v>1</v>
      </c>
      <c r="Z513" s="469"/>
      <c r="AA513" s="83"/>
      <c r="AB513" s="82"/>
      <c r="AC513" s="469"/>
      <c r="AD513" s="470">
        <v>1</v>
      </c>
      <c r="AE513" s="469"/>
      <c r="AF513" s="469"/>
      <c r="AG513" s="83"/>
      <c r="AH513" s="81"/>
      <c r="AI513" s="82"/>
      <c r="AJ513" s="469"/>
      <c r="AK513" s="83"/>
      <c r="AL513" s="203"/>
      <c r="AM513" s="204"/>
      <c r="AN513" s="205"/>
      <c r="AO513" s="520"/>
      <c r="AP513" s="521"/>
      <c r="AQ513" s="417"/>
    </row>
    <row r="514" spans="1:43" ht="58">
      <c r="A514" s="514">
        <v>12</v>
      </c>
      <c r="B514" s="515" t="s">
        <v>249</v>
      </c>
      <c r="C514" s="516" t="s">
        <v>24</v>
      </c>
      <c r="D514" s="517" t="s">
        <v>1298</v>
      </c>
      <c r="E514" s="467">
        <v>1</v>
      </c>
      <c r="F514" s="82"/>
      <c r="G514" s="83"/>
      <c r="H514" s="468">
        <v>1</v>
      </c>
      <c r="I514" s="83"/>
      <c r="J514" s="82"/>
      <c r="K514" s="470">
        <v>1</v>
      </c>
      <c r="L514" s="469"/>
      <c r="M514" s="469"/>
      <c r="N514" s="83"/>
      <c r="O514" s="522">
        <v>1</v>
      </c>
      <c r="P514" s="468">
        <v>1</v>
      </c>
      <c r="Q514" s="83"/>
      <c r="R514" s="468">
        <v>1</v>
      </c>
      <c r="S514" s="469"/>
      <c r="T514" s="469"/>
      <c r="U514" s="469"/>
      <c r="V514" s="469"/>
      <c r="W514" s="83"/>
      <c r="X514" s="81"/>
      <c r="Y514" s="468">
        <v>1</v>
      </c>
      <c r="Z514" s="469"/>
      <c r="AA514" s="83"/>
      <c r="AB514" s="82"/>
      <c r="AC514" s="469"/>
      <c r="AD514" s="470">
        <v>1</v>
      </c>
      <c r="AE514" s="469"/>
      <c r="AF514" s="469"/>
      <c r="AG514" s="83"/>
      <c r="AH514" s="81"/>
      <c r="AI514" s="82"/>
      <c r="AJ514" s="469"/>
      <c r="AK514" s="83"/>
      <c r="AL514" s="203"/>
      <c r="AM514" s="204"/>
      <c r="AN514" s="205"/>
      <c r="AO514" s="520"/>
      <c r="AP514" s="521"/>
      <c r="AQ514" s="417"/>
    </row>
    <row r="515" spans="1:43" ht="58">
      <c r="A515" s="514">
        <v>12</v>
      </c>
      <c r="B515" s="515" t="s">
        <v>249</v>
      </c>
      <c r="C515" s="516" t="s">
        <v>24</v>
      </c>
      <c r="D515" s="517" t="s">
        <v>1300</v>
      </c>
      <c r="E515" s="467">
        <v>1</v>
      </c>
      <c r="F515" s="82"/>
      <c r="G515" s="83"/>
      <c r="H515" s="468">
        <v>1</v>
      </c>
      <c r="I515" s="83"/>
      <c r="J515" s="82"/>
      <c r="K515" s="470">
        <v>1</v>
      </c>
      <c r="L515" s="469"/>
      <c r="M515" s="469"/>
      <c r="N515" s="83"/>
      <c r="O515" s="159"/>
      <c r="P515" s="82"/>
      <c r="Q515" s="494">
        <v>1</v>
      </c>
      <c r="R515" s="468">
        <v>1</v>
      </c>
      <c r="S515" s="469"/>
      <c r="T515" s="469"/>
      <c r="U515" s="469"/>
      <c r="V515" s="469"/>
      <c r="W515" s="83"/>
      <c r="X515" s="467">
        <v>1</v>
      </c>
      <c r="Y515" s="468">
        <v>1</v>
      </c>
      <c r="Z515" s="469"/>
      <c r="AA515" s="83"/>
      <c r="AB515" s="82"/>
      <c r="AC515" s="470">
        <v>1</v>
      </c>
      <c r="AD515" s="469"/>
      <c r="AE515" s="469"/>
      <c r="AF515" s="469"/>
      <c r="AG515" s="83"/>
      <c r="AH515" s="81"/>
      <c r="AI515" s="468">
        <v>1</v>
      </c>
      <c r="AJ515" s="469"/>
      <c r="AK515" s="83"/>
      <c r="AL515" s="203"/>
      <c r="AM515" s="518">
        <v>1</v>
      </c>
      <c r="AN515" s="519" t="s">
        <v>879</v>
      </c>
      <c r="AO515" s="520"/>
      <c r="AP515" s="521"/>
      <c r="AQ515" s="417"/>
    </row>
    <row r="516" spans="1:43" ht="58">
      <c r="A516" s="514">
        <v>12</v>
      </c>
      <c r="B516" s="515" t="s">
        <v>249</v>
      </c>
      <c r="C516" s="516" t="s">
        <v>24</v>
      </c>
      <c r="D516" s="517" t="s">
        <v>1302</v>
      </c>
      <c r="E516" s="467">
        <v>1</v>
      </c>
      <c r="F516" s="82"/>
      <c r="G516" s="83"/>
      <c r="H516" s="468">
        <v>1</v>
      </c>
      <c r="I516" s="83"/>
      <c r="J516" s="82"/>
      <c r="K516" s="470">
        <v>1</v>
      </c>
      <c r="L516" s="469"/>
      <c r="M516" s="469"/>
      <c r="N516" s="83"/>
      <c r="O516" s="159"/>
      <c r="P516" s="468">
        <v>1</v>
      </c>
      <c r="Q516" s="83"/>
      <c r="R516" s="468">
        <v>1</v>
      </c>
      <c r="S516" s="469"/>
      <c r="T516" s="469"/>
      <c r="U516" s="469"/>
      <c r="V516" s="469"/>
      <c r="W516" s="83"/>
      <c r="X516" s="81"/>
      <c r="Y516" s="468">
        <v>1</v>
      </c>
      <c r="Z516" s="469"/>
      <c r="AA516" s="83"/>
      <c r="AB516" s="82"/>
      <c r="AC516" s="469"/>
      <c r="AD516" s="470">
        <v>1</v>
      </c>
      <c r="AE516" s="469"/>
      <c r="AF516" s="469"/>
      <c r="AG516" s="83"/>
      <c r="AH516" s="81"/>
      <c r="AI516" s="468">
        <v>1</v>
      </c>
      <c r="AJ516" s="469"/>
      <c r="AK516" s="83"/>
      <c r="AL516" s="203"/>
      <c r="AM516" s="518">
        <v>1</v>
      </c>
      <c r="AN516" s="519" t="s">
        <v>1246</v>
      </c>
      <c r="AO516" s="520"/>
      <c r="AP516" s="521"/>
      <c r="AQ516" s="417"/>
    </row>
    <row r="517" spans="1:43" ht="58">
      <c r="A517" s="514">
        <v>12</v>
      </c>
      <c r="B517" s="515" t="s">
        <v>249</v>
      </c>
      <c r="C517" s="516" t="s">
        <v>24</v>
      </c>
      <c r="D517" s="517" t="s">
        <v>1304</v>
      </c>
      <c r="E517" s="467">
        <v>1</v>
      </c>
      <c r="F517" s="82"/>
      <c r="G517" s="83"/>
      <c r="H517" s="468">
        <v>1</v>
      </c>
      <c r="I517" s="83"/>
      <c r="J517" s="82"/>
      <c r="K517" s="470">
        <v>1</v>
      </c>
      <c r="L517" s="469"/>
      <c r="M517" s="469"/>
      <c r="N517" s="83"/>
      <c r="O517" s="159"/>
      <c r="P517" s="468">
        <v>1</v>
      </c>
      <c r="Q517" s="83"/>
      <c r="R517" s="468">
        <v>1</v>
      </c>
      <c r="S517" s="469"/>
      <c r="T517" s="469"/>
      <c r="U517" s="469"/>
      <c r="V517" s="469"/>
      <c r="W517" s="83"/>
      <c r="X517" s="81"/>
      <c r="Y517" s="468">
        <v>1</v>
      </c>
      <c r="Z517" s="469"/>
      <c r="AA517" s="83"/>
      <c r="AB517" s="82"/>
      <c r="AC517" s="469"/>
      <c r="AD517" s="470">
        <v>1</v>
      </c>
      <c r="AE517" s="469"/>
      <c r="AF517" s="469"/>
      <c r="AG517" s="83"/>
      <c r="AH517" s="81"/>
      <c r="AI517" s="468">
        <v>1</v>
      </c>
      <c r="AJ517" s="469"/>
      <c r="AK517" s="83"/>
      <c r="AL517" s="203"/>
      <c r="AM517" s="518">
        <v>1</v>
      </c>
      <c r="AN517" s="519" t="s">
        <v>1246</v>
      </c>
      <c r="AO517" s="520"/>
      <c r="AP517" s="521"/>
      <c r="AQ517" s="417"/>
    </row>
    <row r="518" spans="1:43" ht="58">
      <c r="A518" s="514">
        <v>12</v>
      </c>
      <c r="B518" s="515" t="s">
        <v>965</v>
      </c>
      <c r="C518" s="516" t="s">
        <v>24</v>
      </c>
      <c r="D518" s="517" t="s">
        <v>1306</v>
      </c>
      <c r="E518" s="467">
        <v>1</v>
      </c>
      <c r="F518" s="82"/>
      <c r="G518" s="83"/>
      <c r="H518" s="468">
        <v>1</v>
      </c>
      <c r="I518" s="83"/>
      <c r="J518" s="82"/>
      <c r="K518" s="470">
        <v>1</v>
      </c>
      <c r="L518" s="469"/>
      <c r="M518" s="469"/>
      <c r="N518" s="83"/>
      <c r="O518" s="159"/>
      <c r="P518" s="82"/>
      <c r="Q518" s="494">
        <v>1</v>
      </c>
      <c r="R518" s="82"/>
      <c r="S518" s="469"/>
      <c r="T518" s="470">
        <v>1</v>
      </c>
      <c r="U518" s="469"/>
      <c r="V518" s="469"/>
      <c r="W518" s="83"/>
      <c r="X518" s="81"/>
      <c r="Y518" s="82"/>
      <c r="Z518" s="470">
        <v>1</v>
      </c>
      <c r="AA518" s="83"/>
      <c r="AB518" s="82"/>
      <c r="AC518" s="469"/>
      <c r="AD518" s="469"/>
      <c r="AE518" s="469"/>
      <c r="AF518" s="469"/>
      <c r="AG518" s="494">
        <v>1</v>
      </c>
      <c r="AH518" s="81"/>
      <c r="AI518" s="468">
        <v>1</v>
      </c>
      <c r="AJ518" s="469"/>
      <c r="AK518" s="83"/>
      <c r="AL518" s="203"/>
      <c r="AM518" s="518">
        <v>1</v>
      </c>
      <c r="AN518" s="519" t="s">
        <v>1246</v>
      </c>
      <c r="AO518" s="520"/>
      <c r="AP518" s="521"/>
      <c r="AQ518" s="417"/>
    </row>
    <row r="519" spans="1:43" ht="58">
      <c r="A519" s="514">
        <v>12</v>
      </c>
      <c r="B519" s="515" t="s">
        <v>101</v>
      </c>
      <c r="C519" s="516" t="s">
        <v>24</v>
      </c>
      <c r="D519" s="517" t="s">
        <v>1308</v>
      </c>
      <c r="E519" s="467">
        <v>1</v>
      </c>
      <c r="F519" s="82"/>
      <c r="G519" s="83"/>
      <c r="H519" s="468">
        <v>1</v>
      </c>
      <c r="I519" s="83"/>
      <c r="J519" s="82"/>
      <c r="K519" s="470">
        <v>1</v>
      </c>
      <c r="L519" s="469"/>
      <c r="M519" s="469"/>
      <c r="N519" s="83"/>
      <c r="O519" s="159"/>
      <c r="P519" s="82"/>
      <c r="Q519" s="494">
        <v>1</v>
      </c>
      <c r="R519" s="468">
        <v>1</v>
      </c>
      <c r="S519" s="469"/>
      <c r="T519" s="469"/>
      <c r="U519" s="469"/>
      <c r="V519" s="469"/>
      <c r="W519" s="83"/>
      <c r="X519" s="81"/>
      <c r="Y519" s="468">
        <v>1</v>
      </c>
      <c r="Z519" s="469"/>
      <c r="AA519" s="83"/>
      <c r="AB519" s="82"/>
      <c r="AC519" s="470">
        <v>1</v>
      </c>
      <c r="AD519" s="469"/>
      <c r="AE519" s="469"/>
      <c r="AF519" s="469"/>
      <c r="AG519" s="83"/>
      <c r="AH519" s="81"/>
      <c r="AI519" s="468">
        <v>1</v>
      </c>
      <c r="AJ519" s="469"/>
      <c r="AK519" s="83"/>
      <c r="AL519" s="203"/>
      <c r="AM519" s="518">
        <v>1</v>
      </c>
      <c r="AN519" s="519" t="s">
        <v>1311</v>
      </c>
      <c r="AO519" s="520"/>
      <c r="AP519" s="521"/>
      <c r="AQ519" s="417"/>
    </row>
    <row r="520" spans="1:43" ht="58" hidden="1">
      <c r="A520" s="524">
        <v>12</v>
      </c>
      <c r="B520" s="525" t="s">
        <v>101</v>
      </c>
      <c r="C520" s="526" t="s">
        <v>24</v>
      </c>
      <c r="D520" s="527" t="s">
        <v>1313</v>
      </c>
      <c r="E520" s="486"/>
      <c r="F520" s="483">
        <v>1</v>
      </c>
      <c r="G520" s="484"/>
      <c r="H520" s="481"/>
      <c r="I520" s="484"/>
      <c r="J520" s="481"/>
      <c r="K520" s="485"/>
      <c r="L520" s="485"/>
      <c r="M520" s="485"/>
      <c r="N520" s="484"/>
      <c r="O520" s="528"/>
      <c r="P520" s="481"/>
      <c r="Q520" s="484"/>
      <c r="R520" s="481"/>
      <c r="S520" s="485"/>
      <c r="T520" s="485"/>
      <c r="U520" s="485"/>
      <c r="V520" s="485"/>
      <c r="W520" s="484"/>
      <c r="X520" s="486"/>
      <c r="Y520" s="481"/>
      <c r="Z520" s="485"/>
      <c r="AA520" s="484"/>
      <c r="AB520" s="481"/>
      <c r="AC520" s="485"/>
      <c r="AD520" s="485"/>
      <c r="AE520" s="485"/>
      <c r="AF520" s="485"/>
      <c r="AG520" s="484"/>
      <c r="AH520" s="486"/>
      <c r="AI520" s="481"/>
      <c r="AJ520" s="485"/>
      <c r="AK520" s="484"/>
      <c r="AL520" s="529"/>
      <c r="AM520" s="530"/>
      <c r="AN520" s="531"/>
      <c r="AO520" s="532"/>
      <c r="AP520" s="533"/>
      <c r="AQ520" s="492"/>
    </row>
    <row r="521" spans="1:43" ht="58">
      <c r="A521" s="514">
        <v>12</v>
      </c>
      <c r="B521" s="515" t="s">
        <v>101</v>
      </c>
      <c r="C521" s="516" t="s">
        <v>24</v>
      </c>
      <c r="D521" s="517" t="s">
        <v>1318</v>
      </c>
      <c r="E521" s="467">
        <v>1</v>
      </c>
      <c r="F521" s="82"/>
      <c r="G521" s="83"/>
      <c r="H521" s="468">
        <v>1</v>
      </c>
      <c r="I521" s="83"/>
      <c r="J521" s="468">
        <v>1</v>
      </c>
      <c r="K521" s="469"/>
      <c r="L521" s="469"/>
      <c r="M521" s="469"/>
      <c r="N521" s="83"/>
      <c r="O521" s="522">
        <v>1</v>
      </c>
      <c r="P521" s="468">
        <v>1</v>
      </c>
      <c r="Q521" s="83"/>
      <c r="R521" s="82"/>
      <c r="S521" s="470">
        <v>1</v>
      </c>
      <c r="T521" s="469"/>
      <c r="U521" s="469"/>
      <c r="V521" s="469"/>
      <c r="W521" s="83"/>
      <c r="X521" s="81"/>
      <c r="Y521" s="468">
        <v>1</v>
      </c>
      <c r="Z521" s="469"/>
      <c r="AA521" s="83"/>
      <c r="AB521" s="82"/>
      <c r="AC521" s="469"/>
      <c r="AD521" s="470">
        <v>1</v>
      </c>
      <c r="AE521" s="469"/>
      <c r="AF521" s="469"/>
      <c r="AG521" s="83"/>
      <c r="AH521" s="81"/>
      <c r="AI521" s="468">
        <v>1</v>
      </c>
      <c r="AJ521" s="469"/>
      <c r="AK521" s="83"/>
      <c r="AL521" s="523">
        <v>1</v>
      </c>
      <c r="AM521" s="204"/>
      <c r="AN521" s="519" t="s">
        <v>1320</v>
      </c>
      <c r="AO521" s="520"/>
      <c r="AP521" s="521"/>
      <c r="AQ521" s="417"/>
    </row>
    <row r="522" spans="1:43" ht="58" hidden="1">
      <c r="A522" s="524">
        <v>12</v>
      </c>
      <c r="B522" s="525" t="s">
        <v>101</v>
      </c>
      <c r="C522" s="526" t="s">
        <v>24</v>
      </c>
      <c r="D522" s="527" t="s">
        <v>1322</v>
      </c>
      <c r="E522" s="480"/>
      <c r="F522" s="483">
        <v>1</v>
      </c>
      <c r="G522" s="484"/>
      <c r="H522" s="483"/>
      <c r="I522" s="484"/>
      <c r="J522" s="481"/>
      <c r="K522" s="485"/>
      <c r="L522" s="485"/>
      <c r="M522" s="485"/>
      <c r="N522" s="484"/>
      <c r="O522" s="528"/>
      <c r="P522" s="481"/>
      <c r="Q522" s="484"/>
      <c r="R522" s="481"/>
      <c r="S522" s="485"/>
      <c r="T522" s="485"/>
      <c r="U522" s="485"/>
      <c r="V522" s="485"/>
      <c r="W522" s="484"/>
      <c r="X522" s="486"/>
      <c r="Y522" s="481"/>
      <c r="Z522" s="485"/>
      <c r="AA522" s="484"/>
      <c r="AB522" s="481"/>
      <c r="AC522" s="485"/>
      <c r="AD522" s="485"/>
      <c r="AE522" s="485"/>
      <c r="AF522" s="485"/>
      <c r="AG522" s="484"/>
      <c r="AH522" s="486"/>
      <c r="AI522" s="481"/>
      <c r="AJ522" s="485"/>
      <c r="AK522" s="484"/>
      <c r="AL522" s="529"/>
      <c r="AM522" s="530"/>
      <c r="AN522" s="531"/>
      <c r="AO522" s="532"/>
      <c r="AP522" s="533"/>
      <c r="AQ522" s="492"/>
    </row>
    <row r="523" spans="1:43" ht="58">
      <c r="A523" s="514">
        <v>12</v>
      </c>
      <c r="B523" s="515" t="s">
        <v>101</v>
      </c>
      <c r="C523" s="516" t="s">
        <v>24</v>
      </c>
      <c r="D523" s="517" t="s">
        <v>1323</v>
      </c>
      <c r="E523" s="467">
        <v>1</v>
      </c>
      <c r="F523" s="82"/>
      <c r="G523" s="83"/>
      <c r="H523" s="468">
        <v>1</v>
      </c>
      <c r="I523" s="83"/>
      <c r="J523" s="82"/>
      <c r="K523" s="469"/>
      <c r="L523" s="469"/>
      <c r="M523" s="469"/>
      <c r="N523" s="494">
        <v>1</v>
      </c>
      <c r="O523" s="159"/>
      <c r="P523" s="82"/>
      <c r="Q523" s="494">
        <v>1</v>
      </c>
      <c r="R523" s="468">
        <v>1</v>
      </c>
      <c r="S523" s="469"/>
      <c r="T523" s="469"/>
      <c r="U523" s="469"/>
      <c r="V523" s="469"/>
      <c r="W523" s="83"/>
      <c r="X523" s="81"/>
      <c r="Y523" s="82"/>
      <c r="Z523" s="469"/>
      <c r="AA523" s="494">
        <v>1</v>
      </c>
      <c r="AB523" s="468">
        <v>1</v>
      </c>
      <c r="AC523" s="469"/>
      <c r="AD523" s="469"/>
      <c r="AE523" s="469"/>
      <c r="AF523" s="469"/>
      <c r="AG523" s="83"/>
      <c r="AH523" s="81"/>
      <c r="AI523" s="82"/>
      <c r="AJ523" s="470">
        <v>1</v>
      </c>
      <c r="AK523" s="83"/>
      <c r="AL523" s="203"/>
      <c r="AM523" s="518">
        <v>1</v>
      </c>
      <c r="AN523" s="519" t="s">
        <v>1325</v>
      </c>
      <c r="AO523" s="520"/>
      <c r="AP523" s="521"/>
      <c r="AQ523" s="417"/>
    </row>
    <row r="524" spans="1:43" ht="58">
      <c r="A524" s="514">
        <v>12</v>
      </c>
      <c r="B524" s="515" t="s">
        <v>101</v>
      </c>
      <c r="C524" s="516" t="s">
        <v>24</v>
      </c>
      <c r="D524" s="517" t="s">
        <v>1327</v>
      </c>
      <c r="E524" s="467">
        <v>1</v>
      </c>
      <c r="F524" s="82"/>
      <c r="G524" s="83"/>
      <c r="H524" s="468">
        <v>1</v>
      </c>
      <c r="I524" s="83"/>
      <c r="J524" s="82"/>
      <c r="K524" s="469"/>
      <c r="L524" s="470">
        <v>1</v>
      </c>
      <c r="M524" s="469"/>
      <c r="N524" s="83"/>
      <c r="O524" s="159"/>
      <c r="P524" s="468">
        <v>1</v>
      </c>
      <c r="Q524" s="83"/>
      <c r="R524" s="82"/>
      <c r="S524" s="470">
        <v>1</v>
      </c>
      <c r="T524" s="469"/>
      <c r="U524" s="469"/>
      <c r="V524" s="469"/>
      <c r="W524" s="83"/>
      <c r="X524" s="81"/>
      <c r="Y524" s="468">
        <v>1</v>
      </c>
      <c r="Z524" s="469"/>
      <c r="AA524" s="83"/>
      <c r="AB524" s="82"/>
      <c r="AC524" s="469"/>
      <c r="AD524" s="470">
        <v>1</v>
      </c>
      <c r="AE524" s="469"/>
      <c r="AF524" s="469"/>
      <c r="AG524" s="83"/>
      <c r="AH524" s="81"/>
      <c r="AI524" s="468">
        <v>1</v>
      </c>
      <c r="AJ524" s="469"/>
      <c r="AK524" s="83"/>
      <c r="AL524" s="203"/>
      <c r="AM524" s="518">
        <v>1</v>
      </c>
      <c r="AN524" s="519" t="s">
        <v>1246</v>
      </c>
      <c r="AO524" s="520"/>
      <c r="AP524" s="521"/>
      <c r="AQ524" s="417"/>
    </row>
    <row r="525" spans="1:43" ht="58">
      <c r="A525" s="514">
        <v>12</v>
      </c>
      <c r="B525" s="515" t="s">
        <v>101</v>
      </c>
      <c r="C525" s="516" t="s">
        <v>24</v>
      </c>
      <c r="D525" s="517" t="s">
        <v>1328</v>
      </c>
      <c r="E525" s="467">
        <v>1</v>
      </c>
      <c r="F525" s="82"/>
      <c r="G525" s="83"/>
      <c r="H525" s="468">
        <v>1</v>
      </c>
      <c r="I525" s="83"/>
      <c r="J525" s="82"/>
      <c r="K525" s="470">
        <v>1</v>
      </c>
      <c r="L525" s="469"/>
      <c r="M525" s="469"/>
      <c r="N525" s="83"/>
      <c r="O525" s="159"/>
      <c r="P525" s="468">
        <v>1</v>
      </c>
      <c r="Q525" s="83"/>
      <c r="R525" s="82"/>
      <c r="S525" s="470">
        <v>1</v>
      </c>
      <c r="T525" s="469"/>
      <c r="U525" s="469"/>
      <c r="V525" s="469"/>
      <c r="W525" s="83"/>
      <c r="X525" s="81"/>
      <c r="Y525" s="468">
        <v>1</v>
      </c>
      <c r="Z525" s="469"/>
      <c r="AA525" s="83"/>
      <c r="AB525" s="82"/>
      <c r="AC525" s="469"/>
      <c r="AD525" s="470">
        <v>1</v>
      </c>
      <c r="AE525" s="469"/>
      <c r="AF525" s="469"/>
      <c r="AG525" s="83"/>
      <c r="AH525" s="81"/>
      <c r="AI525" s="468">
        <v>1</v>
      </c>
      <c r="AJ525" s="469"/>
      <c r="AK525" s="83"/>
      <c r="AL525" s="203"/>
      <c r="AM525" s="518">
        <v>1</v>
      </c>
      <c r="AN525" s="519" t="s">
        <v>1246</v>
      </c>
      <c r="AO525" s="520"/>
      <c r="AP525" s="521"/>
      <c r="AQ525" s="417"/>
    </row>
    <row r="526" spans="1:43" ht="58">
      <c r="A526" s="514">
        <v>12</v>
      </c>
      <c r="B526" s="515" t="s">
        <v>101</v>
      </c>
      <c r="C526" s="516" t="s">
        <v>24</v>
      </c>
      <c r="D526" s="517" t="s">
        <v>1335</v>
      </c>
      <c r="E526" s="467">
        <v>1</v>
      </c>
      <c r="F526" s="82"/>
      <c r="G526" s="83"/>
      <c r="H526" s="468">
        <v>1</v>
      </c>
      <c r="I526" s="83"/>
      <c r="J526" s="468">
        <v>1</v>
      </c>
      <c r="K526" s="469"/>
      <c r="L526" s="469"/>
      <c r="M526" s="469"/>
      <c r="N526" s="83"/>
      <c r="O526" s="522">
        <v>1</v>
      </c>
      <c r="P526" s="468">
        <v>1</v>
      </c>
      <c r="Q526" s="83"/>
      <c r="R526" s="82"/>
      <c r="S526" s="470">
        <v>1</v>
      </c>
      <c r="T526" s="469"/>
      <c r="U526" s="469"/>
      <c r="V526" s="469"/>
      <c r="W526" s="83"/>
      <c r="X526" s="81"/>
      <c r="Y526" s="468">
        <v>1</v>
      </c>
      <c r="Z526" s="469"/>
      <c r="AA526" s="83"/>
      <c r="AB526" s="82"/>
      <c r="AC526" s="469"/>
      <c r="AD526" s="470">
        <v>1</v>
      </c>
      <c r="AE526" s="469"/>
      <c r="AF526" s="469"/>
      <c r="AG526" s="83"/>
      <c r="AH526" s="81"/>
      <c r="AI526" s="82"/>
      <c r="AJ526" s="469"/>
      <c r="AK526" s="83"/>
      <c r="AL526" s="203"/>
      <c r="AM526" s="204"/>
      <c r="AN526" s="205"/>
      <c r="AO526" s="520"/>
      <c r="AP526" s="521"/>
      <c r="AQ526" s="417"/>
    </row>
    <row r="527" spans="1:43" ht="58">
      <c r="A527" s="514">
        <v>12</v>
      </c>
      <c r="B527" s="515" t="s">
        <v>101</v>
      </c>
      <c r="C527" s="516" t="s">
        <v>24</v>
      </c>
      <c r="D527" s="517" t="s">
        <v>1338</v>
      </c>
      <c r="E527" s="467">
        <v>1</v>
      </c>
      <c r="F527" s="82"/>
      <c r="G527" s="83"/>
      <c r="H527" s="468">
        <v>1</v>
      </c>
      <c r="I527" s="83"/>
      <c r="J527" s="468">
        <v>1</v>
      </c>
      <c r="K527" s="469"/>
      <c r="L527" s="469"/>
      <c r="M527" s="469"/>
      <c r="N527" s="83"/>
      <c r="O527" s="522">
        <v>1</v>
      </c>
      <c r="P527" s="468">
        <v>1</v>
      </c>
      <c r="Q527" s="83"/>
      <c r="R527" s="82"/>
      <c r="S527" s="470">
        <v>1</v>
      </c>
      <c r="T527" s="469"/>
      <c r="U527" s="469"/>
      <c r="V527" s="469"/>
      <c r="W527" s="83"/>
      <c r="X527" s="81"/>
      <c r="Y527" s="468">
        <v>1</v>
      </c>
      <c r="Z527" s="469"/>
      <c r="AA527" s="83"/>
      <c r="AB527" s="82"/>
      <c r="AC527" s="469"/>
      <c r="AD527" s="470">
        <v>1</v>
      </c>
      <c r="AE527" s="469"/>
      <c r="AF527" s="469"/>
      <c r="AG527" s="83"/>
      <c r="AH527" s="81"/>
      <c r="AI527" s="82"/>
      <c r="AJ527" s="469"/>
      <c r="AK527" s="83"/>
      <c r="AL527" s="203"/>
      <c r="AM527" s="204"/>
      <c r="AN527" s="205"/>
      <c r="AO527" s="520"/>
      <c r="AP527" s="521"/>
      <c r="AQ527" s="417"/>
    </row>
    <row r="528" spans="1:43" ht="58">
      <c r="A528" s="514">
        <v>12</v>
      </c>
      <c r="B528" s="515" t="s">
        <v>101</v>
      </c>
      <c r="C528" s="516" t="s">
        <v>24</v>
      </c>
      <c r="D528" s="517" t="s">
        <v>1340</v>
      </c>
      <c r="E528" s="467">
        <v>1</v>
      </c>
      <c r="F528" s="82"/>
      <c r="G528" s="83"/>
      <c r="H528" s="468">
        <v>1</v>
      </c>
      <c r="I528" s="83"/>
      <c r="J528" s="82"/>
      <c r="K528" s="469"/>
      <c r="L528" s="470">
        <v>1</v>
      </c>
      <c r="M528" s="469"/>
      <c r="N528" s="83"/>
      <c r="O528" s="159"/>
      <c r="P528" s="468">
        <v>1</v>
      </c>
      <c r="Q528" s="83"/>
      <c r="R528" s="82"/>
      <c r="S528" s="470">
        <v>1</v>
      </c>
      <c r="T528" s="469"/>
      <c r="U528" s="469"/>
      <c r="V528" s="469"/>
      <c r="W528" s="83"/>
      <c r="X528" s="81"/>
      <c r="Y528" s="468">
        <v>1</v>
      </c>
      <c r="Z528" s="469"/>
      <c r="AA528" s="83"/>
      <c r="AB528" s="82"/>
      <c r="AC528" s="469"/>
      <c r="AD528" s="470">
        <v>1</v>
      </c>
      <c r="AE528" s="469"/>
      <c r="AF528" s="469"/>
      <c r="AG528" s="83"/>
      <c r="AH528" s="81"/>
      <c r="AI528" s="468">
        <v>1</v>
      </c>
      <c r="AJ528" s="469"/>
      <c r="AK528" s="83"/>
      <c r="AL528" s="203"/>
      <c r="AM528" s="518">
        <v>1</v>
      </c>
      <c r="AN528" s="519" t="s">
        <v>1246</v>
      </c>
      <c r="AO528" s="520"/>
      <c r="AP528" s="521"/>
      <c r="AQ528" s="417"/>
    </row>
    <row r="529" spans="1:43" ht="58" hidden="1">
      <c r="A529" s="536">
        <v>12</v>
      </c>
      <c r="B529" s="537" t="s">
        <v>101</v>
      </c>
      <c r="C529" s="538" t="s">
        <v>24</v>
      </c>
      <c r="D529" s="539" t="s">
        <v>1343</v>
      </c>
      <c r="E529" s="540"/>
      <c r="F529" s="541"/>
      <c r="G529" s="542">
        <v>1</v>
      </c>
      <c r="H529" s="541"/>
      <c r="I529" s="543"/>
      <c r="J529" s="541"/>
      <c r="K529" s="544"/>
      <c r="L529" s="544"/>
      <c r="M529" s="544"/>
      <c r="N529" s="543"/>
      <c r="O529" s="545"/>
      <c r="P529" s="541"/>
      <c r="Q529" s="543"/>
      <c r="R529" s="541"/>
      <c r="S529" s="544"/>
      <c r="T529" s="544"/>
      <c r="U529" s="544"/>
      <c r="V529" s="544"/>
      <c r="W529" s="543"/>
      <c r="X529" s="540"/>
      <c r="Y529" s="541"/>
      <c r="Z529" s="544"/>
      <c r="AA529" s="543"/>
      <c r="AB529" s="541"/>
      <c r="AC529" s="544"/>
      <c r="AD529" s="544"/>
      <c r="AE529" s="546">
        <v>1</v>
      </c>
      <c r="AF529" s="544"/>
      <c r="AG529" s="543"/>
      <c r="AH529" s="540"/>
      <c r="AI529" s="541"/>
      <c r="AJ529" s="544"/>
      <c r="AK529" s="543"/>
      <c r="AL529" s="547"/>
      <c r="AM529" s="548"/>
      <c r="AN529" s="549"/>
      <c r="AO529" s="550"/>
      <c r="AP529" s="551"/>
      <c r="AQ529" s="552"/>
    </row>
    <row r="530" spans="1:43" ht="58">
      <c r="A530" s="514">
        <v>12</v>
      </c>
      <c r="B530" s="515" t="s">
        <v>101</v>
      </c>
      <c r="C530" s="516" t="s">
        <v>24</v>
      </c>
      <c r="D530" s="517" t="s">
        <v>1348</v>
      </c>
      <c r="E530" s="467">
        <v>1</v>
      </c>
      <c r="F530" s="82"/>
      <c r="G530" s="83"/>
      <c r="H530" s="468">
        <v>1</v>
      </c>
      <c r="I530" s="83"/>
      <c r="J530" s="468">
        <v>1</v>
      </c>
      <c r="K530" s="469"/>
      <c r="L530" s="469"/>
      <c r="M530" s="469"/>
      <c r="N530" s="83"/>
      <c r="O530" s="522"/>
      <c r="P530" s="468">
        <v>1</v>
      </c>
      <c r="Q530" s="83"/>
      <c r="R530" s="82"/>
      <c r="S530" s="470">
        <v>1</v>
      </c>
      <c r="T530" s="469"/>
      <c r="U530" s="469"/>
      <c r="V530" s="469"/>
      <c r="W530" s="83"/>
      <c r="X530" s="81"/>
      <c r="Y530" s="468">
        <v>1</v>
      </c>
      <c r="Z530" s="469"/>
      <c r="AA530" s="83"/>
      <c r="AB530" s="82"/>
      <c r="AC530" s="469"/>
      <c r="AD530" s="470">
        <v>1</v>
      </c>
      <c r="AE530" s="469"/>
      <c r="AF530" s="469"/>
      <c r="AG530" s="83"/>
      <c r="AH530" s="81"/>
      <c r="AI530" s="468">
        <v>1</v>
      </c>
      <c r="AJ530" s="469"/>
      <c r="AK530" s="83"/>
      <c r="AL530" s="523">
        <v>1</v>
      </c>
      <c r="AM530" s="204"/>
      <c r="AN530" s="519" t="s">
        <v>1349</v>
      </c>
      <c r="AO530" s="520"/>
      <c r="AP530" s="521"/>
      <c r="AQ530" s="417"/>
    </row>
    <row r="531" spans="1:43" ht="58">
      <c r="A531" s="514">
        <v>12</v>
      </c>
      <c r="B531" s="515" t="s">
        <v>101</v>
      </c>
      <c r="C531" s="516" t="s">
        <v>24</v>
      </c>
      <c r="D531" s="517" t="s">
        <v>1350</v>
      </c>
      <c r="E531" s="467">
        <v>1</v>
      </c>
      <c r="F531" s="82"/>
      <c r="G531" s="83"/>
      <c r="H531" s="468">
        <v>1</v>
      </c>
      <c r="I531" s="83"/>
      <c r="J531" s="468">
        <v>1</v>
      </c>
      <c r="K531" s="469"/>
      <c r="L531" s="469"/>
      <c r="M531" s="469"/>
      <c r="N531" s="83"/>
      <c r="O531" s="522">
        <v>1</v>
      </c>
      <c r="P531" s="468">
        <v>1</v>
      </c>
      <c r="Q531" s="83"/>
      <c r="R531" s="82"/>
      <c r="S531" s="470">
        <v>1</v>
      </c>
      <c r="T531" s="469"/>
      <c r="U531" s="469"/>
      <c r="V531" s="469"/>
      <c r="W531" s="83"/>
      <c r="X531" s="81"/>
      <c r="Y531" s="468">
        <v>1</v>
      </c>
      <c r="Z531" s="469"/>
      <c r="AA531" s="83"/>
      <c r="AB531" s="82"/>
      <c r="AC531" s="469"/>
      <c r="AD531" s="470">
        <v>1</v>
      </c>
      <c r="AE531" s="469"/>
      <c r="AF531" s="469"/>
      <c r="AG531" s="83"/>
      <c r="AH531" s="467">
        <v>1</v>
      </c>
      <c r="AI531" s="82"/>
      <c r="AJ531" s="469"/>
      <c r="AK531" s="83"/>
      <c r="AL531" s="203"/>
      <c r="AM531" s="204"/>
      <c r="AN531" s="205"/>
      <c r="AO531" s="520"/>
      <c r="AP531" s="521"/>
      <c r="AQ531" s="417"/>
    </row>
    <row r="532" spans="1:43" ht="58">
      <c r="A532" s="514">
        <v>12</v>
      </c>
      <c r="B532" s="515" t="s">
        <v>101</v>
      </c>
      <c r="C532" s="516" t="s">
        <v>24</v>
      </c>
      <c r="D532" s="517" t="s">
        <v>1352</v>
      </c>
      <c r="E532" s="467">
        <v>1</v>
      </c>
      <c r="F532" s="82"/>
      <c r="G532" s="83"/>
      <c r="H532" s="468">
        <v>1</v>
      </c>
      <c r="I532" s="83"/>
      <c r="J532" s="468">
        <v>1</v>
      </c>
      <c r="K532" s="469"/>
      <c r="L532" s="469"/>
      <c r="M532" s="469"/>
      <c r="N532" s="83"/>
      <c r="O532" s="159"/>
      <c r="P532" s="468">
        <v>1</v>
      </c>
      <c r="Q532" s="83"/>
      <c r="R532" s="468">
        <v>1</v>
      </c>
      <c r="S532" s="469"/>
      <c r="T532" s="469"/>
      <c r="U532" s="469"/>
      <c r="V532" s="469"/>
      <c r="W532" s="83"/>
      <c r="X532" s="81"/>
      <c r="Y532" s="82"/>
      <c r="Z532" s="469"/>
      <c r="AA532" s="494">
        <v>1</v>
      </c>
      <c r="AB532" s="468">
        <v>1</v>
      </c>
      <c r="AC532" s="469"/>
      <c r="AD532" s="469"/>
      <c r="AE532" s="469"/>
      <c r="AF532" s="469"/>
      <c r="AG532" s="83"/>
      <c r="AH532" s="81"/>
      <c r="AI532" s="468">
        <v>1</v>
      </c>
      <c r="AJ532" s="469"/>
      <c r="AK532" s="83"/>
      <c r="AL532" s="203"/>
      <c r="AM532" s="518">
        <v>1</v>
      </c>
      <c r="AN532" s="519" t="s">
        <v>1354</v>
      </c>
      <c r="AO532" s="520"/>
      <c r="AP532" s="521"/>
      <c r="AQ532" s="417"/>
    </row>
    <row r="533" spans="1:43" ht="58">
      <c r="A533" s="514">
        <v>12</v>
      </c>
      <c r="B533" s="515" t="s">
        <v>101</v>
      </c>
      <c r="C533" s="516" t="s">
        <v>24</v>
      </c>
      <c r="D533" s="517" t="s">
        <v>1355</v>
      </c>
      <c r="E533" s="467">
        <v>1</v>
      </c>
      <c r="F533" s="82"/>
      <c r="G533" s="83"/>
      <c r="H533" s="468">
        <v>1</v>
      </c>
      <c r="I533" s="83"/>
      <c r="J533" s="82"/>
      <c r="K533" s="469"/>
      <c r="L533" s="469"/>
      <c r="M533" s="469"/>
      <c r="N533" s="494">
        <v>1</v>
      </c>
      <c r="O533" s="159"/>
      <c r="P533" s="468">
        <v>1</v>
      </c>
      <c r="Q533" s="83"/>
      <c r="R533" s="82"/>
      <c r="S533" s="470">
        <v>1</v>
      </c>
      <c r="T533" s="469"/>
      <c r="U533" s="469"/>
      <c r="V533" s="469"/>
      <c r="W533" s="83"/>
      <c r="X533" s="81"/>
      <c r="Y533" s="468">
        <v>1</v>
      </c>
      <c r="Z533" s="469"/>
      <c r="AA533" s="83"/>
      <c r="AB533" s="82"/>
      <c r="AC533" s="469"/>
      <c r="AD533" s="470">
        <v>1</v>
      </c>
      <c r="AE533" s="469"/>
      <c r="AF533" s="469"/>
      <c r="AG533" s="83"/>
      <c r="AH533" s="81"/>
      <c r="AI533" s="468">
        <v>1</v>
      </c>
      <c r="AJ533" s="469"/>
      <c r="AK533" s="83"/>
      <c r="AL533" s="523">
        <v>1</v>
      </c>
      <c r="AM533" s="204"/>
      <c r="AN533" s="519" t="s">
        <v>1358</v>
      </c>
      <c r="AO533" s="520"/>
      <c r="AP533" s="521"/>
      <c r="AQ533" s="417"/>
    </row>
    <row r="534" spans="1:43" ht="58">
      <c r="A534" s="514">
        <v>12</v>
      </c>
      <c r="B534" s="515" t="s">
        <v>101</v>
      </c>
      <c r="C534" s="516" t="s">
        <v>24</v>
      </c>
      <c r="D534" s="517" t="s">
        <v>1360</v>
      </c>
      <c r="E534" s="467">
        <v>1</v>
      </c>
      <c r="F534" s="82"/>
      <c r="G534" s="83"/>
      <c r="H534" s="468">
        <v>1</v>
      </c>
      <c r="I534" s="83"/>
      <c r="J534" s="82"/>
      <c r="K534" s="469"/>
      <c r="L534" s="469"/>
      <c r="M534" s="469"/>
      <c r="N534" s="494">
        <v>1</v>
      </c>
      <c r="O534" s="159"/>
      <c r="P534" s="468">
        <v>1</v>
      </c>
      <c r="Q534" s="83"/>
      <c r="R534" s="82"/>
      <c r="S534" s="470">
        <v>1</v>
      </c>
      <c r="T534" s="469"/>
      <c r="U534" s="469"/>
      <c r="V534" s="469"/>
      <c r="W534" s="83"/>
      <c r="X534" s="81"/>
      <c r="Y534" s="468">
        <v>1</v>
      </c>
      <c r="Z534" s="469"/>
      <c r="AA534" s="83"/>
      <c r="AB534" s="82"/>
      <c r="AC534" s="469"/>
      <c r="AD534" s="470">
        <v>1</v>
      </c>
      <c r="AE534" s="469"/>
      <c r="AF534" s="469"/>
      <c r="AG534" s="83"/>
      <c r="AH534" s="81"/>
      <c r="AI534" s="468">
        <v>1</v>
      </c>
      <c r="AJ534" s="469"/>
      <c r="AK534" s="83"/>
      <c r="AL534" s="203"/>
      <c r="AM534" s="518">
        <v>1</v>
      </c>
      <c r="AN534" s="519" t="s">
        <v>1362</v>
      </c>
      <c r="AO534" s="520"/>
      <c r="AP534" s="521"/>
      <c r="AQ534" s="417"/>
    </row>
    <row r="535" spans="1:43" ht="58">
      <c r="A535" s="514">
        <v>12</v>
      </c>
      <c r="B535" s="515" t="s">
        <v>101</v>
      </c>
      <c r="C535" s="516" t="s">
        <v>24</v>
      </c>
      <c r="D535" s="517" t="s">
        <v>1364</v>
      </c>
      <c r="E535" s="467">
        <v>1</v>
      </c>
      <c r="F535" s="82"/>
      <c r="G535" s="83"/>
      <c r="H535" s="468">
        <v>1</v>
      </c>
      <c r="I535" s="83"/>
      <c r="J535" s="468"/>
      <c r="K535" s="469"/>
      <c r="L535" s="470">
        <v>1</v>
      </c>
      <c r="M535" s="469"/>
      <c r="N535" s="83"/>
      <c r="O535" s="522">
        <v>1</v>
      </c>
      <c r="P535" s="468">
        <v>1</v>
      </c>
      <c r="Q535" s="83"/>
      <c r="R535" s="82"/>
      <c r="S535" s="470">
        <v>1</v>
      </c>
      <c r="T535" s="469"/>
      <c r="U535" s="469"/>
      <c r="V535" s="469"/>
      <c r="W535" s="83"/>
      <c r="X535" s="81"/>
      <c r="Y535" s="468">
        <v>1</v>
      </c>
      <c r="Z535" s="469"/>
      <c r="AA535" s="83"/>
      <c r="AB535" s="82"/>
      <c r="AC535" s="469"/>
      <c r="AD535" s="470">
        <v>1</v>
      </c>
      <c r="AE535" s="469"/>
      <c r="AF535" s="469"/>
      <c r="AG535" s="83"/>
      <c r="AH535" s="81"/>
      <c r="AI535" s="82"/>
      <c r="AJ535" s="469"/>
      <c r="AK535" s="83"/>
      <c r="AL535" s="203"/>
      <c r="AM535" s="204"/>
      <c r="AN535" s="205"/>
      <c r="AO535" s="520"/>
      <c r="AP535" s="521"/>
      <c r="AQ535" s="417"/>
    </row>
    <row r="536" spans="1:43" ht="58">
      <c r="A536" s="514">
        <v>12</v>
      </c>
      <c r="B536" s="515" t="s">
        <v>101</v>
      </c>
      <c r="C536" s="516" t="s">
        <v>24</v>
      </c>
      <c r="D536" s="517" t="s">
        <v>1365</v>
      </c>
      <c r="E536" s="467">
        <v>1</v>
      </c>
      <c r="F536" s="82"/>
      <c r="G536" s="83"/>
      <c r="H536" s="468">
        <v>1</v>
      </c>
      <c r="I536" s="83"/>
      <c r="J536" s="82"/>
      <c r="K536" s="470">
        <v>1</v>
      </c>
      <c r="L536" s="469"/>
      <c r="M536" s="469"/>
      <c r="N536" s="83"/>
      <c r="O536" s="522">
        <v>1</v>
      </c>
      <c r="P536" s="82"/>
      <c r="Q536" s="494">
        <v>1</v>
      </c>
      <c r="R536" s="82"/>
      <c r="S536" s="470">
        <v>1</v>
      </c>
      <c r="T536" s="469"/>
      <c r="U536" s="469"/>
      <c r="V536" s="469"/>
      <c r="W536" s="83"/>
      <c r="X536" s="81"/>
      <c r="Y536" s="82"/>
      <c r="Z536" s="469"/>
      <c r="AA536" s="494">
        <v>1</v>
      </c>
      <c r="AB536" s="82"/>
      <c r="AC536" s="469"/>
      <c r="AD536" s="469"/>
      <c r="AE536" s="469"/>
      <c r="AF536" s="469"/>
      <c r="AG536" s="494">
        <v>1</v>
      </c>
      <c r="AH536" s="81"/>
      <c r="AI536" s="82"/>
      <c r="AJ536" s="469"/>
      <c r="AK536" s="83"/>
      <c r="AL536" s="203"/>
      <c r="AM536" s="204"/>
      <c r="AN536" s="205"/>
      <c r="AO536" s="520"/>
      <c r="AP536" s="521"/>
      <c r="AQ536" s="417"/>
    </row>
    <row r="537" spans="1:43" ht="58">
      <c r="A537" s="514">
        <v>12</v>
      </c>
      <c r="B537" s="515" t="s">
        <v>101</v>
      </c>
      <c r="C537" s="516" t="s">
        <v>24</v>
      </c>
      <c r="D537" s="517" t="s">
        <v>1368</v>
      </c>
      <c r="E537" s="467">
        <v>1</v>
      </c>
      <c r="F537" s="82"/>
      <c r="G537" s="83"/>
      <c r="H537" s="468">
        <v>1</v>
      </c>
      <c r="I537" s="83"/>
      <c r="J537" s="82"/>
      <c r="K537" s="469"/>
      <c r="L537" s="470">
        <v>1</v>
      </c>
      <c r="M537" s="469"/>
      <c r="N537" s="83"/>
      <c r="O537" s="159"/>
      <c r="P537" s="468">
        <v>1</v>
      </c>
      <c r="Q537" s="83"/>
      <c r="R537" s="468">
        <v>1</v>
      </c>
      <c r="S537" s="469"/>
      <c r="T537" s="469"/>
      <c r="U537" s="469"/>
      <c r="V537" s="469"/>
      <c r="W537" s="83"/>
      <c r="X537" s="467">
        <v>1</v>
      </c>
      <c r="Y537" s="82"/>
      <c r="Z537" s="469"/>
      <c r="AA537" s="494">
        <v>1</v>
      </c>
      <c r="AB537" s="82"/>
      <c r="AC537" s="469"/>
      <c r="AD537" s="469"/>
      <c r="AE537" s="469"/>
      <c r="AF537" s="469"/>
      <c r="AG537" s="494">
        <v>1</v>
      </c>
      <c r="AH537" s="81"/>
      <c r="AI537" s="468">
        <v>1</v>
      </c>
      <c r="AJ537" s="469"/>
      <c r="AK537" s="83"/>
      <c r="AL537" s="203"/>
      <c r="AM537" s="518">
        <v>1</v>
      </c>
      <c r="AN537" s="519" t="s">
        <v>1369</v>
      </c>
      <c r="AO537" s="520"/>
      <c r="AP537" s="521"/>
      <c r="AQ537" s="417"/>
    </row>
    <row r="538" spans="1:43" ht="72.5">
      <c r="A538" s="514">
        <v>12</v>
      </c>
      <c r="B538" s="515" t="s">
        <v>101</v>
      </c>
      <c r="C538" s="516" t="s">
        <v>24</v>
      </c>
      <c r="D538" s="517" t="s">
        <v>1370</v>
      </c>
      <c r="E538" s="467">
        <v>1</v>
      </c>
      <c r="F538" s="82"/>
      <c r="G538" s="83"/>
      <c r="H538" s="468">
        <v>1</v>
      </c>
      <c r="I538" s="83"/>
      <c r="J538" s="468">
        <v>1</v>
      </c>
      <c r="K538" s="469"/>
      <c r="L538" s="469"/>
      <c r="M538" s="469"/>
      <c r="N538" s="83"/>
      <c r="O538" s="522">
        <v>1</v>
      </c>
      <c r="P538" s="468">
        <v>1</v>
      </c>
      <c r="Q538" s="83"/>
      <c r="R538" s="82"/>
      <c r="S538" s="470">
        <v>1</v>
      </c>
      <c r="T538" s="469"/>
      <c r="U538" s="469"/>
      <c r="V538" s="469"/>
      <c r="W538" s="83"/>
      <c r="X538" s="81"/>
      <c r="Y538" s="82"/>
      <c r="Z538" s="469"/>
      <c r="AA538" s="494">
        <v>1</v>
      </c>
      <c r="AB538" s="82"/>
      <c r="AC538" s="469"/>
      <c r="AD538" s="469"/>
      <c r="AE538" s="469"/>
      <c r="AF538" s="470">
        <v>1</v>
      </c>
      <c r="AG538" s="83"/>
      <c r="AH538" s="81"/>
      <c r="AI538" s="82"/>
      <c r="AJ538" s="469"/>
      <c r="AK538" s="83"/>
      <c r="AL538" s="203"/>
      <c r="AM538" s="204"/>
      <c r="AN538" s="205"/>
      <c r="AO538" s="520"/>
      <c r="AP538" s="521"/>
      <c r="AQ538" s="417"/>
    </row>
    <row r="539" spans="1:43" ht="58">
      <c r="A539" s="514">
        <v>12</v>
      </c>
      <c r="B539" s="515" t="s">
        <v>101</v>
      </c>
      <c r="C539" s="516" t="s">
        <v>24</v>
      </c>
      <c r="D539" s="517" t="s">
        <v>1372</v>
      </c>
      <c r="E539" s="467">
        <v>1</v>
      </c>
      <c r="F539" s="82"/>
      <c r="G539" s="83"/>
      <c r="H539" s="468">
        <v>1</v>
      </c>
      <c r="I539" s="83"/>
      <c r="J539" s="82"/>
      <c r="K539" s="469"/>
      <c r="L539" s="470">
        <v>1</v>
      </c>
      <c r="M539" s="469"/>
      <c r="N539" s="83"/>
      <c r="O539" s="159"/>
      <c r="P539" s="468">
        <v>1</v>
      </c>
      <c r="Q539" s="83"/>
      <c r="R539" s="82"/>
      <c r="S539" s="470">
        <v>1</v>
      </c>
      <c r="T539" s="469"/>
      <c r="U539" s="469"/>
      <c r="V539" s="469"/>
      <c r="W539" s="83"/>
      <c r="X539" s="81"/>
      <c r="Y539" s="468">
        <v>1</v>
      </c>
      <c r="Z539" s="469"/>
      <c r="AA539" s="83"/>
      <c r="AB539" s="82"/>
      <c r="AC539" s="469"/>
      <c r="AD539" s="470">
        <v>1</v>
      </c>
      <c r="AE539" s="469"/>
      <c r="AF539" s="469"/>
      <c r="AG539" s="83"/>
      <c r="AH539" s="81"/>
      <c r="AI539" s="468">
        <v>1</v>
      </c>
      <c r="AJ539" s="469"/>
      <c r="AK539" s="83"/>
      <c r="AL539" s="203"/>
      <c r="AM539" s="518">
        <v>1</v>
      </c>
      <c r="AN539" s="519" t="s">
        <v>1246</v>
      </c>
      <c r="AO539" s="520"/>
      <c r="AP539" s="521"/>
      <c r="AQ539" s="417"/>
    </row>
    <row r="540" spans="1:43" ht="58">
      <c r="A540" s="514">
        <v>12</v>
      </c>
      <c r="B540" s="515" t="s">
        <v>101</v>
      </c>
      <c r="C540" s="516" t="s">
        <v>24</v>
      </c>
      <c r="D540" s="517" t="s">
        <v>1374</v>
      </c>
      <c r="E540" s="467">
        <v>1</v>
      </c>
      <c r="F540" s="82"/>
      <c r="G540" s="83"/>
      <c r="H540" s="468">
        <v>1</v>
      </c>
      <c r="I540" s="83"/>
      <c r="J540" s="82"/>
      <c r="K540" s="469"/>
      <c r="L540" s="469"/>
      <c r="M540" s="469"/>
      <c r="N540" s="494">
        <v>1</v>
      </c>
      <c r="O540" s="522">
        <v>1</v>
      </c>
      <c r="P540" s="468">
        <v>1</v>
      </c>
      <c r="Q540" s="83"/>
      <c r="R540" s="82"/>
      <c r="S540" s="470">
        <v>1</v>
      </c>
      <c r="T540" s="469"/>
      <c r="U540" s="469"/>
      <c r="V540" s="469"/>
      <c r="W540" s="83"/>
      <c r="X540" s="81"/>
      <c r="Y540" s="468">
        <v>1</v>
      </c>
      <c r="Z540" s="469"/>
      <c r="AA540" s="83"/>
      <c r="AB540" s="82"/>
      <c r="AC540" s="469"/>
      <c r="AD540" s="470">
        <v>1</v>
      </c>
      <c r="AE540" s="469"/>
      <c r="AF540" s="469"/>
      <c r="AG540" s="83"/>
      <c r="AH540" s="81"/>
      <c r="AI540" s="82"/>
      <c r="AJ540" s="469"/>
      <c r="AK540" s="83"/>
      <c r="AL540" s="203"/>
      <c r="AM540" s="204"/>
      <c r="AN540" s="205"/>
      <c r="AO540" s="520"/>
      <c r="AP540" s="521"/>
      <c r="AQ540" s="417"/>
    </row>
    <row r="541" spans="1:43" ht="58">
      <c r="A541" s="514">
        <v>12</v>
      </c>
      <c r="B541" s="515" t="s">
        <v>101</v>
      </c>
      <c r="C541" s="516" t="s">
        <v>24</v>
      </c>
      <c r="D541" s="517" t="s">
        <v>1376</v>
      </c>
      <c r="E541" s="467">
        <v>1</v>
      </c>
      <c r="F541" s="82"/>
      <c r="G541" s="83"/>
      <c r="H541" s="468">
        <v>1</v>
      </c>
      <c r="I541" s="83"/>
      <c r="J541" s="468">
        <v>1</v>
      </c>
      <c r="K541" s="469"/>
      <c r="L541" s="469"/>
      <c r="M541" s="469"/>
      <c r="N541" s="83"/>
      <c r="O541" s="522">
        <v>1</v>
      </c>
      <c r="P541" s="468">
        <v>1</v>
      </c>
      <c r="Q541" s="83"/>
      <c r="R541" s="82"/>
      <c r="S541" s="470">
        <v>1</v>
      </c>
      <c r="T541" s="469"/>
      <c r="U541" s="469"/>
      <c r="V541" s="469"/>
      <c r="W541" s="83"/>
      <c r="X541" s="81"/>
      <c r="Y541" s="468">
        <v>1</v>
      </c>
      <c r="Z541" s="469"/>
      <c r="AA541" s="83"/>
      <c r="AB541" s="82"/>
      <c r="AC541" s="469"/>
      <c r="AD541" s="470">
        <v>1</v>
      </c>
      <c r="AE541" s="469"/>
      <c r="AF541" s="469"/>
      <c r="AG541" s="83"/>
      <c r="AH541" s="81"/>
      <c r="AI541" s="82"/>
      <c r="AJ541" s="469"/>
      <c r="AK541" s="83"/>
      <c r="AL541" s="203"/>
      <c r="AM541" s="204"/>
      <c r="AN541" s="205"/>
      <c r="AO541" s="520"/>
      <c r="AP541" s="521"/>
      <c r="AQ541" s="417"/>
    </row>
    <row r="542" spans="1:43" ht="58">
      <c r="A542" s="514">
        <v>12</v>
      </c>
      <c r="B542" s="515" t="s">
        <v>101</v>
      </c>
      <c r="C542" s="516" t="s">
        <v>24</v>
      </c>
      <c r="D542" s="517" t="s">
        <v>1377</v>
      </c>
      <c r="E542" s="467">
        <v>1</v>
      </c>
      <c r="F542" s="82"/>
      <c r="G542" s="83"/>
      <c r="H542" s="468">
        <v>1</v>
      </c>
      <c r="I542" s="83"/>
      <c r="J542" s="468">
        <v>1</v>
      </c>
      <c r="K542" s="469"/>
      <c r="L542" s="469"/>
      <c r="M542" s="469"/>
      <c r="N542" s="83"/>
      <c r="O542" s="522">
        <v>1</v>
      </c>
      <c r="P542" s="468">
        <v>1</v>
      </c>
      <c r="Q542" s="83"/>
      <c r="R542" s="82"/>
      <c r="S542" s="470">
        <v>1</v>
      </c>
      <c r="T542" s="469"/>
      <c r="U542" s="469"/>
      <c r="V542" s="469"/>
      <c r="W542" s="83"/>
      <c r="X542" s="81"/>
      <c r="Y542" s="468">
        <v>1</v>
      </c>
      <c r="Z542" s="469"/>
      <c r="AA542" s="83"/>
      <c r="AB542" s="82"/>
      <c r="AC542" s="469"/>
      <c r="AD542" s="470">
        <v>1</v>
      </c>
      <c r="AE542" s="469"/>
      <c r="AF542" s="469"/>
      <c r="AG542" s="83"/>
      <c r="AH542" s="81"/>
      <c r="AI542" s="82"/>
      <c r="AJ542" s="469"/>
      <c r="AK542" s="83"/>
      <c r="AL542" s="203"/>
      <c r="AM542" s="204"/>
      <c r="AN542" s="205"/>
      <c r="AO542" s="520"/>
      <c r="AP542" s="521"/>
      <c r="AQ542" s="417"/>
    </row>
    <row r="543" spans="1:43" ht="58">
      <c r="A543" s="514">
        <v>12</v>
      </c>
      <c r="B543" s="515" t="s">
        <v>101</v>
      </c>
      <c r="C543" s="516" t="s">
        <v>24</v>
      </c>
      <c r="D543" s="517" t="s">
        <v>1380</v>
      </c>
      <c r="E543" s="467">
        <v>1</v>
      </c>
      <c r="F543" s="82"/>
      <c r="G543" s="83"/>
      <c r="H543" s="468">
        <v>1</v>
      </c>
      <c r="I543" s="83"/>
      <c r="J543" s="82"/>
      <c r="K543" s="469"/>
      <c r="L543" s="470">
        <v>1</v>
      </c>
      <c r="M543" s="469"/>
      <c r="N543" s="83"/>
      <c r="O543" s="159"/>
      <c r="P543" s="468">
        <v>1</v>
      </c>
      <c r="Q543" s="83"/>
      <c r="R543" s="82"/>
      <c r="S543" s="470">
        <v>1</v>
      </c>
      <c r="T543" s="469"/>
      <c r="U543" s="469"/>
      <c r="V543" s="469"/>
      <c r="W543" s="83"/>
      <c r="X543" s="81"/>
      <c r="Y543" s="468">
        <v>1</v>
      </c>
      <c r="Z543" s="469"/>
      <c r="AA543" s="83"/>
      <c r="AB543" s="82"/>
      <c r="AC543" s="469"/>
      <c r="AD543" s="470">
        <v>1</v>
      </c>
      <c r="AE543" s="469"/>
      <c r="AF543" s="469"/>
      <c r="AG543" s="83"/>
      <c r="AH543" s="81"/>
      <c r="AI543" s="468">
        <v>1</v>
      </c>
      <c r="AJ543" s="469"/>
      <c r="AK543" s="83"/>
      <c r="AL543" s="203"/>
      <c r="AM543" s="518">
        <v>1</v>
      </c>
      <c r="AN543" s="519" t="s">
        <v>1246</v>
      </c>
      <c r="AO543" s="520"/>
      <c r="AP543" s="521"/>
      <c r="AQ543" s="417"/>
    </row>
    <row r="544" spans="1:43" ht="58">
      <c r="A544" s="514">
        <v>12</v>
      </c>
      <c r="B544" s="515" t="s">
        <v>101</v>
      </c>
      <c r="C544" s="516" t="s">
        <v>24</v>
      </c>
      <c r="D544" s="517" t="s">
        <v>1381</v>
      </c>
      <c r="E544" s="467">
        <v>1</v>
      </c>
      <c r="F544" s="82"/>
      <c r="G544" s="83"/>
      <c r="H544" s="468">
        <v>1</v>
      </c>
      <c r="I544" s="83"/>
      <c r="J544" s="82"/>
      <c r="K544" s="469"/>
      <c r="L544" s="470"/>
      <c r="M544" s="469"/>
      <c r="N544" s="494">
        <v>1</v>
      </c>
      <c r="O544" s="159"/>
      <c r="P544" s="82"/>
      <c r="Q544" s="494">
        <v>1</v>
      </c>
      <c r="R544" s="82"/>
      <c r="S544" s="470">
        <v>1</v>
      </c>
      <c r="T544" s="469"/>
      <c r="U544" s="469"/>
      <c r="V544" s="469"/>
      <c r="W544" s="83"/>
      <c r="X544" s="81"/>
      <c r="Y544" s="468">
        <v>1</v>
      </c>
      <c r="Z544" s="469"/>
      <c r="AA544" s="83"/>
      <c r="AB544" s="82"/>
      <c r="AC544" s="470">
        <v>1</v>
      </c>
      <c r="AD544" s="469"/>
      <c r="AE544" s="469"/>
      <c r="AF544" s="469"/>
      <c r="AG544" s="83"/>
      <c r="AH544" s="81"/>
      <c r="AI544" s="468">
        <v>1</v>
      </c>
      <c r="AJ544" s="469"/>
      <c r="AK544" s="83"/>
      <c r="AL544" s="203"/>
      <c r="AM544" s="518">
        <v>1</v>
      </c>
      <c r="AN544" s="519" t="s">
        <v>1362</v>
      </c>
      <c r="AO544" s="520"/>
      <c r="AP544" s="521"/>
      <c r="AQ544" s="417"/>
    </row>
    <row r="545" spans="1:43" ht="58">
      <c r="A545" s="514">
        <v>12</v>
      </c>
      <c r="B545" s="515" t="s">
        <v>101</v>
      </c>
      <c r="C545" s="516" t="s">
        <v>24</v>
      </c>
      <c r="D545" s="517" t="s">
        <v>1382</v>
      </c>
      <c r="E545" s="467">
        <v>1</v>
      </c>
      <c r="F545" s="82"/>
      <c r="G545" s="83"/>
      <c r="H545" s="468">
        <v>1</v>
      </c>
      <c r="I545" s="83"/>
      <c r="J545" s="82"/>
      <c r="K545" s="469"/>
      <c r="L545" s="470">
        <v>1</v>
      </c>
      <c r="M545" s="469"/>
      <c r="N545" s="83"/>
      <c r="O545" s="522">
        <v>1</v>
      </c>
      <c r="P545" s="468">
        <v>1</v>
      </c>
      <c r="Q545" s="83"/>
      <c r="R545" s="468">
        <v>1</v>
      </c>
      <c r="S545" s="469"/>
      <c r="T545" s="469"/>
      <c r="U545" s="469"/>
      <c r="V545" s="469"/>
      <c r="W545" s="83"/>
      <c r="X545" s="81"/>
      <c r="Y545" s="468">
        <v>1</v>
      </c>
      <c r="Z545" s="469"/>
      <c r="AA545" s="83"/>
      <c r="AB545" s="82"/>
      <c r="AC545" s="469"/>
      <c r="AD545" s="470">
        <v>1</v>
      </c>
      <c r="AE545" s="469"/>
      <c r="AF545" s="469"/>
      <c r="AG545" s="83"/>
      <c r="AH545" s="81"/>
      <c r="AI545" s="468"/>
      <c r="AJ545" s="469"/>
      <c r="AK545" s="83"/>
      <c r="AL545" s="203"/>
      <c r="AM545" s="204"/>
      <c r="AN545" s="205"/>
      <c r="AO545" s="520"/>
      <c r="AP545" s="521"/>
      <c r="AQ545" s="417"/>
    </row>
    <row r="546" spans="1:43" ht="58">
      <c r="A546" s="514">
        <v>12</v>
      </c>
      <c r="B546" s="515" t="s">
        <v>101</v>
      </c>
      <c r="C546" s="516" t="s">
        <v>24</v>
      </c>
      <c r="D546" s="517" t="s">
        <v>1386</v>
      </c>
      <c r="E546" s="467">
        <v>1</v>
      </c>
      <c r="F546" s="82"/>
      <c r="G546" s="83"/>
      <c r="H546" s="468">
        <v>1</v>
      </c>
      <c r="I546" s="83"/>
      <c r="J546" s="82"/>
      <c r="K546" s="469"/>
      <c r="L546" s="469"/>
      <c r="M546" s="469"/>
      <c r="N546" s="494">
        <v>1</v>
      </c>
      <c r="O546" s="159"/>
      <c r="P546" s="468">
        <v>1</v>
      </c>
      <c r="Q546" s="83"/>
      <c r="R546" s="82"/>
      <c r="S546" s="470">
        <v>1</v>
      </c>
      <c r="T546" s="469"/>
      <c r="U546" s="469"/>
      <c r="V546" s="469"/>
      <c r="W546" s="83"/>
      <c r="X546" s="81"/>
      <c r="Y546" s="468">
        <v>1</v>
      </c>
      <c r="Z546" s="469"/>
      <c r="AA546" s="83"/>
      <c r="AB546" s="82"/>
      <c r="AC546" s="469"/>
      <c r="AD546" s="470">
        <v>1</v>
      </c>
      <c r="AE546" s="469"/>
      <c r="AF546" s="469"/>
      <c r="AG546" s="83"/>
      <c r="AH546" s="81"/>
      <c r="AI546" s="468">
        <v>1</v>
      </c>
      <c r="AJ546" s="469"/>
      <c r="AK546" s="83"/>
      <c r="AL546" s="203"/>
      <c r="AM546" s="518">
        <v>1</v>
      </c>
      <c r="AN546" s="519" t="s">
        <v>384</v>
      </c>
      <c r="AO546" s="520"/>
      <c r="AP546" s="521"/>
      <c r="AQ546" s="417"/>
    </row>
    <row r="547" spans="1:43" ht="58">
      <c r="A547" s="514">
        <v>12</v>
      </c>
      <c r="B547" s="515" t="s">
        <v>101</v>
      </c>
      <c r="C547" s="516" t="s">
        <v>24</v>
      </c>
      <c r="D547" s="517" t="s">
        <v>1388</v>
      </c>
      <c r="E547" s="467">
        <v>1</v>
      </c>
      <c r="F547" s="82"/>
      <c r="G547" s="83"/>
      <c r="H547" s="468">
        <v>1</v>
      </c>
      <c r="I547" s="83"/>
      <c r="J547" s="468">
        <v>1</v>
      </c>
      <c r="K547" s="469"/>
      <c r="L547" s="469"/>
      <c r="M547" s="469"/>
      <c r="N547" s="83"/>
      <c r="O547" s="522">
        <v>1</v>
      </c>
      <c r="P547" s="468">
        <v>1</v>
      </c>
      <c r="Q547" s="83"/>
      <c r="R547" s="82"/>
      <c r="S547" s="470">
        <v>1</v>
      </c>
      <c r="T547" s="469"/>
      <c r="U547" s="469"/>
      <c r="V547" s="469"/>
      <c r="W547" s="83"/>
      <c r="X547" s="81"/>
      <c r="Y547" s="468">
        <v>1</v>
      </c>
      <c r="Z547" s="469"/>
      <c r="AA547" s="83"/>
      <c r="AB547" s="82"/>
      <c r="AC547" s="469"/>
      <c r="AD547" s="470">
        <v>1</v>
      </c>
      <c r="AE547" s="469"/>
      <c r="AF547" s="469"/>
      <c r="AG547" s="83"/>
      <c r="AH547" s="81"/>
      <c r="AI547" s="82"/>
      <c r="AJ547" s="469"/>
      <c r="AK547" s="83"/>
      <c r="AL547" s="203"/>
      <c r="AM547" s="204"/>
      <c r="AN547" s="205"/>
      <c r="AO547" s="520"/>
      <c r="AP547" s="521"/>
      <c r="AQ547" s="417"/>
    </row>
    <row r="548" spans="1:43" ht="72.5">
      <c r="A548" s="514">
        <v>12</v>
      </c>
      <c r="B548" s="515" t="s">
        <v>101</v>
      </c>
      <c r="C548" s="516" t="s">
        <v>24</v>
      </c>
      <c r="D548" s="517" t="s">
        <v>1389</v>
      </c>
      <c r="E548" s="467">
        <v>1</v>
      </c>
      <c r="F548" s="82"/>
      <c r="G548" s="83"/>
      <c r="H548" s="468">
        <v>1</v>
      </c>
      <c r="I548" s="83"/>
      <c r="J548" s="468">
        <v>1</v>
      </c>
      <c r="K548" s="469"/>
      <c r="L548" s="469"/>
      <c r="M548" s="469"/>
      <c r="N548" s="83"/>
      <c r="O548" s="159"/>
      <c r="P548" s="468">
        <v>1</v>
      </c>
      <c r="Q548" s="83"/>
      <c r="R548" s="82"/>
      <c r="S548" s="470">
        <v>1</v>
      </c>
      <c r="T548" s="469"/>
      <c r="U548" s="469"/>
      <c r="V548" s="469"/>
      <c r="W548" s="83"/>
      <c r="X548" s="81"/>
      <c r="Y548" s="468">
        <v>1</v>
      </c>
      <c r="Z548" s="469"/>
      <c r="AA548" s="83"/>
      <c r="AB548" s="82"/>
      <c r="AC548" s="469"/>
      <c r="AD548" s="470">
        <v>1</v>
      </c>
      <c r="AE548" s="469"/>
      <c r="AF548" s="469"/>
      <c r="AG548" s="83"/>
      <c r="AH548" s="81"/>
      <c r="AI548" s="468">
        <v>1</v>
      </c>
      <c r="AJ548" s="469"/>
      <c r="AK548" s="83"/>
      <c r="AL548" s="523">
        <v>1</v>
      </c>
      <c r="AM548" s="204"/>
      <c r="AN548" s="519" t="s">
        <v>1349</v>
      </c>
      <c r="AO548" s="520"/>
      <c r="AP548" s="521"/>
      <c r="AQ548" s="417"/>
    </row>
    <row r="549" spans="1:43" ht="58">
      <c r="A549" s="514">
        <v>12</v>
      </c>
      <c r="B549" s="515" t="s">
        <v>101</v>
      </c>
      <c r="C549" s="516" t="s">
        <v>24</v>
      </c>
      <c r="D549" s="298" t="s">
        <v>1392</v>
      </c>
      <c r="E549" s="467">
        <v>1</v>
      </c>
      <c r="F549" s="82"/>
      <c r="G549" s="83"/>
      <c r="H549" s="468">
        <v>1</v>
      </c>
      <c r="I549" s="83"/>
      <c r="J549" s="82"/>
      <c r="K549" s="469"/>
      <c r="L549" s="469"/>
      <c r="M549" s="469"/>
      <c r="N549" s="494">
        <v>1</v>
      </c>
      <c r="O549" s="159"/>
      <c r="P549" s="468">
        <v>1</v>
      </c>
      <c r="Q549" s="83"/>
      <c r="R549" s="82"/>
      <c r="S549" s="470">
        <v>1</v>
      </c>
      <c r="T549" s="469"/>
      <c r="U549" s="469"/>
      <c r="V549" s="469"/>
      <c r="W549" s="83"/>
      <c r="X549" s="81"/>
      <c r="Y549" s="468">
        <v>1</v>
      </c>
      <c r="Z549" s="469"/>
      <c r="AA549" s="83"/>
      <c r="AB549" s="82"/>
      <c r="AC549" s="469"/>
      <c r="AD549" s="470">
        <v>1</v>
      </c>
      <c r="AE549" s="469"/>
      <c r="AF549" s="469"/>
      <c r="AG549" s="83"/>
      <c r="AH549" s="81"/>
      <c r="AI549" s="468">
        <v>1</v>
      </c>
      <c r="AJ549" s="469"/>
      <c r="AK549" s="83"/>
      <c r="AL549" s="203"/>
      <c r="AM549" s="518">
        <v>1</v>
      </c>
      <c r="AN549" s="519" t="s">
        <v>384</v>
      </c>
      <c r="AO549" s="520"/>
      <c r="AP549" s="521"/>
      <c r="AQ549" s="417"/>
    </row>
    <row r="550" spans="1:43" ht="58">
      <c r="A550" s="514">
        <v>12</v>
      </c>
      <c r="B550" s="515" t="s">
        <v>101</v>
      </c>
      <c r="C550" s="516" t="s">
        <v>24</v>
      </c>
      <c r="D550" s="517" t="s">
        <v>1393</v>
      </c>
      <c r="E550" s="467">
        <v>1</v>
      </c>
      <c r="F550" s="82"/>
      <c r="G550" s="83"/>
      <c r="H550" s="468">
        <v>1</v>
      </c>
      <c r="I550" s="83"/>
      <c r="J550" s="468">
        <v>1</v>
      </c>
      <c r="K550" s="469"/>
      <c r="L550" s="469"/>
      <c r="M550" s="469"/>
      <c r="N550" s="83"/>
      <c r="O550" s="522">
        <v>1</v>
      </c>
      <c r="P550" s="468">
        <v>1</v>
      </c>
      <c r="Q550" s="83"/>
      <c r="R550" s="82"/>
      <c r="S550" s="470">
        <v>1</v>
      </c>
      <c r="T550" s="469"/>
      <c r="U550" s="469"/>
      <c r="V550" s="469"/>
      <c r="W550" s="83"/>
      <c r="X550" s="81"/>
      <c r="Y550" s="468">
        <v>1</v>
      </c>
      <c r="Z550" s="469"/>
      <c r="AA550" s="83"/>
      <c r="AB550" s="82"/>
      <c r="AC550" s="469"/>
      <c r="AD550" s="470">
        <v>1</v>
      </c>
      <c r="AE550" s="469"/>
      <c r="AF550" s="469"/>
      <c r="AG550" s="83"/>
      <c r="AH550" s="81"/>
      <c r="AI550" s="82"/>
      <c r="AJ550" s="469"/>
      <c r="AK550" s="83"/>
      <c r="AL550" s="203"/>
      <c r="AM550" s="204"/>
      <c r="AN550" s="205"/>
      <c r="AO550" s="520"/>
      <c r="AP550" s="521"/>
      <c r="AQ550" s="417"/>
    </row>
    <row r="551" spans="1:43" ht="58">
      <c r="A551" s="553">
        <v>12</v>
      </c>
      <c r="B551" s="554" t="s">
        <v>101</v>
      </c>
      <c r="C551" s="555" t="s">
        <v>24</v>
      </c>
      <c r="D551" s="556" t="s">
        <v>1397</v>
      </c>
      <c r="E551" s="557">
        <v>1</v>
      </c>
      <c r="F551" s="558"/>
      <c r="G551" s="416"/>
      <c r="H551" s="559">
        <v>1</v>
      </c>
      <c r="I551" s="416"/>
      <c r="J551" s="558"/>
      <c r="K551" s="560"/>
      <c r="L551" s="561">
        <v>1</v>
      </c>
      <c r="M551" s="560"/>
      <c r="N551" s="416"/>
      <c r="O551" s="401"/>
      <c r="P551" s="559">
        <v>1</v>
      </c>
      <c r="Q551" s="416"/>
      <c r="R551" s="558"/>
      <c r="S551" s="561">
        <v>1</v>
      </c>
      <c r="T551" s="560"/>
      <c r="U551" s="560"/>
      <c r="V551" s="560"/>
      <c r="W551" s="416"/>
      <c r="X551" s="399"/>
      <c r="Y551" s="559">
        <v>1</v>
      </c>
      <c r="Z551" s="560"/>
      <c r="AA551" s="416"/>
      <c r="AB551" s="558"/>
      <c r="AC551" s="560"/>
      <c r="AD551" s="561">
        <v>1</v>
      </c>
      <c r="AE551" s="560"/>
      <c r="AF551" s="560"/>
      <c r="AG551" s="416"/>
      <c r="AH551" s="399"/>
      <c r="AI551" s="559">
        <v>1</v>
      </c>
      <c r="AJ551" s="560"/>
      <c r="AK551" s="416"/>
      <c r="AL551" s="562">
        <v>1</v>
      </c>
      <c r="AM551" s="563"/>
      <c r="AN551" s="564" t="s">
        <v>1399</v>
      </c>
      <c r="AO551" s="565"/>
      <c r="AP551" s="521"/>
      <c r="AQ551" s="417"/>
    </row>
    <row r="552" spans="1:43" ht="14.25" customHeight="1">
      <c r="A552" s="566"/>
      <c r="B552" s="567"/>
      <c r="C552" s="418"/>
      <c r="D552" s="568"/>
      <c r="E552" s="419"/>
      <c r="F552" s="419"/>
      <c r="G552" s="419"/>
      <c r="H552" s="419"/>
      <c r="I552" s="419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11"/>
      <c r="AM552" s="11"/>
      <c r="AN552" s="11"/>
      <c r="AO552" s="569"/>
      <c r="AQ552" s="76"/>
    </row>
    <row r="553" spans="1:43" ht="14.25" customHeight="1">
      <c r="A553" s="566"/>
      <c r="B553" s="567"/>
      <c r="C553" s="418"/>
      <c r="D553" s="568"/>
      <c r="E553" s="419"/>
      <c r="F553" s="419"/>
      <c r="G553" s="419"/>
      <c r="H553" s="419"/>
      <c r="I553" s="419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11"/>
      <c r="AM553" s="11"/>
      <c r="AN553" s="11"/>
      <c r="AO553" s="569"/>
      <c r="AQ553" s="76"/>
    </row>
    <row r="554" spans="1:43" ht="14.25" customHeight="1">
      <c r="A554" s="570" t="s">
        <v>919</v>
      </c>
      <c r="B554" s="417"/>
      <c r="C554" s="418"/>
      <c r="D554" s="417"/>
      <c r="E554" s="419">
        <f t="shared" ref="E554:AM554" si="0">SUM(E3:E551)</f>
        <v>150</v>
      </c>
      <c r="F554" s="419">
        <f t="shared" si="0"/>
        <v>28</v>
      </c>
      <c r="G554" s="419">
        <f t="shared" si="0"/>
        <v>3</v>
      </c>
      <c r="H554" s="419">
        <f t="shared" si="0"/>
        <v>149</v>
      </c>
      <c r="I554" s="419">
        <f t="shared" si="0"/>
        <v>1</v>
      </c>
      <c r="J554" s="419">
        <f t="shared" si="0"/>
        <v>93</v>
      </c>
      <c r="K554" s="419">
        <f t="shared" si="0"/>
        <v>15</v>
      </c>
      <c r="L554" s="419">
        <f t="shared" si="0"/>
        <v>25</v>
      </c>
      <c r="M554" s="419">
        <f t="shared" si="0"/>
        <v>5</v>
      </c>
      <c r="N554" s="419">
        <f t="shared" si="0"/>
        <v>11</v>
      </c>
      <c r="O554" s="419">
        <f t="shared" si="0"/>
        <v>104</v>
      </c>
      <c r="P554" s="419">
        <f t="shared" si="0"/>
        <v>133</v>
      </c>
      <c r="Q554" s="419">
        <f t="shared" si="0"/>
        <v>16</v>
      </c>
      <c r="R554" s="419">
        <f t="shared" si="0"/>
        <v>26</v>
      </c>
      <c r="S554" s="419">
        <f t="shared" si="0"/>
        <v>120</v>
      </c>
      <c r="T554" s="419">
        <f t="shared" si="0"/>
        <v>3</v>
      </c>
      <c r="U554" s="419">
        <f t="shared" si="0"/>
        <v>1</v>
      </c>
      <c r="V554" s="419">
        <f t="shared" si="0"/>
        <v>0</v>
      </c>
      <c r="W554" s="419">
        <f t="shared" si="0"/>
        <v>0</v>
      </c>
      <c r="X554" s="419">
        <f t="shared" si="0"/>
        <v>2</v>
      </c>
      <c r="Y554" s="419">
        <f t="shared" si="0"/>
        <v>132</v>
      </c>
      <c r="Z554" s="419">
        <f t="shared" si="0"/>
        <v>4</v>
      </c>
      <c r="AA554" s="419">
        <f t="shared" si="0"/>
        <v>12</v>
      </c>
      <c r="AB554" s="419">
        <f t="shared" si="0"/>
        <v>4</v>
      </c>
      <c r="AC554" s="419">
        <f t="shared" si="0"/>
        <v>4</v>
      </c>
      <c r="AD554" s="419">
        <f t="shared" si="0"/>
        <v>127</v>
      </c>
      <c r="AE554" s="419">
        <f t="shared" si="0"/>
        <v>7</v>
      </c>
      <c r="AF554" s="419">
        <f t="shared" si="0"/>
        <v>4</v>
      </c>
      <c r="AG554" s="419">
        <f t="shared" si="0"/>
        <v>9</v>
      </c>
      <c r="AH554" s="419">
        <f t="shared" si="0"/>
        <v>3</v>
      </c>
      <c r="AI554" s="419">
        <f t="shared" si="0"/>
        <v>43</v>
      </c>
      <c r="AJ554" s="419">
        <f t="shared" si="0"/>
        <v>5</v>
      </c>
      <c r="AK554" s="419">
        <f t="shared" si="0"/>
        <v>0</v>
      </c>
      <c r="AL554" s="419">
        <f t="shared" si="0"/>
        <v>8</v>
      </c>
      <c r="AM554" s="419">
        <f t="shared" si="0"/>
        <v>29</v>
      </c>
      <c r="AN554" s="419"/>
      <c r="AQ554" s="76"/>
    </row>
    <row r="555" spans="1:43" ht="14.25" customHeight="1">
      <c r="A555" s="571"/>
      <c r="B555" s="572"/>
      <c r="C555" s="572"/>
      <c r="D555" s="573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  <c r="Z555" s="574"/>
      <c r="AA555" s="574"/>
      <c r="AB555" s="574"/>
      <c r="AC555" s="574"/>
      <c r="AD555" s="574"/>
      <c r="AE555" s="574"/>
      <c r="AF555" s="574"/>
      <c r="AG555" s="574"/>
      <c r="AH555" s="574"/>
      <c r="AI555" s="574"/>
      <c r="AJ555" s="574"/>
      <c r="AK555" s="574"/>
      <c r="AL555" s="575"/>
      <c r="AM555" s="575"/>
      <c r="AN555" s="575"/>
      <c r="AO555" s="576"/>
      <c r="AP555" s="576"/>
      <c r="AQ555" s="577"/>
    </row>
    <row r="556" spans="1:43" ht="14.25" customHeight="1">
      <c r="A556" s="578" t="s">
        <v>1413</v>
      </c>
      <c r="B556" s="579"/>
      <c r="C556" s="580"/>
      <c r="D556" s="573">
        <f t="shared" ref="D556:AM556" si="1">SUBTOTAL(103, D3:D551)</f>
        <v>150</v>
      </c>
      <c r="E556" s="574">
        <f t="shared" si="1"/>
        <v>150</v>
      </c>
      <c r="F556" s="574">
        <f t="shared" si="1"/>
        <v>0</v>
      </c>
      <c r="G556" s="574">
        <f t="shared" si="1"/>
        <v>0</v>
      </c>
      <c r="H556" s="574">
        <f t="shared" si="1"/>
        <v>149</v>
      </c>
      <c r="I556" s="574">
        <f t="shared" si="1"/>
        <v>1</v>
      </c>
      <c r="J556" s="574">
        <f t="shared" si="1"/>
        <v>93</v>
      </c>
      <c r="K556" s="574">
        <f t="shared" si="1"/>
        <v>15</v>
      </c>
      <c r="L556" s="574">
        <f t="shared" si="1"/>
        <v>25</v>
      </c>
      <c r="M556" s="574">
        <f t="shared" si="1"/>
        <v>5</v>
      </c>
      <c r="N556" s="574">
        <f t="shared" si="1"/>
        <v>11</v>
      </c>
      <c r="O556" s="574">
        <f t="shared" si="1"/>
        <v>104</v>
      </c>
      <c r="P556" s="574">
        <f t="shared" si="1"/>
        <v>133</v>
      </c>
      <c r="Q556" s="574">
        <f t="shared" si="1"/>
        <v>16</v>
      </c>
      <c r="R556" s="574">
        <f t="shared" si="1"/>
        <v>26</v>
      </c>
      <c r="S556" s="574">
        <f t="shared" si="1"/>
        <v>122</v>
      </c>
      <c r="T556" s="574">
        <f t="shared" si="1"/>
        <v>3</v>
      </c>
      <c r="U556" s="574">
        <f t="shared" si="1"/>
        <v>1</v>
      </c>
      <c r="V556" s="574">
        <f t="shared" si="1"/>
        <v>0</v>
      </c>
      <c r="W556" s="574">
        <f t="shared" si="1"/>
        <v>0</v>
      </c>
      <c r="X556" s="574">
        <f t="shared" si="1"/>
        <v>2</v>
      </c>
      <c r="Y556" s="574">
        <f t="shared" si="1"/>
        <v>132</v>
      </c>
      <c r="Z556" s="574">
        <f t="shared" si="1"/>
        <v>4</v>
      </c>
      <c r="AA556" s="574">
        <f t="shared" si="1"/>
        <v>12</v>
      </c>
      <c r="AB556" s="574">
        <f t="shared" si="1"/>
        <v>4</v>
      </c>
      <c r="AC556" s="574">
        <f t="shared" si="1"/>
        <v>4</v>
      </c>
      <c r="AD556" s="574">
        <f t="shared" si="1"/>
        <v>127</v>
      </c>
      <c r="AE556" s="574">
        <f t="shared" si="1"/>
        <v>1</v>
      </c>
      <c r="AF556" s="574">
        <f t="shared" si="1"/>
        <v>4</v>
      </c>
      <c r="AG556" s="574">
        <f t="shared" si="1"/>
        <v>9</v>
      </c>
      <c r="AH556" s="574">
        <f t="shared" si="1"/>
        <v>3</v>
      </c>
      <c r="AI556" s="574">
        <f t="shared" si="1"/>
        <v>43</v>
      </c>
      <c r="AJ556" s="574">
        <f t="shared" si="1"/>
        <v>5</v>
      </c>
      <c r="AK556" s="574">
        <f t="shared" si="1"/>
        <v>0</v>
      </c>
      <c r="AL556" s="574">
        <f t="shared" si="1"/>
        <v>8</v>
      </c>
      <c r="AM556" s="574">
        <f t="shared" si="1"/>
        <v>29</v>
      </c>
      <c r="AN556" s="575"/>
      <c r="AO556" s="576"/>
      <c r="AP556" s="576"/>
      <c r="AQ556" s="577"/>
    </row>
    <row r="557" spans="1:43" ht="14.25" customHeight="1">
      <c r="A557" s="581"/>
      <c r="B557" s="417"/>
      <c r="C557" s="418"/>
      <c r="D557" s="417"/>
      <c r="E557" s="419"/>
      <c r="F557" s="417"/>
      <c r="G557" s="417"/>
      <c r="H557" s="419"/>
      <c r="I557" s="419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582"/>
      <c r="AM557" s="582"/>
      <c r="AN557" s="582"/>
      <c r="AQ557" s="76"/>
    </row>
  </sheetData>
  <autoFilter ref="A1:AO551">
    <filterColumn colId="4">
      <filters>
        <filter val="1"/>
        <filter val="x"/>
      </filters>
    </filterColumn>
  </autoFilter>
  <hyperlinks>
    <hyperlink ref="A3" r:id="rId1"/>
    <hyperlink ref="B3" r:id="rId2"/>
    <hyperlink ref="A4" r:id="rId3"/>
    <hyperlink ref="A5" r:id="rId4"/>
    <hyperlink ref="B5" r:id="rId5"/>
    <hyperlink ref="A6" r:id="rId6"/>
    <hyperlink ref="A7" r:id="rId7"/>
    <hyperlink ref="A8" r:id="rId8"/>
    <hyperlink ref="B8" r:id="rId9"/>
    <hyperlink ref="A9" r:id="rId10"/>
    <hyperlink ref="B9" r:id="rId11"/>
    <hyperlink ref="A10" r:id="rId12"/>
    <hyperlink ref="B10" r:id="rId13"/>
    <hyperlink ref="A11" r:id="rId14"/>
    <hyperlink ref="B11" r:id="rId15"/>
    <hyperlink ref="A12" r:id="rId16"/>
    <hyperlink ref="B12" r:id="rId17"/>
    <hyperlink ref="A13" r:id="rId18"/>
    <hyperlink ref="B13" r:id="rId19"/>
    <hyperlink ref="A14" r:id="rId20"/>
    <hyperlink ref="B14" r:id="rId21"/>
    <hyperlink ref="A15" r:id="rId22"/>
    <hyperlink ref="B15" r:id="rId23"/>
    <hyperlink ref="A16" r:id="rId24"/>
    <hyperlink ref="B16" r:id="rId25"/>
    <hyperlink ref="A17" r:id="rId26"/>
    <hyperlink ref="B17" r:id="rId27"/>
    <hyperlink ref="A18" r:id="rId28"/>
    <hyperlink ref="B18" r:id="rId29"/>
    <hyperlink ref="A19" r:id="rId30"/>
    <hyperlink ref="B19" r:id="rId31"/>
    <hyperlink ref="A20" r:id="rId32"/>
    <hyperlink ref="A21" r:id="rId33"/>
    <hyperlink ref="B21" r:id="rId34"/>
    <hyperlink ref="A22" r:id="rId35"/>
    <hyperlink ref="B22" r:id="rId36"/>
    <hyperlink ref="A23" r:id="rId37"/>
    <hyperlink ref="B23" r:id="rId38"/>
    <hyperlink ref="A24" r:id="rId39"/>
    <hyperlink ref="A25" r:id="rId40"/>
    <hyperlink ref="A26" r:id="rId41"/>
    <hyperlink ref="B26" r:id="rId42"/>
    <hyperlink ref="A27" r:id="rId43"/>
    <hyperlink ref="A28" r:id="rId44"/>
    <hyperlink ref="A29" r:id="rId45"/>
    <hyperlink ref="A30" r:id="rId46"/>
    <hyperlink ref="B30" r:id="rId47"/>
    <hyperlink ref="A31" r:id="rId48"/>
    <hyperlink ref="A32" r:id="rId49"/>
    <hyperlink ref="B32" r:id="rId50"/>
    <hyperlink ref="A33" r:id="rId51"/>
    <hyperlink ref="B33" r:id="rId52"/>
    <hyperlink ref="A34" r:id="rId53"/>
    <hyperlink ref="B34" r:id="rId54"/>
    <hyperlink ref="A35" r:id="rId55"/>
    <hyperlink ref="A36" r:id="rId56"/>
    <hyperlink ref="B36" r:id="rId57"/>
    <hyperlink ref="A37" r:id="rId58"/>
    <hyperlink ref="B37" r:id="rId59"/>
    <hyperlink ref="A38" r:id="rId60"/>
    <hyperlink ref="B38" r:id="rId61"/>
    <hyperlink ref="A39" r:id="rId62"/>
    <hyperlink ref="B39" r:id="rId63"/>
    <hyperlink ref="A40" r:id="rId64"/>
    <hyperlink ref="B40" r:id="rId65"/>
    <hyperlink ref="A41" r:id="rId66"/>
    <hyperlink ref="A42" r:id="rId67"/>
    <hyperlink ref="B42" r:id="rId68"/>
    <hyperlink ref="A43" r:id="rId69"/>
    <hyperlink ref="B43" r:id="rId70"/>
    <hyperlink ref="A44" r:id="rId71"/>
    <hyperlink ref="A45" r:id="rId72"/>
    <hyperlink ref="B45" r:id="rId73"/>
    <hyperlink ref="A46" r:id="rId74"/>
    <hyperlink ref="A47" r:id="rId75"/>
    <hyperlink ref="B47" r:id="rId76"/>
    <hyperlink ref="A48" r:id="rId77"/>
    <hyperlink ref="A49" r:id="rId78"/>
    <hyperlink ref="B49" r:id="rId79"/>
    <hyperlink ref="A50" r:id="rId80"/>
    <hyperlink ref="A51" r:id="rId81"/>
    <hyperlink ref="A52" r:id="rId82"/>
    <hyperlink ref="B52" r:id="rId83"/>
    <hyperlink ref="A53" r:id="rId84"/>
    <hyperlink ref="A54" r:id="rId85"/>
    <hyperlink ref="B54" r:id="rId86"/>
    <hyperlink ref="A55" r:id="rId87"/>
    <hyperlink ref="B55" r:id="rId88"/>
    <hyperlink ref="A56" r:id="rId89"/>
    <hyperlink ref="A57" r:id="rId90"/>
    <hyperlink ref="B57" r:id="rId91"/>
    <hyperlink ref="A58" r:id="rId92"/>
    <hyperlink ref="A59" r:id="rId93"/>
    <hyperlink ref="B59" r:id="rId94"/>
    <hyperlink ref="A60" r:id="rId95"/>
    <hyperlink ref="A61" r:id="rId96"/>
    <hyperlink ref="B61" r:id="rId97"/>
    <hyperlink ref="A62" r:id="rId98"/>
    <hyperlink ref="A63" r:id="rId99"/>
    <hyperlink ref="B63" r:id="rId100"/>
    <hyperlink ref="A64" r:id="rId101"/>
    <hyperlink ref="B64" r:id="rId102"/>
    <hyperlink ref="A65" r:id="rId103"/>
    <hyperlink ref="B65" r:id="rId104"/>
    <hyperlink ref="A66" r:id="rId105"/>
    <hyperlink ref="A67" r:id="rId106"/>
    <hyperlink ref="B67" r:id="rId107"/>
    <hyperlink ref="A68" r:id="rId108"/>
    <hyperlink ref="A69" r:id="rId109"/>
    <hyperlink ref="A70" r:id="rId110"/>
    <hyperlink ref="A71" r:id="rId111"/>
    <hyperlink ref="A72" r:id="rId112"/>
    <hyperlink ref="B72" r:id="rId113"/>
    <hyperlink ref="A73" r:id="rId114"/>
    <hyperlink ref="B73" r:id="rId115"/>
    <hyperlink ref="A74" r:id="rId116"/>
    <hyperlink ref="B74" r:id="rId117"/>
    <hyperlink ref="A75" r:id="rId118"/>
    <hyperlink ref="B75" r:id="rId119"/>
    <hyperlink ref="A76" r:id="rId120"/>
    <hyperlink ref="B76" r:id="rId121"/>
    <hyperlink ref="A77" r:id="rId122"/>
    <hyperlink ref="B77" r:id="rId123"/>
    <hyperlink ref="A78" r:id="rId124"/>
    <hyperlink ref="B78" r:id="rId125"/>
    <hyperlink ref="A79" r:id="rId126"/>
    <hyperlink ref="B79" r:id="rId127"/>
    <hyperlink ref="A80" r:id="rId128"/>
    <hyperlink ref="A81" r:id="rId129"/>
    <hyperlink ref="B81" r:id="rId130"/>
    <hyperlink ref="A82" r:id="rId131"/>
    <hyperlink ref="A83" r:id="rId132"/>
    <hyperlink ref="B83" r:id="rId133"/>
    <hyperlink ref="A84" r:id="rId134"/>
    <hyperlink ref="A85" r:id="rId135"/>
    <hyperlink ref="B85" r:id="rId136"/>
    <hyperlink ref="A86" r:id="rId137"/>
    <hyperlink ref="A87" r:id="rId138"/>
    <hyperlink ref="B87" r:id="rId139"/>
    <hyperlink ref="A88" r:id="rId140"/>
    <hyperlink ref="B88" r:id="rId141"/>
    <hyperlink ref="A89" r:id="rId142"/>
    <hyperlink ref="B89" r:id="rId143"/>
    <hyperlink ref="A90" r:id="rId144"/>
    <hyperlink ref="A91" r:id="rId145"/>
    <hyperlink ref="B91" r:id="rId146"/>
    <hyperlink ref="A92" r:id="rId147"/>
    <hyperlink ref="B92" r:id="rId148"/>
    <hyperlink ref="A93" r:id="rId149"/>
    <hyperlink ref="B93" r:id="rId150"/>
    <hyperlink ref="A94" r:id="rId151"/>
    <hyperlink ref="B94" r:id="rId152"/>
    <hyperlink ref="A95" r:id="rId153"/>
    <hyperlink ref="B95" r:id="rId154"/>
    <hyperlink ref="A96" r:id="rId155"/>
    <hyperlink ref="A97" r:id="rId156"/>
    <hyperlink ref="B97" r:id="rId157"/>
    <hyperlink ref="A98" r:id="rId158"/>
    <hyperlink ref="B98" r:id="rId159"/>
    <hyperlink ref="A99" r:id="rId160"/>
    <hyperlink ref="B99" r:id="rId161"/>
    <hyperlink ref="A100" r:id="rId162"/>
    <hyperlink ref="A101" r:id="rId163"/>
    <hyperlink ref="B101" r:id="rId164"/>
    <hyperlink ref="A102" r:id="rId165"/>
    <hyperlink ref="A103" r:id="rId166"/>
    <hyperlink ref="B103" r:id="rId167"/>
    <hyperlink ref="A104" r:id="rId168"/>
    <hyperlink ref="B104" r:id="rId169"/>
    <hyperlink ref="A105" r:id="rId170"/>
    <hyperlink ref="B105" r:id="rId171"/>
    <hyperlink ref="A106" r:id="rId172"/>
    <hyperlink ref="B106" r:id="rId173"/>
    <hyperlink ref="A107" r:id="rId174"/>
    <hyperlink ref="B107" r:id="rId175"/>
    <hyperlink ref="A108" r:id="rId176"/>
    <hyperlink ref="A109" r:id="rId177"/>
    <hyperlink ref="A110" r:id="rId178"/>
    <hyperlink ref="B110" r:id="rId179"/>
    <hyperlink ref="A111" r:id="rId180"/>
    <hyperlink ref="B111" r:id="rId181"/>
    <hyperlink ref="A112" r:id="rId182"/>
    <hyperlink ref="B112" r:id="rId183"/>
    <hyperlink ref="A113" r:id="rId184"/>
    <hyperlink ref="B113" r:id="rId185"/>
    <hyperlink ref="A114" r:id="rId186"/>
    <hyperlink ref="A115" r:id="rId187"/>
    <hyperlink ref="A116" r:id="rId188"/>
    <hyperlink ref="B116" r:id="rId189"/>
    <hyperlink ref="A117" r:id="rId190"/>
    <hyperlink ref="A118" r:id="rId191"/>
    <hyperlink ref="A119" r:id="rId192"/>
    <hyperlink ref="A120" r:id="rId193"/>
    <hyperlink ref="A121" r:id="rId194"/>
    <hyperlink ref="A122" r:id="rId195"/>
    <hyperlink ref="A123" r:id="rId196"/>
    <hyperlink ref="B123" r:id="rId197"/>
    <hyperlink ref="A124" r:id="rId198"/>
    <hyperlink ref="A125" r:id="rId199"/>
    <hyperlink ref="B125" r:id="rId200"/>
    <hyperlink ref="A126" r:id="rId201"/>
    <hyperlink ref="B126" r:id="rId202"/>
    <hyperlink ref="A127" r:id="rId203"/>
    <hyperlink ref="B127" r:id="rId204"/>
    <hyperlink ref="A128" r:id="rId205"/>
    <hyperlink ref="B128" r:id="rId206"/>
    <hyperlink ref="A129" r:id="rId207"/>
    <hyperlink ref="B129" r:id="rId208"/>
    <hyperlink ref="A130" r:id="rId209"/>
    <hyperlink ref="B130" r:id="rId210"/>
    <hyperlink ref="A131" r:id="rId211"/>
    <hyperlink ref="A132" r:id="rId212"/>
    <hyperlink ref="A133" r:id="rId213"/>
    <hyperlink ref="A134" r:id="rId214"/>
    <hyperlink ref="A135" r:id="rId215"/>
    <hyperlink ref="B135" r:id="rId216"/>
    <hyperlink ref="A136" r:id="rId217"/>
    <hyperlink ref="A137" r:id="rId218"/>
    <hyperlink ref="A138" r:id="rId219"/>
    <hyperlink ref="A139" r:id="rId220"/>
    <hyperlink ref="A140" r:id="rId221"/>
    <hyperlink ref="A141" r:id="rId222"/>
    <hyperlink ref="A142" r:id="rId223"/>
    <hyperlink ref="A143" r:id="rId224"/>
    <hyperlink ref="B143" r:id="rId225"/>
    <hyperlink ref="A144" r:id="rId226"/>
    <hyperlink ref="B144" r:id="rId227"/>
    <hyperlink ref="A145" r:id="rId228"/>
    <hyperlink ref="A146" r:id="rId229"/>
    <hyperlink ref="B146" r:id="rId230"/>
    <hyperlink ref="A147" r:id="rId231"/>
    <hyperlink ref="A148" r:id="rId232"/>
    <hyperlink ref="B148" r:id="rId233"/>
    <hyperlink ref="A149" r:id="rId234"/>
    <hyperlink ref="B149" r:id="rId235"/>
    <hyperlink ref="A150" r:id="rId236"/>
    <hyperlink ref="A151" r:id="rId237"/>
    <hyperlink ref="B151" r:id="rId238"/>
    <hyperlink ref="A152" r:id="rId239"/>
    <hyperlink ref="A153" r:id="rId240"/>
    <hyperlink ref="B153" r:id="rId241"/>
    <hyperlink ref="A154" r:id="rId242"/>
    <hyperlink ref="A155" r:id="rId243"/>
    <hyperlink ref="A156" r:id="rId244"/>
    <hyperlink ref="B156" r:id="rId245"/>
    <hyperlink ref="A157" r:id="rId246"/>
    <hyperlink ref="A158" r:id="rId247"/>
    <hyperlink ref="A159" r:id="rId248"/>
    <hyperlink ref="B159" r:id="rId249"/>
    <hyperlink ref="A160" r:id="rId250"/>
    <hyperlink ref="B160" r:id="rId251"/>
    <hyperlink ref="A161" r:id="rId252"/>
    <hyperlink ref="A162" r:id="rId253"/>
    <hyperlink ref="B162" r:id="rId254"/>
    <hyperlink ref="A163" r:id="rId255"/>
    <hyperlink ref="B163" r:id="rId256"/>
    <hyperlink ref="A164" r:id="rId257"/>
    <hyperlink ref="A165" r:id="rId258"/>
    <hyperlink ref="B165" r:id="rId259"/>
    <hyperlink ref="A166" r:id="rId260"/>
    <hyperlink ref="B166" r:id="rId261"/>
    <hyperlink ref="A167" r:id="rId262"/>
    <hyperlink ref="B167" r:id="rId263"/>
    <hyperlink ref="A168" r:id="rId264"/>
    <hyperlink ref="A169" r:id="rId265"/>
    <hyperlink ref="B169" r:id="rId266"/>
    <hyperlink ref="A170" r:id="rId267"/>
    <hyperlink ref="B170" r:id="rId268"/>
    <hyperlink ref="A171" r:id="rId269"/>
    <hyperlink ref="A172" r:id="rId270"/>
    <hyperlink ref="B172" r:id="rId271"/>
    <hyperlink ref="A173" r:id="rId272"/>
    <hyperlink ref="A174" r:id="rId273"/>
    <hyperlink ref="A175" r:id="rId274"/>
    <hyperlink ref="B175" r:id="rId275"/>
    <hyperlink ref="A176" r:id="rId276"/>
    <hyperlink ref="B176" r:id="rId277"/>
    <hyperlink ref="A177" r:id="rId278"/>
    <hyperlink ref="B177" r:id="rId279"/>
    <hyperlink ref="A178" r:id="rId280"/>
    <hyperlink ref="B178" r:id="rId281"/>
    <hyperlink ref="A179" r:id="rId282"/>
    <hyperlink ref="B179" r:id="rId283"/>
    <hyperlink ref="A180" r:id="rId284"/>
    <hyperlink ref="A181" r:id="rId285"/>
    <hyperlink ref="B181" r:id="rId286"/>
    <hyperlink ref="A182" r:id="rId287"/>
    <hyperlink ref="B182" r:id="rId288"/>
    <hyperlink ref="A183" r:id="rId289"/>
    <hyperlink ref="B183" r:id="rId290"/>
    <hyperlink ref="A184" r:id="rId291"/>
    <hyperlink ref="B184" r:id="rId292"/>
    <hyperlink ref="A185" r:id="rId293"/>
    <hyperlink ref="B185" r:id="rId294"/>
    <hyperlink ref="A186" r:id="rId295"/>
    <hyperlink ref="B186" r:id="rId296"/>
    <hyperlink ref="A187" r:id="rId297"/>
    <hyperlink ref="A188" r:id="rId298"/>
    <hyperlink ref="A189" r:id="rId299"/>
    <hyperlink ref="B189" r:id="rId300"/>
    <hyperlink ref="A190" r:id="rId301"/>
    <hyperlink ref="B190" r:id="rId302"/>
    <hyperlink ref="A191" r:id="rId303"/>
    <hyperlink ref="A192" r:id="rId304"/>
    <hyperlink ref="B192" r:id="rId305"/>
    <hyperlink ref="A193" r:id="rId306"/>
    <hyperlink ref="B193" r:id="rId307"/>
    <hyperlink ref="A194" r:id="rId308"/>
    <hyperlink ref="A195" r:id="rId309"/>
    <hyperlink ref="B195" r:id="rId310"/>
    <hyperlink ref="A196" r:id="rId311"/>
    <hyperlink ref="A197" r:id="rId312"/>
    <hyperlink ref="B197" r:id="rId313"/>
    <hyperlink ref="A198" r:id="rId314"/>
    <hyperlink ref="B198" r:id="rId315"/>
    <hyperlink ref="A199" r:id="rId316"/>
    <hyperlink ref="B199" r:id="rId317"/>
    <hyperlink ref="A200" r:id="rId318"/>
    <hyperlink ref="B200" r:id="rId319"/>
    <hyperlink ref="A201" r:id="rId320"/>
    <hyperlink ref="B201" r:id="rId321"/>
    <hyperlink ref="A202" r:id="rId322"/>
    <hyperlink ref="B202" r:id="rId323"/>
    <hyperlink ref="A203" r:id="rId324"/>
    <hyperlink ref="B203" r:id="rId325"/>
    <hyperlink ref="A204" r:id="rId326"/>
    <hyperlink ref="B204" r:id="rId327"/>
    <hyperlink ref="A205" r:id="rId328"/>
    <hyperlink ref="B205" r:id="rId329"/>
    <hyperlink ref="A206" r:id="rId330"/>
    <hyperlink ref="B206" r:id="rId331"/>
    <hyperlink ref="A207" r:id="rId332"/>
    <hyperlink ref="A208" r:id="rId333"/>
    <hyperlink ref="B208" r:id="rId334"/>
    <hyperlink ref="A209" r:id="rId335"/>
    <hyperlink ref="A210" r:id="rId336"/>
    <hyperlink ref="B210" r:id="rId337"/>
    <hyperlink ref="A211" r:id="rId338"/>
    <hyperlink ref="B211" r:id="rId339"/>
    <hyperlink ref="A212" r:id="rId340"/>
    <hyperlink ref="B212" r:id="rId341"/>
    <hyperlink ref="A213" r:id="rId342"/>
    <hyperlink ref="B213" r:id="rId343"/>
    <hyperlink ref="A214" r:id="rId344"/>
    <hyperlink ref="B214" r:id="rId345"/>
    <hyperlink ref="A215" r:id="rId346"/>
    <hyperlink ref="B215" r:id="rId347"/>
    <hyperlink ref="A216" r:id="rId348"/>
    <hyperlink ref="B216" r:id="rId349"/>
    <hyperlink ref="A217" r:id="rId350"/>
    <hyperlink ref="B217" r:id="rId351"/>
    <hyperlink ref="A218" r:id="rId352"/>
    <hyperlink ref="B218" r:id="rId353"/>
    <hyperlink ref="A219" r:id="rId354"/>
    <hyperlink ref="B219" r:id="rId355"/>
    <hyperlink ref="A220" r:id="rId356"/>
    <hyperlink ref="B220" r:id="rId357"/>
    <hyperlink ref="A221" r:id="rId358"/>
    <hyperlink ref="B221" r:id="rId359"/>
    <hyperlink ref="A222" r:id="rId360"/>
    <hyperlink ref="B222" r:id="rId361"/>
    <hyperlink ref="A223" r:id="rId362"/>
    <hyperlink ref="B223" r:id="rId363"/>
    <hyperlink ref="A224" r:id="rId364"/>
    <hyperlink ref="A225" r:id="rId365"/>
    <hyperlink ref="B225" r:id="rId366"/>
    <hyperlink ref="A226" r:id="rId367"/>
    <hyperlink ref="B226" r:id="rId368"/>
    <hyperlink ref="A227" r:id="rId369"/>
    <hyperlink ref="B227" r:id="rId370"/>
    <hyperlink ref="A228" r:id="rId371"/>
    <hyperlink ref="B228" r:id="rId372"/>
    <hyperlink ref="A229" r:id="rId373"/>
    <hyperlink ref="B229" r:id="rId374"/>
    <hyperlink ref="A230" r:id="rId375"/>
    <hyperlink ref="B230" r:id="rId376"/>
    <hyperlink ref="A231" r:id="rId377"/>
    <hyperlink ref="B231" r:id="rId378"/>
    <hyperlink ref="A232" r:id="rId379"/>
    <hyperlink ref="B232" r:id="rId380"/>
    <hyperlink ref="A233" r:id="rId381"/>
    <hyperlink ref="A234" r:id="rId382"/>
    <hyperlink ref="A235" r:id="rId383"/>
    <hyperlink ref="B235" r:id="rId384"/>
    <hyperlink ref="A236" r:id="rId385"/>
    <hyperlink ref="A237" r:id="rId386"/>
    <hyperlink ref="B237" r:id="rId387"/>
    <hyperlink ref="A238" r:id="rId388"/>
    <hyperlink ref="B238" r:id="rId389"/>
    <hyperlink ref="A239" r:id="rId390"/>
    <hyperlink ref="B239" r:id="rId391"/>
    <hyperlink ref="A240" r:id="rId392"/>
    <hyperlink ref="A241" r:id="rId393"/>
    <hyperlink ref="B241" r:id="rId394"/>
    <hyperlink ref="A242" r:id="rId395"/>
    <hyperlink ref="B242" r:id="rId396"/>
    <hyperlink ref="A243" r:id="rId397"/>
    <hyperlink ref="A244" r:id="rId398"/>
    <hyperlink ref="B244" r:id="rId399"/>
    <hyperlink ref="A245" r:id="rId400"/>
    <hyperlink ref="B245" r:id="rId401"/>
    <hyperlink ref="A246" r:id="rId402"/>
    <hyperlink ref="B246" r:id="rId403"/>
    <hyperlink ref="A247" r:id="rId404"/>
    <hyperlink ref="A248" r:id="rId405"/>
    <hyperlink ref="B248" r:id="rId406"/>
    <hyperlink ref="A249" r:id="rId407"/>
    <hyperlink ref="A250" r:id="rId408"/>
    <hyperlink ref="B250" r:id="rId409"/>
    <hyperlink ref="A251" r:id="rId410"/>
    <hyperlink ref="B251" r:id="rId411"/>
    <hyperlink ref="A252" r:id="rId412"/>
    <hyperlink ref="B252" r:id="rId413"/>
    <hyperlink ref="A253" r:id="rId414"/>
    <hyperlink ref="B253" r:id="rId415"/>
    <hyperlink ref="A254" r:id="rId416"/>
    <hyperlink ref="B254" r:id="rId417"/>
    <hyperlink ref="A255" r:id="rId418"/>
    <hyperlink ref="A256" r:id="rId419"/>
    <hyperlink ref="B256" r:id="rId420"/>
    <hyperlink ref="A257" r:id="rId421"/>
    <hyperlink ref="A258" r:id="rId422"/>
    <hyperlink ref="A259" r:id="rId423"/>
    <hyperlink ref="B259" r:id="rId424"/>
    <hyperlink ref="A260" r:id="rId425"/>
    <hyperlink ref="B260" r:id="rId426"/>
    <hyperlink ref="A261" r:id="rId427"/>
    <hyperlink ref="B261" r:id="rId428"/>
    <hyperlink ref="A262" r:id="rId429"/>
    <hyperlink ref="B262" r:id="rId430"/>
    <hyperlink ref="A263" r:id="rId431"/>
    <hyperlink ref="B263" r:id="rId432"/>
    <hyperlink ref="A264" r:id="rId433"/>
    <hyperlink ref="B264" r:id="rId434"/>
    <hyperlink ref="A265" r:id="rId435"/>
    <hyperlink ref="A266" r:id="rId436"/>
    <hyperlink ref="B266" r:id="rId437"/>
    <hyperlink ref="A267" r:id="rId438"/>
    <hyperlink ref="B267" r:id="rId439"/>
    <hyperlink ref="A268" r:id="rId440"/>
    <hyperlink ref="B268" r:id="rId441"/>
    <hyperlink ref="A269" r:id="rId442"/>
    <hyperlink ref="B269" r:id="rId443"/>
    <hyperlink ref="A270" r:id="rId444"/>
    <hyperlink ref="B270" r:id="rId445"/>
    <hyperlink ref="A271" r:id="rId446"/>
    <hyperlink ref="B271" r:id="rId447"/>
    <hyperlink ref="A272" r:id="rId448"/>
    <hyperlink ref="A273" r:id="rId449"/>
    <hyperlink ref="B273" r:id="rId450"/>
    <hyperlink ref="A274" r:id="rId451"/>
    <hyperlink ref="B274" r:id="rId452"/>
    <hyperlink ref="A275" r:id="rId453"/>
    <hyperlink ref="A276" r:id="rId454"/>
    <hyperlink ref="B276" r:id="rId455"/>
    <hyperlink ref="A277" r:id="rId456"/>
    <hyperlink ref="B277" r:id="rId457"/>
    <hyperlink ref="A278" r:id="rId458"/>
    <hyperlink ref="B278" r:id="rId459"/>
    <hyperlink ref="A279" r:id="rId460"/>
    <hyperlink ref="B279" r:id="rId461"/>
    <hyperlink ref="A280" r:id="rId462"/>
    <hyperlink ref="A281" r:id="rId463"/>
    <hyperlink ref="B281" r:id="rId464"/>
    <hyperlink ref="A282" r:id="rId465"/>
    <hyperlink ref="B282" r:id="rId466"/>
    <hyperlink ref="A283" r:id="rId467"/>
    <hyperlink ref="B283" r:id="rId468"/>
    <hyperlink ref="A284" r:id="rId469"/>
    <hyperlink ref="B284" r:id="rId470"/>
    <hyperlink ref="A285" r:id="rId471"/>
    <hyperlink ref="B285" r:id="rId472"/>
    <hyperlink ref="A286" r:id="rId473"/>
    <hyperlink ref="A287" r:id="rId474"/>
    <hyperlink ref="A288" r:id="rId475"/>
    <hyperlink ref="B288" r:id="rId476"/>
    <hyperlink ref="A289" r:id="rId477"/>
    <hyperlink ref="B289" r:id="rId478"/>
    <hyperlink ref="A290" r:id="rId479"/>
    <hyperlink ref="B290" r:id="rId480"/>
    <hyperlink ref="A291" r:id="rId481"/>
    <hyperlink ref="B291" r:id="rId482"/>
    <hyperlink ref="A292" r:id="rId483"/>
    <hyperlink ref="B292" r:id="rId484"/>
    <hyperlink ref="A293" r:id="rId485"/>
    <hyperlink ref="A294" r:id="rId486"/>
    <hyperlink ref="B294" r:id="rId487"/>
    <hyperlink ref="A295" r:id="rId488"/>
    <hyperlink ref="B295" r:id="rId489"/>
    <hyperlink ref="A296" r:id="rId490"/>
    <hyperlink ref="B296" r:id="rId491"/>
    <hyperlink ref="A297" r:id="rId492"/>
    <hyperlink ref="A298" r:id="rId493"/>
    <hyperlink ref="B298" r:id="rId494"/>
    <hyperlink ref="A299" r:id="rId495"/>
    <hyperlink ref="B299" r:id="rId496"/>
    <hyperlink ref="A300" r:id="rId497"/>
    <hyperlink ref="B300" r:id="rId498"/>
    <hyperlink ref="A301" r:id="rId499"/>
    <hyperlink ref="B301" r:id="rId500"/>
    <hyperlink ref="A302" r:id="rId501"/>
    <hyperlink ref="B302" r:id="rId502"/>
    <hyperlink ref="A303" r:id="rId503"/>
    <hyperlink ref="B303" r:id="rId504"/>
    <hyperlink ref="A304" r:id="rId505"/>
    <hyperlink ref="B304" r:id="rId506"/>
    <hyperlink ref="A305" r:id="rId507"/>
    <hyperlink ref="B305" r:id="rId508"/>
    <hyperlink ref="A306" r:id="rId509"/>
    <hyperlink ref="B306" r:id="rId510"/>
    <hyperlink ref="A307" r:id="rId511"/>
    <hyperlink ref="B307" r:id="rId512"/>
    <hyperlink ref="A308" r:id="rId513"/>
    <hyperlink ref="B308" r:id="rId514"/>
    <hyperlink ref="A309" r:id="rId515"/>
    <hyperlink ref="B309" r:id="rId516"/>
    <hyperlink ref="A310" r:id="rId517"/>
    <hyperlink ref="A311" r:id="rId518"/>
    <hyperlink ref="B311" r:id="rId519"/>
    <hyperlink ref="A312" r:id="rId520"/>
    <hyperlink ref="B312" r:id="rId521"/>
    <hyperlink ref="A313" r:id="rId522"/>
    <hyperlink ref="B313" r:id="rId523"/>
    <hyperlink ref="A314" r:id="rId524"/>
    <hyperlink ref="A315" r:id="rId525"/>
    <hyperlink ref="B315" r:id="rId526"/>
    <hyperlink ref="A316" r:id="rId527"/>
    <hyperlink ref="B316" r:id="rId528"/>
    <hyperlink ref="A317" r:id="rId529"/>
    <hyperlink ref="B317" r:id="rId530"/>
    <hyperlink ref="A318" r:id="rId531"/>
    <hyperlink ref="A319" r:id="rId532"/>
    <hyperlink ref="B319" r:id="rId533"/>
    <hyperlink ref="A320" r:id="rId534"/>
    <hyperlink ref="B320" r:id="rId535"/>
    <hyperlink ref="A321" r:id="rId536"/>
    <hyperlink ref="A322" r:id="rId537"/>
    <hyperlink ref="B322" r:id="rId538"/>
    <hyperlink ref="A323" r:id="rId539"/>
    <hyperlink ref="B323" r:id="rId540"/>
    <hyperlink ref="A324" r:id="rId541"/>
    <hyperlink ref="B324" r:id="rId542"/>
    <hyperlink ref="A325" r:id="rId543"/>
    <hyperlink ref="B325" r:id="rId544"/>
    <hyperlink ref="A326" r:id="rId545"/>
    <hyperlink ref="A327" r:id="rId546"/>
    <hyperlink ref="A328" r:id="rId547"/>
    <hyperlink ref="B328" r:id="rId548"/>
    <hyperlink ref="A329" r:id="rId549"/>
    <hyperlink ref="B329" r:id="rId550"/>
    <hyperlink ref="A330" r:id="rId551"/>
    <hyperlink ref="A331" r:id="rId552"/>
    <hyperlink ref="A332" r:id="rId553"/>
    <hyperlink ref="B332" r:id="rId554"/>
    <hyperlink ref="A333" r:id="rId555"/>
    <hyperlink ref="A334" r:id="rId556"/>
    <hyperlink ref="A335" r:id="rId557"/>
    <hyperlink ref="B335" r:id="rId558"/>
    <hyperlink ref="A336" r:id="rId559"/>
    <hyperlink ref="A337" r:id="rId560"/>
    <hyperlink ref="B337" r:id="rId561"/>
    <hyperlink ref="A338" r:id="rId562"/>
    <hyperlink ref="B338" r:id="rId563"/>
    <hyperlink ref="A339" r:id="rId564"/>
    <hyperlink ref="B339" r:id="rId565"/>
    <hyperlink ref="A340" r:id="rId566"/>
    <hyperlink ref="B340" r:id="rId567"/>
    <hyperlink ref="A341" r:id="rId568"/>
    <hyperlink ref="B341" r:id="rId569"/>
    <hyperlink ref="A342" r:id="rId570"/>
    <hyperlink ref="B342" r:id="rId571"/>
    <hyperlink ref="A343" r:id="rId572"/>
    <hyperlink ref="B343" r:id="rId573"/>
    <hyperlink ref="A344" r:id="rId574"/>
    <hyperlink ref="B344" r:id="rId575"/>
    <hyperlink ref="A345" r:id="rId576"/>
    <hyperlink ref="B345" r:id="rId577"/>
    <hyperlink ref="A346" r:id="rId578"/>
    <hyperlink ref="A347" r:id="rId579"/>
    <hyperlink ref="B347" r:id="rId580"/>
    <hyperlink ref="A348" r:id="rId581"/>
    <hyperlink ref="A349" r:id="rId582"/>
    <hyperlink ref="B349" r:id="rId583"/>
    <hyperlink ref="A350" r:id="rId584"/>
    <hyperlink ref="B350" r:id="rId585"/>
    <hyperlink ref="A351" r:id="rId586"/>
    <hyperlink ref="A352" r:id="rId587"/>
    <hyperlink ref="B352" r:id="rId588"/>
    <hyperlink ref="A353" r:id="rId589"/>
    <hyperlink ref="B353" r:id="rId590"/>
    <hyperlink ref="A354" r:id="rId591"/>
    <hyperlink ref="B354" r:id="rId592"/>
    <hyperlink ref="A355" r:id="rId593"/>
    <hyperlink ref="A356" r:id="rId594"/>
    <hyperlink ref="A357" r:id="rId595"/>
    <hyperlink ref="B357" r:id="rId596"/>
    <hyperlink ref="A358" r:id="rId597"/>
    <hyperlink ref="B358" r:id="rId598"/>
    <hyperlink ref="A359" r:id="rId599"/>
    <hyperlink ref="B359" r:id="rId600"/>
    <hyperlink ref="A360" r:id="rId601"/>
    <hyperlink ref="B360" r:id="rId602"/>
    <hyperlink ref="A361" r:id="rId603"/>
    <hyperlink ref="B361" r:id="rId604"/>
    <hyperlink ref="A362" r:id="rId605"/>
    <hyperlink ref="B362" r:id="rId606"/>
    <hyperlink ref="A363" r:id="rId607"/>
    <hyperlink ref="B363" r:id="rId608"/>
    <hyperlink ref="A364" r:id="rId609"/>
    <hyperlink ref="B364" r:id="rId610"/>
    <hyperlink ref="A365" r:id="rId611"/>
    <hyperlink ref="B365" r:id="rId612"/>
    <hyperlink ref="A366" r:id="rId613"/>
    <hyperlink ref="B366" r:id="rId614"/>
    <hyperlink ref="A367" r:id="rId615"/>
    <hyperlink ref="B367" r:id="rId616"/>
    <hyperlink ref="A368" r:id="rId617"/>
    <hyperlink ref="B368" r:id="rId618"/>
    <hyperlink ref="A369" r:id="rId619"/>
    <hyperlink ref="B369" r:id="rId620"/>
    <hyperlink ref="A370" r:id="rId621"/>
    <hyperlink ref="B370" r:id="rId622"/>
    <hyperlink ref="A371" r:id="rId623"/>
    <hyperlink ref="B371" r:id="rId624"/>
    <hyperlink ref="A372" r:id="rId625"/>
    <hyperlink ref="B372" r:id="rId626"/>
    <hyperlink ref="A373" r:id="rId627"/>
    <hyperlink ref="B373" r:id="rId628"/>
    <hyperlink ref="A374" r:id="rId629"/>
    <hyperlink ref="B374" r:id="rId630"/>
    <hyperlink ref="A375" r:id="rId631"/>
    <hyperlink ref="A376" r:id="rId632"/>
    <hyperlink ref="B376" r:id="rId633"/>
    <hyperlink ref="A377" r:id="rId634"/>
    <hyperlink ref="B377" r:id="rId635"/>
    <hyperlink ref="A378" r:id="rId636"/>
    <hyperlink ref="B378" r:id="rId637"/>
    <hyperlink ref="A379" r:id="rId638"/>
    <hyperlink ref="A380" r:id="rId639"/>
    <hyperlink ref="B380" r:id="rId640"/>
    <hyperlink ref="A381" r:id="rId641"/>
    <hyperlink ref="B381" r:id="rId642"/>
    <hyperlink ref="A382" r:id="rId643"/>
    <hyperlink ref="A383" r:id="rId644"/>
    <hyperlink ref="B383" r:id="rId645"/>
    <hyperlink ref="A384" r:id="rId646"/>
    <hyperlink ref="B384" r:id="rId647"/>
    <hyperlink ref="A385" r:id="rId648"/>
    <hyperlink ref="A386" r:id="rId649"/>
    <hyperlink ref="A387" r:id="rId650"/>
    <hyperlink ref="B387" r:id="rId651"/>
    <hyperlink ref="A388" r:id="rId652"/>
    <hyperlink ref="B388" r:id="rId653"/>
    <hyperlink ref="A389" r:id="rId654"/>
    <hyperlink ref="B389" r:id="rId655"/>
    <hyperlink ref="A390" r:id="rId656"/>
    <hyperlink ref="B390" r:id="rId657"/>
    <hyperlink ref="A391" r:id="rId658"/>
    <hyperlink ref="B391" r:id="rId659"/>
    <hyperlink ref="A392" r:id="rId660"/>
    <hyperlink ref="B392" r:id="rId661"/>
    <hyperlink ref="A393" r:id="rId662"/>
    <hyperlink ref="B393" r:id="rId663"/>
    <hyperlink ref="A394" r:id="rId664"/>
    <hyperlink ref="A395" r:id="rId665"/>
    <hyperlink ref="B395" r:id="rId666"/>
    <hyperlink ref="A396" r:id="rId667"/>
    <hyperlink ref="A397" r:id="rId668"/>
    <hyperlink ref="B397" r:id="rId669"/>
    <hyperlink ref="A398" r:id="rId670"/>
    <hyperlink ref="B398" r:id="rId671"/>
    <hyperlink ref="A399" r:id="rId672"/>
    <hyperlink ref="B399" r:id="rId673"/>
    <hyperlink ref="A400" r:id="rId674"/>
    <hyperlink ref="B400" r:id="rId675"/>
    <hyperlink ref="A401" r:id="rId676"/>
    <hyperlink ref="A402" r:id="rId677"/>
    <hyperlink ref="A403" r:id="rId678"/>
    <hyperlink ref="B403" r:id="rId679"/>
    <hyperlink ref="A404" r:id="rId680"/>
    <hyperlink ref="B404" r:id="rId681"/>
    <hyperlink ref="A405" r:id="rId682"/>
    <hyperlink ref="B405" r:id="rId683"/>
    <hyperlink ref="A406" r:id="rId684"/>
    <hyperlink ref="A407" r:id="rId685"/>
    <hyperlink ref="B407" r:id="rId686"/>
    <hyperlink ref="A408" r:id="rId687"/>
    <hyperlink ref="B408" r:id="rId688"/>
    <hyperlink ref="A409" r:id="rId689"/>
    <hyperlink ref="B409" r:id="rId690"/>
    <hyperlink ref="A410" r:id="rId691"/>
    <hyperlink ref="B410" r:id="rId692"/>
    <hyperlink ref="A411" r:id="rId693"/>
    <hyperlink ref="B411" r:id="rId694"/>
    <hyperlink ref="A412" r:id="rId695"/>
    <hyperlink ref="A413" r:id="rId696"/>
    <hyperlink ref="A414" r:id="rId697"/>
    <hyperlink ref="B414" r:id="rId698"/>
    <hyperlink ref="A415" r:id="rId699"/>
    <hyperlink ref="B415" r:id="rId700"/>
    <hyperlink ref="A416" r:id="rId701"/>
    <hyperlink ref="B416" r:id="rId702"/>
    <hyperlink ref="A417" r:id="rId703"/>
    <hyperlink ref="B417" r:id="rId704"/>
    <hyperlink ref="A418" r:id="rId705"/>
    <hyperlink ref="A419" r:id="rId706"/>
    <hyperlink ref="B419" r:id="rId707"/>
    <hyperlink ref="A420" r:id="rId708"/>
    <hyperlink ref="B420" r:id="rId709"/>
    <hyperlink ref="A421" r:id="rId710"/>
    <hyperlink ref="B421" r:id="rId711"/>
    <hyperlink ref="A422" r:id="rId712"/>
    <hyperlink ref="A423" r:id="rId713"/>
    <hyperlink ref="B423" r:id="rId714"/>
    <hyperlink ref="A424" r:id="rId715"/>
    <hyperlink ref="B424" r:id="rId716"/>
    <hyperlink ref="A425" r:id="rId717"/>
    <hyperlink ref="A426" r:id="rId718"/>
    <hyperlink ref="B426" r:id="rId719"/>
    <hyperlink ref="A427" r:id="rId720"/>
    <hyperlink ref="B427" r:id="rId721"/>
    <hyperlink ref="A428" r:id="rId722"/>
    <hyperlink ref="B428" r:id="rId723"/>
    <hyperlink ref="A429" r:id="rId724"/>
    <hyperlink ref="B429" r:id="rId725"/>
    <hyperlink ref="A430" r:id="rId726"/>
    <hyperlink ref="B430" r:id="rId727"/>
    <hyperlink ref="A431" r:id="rId728"/>
    <hyperlink ref="B431" r:id="rId729"/>
    <hyperlink ref="A432" r:id="rId730"/>
    <hyperlink ref="B432" r:id="rId731"/>
    <hyperlink ref="A433" r:id="rId732"/>
    <hyperlink ref="B433" r:id="rId733"/>
    <hyperlink ref="A434" r:id="rId734"/>
    <hyperlink ref="A435" r:id="rId735"/>
    <hyperlink ref="B435" r:id="rId736"/>
    <hyperlink ref="A436" r:id="rId737"/>
    <hyperlink ref="B436" r:id="rId738"/>
    <hyperlink ref="A437" r:id="rId739"/>
    <hyperlink ref="B437" r:id="rId740"/>
    <hyperlink ref="A438" r:id="rId741"/>
    <hyperlink ref="B438" r:id="rId742"/>
    <hyperlink ref="A439" r:id="rId743"/>
    <hyperlink ref="A440" r:id="rId744"/>
    <hyperlink ref="A441" r:id="rId745"/>
    <hyperlink ref="B441" r:id="rId746"/>
    <hyperlink ref="A442" r:id="rId747"/>
    <hyperlink ref="A443" r:id="rId748"/>
    <hyperlink ref="B443" r:id="rId749"/>
    <hyperlink ref="A444" r:id="rId750"/>
    <hyperlink ref="B444" r:id="rId751"/>
    <hyperlink ref="A445" r:id="rId752"/>
    <hyperlink ref="B445" r:id="rId753"/>
    <hyperlink ref="A446" r:id="rId754"/>
    <hyperlink ref="B446" r:id="rId755"/>
    <hyperlink ref="A447" r:id="rId756"/>
    <hyperlink ref="B447" r:id="rId757"/>
    <hyperlink ref="A448" r:id="rId758"/>
    <hyperlink ref="B448" r:id="rId759"/>
    <hyperlink ref="A449" r:id="rId760"/>
    <hyperlink ref="B449" r:id="rId761"/>
    <hyperlink ref="A450" r:id="rId762"/>
    <hyperlink ref="B450" r:id="rId763"/>
    <hyperlink ref="A451" r:id="rId764"/>
    <hyperlink ref="B451" r:id="rId765"/>
    <hyperlink ref="A452" r:id="rId766"/>
    <hyperlink ref="B452" r:id="rId767"/>
    <hyperlink ref="A453" r:id="rId768"/>
    <hyperlink ref="B453" r:id="rId769"/>
    <hyperlink ref="A454" r:id="rId770"/>
    <hyperlink ref="B454" r:id="rId771"/>
    <hyperlink ref="A455" r:id="rId772"/>
    <hyperlink ref="B455" r:id="rId773"/>
    <hyperlink ref="A456" r:id="rId774"/>
    <hyperlink ref="B456" r:id="rId775"/>
    <hyperlink ref="A457" r:id="rId776"/>
    <hyperlink ref="B457" r:id="rId777"/>
    <hyperlink ref="A458" r:id="rId778"/>
    <hyperlink ref="B458" r:id="rId779"/>
    <hyperlink ref="A459" r:id="rId780"/>
    <hyperlink ref="B459" r:id="rId781"/>
    <hyperlink ref="A460" r:id="rId782"/>
    <hyperlink ref="B460" r:id="rId783"/>
    <hyperlink ref="A461" r:id="rId784"/>
    <hyperlink ref="B461" r:id="rId785"/>
    <hyperlink ref="A462" r:id="rId786"/>
    <hyperlink ref="B462" r:id="rId787"/>
    <hyperlink ref="A463" r:id="rId788"/>
    <hyperlink ref="B463" r:id="rId789"/>
    <hyperlink ref="A464" r:id="rId790"/>
    <hyperlink ref="B464" r:id="rId791"/>
    <hyperlink ref="A465" r:id="rId792"/>
    <hyperlink ref="B465" r:id="rId793"/>
    <hyperlink ref="A466" r:id="rId794"/>
    <hyperlink ref="B466" r:id="rId795"/>
    <hyperlink ref="A467" r:id="rId796"/>
    <hyperlink ref="B467" r:id="rId797"/>
    <hyperlink ref="A468" r:id="rId798"/>
    <hyperlink ref="B468" r:id="rId799"/>
    <hyperlink ref="A469" r:id="rId800"/>
    <hyperlink ref="A470" r:id="rId801"/>
    <hyperlink ref="B470" r:id="rId802"/>
    <hyperlink ref="A471" r:id="rId803"/>
    <hyperlink ref="B471" r:id="rId804"/>
    <hyperlink ref="A472" r:id="rId805"/>
    <hyperlink ref="B472" r:id="rId806"/>
    <hyperlink ref="A473" r:id="rId807"/>
    <hyperlink ref="B473" r:id="rId808"/>
    <hyperlink ref="A474" r:id="rId809"/>
    <hyperlink ref="B474" r:id="rId810"/>
    <hyperlink ref="A475" r:id="rId811"/>
    <hyperlink ref="B475" r:id="rId812"/>
    <hyperlink ref="A476" r:id="rId813"/>
    <hyperlink ref="B476" r:id="rId814"/>
    <hyperlink ref="A477" r:id="rId815"/>
    <hyperlink ref="B477" r:id="rId816"/>
    <hyperlink ref="A478" r:id="rId817"/>
    <hyperlink ref="B478" r:id="rId818"/>
    <hyperlink ref="A479" r:id="rId819"/>
    <hyperlink ref="B479" r:id="rId820"/>
    <hyperlink ref="A480" r:id="rId821"/>
    <hyperlink ref="B480" r:id="rId822"/>
    <hyperlink ref="A481" r:id="rId823"/>
    <hyperlink ref="B481" r:id="rId824"/>
    <hyperlink ref="A482" r:id="rId825"/>
    <hyperlink ref="A483" r:id="rId826"/>
    <hyperlink ref="B483" r:id="rId827"/>
    <hyperlink ref="A484" r:id="rId828"/>
    <hyperlink ref="B484" r:id="rId829"/>
    <hyperlink ref="A485" r:id="rId830"/>
    <hyperlink ref="B485" r:id="rId831"/>
    <hyperlink ref="A486" r:id="rId832"/>
    <hyperlink ref="B486" r:id="rId833"/>
    <hyperlink ref="A487" r:id="rId834"/>
    <hyperlink ref="B487" r:id="rId835"/>
    <hyperlink ref="A488" r:id="rId836"/>
    <hyperlink ref="A489" r:id="rId837"/>
    <hyperlink ref="A490" r:id="rId838"/>
    <hyperlink ref="B490" r:id="rId839"/>
    <hyperlink ref="A491" r:id="rId840"/>
    <hyperlink ref="A492" r:id="rId841"/>
    <hyperlink ref="B492" r:id="rId842"/>
    <hyperlink ref="A493" r:id="rId843"/>
    <hyperlink ref="B493" r:id="rId844"/>
    <hyperlink ref="A494" r:id="rId845"/>
    <hyperlink ref="B494" r:id="rId846"/>
    <hyperlink ref="A495" r:id="rId847"/>
    <hyperlink ref="A496" r:id="rId848"/>
    <hyperlink ref="B496" r:id="rId849"/>
    <hyperlink ref="A497" r:id="rId850"/>
    <hyperlink ref="B497" r:id="rId851"/>
  </hyperlinks>
  <pageMargins left="0.7" right="0.7" top="0.75" bottom="0.75" header="0" footer="0"/>
  <pageSetup paperSize="9" orientation="portrait"/>
  <colBreaks count="1" manualBreakCount="1">
    <brk id="3" man="1"/>
  </colBreaks>
  <legacyDrawing r:id="rId85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P1000"/>
  <sheetViews>
    <sheetView workbookViewId="0">
      <pane xSplit="5" ySplit="2" topLeftCell="F57" activePane="bottomRight" state="frozen"/>
      <selection pane="topRight" activeCell="F1" sqref="F1"/>
      <selection pane="bottomLeft" activeCell="A3" sqref="A3"/>
      <selection pane="bottomRight" activeCell="E57" sqref="E57"/>
    </sheetView>
  </sheetViews>
  <sheetFormatPr baseColWidth="10" defaultColWidth="14.453125" defaultRowHeight="15" customHeight="1"/>
  <cols>
    <col min="1" max="1" width="3.54296875" customWidth="1"/>
    <col min="2" max="2" width="2.54296875" customWidth="1"/>
    <col min="3" max="3" width="13.7265625" customWidth="1"/>
    <col min="4" max="4" width="4.08984375" customWidth="1"/>
    <col min="5" max="5" width="27.08984375" customWidth="1"/>
    <col min="6" max="10" width="6.81640625" customWidth="1"/>
    <col min="11" max="38" width="5.54296875" customWidth="1"/>
    <col min="39" max="40" width="5.26953125" customWidth="1"/>
    <col min="41" max="41" width="8.08984375" customWidth="1"/>
    <col min="42" max="42" width="23.453125" customWidth="1"/>
  </cols>
  <sheetData>
    <row r="1" spans="1:42" ht="64.5" customHeight="1">
      <c r="A1" s="17" t="s">
        <v>24</v>
      </c>
      <c r="B1" s="106"/>
      <c r="C1" s="18" t="s">
        <v>142</v>
      </c>
      <c r="D1" s="19" t="s">
        <v>143</v>
      </c>
      <c r="E1" s="107" t="s">
        <v>59</v>
      </c>
      <c r="F1" s="108" t="s">
        <v>60</v>
      </c>
      <c r="G1" s="21" t="s">
        <v>61</v>
      </c>
      <c r="H1" s="108" t="s">
        <v>62</v>
      </c>
      <c r="I1" s="23" t="s">
        <v>63</v>
      </c>
      <c r="J1" s="24" t="s">
        <v>63</v>
      </c>
      <c r="K1" s="25" t="s">
        <v>64</v>
      </c>
      <c r="L1" s="26" t="s">
        <v>64</v>
      </c>
      <c r="M1" s="26" t="s">
        <v>64</v>
      </c>
      <c r="N1" s="26" t="s">
        <v>64</v>
      </c>
      <c r="O1" s="27" t="s">
        <v>64</v>
      </c>
      <c r="P1" s="28"/>
      <c r="Q1" s="25" t="s">
        <v>65</v>
      </c>
      <c r="R1" s="27" t="s">
        <v>65</v>
      </c>
      <c r="S1" s="29" t="s">
        <v>66</v>
      </c>
      <c r="T1" s="30" t="s">
        <v>66</v>
      </c>
      <c r="U1" s="30" t="s">
        <v>66</v>
      </c>
      <c r="V1" s="30" t="s">
        <v>67</v>
      </c>
      <c r="W1" s="30" t="s">
        <v>67</v>
      </c>
      <c r="X1" s="31" t="s">
        <v>67</v>
      </c>
      <c r="Y1" s="21" t="s">
        <v>68</v>
      </c>
      <c r="Z1" s="25" t="s">
        <v>69</v>
      </c>
      <c r="AA1" s="26" t="s">
        <v>69</v>
      </c>
      <c r="AB1" s="27" t="s">
        <v>69</v>
      </c>
      <c r="AC1" s="29" t="s">
        <v>70</v>
      </c>
      <c r="AD1" s="30" t="s">
        <v>70</v>
      </c>
      <c r="AE1" s="30" t="s">
        <v>70</v>
      </c>
      <c r="AF1" s="30" t="s">
        <v>70</v>
      </c>
      <c r="AG1" s="30" t="s">
        <v>70</v>
      </c>
      <c r="AH1" s="31" t="s">
        <v>70</v>
      </c>
      <c r="AI1" s="21" t="s">
        <v>71</v>
      </c>
      <c r="AJ1" s="23" t="s">
        <v>72</v>
      </c>
      <c r="AK1" s="109" t="s">
        <v>72</v>
      </c>
      <c r="AL1" s="109" t="s">
        <v>72</v>
      </c>
      <c r="AM1" s="33" t="s">
        <v>74</v>
      </c>
      <c r="AN1" s="34" t="s">
        <v>75</v>
      </c>
      <c r="AO1" s="35" t="s">
        <v>76</v>
      </c>
      <c r="AP1" s="110" t="s">
        <v>146</v>
      </c>
    </row>
    <row r="2" spans="1:42" ht="12.75" customHeight="1">
      <c r="A2" s="39" t="s">
        <v>78</v>
      </c>
      <c r="B2" s="111" t="s">
        <v>78</v>
      </c>
      <c r="C2" s="40" t="s">
        <v>78</v>
      </c>
      <c r="D2" s="41" t="s">
        <v>78</v>
      </c>
      <c r="E2" s="112" t="s">
        <v>78</v>
      </c>
      <c r="F2" s="113" t="s">
        <v>78</v>
      </c>
      <c r="G2" s="43" t="s">
        <v>78</v>
      </c>
      <c r="H2" s="113" t="s">
        <v>78</v>
      </c>
      <c r="I2" s="45" t="s">
        <v>79</v>
      </c>
      <c r="J2" s="46" t="s">
        <v>80</v>
      </c>
      <c r="K2" s="45" t="s">
        <v>38</v>
      </c>
      <c r="L2" s="47" t="s">
        <v>40</v>
      </c>
      <c r="M2" s="47" t="s">
        <v>41</v>
      </c>
      <c r="N2" s="47" t="s">
        <v>42</v>
      </c>
      <c r="O2" s="46" t="s">
        <v>43</v>
      </c>
      <c r="P2" s="48" t="s">
        <v>44</v>
      </c>
      <c r="Q2" s="49" t="s">
        <v>37</v>
      </c>
      <c r="R2" s="50" t="s">
        <v>39</v>
      </c>
      <c r="S2" s="49" t="s">
        <v>45</v>
      </c>
      <c r="T2" s="51" t="s">
        <v>46</v>
      </c>
      <c r="U2" s="51" t="s">
        <v>47</v>
      </c>
      <c r="V2" s="47" t="s">
        <v>48</v>
      </c>
      <c r="W2" s="52" t="s">
        <v>49</v>
      </c>
      <c r="X2" s="46" t="s">
        <v>50</v>
      </c>
      <c r="Y2" s="53" t="s">
        <v>81</v>
      </c>
      <c r="Z2" s="49" t="s">
        <v>51</v>
      </c>
      <c r="AA2" s="51" t="s">
        <v>52</v>
      </c>
      <c r="AB2" s="50" t="s">
        <v>53</v>
      </c>
      <c r="AC2" s="49" t="s">
        <v>54</v>
      </c>
      <c r="AD2" s="51" t="s">
        <v>82</v>
      </c>
      <c r="AE2" s="51" t="s">
        <v>83</v>
      </c>
      <c r="AF2" s="51" t="s">
        <v>55</v>
      </c>
      <c r="AG2" s="51" t="s">
        <v>84</v>
      </c>
      <c r="AH2" s="50" t="s">
        <v>56</v>
      </c>
      <c r="AI2" s="54" t="s">
        <v>85</v>
      </c>
      <c r="AJ2" s="45" t="s">
        <v>86</v>
      </c>
      <c r="AK2" s="52" t="s">
        <v>87</v>
      </c>
      <c r="AL2" s="114" t="s">
        <v>149</v>
      </c>
      <c r="AM2" s="115" t="s">
        <v>78</v>
      </c>
      <c r="AN2" s="116" t="s">
        <v>78</v>
      </c>
      <c r="AO2" s="117" t="s">
        <v>78</v>
      </c>
      <c r="AP2" s="118" t="s">
        <v>78</v>
      </c>
    </row>
    <row r="3" spans="1:42" ht="12.75" customHeight="1">
      <c r="A3" s="61" t="s">
        <v>151</v>
      </c>
      <c r="B3" s="119" t="s">
        <v>153</v>
      </c>
      <c r="C3" s="62" t="s">
        <v>154</v>
      </c>
      <c r="D3" s="63" t="s">
        <v>18</v>
      </c>
      <c r="E3" s="120" t="s">
        <v>156</v>
      </c>
      <c r="F3" s="121">
        <v>1</v>
      </c>
      <c r="G3" s="122"/>
      <c r="H3" s="123"/>
      <c r="I3" s="124">
        <v>1</v>
      </c>
      <c r="J3" s="125"/>
      <c r="K3" s="124"/>
      <c r="L3" s="126"/>
      <c r="M3" s="126">
        <v>1</v>
      </c>
      <c r="N3" s="126"/>
      <c r="O3" s="125"/>
      <c r="P3" s="127"/>
      <c r="Q3" s="124">
        <v>1</v>
      </c>
      <c r="R3" s="125"/>
      <c r="S3" s="128">
        <v>1</v>
      </c>
      <c r="T3" s="129"/>
      <c r="U3" s="129"/>
      <c r="V3" s="129"/>
      <c r="W3" s="130"/>
      <c r="X3" s="131"/>
      <c r="Y3" s="132"/>
      <c r="Z3" s="124"/>
      <c r="AA3" s="126"/>
      <c r="AB3" s="125">
        <v>1</v>
      </c>
      <c r="AC3" s="124">
        <v>1</v>
      </c>
      <c r="AD3" s="126"/>
      <c r="AE3" s="126"/>
      <c r="AF3" s="126"/>
      <c r="AG3" s="126"/>
      <c r="AH3" s="125"/>
      <c r="AI3" s="127"/>
      <c r="AJ3" s="124"/>
      <c r="AK3" s="133"/>
      <c r="AL3" s="133"/>
      <c r="AM3" s="134"/>
      <c r="AN3" s="135"/>
      <c r="AO3" s="136"/>
      <c r="AP3" s="137"/>
    </row>
    <row r="4" spans="1:42" ht="12.75" customHeight="1">
      <c r="A4" s="138" t="s">
        <v>160</v>
      </c>
      <c r="B4" s="139" t="s">
        <v>153</v>
      </c>
      <c r="C4" s="140" t="s">
        <v>163</v>
      </c>
      <c r="D4" s="79" t="s">
        <v>21</v>
      </c>
      <c r="E4" s="141" t="s">
        <v>164</v>
      </c>
      <c r="F4" s="142">
        <v>1</v>
      </c>
      <c r="G4" s="143"/>
      <c r="H4" s="144"/>
      <c r="I4" s="145">
        <v>1</v>
      </c>
      <c r="J4" s="146"/>
      <c r="K4" s="145"/>
      <c r="L4" s="147"/>
      <c r="M4" s="147">
        <v>1</v>
      </c>
      <c r="N4" s="147"/>
      <c r="O4" s="146"/>
      <c r="P4" s="148"/>
      <c r="Q4" s="145"/>
      <c r="R4" s="146">
        <v>1</v>
      </c>
      <c r="S4" s="145">
        <v>1</v>
      </c>
      <c r="T4" s="147"/>
      <c r="U4" s="147"/>
      <c r="V4" s="147"/>
      <c r="W4" s="149"/>
      <c r="X4" s="146"/>
      <c r="Y4" s="148"/>
      <c r="Z4" s="145">
        <v>1</v>
      </c>
      <c r="AA4" s="147"/>
      <c r="AB4" s="146"/>
      <c r="AC4" s="145"/>
      <c r="AD4" s="147">
        <v>1</v>
      </c>
      <c r="AE4" s="147"/>
      <c r="AF4" s="147"/>
      <c r="AG4" s="147"/>
      <c r="AH4" s="146"/>
      <c r="AI4" s="148"/>
      <c r="AJ4" s="145">
        <v>1</v>
      </c>
      <c r="AK4" s="149"/>
      <c r="AL4" s="150"/>
      <c r="AM4" s="151"/>
      <c r="AN4" s="152">
        <v>1</v>
      </c>
      <c r="AO4" s="153" t="s">
        <v>168</v>
      </c>
      <c r="AP4" s="155"/>
    </row>
    <row r="5" spans="1:42" ht="12.75" hidden="1" customHeight="1">
      <c r="A5" s="91" t="s">
        <v>170</v>
      </c>
      <c r="B5" s="156" t="s">
        <v>153</v>
      </c>
      <c r="C5" s="92" t="s">
        <v>172</v>
      </c>
      <c r="D5" s="79" t="s">
        <v>21</v>
      </c>
      <c r="E5" s="157" t="s">
        <v>173</v>
      </c>
      <c r="F5" s="158"/>
      <c r="G5" s="81"/>
      <c r="H5" s="159"/>
      <c r="I5" s="84"/>
      <c r="J5" s="86"/>
      <c r="K5" s="84"/>
      <c r="L5" s="85"/>
      <c r="M5" s="85"/>
      <c r="N5" s="85"/>
      <c r="O5" s="86"/>
      <c r="P5" s="87"/>
      <c r="Q5" s="84"/>
      <c r="R5" s="86"/>
      <c r="S5" s="84"/>
      <c r="T5" s="85"/>
      <c r="U5" s="85"/>
      <c r="V5" s="85"/>
      <c r="W5" s="88"/>
      <c r="X5" s="86"/>
      <c r="Y5" s="87"/>
      <c r="Z5" s="84"/>
      <c r="AA5" s="85"/>
      <c r="AB5" s="86"/>
      <c r="AC5" s="84"/>
      <c r="AD5" s="85"/>
      <c r="AE5" s="85"/>
      <c r="AF5" s="85">
        <v>1</v>
      </c>
      <c r="AG5" s="85"/>
      <c r="AH5" s="86"/>
      <c r="AI5" s="87"/>
      <c r="AJ5" s="84"/>
      <c r="AK5" s="88"/>
      <c r="AL5" s="160"/>
      <c r="AM5" s="134"/>
      <c r="AN5" s="135"/>
      <c r="AO5" s="136"/>
      <c r="AP5" s="137"/>
    </row>
    <row r="6" spans="1:42" ht="12.75" customHeight="1">
      <c r="A6" s="91" t="s">
        <v>175</v>
      </c>
      <c r="B6" s="156" t="s">
        <v>153</v>
      </c>
      <c r="C6" s="92" t="s">
        <v>163</v>
      </c>
      <c r="D6" s="79" t="s">
        <v>21</v>
      </c>
      <c r="E6" s="157" t="s">
        <v>178</v>
      </c>
      <c r="F6" s="158">
        <v>1</v>
      </c>
      <c r="G6" s="81"/>
      <c r="H6" s="159"/>
      <c r="I6" s="84">
        <v>1</v>
      </c>
      <c r="J6" s="86"/>
      <c r="K6" s="84"/>
      <c r="L6" s="85"/>
      <c r="M6" s="85"/>
      <c r="N6" s="85">
        <v>1</v>
      </c>
      <c r="O6" s="86"/>
      <c r="P6" s="87">
        <v>1</v>
      </c>
      <c r="Q6" s="84">
        <v>1</v>
      </c>
      <c r="R6" s="86"/>
      <c r="S6" s="84"/>
      <c r="T6" s="85">
        <v>1</v>
      </c>
      <c r="U6" s="85"/>
      <c r="V6" s="85"/>
      <c r="W6" s="88"/>
      <c r="X6" s="86"/>
      <c r="Y6" s="87"/>
      <c r="Z6" s="84">
        <v>1</v>
      </c>
      <c r="AA6" s="85"/>
      <c r="AB6" s="86"/>
      <c r="AC6" s="84"/>
      <c r="AD6" s="85"/>
      <c r="AE6" s="85">
        <v>1</v>
      </c>
      <c r="AF6" s="85"/>
      <c r="AG6" s="85"/>
      <c r="AH6" s="86"/>
      <c r="AI6" s="87"/>
      <c r="AJ6" s="84"/>
      <c r="AK6" s="88"/>
      <c r="AL6" s="160"/>
      <c r="AM6" s="134"/>
      <c r="AN6" s="135"/>
      <c r="AO6" s="136"/>
      <c r="AP6" s="137"/>
    </row>
    <row r="7" spans="1:42" ht="12.75" customHeight="1">
      <c r="A7" s="91" t="s">
        <v>180</v>
      </c>
      <c r="B7" s="156" t="s">
        <v>153</v>
      </c>
      <c r="C7" s="92" t="s">
        <v>181</v>
      </c>
      <c r="D7" s="79" t="s">
        <v>15</v>
      </c>
      <c r="E7" s="157" t="s">
        <v>182</v>
      </c>
      <c r="F7" s="158">
        <v>1</v>
      </c>
      <c r="G7" s="81"/>
      <c r="H7" s="159"/>
      <c r="I7" s="84">
        <v>1</v>
      </c>
      <c r="J7" s="86"/>
      <c r="K7" s="84"/>
      <c r="L7" s="85">
        <v>1</v>
      </c>
      <c r="M7" s="85"/>
      <c r="N7" s="85"/>
      <c r="O7" s="86"/>
      <c r="P7" s="87">
        <v>1</v>
      </c>
      <c r="Q7" s="84">
        <v>1</v>
      </c>
      <c r="R7" s="86"/>
      <c r="S7" s="84"/>
      <c r="T7" s="85">
        <v>1</v>
      </c>
      <c r="U7" s="85"/>
      <c r="V7" s="85"/>
      <c r="W7" s="88"/>
      <c r="X7" s="86"/>
      <c r="Y7" s="87"/>
      <c r="Z7" s="84">
        <v>1</v>
      </c>
      <c r="AA7" s="85"/>
      <c r="AB7" s="86"/>
      <c r="AC7" s="84"/>
      <c r="AD7" s="85"/>
      <c r="AE7" s="85">
        <v>1</v>
      </c>
      <c r="AF7" s="85"/>
      <c r="AG7" s="85"/>
      <c r="AH7" s="86"/>
      <c r="AI7" s="87"/>
      <c r="AJ7" s="84"/>
      <c r="AK7" s="88"/>
      <c r="AL7" s="88"/>
      <c r="AM7" s="134"/>
      <c r="AN7" s="135"/>
      <c r="AO7" s="136"/>
      <c r="AP7" s="137"/>
    </row>
    <row r="8" spans="1:42" ht="12.75" customHeight="1">
      <c r="A8" s="91" t="s">
        <v>184</v>
      </c>
      <c r="B8" s="156" t="s">
        <v>153</v>
      </c>
      <c r="C8" s="92" t="s">
        <v>172</v>
      </c>
      <c r="D8" s="79" t="s">
        <v>21</v>
      </c>
      <c r="E8" s="157" t="s">
        <v>185</v>
      </c>
      <c r="F8" s="158">
        <v>1</v>
      </c>
      <c r="G8" s="81"/>
      <c r="H8" s="159"/>
      <c r="I8" s="84">
        <v>1</v>
      </c>
      <c r="J8" s="86"/>
      <c r="K8" s="84"/>
      <c r="L8" s="85"/>
      <c r="M8" s="85">
        <v>1</v>
      </c>
      <c r="N8" s="85"/>
      <c r="O8" s="86"/>
      <c r="P8" s="87">
        <v>1</v>
      </c>
      <c r="Q8" s="84"/>
      <c r="R8" s="86">
        <v>1</v>
      </c>
      <c r="S8" s="84"/>
      <c r="T8" s="85">
        <v>1</v>
      </c>
      <c r="U8" s="85"/>
      <c r="V8" s="85"/>
      <c r="W8" s="88"/>
      <c r="X8" s="86"/>
      <c r="Y8" s="87"/>
      <c r="Z8" s="84"/>
      <c r="AA8" s="85"/>
      <c r="AB8" s="86">
        <v>1</v>
      </c>
      <c r="AC8" s="84"/>
      <c r="AD8" s="85"/>
      <c r="AE8" s="85"/>
      <c r="AF8" s="85"/>
      <c r="AG8" s="85">
        <v>1</v>
      </c>
      <c r="AH8" s="86"/>
      <c r="AI8" s="87"/>
      <c r="AJ8" s="84"/>
      <c r="AK8" s="88"/>
      <c r="AL8" s="160"/>
      <c r="AM8" s="134"/>
      <c r="AN8" s="135"/>
      <c r="AO8" s="136"/>
      <c r="AP8" s="137"/>
    </row>
    <row r="9" spans="1:42" ht="12.75" customHeight="1">
      <c r="A9" s="91" t="s">
        <v>187</v>
      </c>
      <c r="B9" s="156" t="s">
        <v>153</v>
      </c>
      <c r="C9" s="92" t="s">
        <v>172</v>
      </c>
      <c r="D9" s="79" t="s">
        <v>21</v>
      </c>
      <c r="E9" s="157" t="s">
        <v>188</v>
      </c>
      <c r="F9" s="158">
        <v>1</v>
      </c>
      <c r="G9" s="81"/>
      <c r="H9" s="159"/>
      <c r="I9" s="84">
        <v>1</v>
      </c>
      <c r="J9" s="86"/>
      <c r="K9" s="84"/>
      <c r="L9" s="85"/>
      <c r="M9" s="85"/>
      <c r="N9" s="85"/>
      <c r="O9" s="86">
        <v>1</v>
      </c>
      <c r="P9" s="87"/>
      <c r="Q9" s="84">
        <v>1</v>
      </c>
      <c r="R9" s="86"/>
      <c r="S9" s="84">
        <v>1</v>
      </c>
      <c r="T9" s="85"/>
      <c r="U9" s="85"/>
      <c r="V9" s="85"/>
      <c r="W9" s="88"/>
      <c r="X9" s="86"/>
      <c r="Y9" s="87"/>
      <c r="Z9" s="84"/>
      <c r="AA9" s="85">
        <v>1</v>
      </c>
      <c r="AB9" s="86"/>
      <c r="AC9" s="84">
        <v>1</v>
      </c>
      <c r="AD9" s="85"/>
      <c r="AE9" s="85"/>
      <c r="AF9" s="85"/>
      <c r="AG9" s="85"/>
      <c r="AH9" s="86"/>
      <c r="AI9" s="87"/>
      <c r="AJ9" s="84">
        <v>1</v>
      </c>
      <c r="AK9" s="88"/>
      <c r="AL9" s="88"/>
      <c r="AM9" s="134"/>
      <c r="AN9" s="135"/>
      <c r="AO9" s="136"/>
      <c r="AP9" s="137"/>
    </row>
    <row r="10" spans="1:42" ht="12.75" customHeight="1">
      <c r="A10" s="91" t="s">
        <v>190</v>
      </c>
      <c r="B10" s="156" t="s">
        <v>153</v>
      </c>
      <c r="C10" s="92" t="s">
        <v>154</v>
      </c>
      <c r="D10" s="79" t="s">
        <v>18</v>
      </c>
      <c r="E10" s="157" t="s">
        <v>192</v>
      </c>
      <c r="F10" s="158">
        <v>1</v>
      </c>
      <c r="G10" s="81"/>
      <c r="H10" s="159"/>
      <c r="I10" s="84">
        <v>1</v>
      </c>
      <c r="J10" s="86"/>
      <c r="K10" s="84">
        <v>1</v>
      </c>
      <c r="L10" s="85"/>
      <c r="M10" s="85"/>
      <c r="N10" s="85"/>
      <c r="O10" s="86"/>
      <c r="P10" s="87">
        <v>1</v>
      </c>
      <c r="Q10" s="84">
        <v>1</v>
      </c>
      <c r="R10" s="86"/>
      <c r="S10" s="84"/>
      <c r="T10" s="85">
        <v>1</v>
      </c>
      <c r="U10" s="85"/>
      <c r="V10" s="85"/>
      <c r="W10" s="88"/>
      <c r="X10" s="86"/>
      <c r="Y10" s="87"/>
      <c r="Z10" s="84">
        <v>1</v>
      </c>
      <c r="AA10" s="85"/>
      <c r="AB10" s="86"/>
      <c r="AC10" s="84"/>
      <c r="AD10" s="85"/>
      <c r="AE10" s="85">
        <v>1</v>
      </c>
      <c r="AF10" s="85"/>
      <c r="AG10" s="85"/>
      <c r="AH10" s="86"/>
      <c r="AI10" s="87"/>
      <c r="AJ10" s="84"/>
      <c r="AK10" s="88"/>
      <c r="AL10" s="88"/>
      <c r="AM10" s="134"/>
      <c r="AN10" s="135"/>
      <c r="AO10" s="136"/>
      <c r="AP10" s="137"/>
    </row>
    <row r="11" spans="1:42" ht="12.75" customHeight="1">
      <c r="A11" s="91" t="s">
        <v>194</v>
      </c>
      <c r="B11" s="156" t="s">
        <v>153</v>
      </c>
      <c r="C11" s="92" t="s">
        <v>172</v>
      </c>
      <c r="D11" s="79" t="s">
        <v>21</v>
      </c>
      <c r="E11" s="157" t="s">
        <v>196</v>
      </c>
      <c r="F11" s="158">
        <v>1</v>
      </c>
      <c r="G11" s="81"/>
      <c r="H11" s="159"/>
      <c r="I11" s="84">
        <v>1</v>
      </c>
      <c r="J11" s="86"/>
      <c r="K11" s="84"/>
      <c r="L11" s="85"/>
      <c r="M11" s="85">
        <v>1</v>
      </c>
      <c r="N11" s="85"/>
      <c r="O11" s="86"/>
      <c r="P11" s="87"/>
      <c r="Q11" s="84"/>
      <c r="R11" s="86">
        <v>1</v>
      </c>
      <c r="S11" s="84">
        <v>1</v>
      </c>
      <c r="T11" s="85"/>
      <c r="U11" s="85"/>
      <c r="V11" s="85"/>
      <c r="W11" s="88"/>
      <c r="X11" s="86"/>
      <c r="Y11" s="87"/>
      <c r="Z11" s="84">
        <v>1</v>
      </c>
      <c r="AA11" s="85"/>
      <c r="AB11" s="86"/>
      <c r="AC11" s="84"/>
      <c r="AD11" s="85">
        <v>1</v>
      </c>
      <c r="AE11" s="85"/>
      <c r="AF11" s="85"/>
      <c r="AG11" s="85"/>
      <c r="AH11" s="86"/>
      <c r="AI11" s="87"/>
      <c r="AJ11" s="84">
        <v>1</v>
      </c>
      <c r="AK11" s="88"/>
      <c r="AL11" s="160"/>
      <c r="AM11" s="134"/>
      <c r="AN11" s="135">
        <v>1</v>
      </c>
      <c r="AO11" s="136" t="s">
        <v>198</v>
      </c>
      <c r="AP11" s="137"/>
    </row>
    <row r="12" spans="1:42" ht="12.75" customHeight="1">
      <c r="A12" s="91" t="s">
        <v>199</v>
      </c>
      <c r="B12" s="156" t="s">
        <v>153</v>
      </c>
      <c r="C12" s="92" t="s">
        <v>154</v>
      </c>
      <c r="D12" s="79" t="s">
        <v>18</v>
      </c>
      <c r="E12" s="157" t="s">
        <v>201</v>
      </c>
      <c r="F12" s="158">
        <v>1</v>
      </c>
      <c r="G12" s="81"/>
      <c r="H12" s="159"/>
      <c r="I12" s="84">
        <v>1</v>
      </c>
      <c r="J12" s="86"/>
      <c r="K12" s="84">
        <v>1</v>
      </c>
      <c r="L12" s="85"/>
      <c r="M12" s="85"/>
      <c r="N12" s="85"/>
      <c r="O12" s="86"/>
      <c r="P12" s="87"/>
      <c r="Q12" s="84">
        <v>1</v>
      </c>
      <c r="R12" s="86"/>
      <c r="S12" s="174"/>
      <c r="T12" s="175">
        <v>1</v>
      </c>
      <c r="U12" s="175"/>
      <c r="V12" s="175"/>
      <c r="W12" s="176"/>
      <c r="X12" s="177"/>
      <c r="Y12" s="178"/>
      <c r="Z12" s="174"/>
      <c r="AA12" s="175">
        <v>1</v>
      </c>
      <c r="AB12" s="177"/>
      <c r="AC12" s="174">
        <v>1</v>
      </c>
      <c r="AD12" s="175"/>
      <c r="AE12" s="175"/>
      <c r="AF12" s="175"/>
      <c r="AG12" s="175"/>
      <c r="AH12" s="177"/>
      <c r="AI12" s="87"/>
      <c r="AJ12" s="84"/>
      <c r="AK12" s="88"/>
      <c r="AL12" s="88"/>
      <c r="AM12" s="134"/>
      <c r="AN12" s="135"/>
      <c r="AO12" s="136"/>
      <c r="AP12" s="137"/>
    </row>
    <row r="13" spans="1:42" ht="12.75" customHeight="1">
      <c r="A13" s="91" t="s">
        <v>205</v>
      </c>
      <c r="B13" s="156" t="s">
        <v>153</v>
      </c>
      <c r="C13" s="92" t="s">
        <v>163</v>
      </c>
      <c r="D13" s="79" t="s">
        <v>21</v>
      </c>
      <c r="E13" s="157" t="s">
        <v>207</v>
      </c>
      <c r="F13" s="158">
        <v>1</v>
      </c>
      <c r="G13" s="81"/>
      <c r="H13" s="159"/>
      <c r="I13" s="84">
        <v>1</v>
      </c>
      <c r="J13" s="86"/>
      <c r="K13" s="84"/>
      <c r="L13" s="85"/>
      <c r="M13" s="85"/>
      <c r="N13" s="85"/>
      <c r="O13" s="86">
        <v>1</v>
      </c>
      <c r="P13" s="87"/>
      <c r="Q13" s="84"/>
      <c r="R13" s="86">
        <v>1</v>
      </c>
      <c r="S13" s="84">
        <v>1</v>
      </c>
      <c r="T13" s="85"/>
      <c r="U13" s="85"/>
      <c r="V13" s="85"/>
      <c r="W13" s="88"/>
      <c r="X13" s="86"/>
      <c r="Y13" s="87"/>
      <c r="Z13" s="84">
        <v>1</v>
      </c>
      <c r="AA13" s="85"/>
      <c r="AB13" s="86"/>
      <c r="AC13" s="84"/>
      <c r="AD13" s="85">
        <v>1</v>
      </c>
      <c r="AE13" s="85"/>
      <c r="AF13" s="85"/>
      <c r="AG13" s="85"/>
      <c r="AH13" s="86"/>
      <c r="AI13" s="87"/>
      <c r="AJ13" s="84">
        <v>1</v>
      </c>
      <c r="AK13" s="88"/>
      <c r="AL13" s="160"/>
      <c r="AM13" s="134"/>
      <c r="AN13" s="135">
        <v>1</v>
      </c>
      <c r="AO13" s="136" t="s">
        <v>208</v>
      </c>
      <c r="AP13" s="137"/>
    </row>
    <row r="14" spans="1:42" ht="12.75" customHeight="1">
      <c r="A14" s="91" t="s">
        <v>89</v>
      </c>
      <c r="B14" s="156" t="s">
        <v>153</v>
      </c>
      <c r="C14" s="92" t="s">
        <v>181</v>
      </c>
      <c r="D14" s="79" t="s">
        <v>15</v>
      </c>
      <c r="E14" s="157" t="s">
        <v>211</v>
      </c>
      <c r="F14" s="158">
        <v>1</v>
      </c>
      <c r="G14" s="81"/>
      <c r="H14" s="159"/>
      <c r="I14" s="84">
        <v>1</v>
      </c>
      <c r="J14" s="86"/>
      <c r="K14" s="84">
        <v>1</v>
      </c>
      <c r="L14" s="85"/>
      <c r="M14" s="85"/>
      <c r="N14" s="85"/>
      <c r="O14" s="86"/>
      <c r="P14" s="87">
        <v>1</v>
      </c>
      <c r="Q14" s="84">
        <v>1</v>
      </c>
      <c r="R14" s="86"/>
      <c r="S14" s="179">
        <v>1</v>
      </c>
      <c r="T14" s="180"/>
      <c r="U14" s="180"/>
      <c r="V14" s="180"/>
      <c r="W14" s="181"/>
      <c r="X14" s="182"/>
      <c r="Y14" s="183"/>
      <c r="Z14" s="84">
        <v>1</v>
      </c>
      <c r="AA14" s="85"/>
      <c r="AB14" s="86"/>
      <c r="AC14" s="84"/>
      <c r="AD14" s="85"/>
      <c r="AE14" s="85">
        <v>1</v>
      </c>
      <c r="AF14" s="85"/>
      <c r="AG14" s="85"/>
      <c r="AH14" s="86"/>
      <c r="AI14" s="87"/>
      <c r="AJ14" s="84"/>
      <c r="AK14" s="88"/>
      <c r="AL14" s="88"/>
      <c r="AM14" s="134"/>
      <c r="AN14" s="135"/>
      <c r="AO14" s="136"/>
      <c r="AP14" s="137"/>
    </row>
    <row r="15" spans="1:42" ht="12.75" customHeight="1">
      <c r="A15" s="91" t="s">
        <v>153</v>
      </c>
      <c r="B15" s="156" t="s">
        <v>153</v>
      </c>
      <c r="C15" s="92" t="s">
        <v>181</v>
      </c>
      <c r="D15" s="79" t="s">
        <v>15</v>
      </c>
      <c r="E15" s="157" t="s">
        <v>215</v>
      </c>
      <c r="F15" s="158">
        <v>1</v>
      </c>
      <c r="G15" s="81"/>
      <c r="H15" s="159"/>
      <c r="I15" s="84">
        <v>1</v>
      </c>
      <c r="J15" s="86"/>
      <c r="K15" s="84">
        <v>1</v>
      </c>
      <c r="L15" s="85"/>
      <c r="M15" s="85"/>
      <c r="N15" s="85"/>
      <c r="O15" s="86"/>
      <c r="P15" s="87">
        <v>1</v>
      </c>
      <c r="Q15" s="84">
        <v>1</v>
      </c>
      <c r="R15" s="86"/>
      <c r="S15" s="84"/>
      <c r="T15" s="85">
        <v>1</v>
      </c>
      <c r="U15" s="85"/>
      <c r="V15" s="85"/>
      <c r="W15" s="88"/>
      <c r="X15" s="86"/>
      <c r="Y15" s="87"/>
      <c r="Z15" s="84">
        <v>1</v>
      </c>
      <c r="AA15" s="85"/>
      <c r="AB15" s="86"/>
      <c r="AC15" s="84"/>
      <c r="AD15" s="85"/>
      <c r="AE15" s="85">
        <v>1</v>
      </c>
      <c r="AF15" s="85"/>
      <c r="AG15" s="85"/>
      <c r="AH15" s="86"/>
      <c r="AI15" s="87">
        <v>1</v>
      </c>
      <c r="AJ15" s="84"/>
      <c r="AK15" s="88"/>
      <c r="AL15" s="88"/>
      <c r="AM15" s="134"/>
      <c r="AN15" s="135"/>
      <c r="AO15" s="136"/>
      <c r="AP15" s="137"/>
    </row>
    <row r="16" spans="1:42" ht="12.75" customHeight="1">
      <c r="A16" s="91" t="s">
        <v>217</v>
      </c>
      <c r="B16" s="156" t="s">
        <v>153</v>
      </c>
      <c r="C16" s="92" t="s">
        <v>154</v>
      </c>
      <c r="D16" s="79" t="s">
        <v>18</v>
      </c>
      <c r="E16" s="157" t="s">
        <v>219</v>
      </c>
      <c r="F16" s="158">
        <v>1</v>
      </c>
      <c r="G16" s="81"/>
      <c r="H16" s="159"/>
      <c r="I16" s="84">
        <v>1</v>
      </c>
      <c r="J16" s="86"/>
      <c r="K16" s="84"/>
      <c r="L16" s="85"/>
      <c r="M16" s="85">
        <v>1</v>
      </c>
      <c r="N16" s="85"/>
      <c r="O16" s="86"/>
      <c r="P16" s="87">
        <v>1</v>
      </c>
      <c r="Q16" s="84">
        <v>1</v>
      </c>
      <c r="R16" s="86"/>
      <c r="S16" s="84">
        <v>1</v>
      </c>
      <c r="T16" s="85"/>
      <c r="U16" s="85"/>
      <c r="V16" s="85"/>
      <c r="W16" s="88"/>
      <c r="X16" s="86"/>
      <c r="Y16" s="87"/>
      <c r="Z16" s="174"/>
      <c r="AA16" s="175">
        <v>1</v>
      </c>
      <c r="AB16" s="177"/>
      <c r="AC16" s="174">
        <v>1</v>
      </c>
      <c r="AD16" s="175"/>
      <c r="AE16" s="175"/>
      <c r="AF16" s="175"/>
      <c r="AG16" s="175"/>
      <c r="AH16" s="177"/>
      <c r="AI16" s="87"/>
      <c r="AJ16" s="84"/>
      <c r="AK16" s="88"/>
      <c r="AL16" s="88">
        <v>1</v>
      </c>
      <c r="AM16" s="134"/>
      <c r="AN16" s="135"/>
      <c r="AO16" s="136"/>
      <c r="AP16" s="137"/>
    </row>
    <row r="17" spans="1:42" ht="12.75" customHeight="1">
      <c r="A17" s="91" t="s">
        <v>220</v>
      </c>
      <c r="B17" s="156" t="s">
        <v>153</v>
      </c>
      <c r="C17" s="92" t="s">
        <v>172</v>
      </c>
      <c r="D17" s="79" t="s">
        <v>21</v>
      </c>
      <c r="E17" s="157" t="s">
        <v>223</v>
      </c>
      <c r="F17" s="158">
        <v>1</v>
      </c>
      <c r="G17" s="81"/>
      <c r="H17" s="159"/>
      <c r="I17" s="84">
        <v>1</v>
      </c>
      <c r="J17" s="86"/>
      <c r="K17" s="84"/>
      <c r="L17" s="85"/>
      <c r="M17" s="85">
        <v>1</v>
      </c>
      <c r="N17" s="85"/>
      <c r="O17" s="86"/>
      <c r="P17" s="87">
        <v>1</v>
      </c>
      <c r="Q17" s="84"/>
      <c r="R17" s="86">
        <v>1</v>
      </c>
      <c r="S17" s="84"/>
      <c r="T17" s="85"/>
      <c r="U17" s="85"/>
      <c r="V17" s="85"/>
      <c r="W17" s="88">
        <v>1</v>
      </c>
      <c r="X17" s="86"/>
      <c r="Y17" s="87"/>
      <c r="Z17" s="84">
        <v>1</v>
      </c>
      <c r="AA17" s="85"/>
      <c r="AB17" s="86"/>
      <c r="AC17" s="84"/>
      <c r="AD17" s="85"/>
      <c r="AE17" s="85"/>
      <c r="AF17" s="85"/>
      <c r="AG17" s="85"/>
      <c r="AH17" s="86">
        <v>1</v>
      </c>
      <c r="AI17" s="87"/>
      <c r="AJ17" s="84"/>
      <c r="AK17" s="88"/>
      <c r="AL17" s="160"/>
      <c r="AM17" s="134"/>
      <c r="AN17" s="135"/>
      <c r="AO17" s="136"/>
      <c r="AP17" s="137"/>
    </row>
    <row r="18" spans="1:42" ht="12.75" customHeight="1">
      <c r="A18" s="91" t="s">
        <v>224</v>
      </c>
      <c r="B18" s="156" t="s">
        <v>153</v>
      </c>
      <c r="C18" s="92" t="s">
        <v>226</v>
      </c>
      <c r="D18" s="79" t="s">
        <v>24</v>
      </c>
      <c r="E18" s="157" t="s">
        <v>227</v>
      </c>
      <c r="F18" s="158">
        <v>1</v>
      </c>
      <c r="G18" s="81"/>
      <c r="H18" s="159"/>
      <c r="I18" s="84">
        <v>1</v>
      </c>
      <c r="J18" s="86"/>
      <c r="K18" s="84"/>
      <c r="L18" s="85"/>
      <c r="M18" s="85">
        <v>1</v>
      </c>
      <c r="N18" s="85"/>
      <c r="O18" s="86"/>
      <c r="P18" s="87"/>
      <c r="Q18" s="84">
        <v>1</v>
      </c>
      <c r="R18" s="86"/>
      <c r="S18" s="84"/>
      <c r="T18" s="85">
        <v>1</v>
      </c>
      <c r="U18" s="85"/>
      <c r="V18" s="85"/>
      <c r="W18" s="88"/>
      <c r="X18" s="86"/>
      <c r="Y18" s="87"/>
      <c r="Z18" s="84">
        <v>1</v>
      </c>
      <c r="AA18" s="85"/>
      <c r="AB18" s="86"/>
      <c r="AC18" s="84"/>
      <c r="AD18" s="85"/>
      <c r="AE18" s="85">
        <v>1</v>
      </c>
      <c r="AF18" s="85"/>
      <c r="AG18" s="85"/>
      <c r="AH18" s="86"/>
      <c r="AI18" s="87"/>
      <c r="AJ18" s="84">
        <v>1</v>
      </c>
      <c r="AK18" s="88"/>
      <c r="AL18" s="160"/>
      <c r="AM18" s="134"/>
      <c r="AN18" s="135"/>
      <c r="AO18" s="136"/>
      <c r="AP18" s="137"/>
    </row>
    <row r="19" spans="1:42" ht="12.75" hidden="1" customHeight="1">
      <c r="A19" s="91" t="s">
        <v>229</v>
      </c>
      <c r="B19" s="156" t="s">
        <v>153</v>
      </c>
      <c r="C19" s="92" t="s">
        <v>231</v>
      </c>
      <c r="D19" s="79" t="s">
        <v>21</v>
      </c>
      <c r="E19" s="157" t="s">
        <v>232</v>
      </c>
      <c r="F19" s="158"/>
      <c r="G19" s="81">
        <v>1</v>
      </c>
      <c r="H19" s="159"/>
      <c r="I19" s="84"/>
      <c r="J19" s="86"/>
      <c r="K19" s="84"/>
      <c r="L19" s="85"/>
      <c r="M19" s="85"/>
      <c r="N19" s="85"/>
      <c r="O19" s="86"/>
      <c r="P19" s="87"/>
      <c r="Q19" s="84"/>
      <c r="R19" s="86"/>
      <c r="S19" s="84"/>
      <c r="T19" s="85"/>
      <c r="U19" s="85"/>
      <c r="V19" s="85"/>
      <c r="W19" s="88"/>
      <c r="X19" s="86"/>
      <c r="Y19" s="87"/>
      <c r="Z19" s="84"/>
      <c r="AA19" s="85"/>
      <c r="AB19" s="86"/>
      <c r="AC19" s="84"/>
      <c r="AD19" s="85"/>
      <c r="AE19" s="85"/>
      <c r="AF19" s="85"/>
      <c r="AG19" s="85"/>
      <c r="AH19" s="86"/>
      <c r="AI19" s="87"/>
      <c r="AJ19" s="84"/>
      <c r="AK19" s="88"/>
      <c r="AL19" s="160"/>
      <c r="AM19" s="134"/>
      <c r="AN19" s="135"/>
      <c r="AO19" s="136"/>
      <c r="AP19" s="137"/>
    </row>
    <row r="20" spans="1:42" ht="12.75" customHeight="1">
      <c r="A20" s="91" t="s">
        <v>233</v>
      </c>
      <c r="B20" s="156" t="s">
        <v>153</v>
      </c>
      <c r="C20" s="92" t="s">
        <v>235</v>
      </c>
      <c r="D20" s="79" t="s">
        <v>21</v>
      </c>
      <c r="E20" s="157" t="s">
        <v>236</v>
      </c>
      <c r="F20" s="158">
        <v>1</v>
      </c>
      <c r="G20" s="81"/>
      <c r="H20" s="159"/>
      <c r="I20" s="84">
        <v>1</v>
      </c>
      <c r="J20" s="86"/>
      <c r="K20" s="84"/>
      <c r="L20" s="85"/>
      <c r="M20" s="85"/>
      <c r="N20" s="85">
        <v>1</v>
      </c>
      <c r="O20" s="86"/>
      <c r="P20" s="87"/>
      <c r="Q20" s="84">
        <v>1</v>
      </c>
      <c r="R20" s="86"/>
      <c r="S20" s="84">
        <v>1</v>
      </c>
      <c r="T20" s="85"/>
      <c r="U20" s="85"/>
      <c r="V20" s="85"/>
      <c r="W20" s="88"/>
      <c r="X20" s="86"/>
      <c r="Y20" s="87"/>
      <c r="Z20" s="84">
        <v>1</v>
      </c>
      <c r="AA20" s="85"/>
      <c r="AB20" s="86"/>
      <c r="AC20" s="84"/>
      <c r="AD20" s="85"/>
      <c r="AE20" s="85">
        <v>1</v>
      </c>
      <c r="AF20" s="85"/>
      <c r="AG20" s="85"/>
      <c r="AH20" s="86"/>
      <c r="AI20" s="87"/>
      <c r="AJ20" s="84">
        <v>1</v>
      </c>
      <c r="AK20" s="88"/>
      <c r="AL20" s="160"/>
      <c r="AM20" s="134"/>
      <c r="AN20" s="135"/>
      <c r="AO20" s="136"/>
      <c r="AP20" s="137"/>
    </row>
    <row r="21" spans="1:42" ht="12.75" customHeight="1">
      <c r="A21" s="91" t="s">
        <v>237</v>
      </c>
      <c r="B21" s="156" t="s">
        <v>153</v>
      </c>
      <c r="C21" s="92" t="s">
        <v>235</v>
      </c>
      <c r="D21" s="79" t="s">
        <v>21</v>
      </c>
      <c r="E21" s="157" t="s">
        <v>238</v>
      </c>
      <c r="F21" s="158">
        <v>1</v>
      </c>
      <c r="G21" s="81"/>
      <c r="H21" s="159"/>
      <c r="I21" s="84">
        <v>1</v>
      </c>
      <c r="J21" s="86"/>
      <c r="K21" s="84"/>
      <c r="L21" s="85"/>
      <c r="M21" s="85"/>
      <c r="N21" s="85"/>
      <c r="O21" s="86">
        <v>1</v>
      </c>
      <c r="P21" s="87"/>
      <c r="Q21" s="84">
        <v>1</v>
      </c>
      <c r="R21" s="86"/>
      <c r="S21" s="84"/>
      <c r="T21" s="85">
        <v>1</v>
      </c>
      <c r="U21" s="85"/>
      <c r="V21" s="85"/>
      <c r="W21" s="88"/>
      <c r="X21" s="86"/>
      <c r="Y21" s="87"/>
      <c r="Z21" s="84">
        <v>1</v>
      </c>
      <c r="AA21" s="85"/>
      <c r="AB21" s="86"/>
      <c r="AC21" s="84"/>
      <c r="AD21" s="85"/>
      <c r="AE21" s="85">
        <v>1</v>
      </c>
      <c r="AF21" s="85"/>
      <c r="AG21" s="85"/>
      <c r="AH21" s="86"/>
      <c r="AI21" s="87"/>
      <c r="AJ21" s="84">
        <v>1</v>
      </c>
      <c r="AK21" s="88"/>
      <c r="AL21" s="160"/>
      <c r="AM21" s="134"/>
      <c r="AN21" s="135"/>
      <c r="AO21" s="136"/>
      <c r="AP21" s="137"/>
    </row>
    <row r="22" spans="1:42" ht="12.75" customHeight="1">
      <c r="A22" s="91" t="s">
        <v>240</v>
      </c>
      <c r="B22" s="156" t="s">
        <v>153</v>
      </c>
      <c r="C22" s="92" t="s">
        <v>163</v>
      </c>
      <c r="D22" s="79" t="s">
        <v>21</v>
      </c>
      <c r="E22" s="157" t="s">
        <v>243</v>
      </c>
      <c r="F22" s="158">
        <v>1</v>
      </c>
      <c r="G22" s="81"/>
      <c r="H22" s="159"/>
      <c r="I22" s="84">
        <v>1</v>
      </c>
      <c r="J22" s="86"/>
      <c r="K22" s="84"/>
      <c r="L22" s="85"/>
      <c r="M22" s="85"/>
      <c r="N22" s="85"/>
      <c r="O22" s="86">
        <v>1</v>
      </c>
      <c r="P22" s="87"/>
      <c r="Q22" s="84">
        <v>1</v>
      </c>
      <c r="R22" s="86"/>
      <c r="S22" s="84"/>
      <c r="T22" s="85">
        <v>1</v>
      </c>
      <c r="U22" s="85"/>
      <c r="V22" s="85"/>
      <c r="W22" s="88"/>
      <c r="X22" s="86"/>
      <c r="Y22" s="87"/>
      <c r="Z22" s="84">
        <v>1</v>
      </c>
      <c r="AA22" s="85"/>
      <c r="AB22" s="86"/>
      <c r="AC22" s="84"/>
      <c r="AD22" s="85"/>
      <c r="AE22" s="85">
        <v>1</v>
      </c>
      <c r="AF22" s="85"/>
      <c r="AG22" s="85"/>
      <c r="AH22" s="86"/>
      <c r="AI22" s="87"/>
      <c r="AJ22" s="84">
        <v>1</v>
      </c>
      <c r="AK22" s="88"/>
      <c r="AL22" s="160"/>
      <c r="AM22" s="134"/>
      <c r="AN22" s="135"/>
      <c r="AO22" s="136"/>
      <c r="AP22" s="137"/>
    </row>
    <row r="23" spans="1:42" ht="12.75" customHeight="1">
      <c r="A23" s="91" t="s">
        <v>245</v>
      </c>
      <c r="B23" s="156" t="s">
        <v>153</v>
      </c>
      <c r="C23" s="92" t="s">
        <v>247</v>
      </c>
      <c r="D23" s="79" t="s">
        <v>15</v>
      </c>
      <c r="E23" s="157" t="s">
        <v>248</v>
      </c>
      <c r="F23" s="158">
        <v>1</v>
      </c>
      <c r="G23" s="81"/>
      <c r="H23" s="159"/>
      <c r="I23" s="84">
        <v>1</v>
      </c>
      <c r="J23" s="86"/>
      <c r="K23" s="84"/>
      <c r="L23" s="85"/>
      <c r="M23" s="85">
        <v>1</v>
      </c>
      <c r="N23" s="85"/>
      <c r="O23" s="86"/>
      <c r="P23" s="87"/>
      <c r="Q23" s="84"/>
      <c r="R23" s="86">
        <v>1</v>
      </c>
      <c r="S23" s="84">
        <v>1</v>
      </c>
      <c r="T23" s="85"/>
      <c r="U23" s="85"/>
      <c r="V23" s="85"/>
      <c r="W23" s="88"/>
      <c r="X23" s="86"/>
      <c r="Y23" s="87"/>
      <c r="Z23" s="84"/>
      <c r="AA23" s="85">
        <v>1</v>
      </c>
      <c r="AB23" s="86"/>
      <c r="AC23" s="84">
        <v>1</v>
      </c>
      <c r="AD23" s="85"/>
      <c r="AE23" s="85"/>
      <c r="AF23" s="85"/>
      <c r="AG23" s="85"/>
      <c r="AH23" s="86"/>
      <c r="AI23" s="87"/>
      <c r="AJ23" s="84">
        <v>1</v>
      </c>
      <c r="AK23" s="88"/>
      <c r="AL23" s="88">
        <v>1</v>
      </c>
      <c r="AM23" s="134">
        <v>1</v>
      </c>
      <c r="AN23" s="135"/>
      <c r="AO23" s="136" t="s">
        <v>251</v>
      </c>
      <c r="AP23" s="137"/>
    </row>
    <row r="24" spans="1:42" ht="12.75" customHeight="1">
      <c r="A24" s="91" t="s">
        <v>252</v>
      </c>
      <c r="B24" s="156" t="s">
        <v>153</v>
      </c>
      <c r="C24" s="92" t="s">
        <v>154</v>
      </c>
      <c r="D24" s="79" t="s">
        <v>18</v>
      </c>
      <c r="E24" s="157" t="s">
        <v>254</v>
      </c>
      <c r="F24" s="158">
        <v>1</v>
      </c>
      <c r="G24" s="81"/>
      <c r="H24" s="159"/>
      <c r="I24" s="84">
        <v>1</v>
      </c>
      <c r="J24" s="86"/>
      <c r="K24" s="84">
        <v>1</v>
      </c>
      <c r="L24" s="85"/>
      <c r="M24" s="85"/>
      <c r="N24" s="85"/>
      <c r="O24" s="86"/>
      <c r="P24" s="87">
        <v>1</v>
      </c>
      <c r="Q24" s="84">
        <v>1</v>
      </c>
      <c r="R24" s="86"/>
      <c r="S24" s="179">
        <v>1</v>
      </c>
      <c r="T24" s="180"/>
      <c r="U24" s="180"/>
      <c r="V24" s="180"/>
      <c r="W24" s="181"/>
      <c r="X24" s="182"/>
      <c r="Y24" s="183"/>
      <c r="Z24" s="174">
        <v>1</v>
      </c>
      <c r="AA24" s="175"/>
      <c r="AB24" s="177"/>
      <c r="AC24" s="174"/>
      <c r="AD24" s="175"/>
      <c r="AE24" s="175">
        <v>1</v>
      </c>
      <c r="AF24" s="175"/>
      <c r="AG24" s="175"/>
      <c r="AH24" s="177"/>
      <c r="AI24" s="87"/>
      <c r="AJ24" s="84"/>
      <c r="AK24" s="88"/>
      <c r="AL24" s="88"/>
      <c r="AM24" s="134"/>
      <c r="AN24" s="135"/>
      <c r="AO24" s="136"/>
      <c r="AP24" s="137"/>
    </row>
    <row r="25" spans="1:42" ht="12.75" customHeight="1">
      <c r="A25" s="91" t="s">
        <v>256</v>
      </c>
      <c r="B25" s="156" t="s">
        <v>153</v>
      </c>
      <c r="C25" s="92" t="s">
        <v>231</v>
      </c>
      <c r="D25" s="79" t="s">
        <v>21</v>
      </c>
      <c r="E25" s="157" t="s">
        <v>259</v>
      </c>
      <c r="F25" s="158">
        <v>1</v>
      </c>
      <c r="G25" s="81"/>
      <c r="H25" s="159"/>
      <c r="I25" s="84">
        <v>1</v>
      </c>
      <c r="J25" s="86"/>
      <c r="K25" s="84"/>
      <c r="L25" s="85"/>
      <c r="M25" s="85">
        <v>1</v>
      </c>
      <c r="N25" s="85"/>
      <c r="O25" s="86"/>
      <c r="P25" s="87"/>
      <c r="Q25" s="84"/>
      <c r="R25" s="86">
        <v>1</v>
      </c>
      <c r="S25" s="84"/>
      <c r="T25" s="85"/>
      <c r="U25" s="85"/>
      <c r="V25" s="85">
        <v>1</v>
      </c>
      <c r="W25" s="88"/>
      <c r="X25" s="86"/>
      <c r="Y25" s="87"/>
      <c r="Z25" s="84"/>
      <c r="AA25" s="85"/>
      <c r="AB25" s="86">
        <v>1</v>
      </c>
      <c r="AC25" s="84"/>
      <c r="AD25" s="85"/>
      <c r="AE25" s="85"/>
      <c r="AF25" s="85"/>
      <c r="AG25" s="85"/>
      <c r="AH25" s="86">
        <v>1</v>
      </c>
      <c r="AI25" s="87"/>
      <c r="AJ25" s="84">
        <v>1</v>
      </c>
      <c r="AK25" s="88"/>
      <c r="AL25" s="160"/>
      <c r="AM25" s="134"/>
      <c r="AN25" s="135">
        <v>1</v>
      </c>
      <c r="AO25" s="136" t="s">
        <v>260</v>
      </c>
      <c r="AP25" s="137"/>
    </row>
    <row r="26" spans="1:42" ht="12.75" customHeight="1">
      <c r="A26" s="91" t="s">
        <v>262</v>
      </c>
      <c r="B26" s="156" t="s">
        <v>153</v>
      </c>
      <c r="C26" s="92" t="s">
        <v>154</v>
      </c>
      <c r="D26" s="79" t="s">
        <v>18</v>
      </c>
      <c r="E26" s="157" t="s">
        <v>263</v>
      </c>
      <c r="F26" s="158">
        <v>1</v>
      </c>
      <c r="G26" s="81"/>
      <c r="H26" s="159"/>
      <c r="I26" s="84">
        <v>1</v>
      </c>
      <c r="J26" s="86"/>
      <c r="K26" s="84">
        <v>1</v>
      </c>
      <c r="L26" s="85"/>
      <c r="M26" s="85"/>
      <c r="N26" s="85"/>
      <c r="O26" s="86"/>
      <c r="P26" s="87">
        <v>1</v>
      </c>
      <c r="Q26" s="84">
        <v>1</v>
      </c>
      <c r="R26" s="86"/>
      <c r="S26" s="84"/>
      <c r="T26" s="85">
        <v>1</v>
      </c>
      <c r="U26" s="85"/>
      <c r="V26" s="85"/>
      <c r="W26" s="88"/>
      <c r="X26" s="86"/>
      <c r="Y26" s="87"/>
      <c r="Z26" s="84">
        <v>1</v>
      </c>
      <c r="AA26" s="85"/>
      <c r="AB26" s="86"/>
      <c r="AC26" s="84"/>
      <c r="AD26" s="85"/>
      <c r="AE26" s="85">
        <v>1</v>
      </c>
      <c r="AF26" s="85"/>
      <c r="AG26" s="85"/>
      <c r="AH26" s="86"/>
      <c r="AI26" s="87"/>
      <c r="AJ26" s="84"/>
      <c r="AK26" s="88"/>
      <c r="AL26" s="88"/>
      <c r="AM26" s="134"/>
      <c r="AN26" s="135"/>
      <c r="AO26" s="136"/>
      <c r="AP26" s="137"/>
    </row>
    <row r="27" spans="1:42" ht="12.75" customHeight="1">
      <c r="A27" s="91" t="s">
        <v>266</v>
      </c>
      <c r="B27" s="156" t="s">
        <v>153</v>
      </c>
      <c r="C27" s="92" t="s">
        <v>231</v>
      </c>
      <c r="D27" s="79" t="s">
        <v>21</v>
      </c>
      <c r="E27" s="157" t="s">
        <v>268</v>
      </c>
      <c r="F27" s="158">
        <v>1</v>
      </c>
      <c r="G27" s="81"/>
      <c r="H27" s="159"/>
      <c r="I27" s="84">
        <v>1</v>
      </c>
      <c r="J27" s="86"/>
      <c r="K27" s="84"/>
      <c r="L27" s="85"/>
      <c r="M27" s="85"/>
      <c r="N27" s="85">
        <v>1</v>
      </c>
      <c r="O27" s="86"/>
      <c r="P27" s="87">
        <v>1</v>
      </c>
      <c r="Q27" s="84">
        <v>1</v>
      </c>
      <c r="R27" s="86"/>
      <c r="S27" s="84">
        <v>1</v>
      </c>
      <c r="T27" s="85"/>
      <c r="U27" s="85"/>
      <c r="V27" s="85"/>
      <c r="W27" s="88"/>
      <c r="X27" s="86"/>
      <c r="Y27" s="87"/>
      <c r="Z27" s="84"/>
      <c r="AA27" s="85">
        <v>1</v>
      </c>
      <c r="AB27" s="86"/>
      <c r="AC27" s="84">
        <v>1</v>
      </c>
      <c r="AD27" s="85"/>
      <c r="AE27" s="85"/>
      <c r="AF27" s="85"/>
      <c r="AG27" s="85"/>
      <c r="AH27" s="86"/>
      <c r="AI27" s="87"/>
      <c r="AJ27" s="84"/>
      <c r="AK27" s="88"/>
      <c r="AL27" s="160"/>
      <c r="AM27" s="134"/>
      <c r="AN27" s="135"/>
      <c r="AO27" s="136"/>
      <c r="AP27" s="137"/>
    </row>
    <row r="28" spans="1:42" ht="12.75" customHeight="1">
      <c r="A28" s="91" t="s">
        <v>269</v>
      </c>
      <c r="B28" s="156" t="s">
        <v>153</v>
      </c>
      <c r="C28" s="92" t="s">
        <v>172</v>
      </c>
      <c r="D28" s="79" t="s">
        <v>21</v>
      </c>
      <c r="E28" s="157" t="s">
        <v>272</v>
      </c>
      <c r="F28" s="158">
        <v>1</v>
      </c>
      <c r="G28" s="81"/>
      <c r="H28" s="159"/>
      <c r="I28" s="84">
        <v>1</v>
      </c>
      <c r="J28" s="86"/>
      <c r="K28" s="84">
        <v>1</v>
      </c>
      <c r="L28" s="85"/>
      <c r="M28" s="85"/>
      <c r="N28" s="85"/>
      <c r="O28" s="86"/>
      <c r="P28" s="87"/>
      <c r="Q28" s="84">
        <v>1</v>
      </c>
      <c r="R28" s="86"/>
      <c r="S28" s="84"/>
      <c r="T28" s="85">
        <v>1</v>
      </c>
      <c r="U28" s="85"/>
      <c r="V28" s="85"/>
      <c r="W28" s="88"/>
      <c r="X28" s="86"/>
      <c r="Y28" s="87"/>
      <c r="Z28" s="84">
        <v>1</v>
      </c>
      <c r="AA28" s="85"/>
      <c r="AB28" s="86"/>
      <c r="AC28" s="84"/>
      <c r="AD28" s="85"/>
      <c r="AE28" s="85">
        <v>1</v>
      </c>
      <c r="AF28" s="85"/>
      <c r="AG28" s="85"/>
      <c r="AH28" s="86"/>
      <c r="AI28" s="87"/>
      <c r="AJ28" s="84"/>
      <c r="AK28" s="88">
        <v>1</v>
      </c>
      <c r="AL28" s="160"/>
      <c r="AM28" s="134"/>
      <c r="AN28" s="135"/>
      <c r="AO28" s="136"/>
      <c r="AP28" s="137"/>
    </row>
    <row r="29" spans="1:42" ht="12.75" customHeight="1">
      <c r="A29" s="91" t="s">
        <v>274</v>
      </c>
      <c r="B29" s="156" t="s">
        <v>153</v>
      </c>
      <c r="C29" s="92" t="s">
        <v>276</v>
      </c>
      <c r="D29" s="79" t="s">
        <v>15</v>
      </c>
      <c r="E29" s="157" t="s">
        <v>277</v>
      </c>
      <c r="F29" s="158">
        <v>1</v>
      </c>
      <c r="G29" s="81"/>
      <c r="H29" s="159"/>
      <c r="I29" s="84">
        <v>1</v>
      </c>
      <c r="J29" s="86"/>
      <c r="K29" s="84">
        <v>1</v>
      </c>
      <c r="L29" s="85"/>
      <c r="M29" s="85"/>
      <c r="N29" s="85"/>
      <c r="O29" s="86"/>
      <c r="P29" s="87"/>
      <c r="Q29" s="84">
        <v>1</v>
      </c>
      <c r="R29" s="86"/>
      <c r="S29" s="84"/>
      <c r="T29" s="85">
        <v>1</v>
      </c>
      <c r="U29" s="85"/>
      <c r="V29" s="85"/>
      <c r="W29" s="88"/>
      <c r="X29" s="86"/>
      <c r="Y29" s="87"/>
      <c r="Z29" s="174"/>
      <c r="AA29" s="175"/>
      <c r="AB29" s="177">
        <v>1</v>
      </c>
      <c r="AC29" s="174">
        <v>1</v>
      </c>
      <c r="AD29" s="175"/>
      <c r="AE29" s="175"/>
      <c r="AF29" s="175"/>
      <c r="AG29" s="175"/>
      <c r="AH29" s="177"/>
      <c r="AI29" s="87"/>
      <c r="AJ29" s="84">
        <v>1</v>
      </c>
      <c r="AK29" s="88"/>
      <c r="AL29" s="88"/>
      <c r="AM29" s="134"/>
      <c r="AN29" s="135"/>
      <c r="AO29" s="136"/>
      <c r="AP29" s="137"/>
    </row>
    <row r="30" spans="1:42" ht="12.75" customHeight="1">
      <c r="A30" s="91" t="s">
        <v>279</v>
      </c>
      <c r="B30" s="156" t="s">
        <v>153</v>
      </c>
      <c r="C30" s="92" t="s">
        <v>235</v>
      </c>
      <c r="D30" s="79" t="s">
        <v>21</v>
      </c>
      <c r="E30" s="157" t="s">
        <v>281</v>
      </c>
      <c r="F30" s="158">
        <v>1</v>
      </c>
      <c r="G30" s="81"/>
      <c r="H30" s="159"/>
      <c r="I30" s="84">
        <v>1</v>
      </c>
      <c r="J30" s="86"/>
      <c r="K30" s="84"/>
      <c r="L30" s="85"/>
      <c r="M30" s="85">
        <v>1</v>
      </c>
      <c r="N30" s="85"/>
      <c r="O30" s="86"/>
      <c r="P30" s="87"/>
      <c r="Q30" s="84"/>
      <c r="R30" s="86">
        <v>1</v>
      </c>
      <c r="S30" s="84"/>
      <c r="T30" s="85">
        <v>1</v>
      </c>
      <c r="U30" s="85"/>
      <c r="V30" s="85"/>
      <c r="W30" s="88"/>
      <c r="X30" s="86"/>
      <c r="Y30" s="87"/>
      <c r="Z30" s="84">
        <v>1</v>
      </c>
      <c r="AA30" s="85"/>
      <c r="AB30" s="86"/>
      <c r="AC30" s="84"/>
      <c r="AD30" s="85">
        <v>1</v>
      </c>
      <c r="AE30" s="85"/>
      <c r="AF30" s="85"/>
      <c r="AG30" s="85"/>
      <c r="AH30" s="86"/>
      <c r="AI30" s="87"/>
      <c r="AJ30" s="84">
        <v>1</v>
      </c>
      <c r="AK30" s="88"/>
      <c r="AL30" s="160"/>
      <c r="AM30" s="134"/>
      <c r="AN30" s="135">
        <v>1</v>
      </c>
      <c r="AO30" s="136" t="s">
        <v>283</v>
      </c>
      <c r="AP30" s="137"/>
    </row>
    <row r="31" spans="1:42" ht="12.75" customHeight="1">
      <c r="A31" s="91" t="s">
        <v>284</v>
      </c>
      <c r="B31" s="156" t="s">
        <v>153</v>
      </c>
      <c r="C31" s="92" t="s">
        <v>181</v>
      </c>
      <c r="D31" s="79" t="s">
        <v>15</v>
      </c>
      <c r="E31" s="157" t="s">
        <v>294</v>
      </c>
      <c r="F31" s="158">
        <v>1</v>
      </c>
      <c r="G31" s="81"/>
      <c r="H31" s="159"/>
      <c r="I31" s="84">
        <v>1</v>
      </c>
      <c r="J31" s="86"/>
      <c r="K31" s="84">
        <v>1</v>
      </c>
      <c r="L31" s="85"/>
      <c r="M31" s="85"/>
      <c r="N31" s="85"/>
      <c r="O31" s="86"/>
      <c r="P31" s="87"/>
      <c r="Q31" s="84">
        <v>1</v>
      </c>
      <c r="R31" s="86"/>
      <c r="S31" s="84">
        <v>1</v>
      </c>
      <c r="T31" s="85"/>
      <c r="U31" s="85"/>
      <c r="V31" s="85"/>
      <c r="W31" s="88"/>
      <c r="X31" s="86"/>
      <c r="Y31" s="87"/>
      <c r="Z31" s="84"/>
      <c r="AA31" s="85"/>
      <c r="AB31" s="86">
        <v>1</v>
      </c>
      <c r="AC31" s="84"/>
      <c r="AD31" s="85"/>
      <c r="AE31" s="85"/>
      <c r="AF31" s="85"/>
      <c r="AG31" s="85">
        <v>1</v>
      </c>
      <c r="AH31" s="86"/>
      <c r="AI31" s="87"/>
      <c r="AJ31" s="84">
        <v>1</v>
      </c>
      <c r="AK31" s="88"/>
      <c r="AL31" s="88"/>
      <c r="AM31" s="134"/>
      <c r="AN31" s="135"/>
      <c r="AO31" s="136"/>
      <c r="AP31" s="137"/>
    </row>
    <row r="32" spans="1:42" ht="12.75" customHeight="1">
      <c r="A32" s="91" t="s">
        <v>296</v>
      </c>
      <c r="B32" s="156" t="s">
        <v>153</v>
      </c>
      <c r="C32" s="92" t="s">
        <v>154</v>
      </c>
      <c r="D32" s="79" t="s">
        <v>18</v>
      </c>
      <c r="E32" s="157" t="s">
        <v>299</v>
      </c>
      <c r="F32" s="158">
        <v>1</v>
      </c>
      <c r="G32" s="81"/>
      <c r="H32" s="159"/>
      <c r="I32" s="84">
        <v>1</v>
      </c>
      <c r="J32" s="86"/>
      <c r="K32" s="84"/>
      <c r="L32" s="85">
        <v>1</v>
      </c>
      <c r="M32" s="85"/>
      <c r="N32" s="85"/>
      <c r="O32" s="86"/>
      <c r="P32" s="178">
        <v>1</v>
      </c>
      <c r="Q32" s="84">
        <v>1</v>
      </c>
      <c r="R32" s="86"/>
      <c r="S32" s="84">
        <v>1</v>
      </c>
      <c r="T32" s="85"/>
      <c r="U32" s="85"/>
      <c r="V32" s="85"/>
      <c r="W32" s="88"/>
      <c r="X32" s="86"/>
      <c r="Y32" s="87"/>
      <c r="Z32" s="174"/>
      <c r="AA32" s="175"/>
      <c r="AB32" s="177"/>
      <c r="AC32" s="174"/>
      <c r="AD32" s="175"/>
      <c r="AE32" s="175"/>
      <c r="AF32" s="175"/>
      <c r="AG32" s="175"/>
      <c r="AH32" s="177"/>
      <c r="AI32" s="87">
        <v>1</v>
      </c>
      <c r="AJ32" s="84"/>
      <c r="AK32" s="88"/>
      <c r="AL32" s="88"/>
      <c r="AM32" s="134"/>
      <c r="AN32" s="135"/>
      <c r="AO32" s="136"/>
      <c r="AP32" s="137"/>
    </row>
    <row r="33" spans="1:42" ht="12.75" hidden="1" customHeight="1">
      <c r="A33" s="184" t="s">
        <v>300</v>
      </c>
      <c r="B33" s="209" t="s">
        <v>153</v>
      </c>
      <c r="C33" s="206" t="s">
        <v>181</v>
      </c>
      <c r="D33" s="207" t="s">
        <v>15</v>
      </c>
      <c r="E33" s="210" t="s">
        <v>302</v>
      </c>
      <c r="F33" s="211"/>
      <c r="G33" s="213">
        <v>1</v>
      </c>
      <c r="H33" s="215"/>
      <c r="I33" s="192"/>
      <c r="J33" s="194"/>
      <c r="K33" s="192"/>
      <c r="L33" s="193"/>
      <c r="M33" s="193"/>
      <c r="N33" s="193"/>
      <c r="O33" s="194"/>
      <c r="P33" s="195"/>
      <c r="Q33" s="192"/>
      <c r="R33" s="194"/>
      <c r="S33" s="192"/>
      <c r="T33" s="193"/>
      <c r="U33" s="193"/>
      <c r="V33" s="193"/>
      <c r="W33" s="196"/>
      <c r="X33" s="194"/>
      <c r="Y33" s="195"/>
      <c r="Z33" s="192"/>
      <c r="AA33" s="193"/>
      <c r="AB33" s="194"/>
      <c r="AC33" s="192"/>
      <c r="AD33" s="193"/>
      <c r="AE33" s="193"/>
      <c r="AF33" s="193"/>
      <c r="AG33" s="193"/>
      <c r="AH33" s="194"/>
      <c r="AI33" s="195"/>
      <c r="AJ33" s="192"/>
      <c r="AK33" s="196"/>
      <c r="AL33" s="219"/>
      <c r="AM33" s="221"/>
      <c r="AN33" s="222"/>
      <c r="AO33" s="224"/>
      <c r="AP33" s="226"/>
    </row>
    <row r="34" spans="1:42" ht="12.75" customHeight="1">
      <c r="A34" s="227" t="s">
        <v>304</v>
      </c>
      <c r="B34" s="229" t="s">
        <v>153</v>
      </c>
      <c r="C34" s="230" t="s">
        <v>226</v>
      </c>
      <c r="D34" s="231" t="s">
        <v>24</v>
      </c>
      <c r="E34" s="232" t="s">
        <v>307</v>
      </c>
      <c r="F34" s="233">
        <v>1</v>
      </c>
      <c r="G34" s="234"/>
      <c r="H34" s="235"/>
      <c r="I34" s="236">
        <v>1</v>
      </c>
      <c r="J34" s="237"/>
      <c r="K34" s="236"/>
      <c r="L34" s="238"/>
      <c r="M34" s="238">
        <v>1</v>
      </c>
      <c r="N34" s="238"/>
      <c r="O34" s="237"/>
      <c r="P34" s="239">
        <v>1</v>
      </c>
      <c r="Q34" s="236">
        <v>1</v>
      </c>
      <c r="R34" s="237"/>
      <c r="S34" s="236">
        <v>1</v>
      </c>
      <c r="T34" s="238"/>
      <c r="U34" s="238"/>
      <c r="V34" s="238"/>
      <c r="W34" s="240"/>
      <c r="X34" s="237"/>
      <c r="Y34" s="239"/>
      <c r="Z34" s="236"/>
      <c r="AA34" s="238">
        <v>1</v>
      </c>
      <c r="AB34" s="237"/>
      <c r="AC34" s="236">
        <v>1</v>
      </c>
      <c r="AD34" s="238"/>
      <c r="AE34" s="238"/>
      <c r="AF34" s="238"/>
      <c r="AG34" s="238"/>
      <c r="AH34" s="237"/>
      <c r="AI34" s="239"/>
      <c r="AJ34" s="236"/>
      <c r="AK34" s="240"/>
      <c r="AL34" s="240"/>
      <c r="AM34" s="241"/>
      <c r="AN34" s="242"/>
      <c r="AO34" s="243"/>
      <c r="AP34" s="244"/>
    </row>
    <row r="35" spans="1:42" ht="12.75" customHeight="1">
      <c r="A35" s="91" t="s">
        <v>311</v>
      </c>
      <c r="B35" s="156" t="s">
        <v>153</v>
      </c>
      <c r="C35" s="92" t="s">
        <v>163</v>
      </c>
      <c r="D35" s="79" t="s">
        <v>21</v>
      </c>
      <c r="E35" s="157" t="s">
        <v>313</v>
      </c>
      <c r="F35" s="158">
        <v>1</v>
      </c>
      <c r="G35" s="81"/>
      <c r="H35" s="159"/>
      <c r="I35" s="84">
        <v>1</v>
      </c>
      <c r="J35" s="86"/>
      <c r="K35" s="84"/>
      <c r="L35" s="85"/>
      <c r="M35" s="85">
        <v>1</v>
      </c>
      <c r="N35" s="85"/>
      <c r="O35" s="86"/>
      <c r="P35" s="87"/>
      <c r="Q35" s="84"/>
      <c r="R35" s="86">
        <v>1</v>
      </c>
      <c r="S35" s="84"/>
      <c r="T35" s="85"/>
      <c r="U35" s="85"/>
      <c r="V35" s="85">
        <v>1</v>
      </c>
      <c r="W35" s="88"/>
      <c r="X35" s="86"/>
      <c r="Y35" s="87"/>
      <c r="Z35" s="84"/>
      <c r="AA35" s="85"/>
      <c r="AB35" s="86">
        <v>1</v>
      </c>
      <c r="AC35" s="84"/>
      <c r="AD35" s="85"/>
      <c r="AE35" s="85"/>
      <c r="AF35" s="85"/>
      <c r="AG35" s="85"/>
      <c r="AH35" s="86">
        <v>1</v>
      </c>
      <c r="AI35" s="87"/>
      <c r="AJ35" s="84">
        <v>1</v>
      </c>
      <c r="AK35" s="88"/>
      <c r="AL35" s="160"/>
      <c r="AM35" s="134"/>
      <c r="AN35" s="135">
        <v>1</v>
      </c>
      <c r="AO35" s="136" t="s">
        <v>315</v>
      </c>
      <c r="AP35" s="137"/>
    </row>
    <row r="36" spans="1:42" ht="12.75" customHeight="1">
      <c r="A36" s="91" t="s">
        <v>316</v>
      </c>
      <c r="B36" s="156" t="s">
        <v>153</v>
      </c>
      <c r="C36" s="92" t="s">
        <v>154</v>
      </c>
      <c r="D36" s="79" t="s">
        <v>18</v>
      </c>
      <c r="E36" s="157" t="s">
        <v>318</v>
      </c>
      <c r="F36" s="158">
        <v>1</v>
      </c>
      <c r="G36" s="81"/>
      <c r="H36" s="159"/>
      <c r="I36" s="84">
        <v>1</v>
      </c>
      <c r="J36" s="86"/>
      <c r="K36" s="84">
        <v>1</v>
      </c>
      <c r="L36" s="85"/>
      <c r="M36" s="85"/>
      <c r="N36" s="85"/>
      <c r="O36" s="86"/>
      <c r="P36" s="87">
        <v>1</v>
      </c>
      <c r="Q36" s="84">
        <v>1</v>
      </c>
      <c r="R36" s="86"/>
      <c r="S36" s="84"/>
      <c r="T36" s="85">
        <v>1</v>
      </c>
      <c r="U36" s="85"/>
      <c r="V36" s="85"/>
      <c r="W36" s="88"/>
      <c r="X36" s="86"/>
      <c r="Y36" s="87"/>
      <c r="Z36" s="84">
        <v>1</v>
      </c>
      <c r="AA36" s="85"/>
      <c r="AB36" s="86"/>
      <c r="AC36" s="84"/>
      <c r="AD36" s="85"/>
      <c r="AE36" s="85">
        <v>1</v>
      </c>
      <c r="AF36" s="85"/>
      <c r="AG36" s="85"/>
      <c r="AH36" s="86"/>
      <c r="AI36" s="87"/>
      <c r="AJ36" s="84"/>
      <c r="AK36" s="88"/>
      <c r="AL36" s="88"/>
      <c r="AM36" s="134"/>
      <c r="AN36" s="135"/>
      <c r="AO36" s="136"/>
      <c r="AP36" s="137"/>
    </row>
    <row r="37" spans="1:42" ht="12.75" customHeight="1">
      <c r="A37" s="91" t="s">
        <v>320</v>
      </c>
      <c r="B37" s="156" t="s">
        <v>153</v>
      </c>
      <c r="C37" s="92" t="s">
        <v>181</v>
      </c>
      <c r="D37" s="79" t="s">
        <v>15</v>
      </c>
      <c r="E37" s="157" t="s">
        <v>321</v>
      </c>
      <c r="F37" s="158">
        <v>1</v>
      </c>
      <c r="G37" s="81"/>
      <c r="H37" s="159"/>
      <c r="I37" s="84">
        <v>1</v>
      </c>
      <c r="J37" s="86"/>
      <c r="K37" s="84"/>
      <c r="L37" s="85"/>
      <c r="M37" s="85">
        <v>1</v>
      </c>
      <c r="N37" s="85"/>
      <c r="O37" s="86"/>
      <c r="P37" s="87"/>
      <c r="Q37" s="84">
        <v>1</v>
      </c>
      <c r="R37" s="86"/>
      <c r="S37" s="84"/>
      <c r="T37" s="85">
        <v>1</v>
      </c>
      <c r="U37" s="85"/>
      <c r="V37" s="85"/>
      <c r="W37" s="88"/>
      <c r="X37" s="86"/>
      <c r="Y37" s="87"/>
      <c r="Z37" s="84">
        <v>1</v>
      </c>
      <c r="AA37" s="85"/>
      <c r="AB37" s="86"/>
      <c r="AC37" s="84"/>
      <c r="AD37" s="85"/>
      <c r="AE37" s="85">
        <v>1</v>
      </c>
      <c r="AF37" s="85"/>
      <c r="AG37" s="85"/>
      <c r="AH37" s="86"/>
      <c r="AI37" s="87"/>
      <c r="AJ37" s="84">
        <v>1</v>
      </c>
      <c r="AK37" s="88"/>
      <c r="AL37" s="88"/>
      <c r="AM37" s="134"/>
      <c r="AN37" s="135"/>
      <c r="AO37" s="136"/>
      <c r="AP37" s="137"/>
    </row>
    <row r="38" spans="1:42" ht="12.75" customHeight="1">
      <c r="A38" s="91" t="s">
        <v>324</v>
      </c>
      <c r="B38" s="156" t="s">
        <v>153</v>
      </c>
      <c r="C38" s="92" t="s">
        <v>163</v>
      </c>
      <c r="D38" s="79" t="s">
        <v>21</v>
      </c>
      <c r="E38" s="157" t="s">
        <v>326</v>
      </c>
      <c r="F38" s="158">
        <v>1</v>
      </c>
      <c r="G38" s="81"/>
      <c r="H38" s="159"/>
      <c r="I38" s="84">
        <v>1</v>
      </c>
      <c r="J38" s="86"/>
      <c r="K38" s="84">
        <v>1</v>
      </c>
      <c r="L38" s="85"/>
      <c r="M38" s="85"/>
      <c r="N38" s="85"/>
      <c r="O38" s="86"/>
      <c r="P38" s="87">
        <v>1</v>
      </c>
      <c r="Q38" s="84">
        <v>1</v>
      </c>
      <c r="R38" s="86"/>
      <c r="S38" s="84"/>
      <c r="T38" s="85">
        <v>1</v>
      </c>
      <c r="U38" s="85"/>
      <c r="V38" s="85"/>
      <c r="W38" s="88"/>
      <c r="X38" s="86"/>
      <c r="Y38" s="87"/>
      <c r="Z38" s="84">
        <v>1</v>
      </c>
      <c r="AA38" s="85"/>
      <c r="AB38" s="86"/>
      <c r="AC38" s="84"/>
      <c r="AD38" s="85"/>
      <c r="AE38" s="85">
        <v>1</v>
      </c>
      <c r="AF38" s="85"/>
      <c r="AG38" s="85"/>
      <c r="AH38" s="86"/>
      <c r="AI38" s="87"/>
      <c r="AJ38" s="84"/>
      <c r="AK38" s="88"/>
      <c r="AL38" s="160"/>
      <c r="AM38" s="134"/>
      <c r="AN38" s="135"/>
      <c r="AO38" s="136"/>
      <c r="AP38" s="137"/>
    </row>
    <row r="39" spans="1:42" ht="12.75" customHeight="1">
      <c r="A39" s="91" t="s">
        <v>327</v>
      </c>
      <c r="B39" s="156" t="s">
        <v>153</v>
      </c>
      <c r="C39" s="92" t="s">
        <v>163</v>
      </c>
      <c r="D39" s="79" t="s">
        <v>21</v>
      </c>
      <c r="E39" s="157" t="s">
        <v>329</v>
      </c>
      <c r="F39" s="158">
        <v>1</v>
      </c>
      <c r="G39" s="81"/>
      <c r="H39" s="159"/>
      <c r="I39" s="84">
        <v>1</v>
      </c>
      <c r="J39" s="86"/>
      <c r="K39" s="84"/>
      <c r="L39" s="85"/>
      <c r="M39" s="85">
        <v>1</v>
      </c>
      <c r="N39" s="85"/>
      <c r="O39" s="86"/>
      <c r="P39" s="87"/>
      <c r="Q39" s="84">
        <v>1</v>
      </c>
      <c r="R39" s="86"/>
      <c r="S39" s="84">
        <v>1</v>
      </c>
      <c r="T39" s="85"/>
      <c r="U39" s="85"/>
      <c r="V39" s="85"/>
      <c r="W39" s="88"/>
      <c r="X39" s="86"/>
      <c r="Y39" s="87"/>
      <c r="Z39" s="84">
        <v>1</v>
      </c>
      <c r="AA39" s="85"/>
      <c r="AB39" s="86"/>
      <c r="AC39" s="84"/>
      <c r="AD39" s="85"/>
      <c r="AE39" s="85">
        <v>1</v>
      </c>
      <c r="AF39" s="85"/>
      <c r="AG39" s="85"/>
      <c r="AH39" s="86"/>
      <c r="AI39" s="87"/>
      <c r="AJ39" s="84">
        <v>1</v>
      </c>
      <c r="AK39" s="88"/>
      <c r="AL39" s="160"/>
      <c r="AM39" s="134"/>
      <c r="AN39" s="135"/>
      <c r="AO39" s="136"/>
      <c r="AP39" s="137"/>
    </row>
    <row r="40" spans="1:42" ht="12.75" customHeight="1">
      <c r="A40" s="91" t="s">
        <v>331</v>
      </c>
      <c r="B40" s="156" t="s">
        <v>153</v>
      </c>
      <c r="C40" s="92" t="s">
        <v>235</v>
      </c>
      <c r="D40" s="79" t="s">
        <v>21</v>
      </c>
      <c r="E40" s="157" t="s">
        <v>333</v>
      </c>
      <c r="F40" s="158">
        <v>1</v>
      </c>
      <c r="G40" s="81"/>
      <c r="H40" s="159"/>
      <c r="I40" s="84">
        <v>1</v>
      </c>
      <c r="J40" s="86"/>
      <c r="K40" s="84"/>
      <c r="L40" s="85"/>
      <c r="M40" s="85">
        <v>1</v>
      </c>
      <c r="N40" s="85"/>
      <c r="O40" s="86"/>
      <c r="P40" s="87"/>
      <c r="Q40" s="84">
        <v>1</v>
      </c>
      <c r="R40" s="86"/>
      <c r="S40" s="84"/>
      <c r="T40" s="85">
        <v>1</v>
      </c>
      <c r="U40" s="85"/>
      <c r="V40" s="85"/>
      <c r="W40" s="88"/>
      <c r="X40" s="86"/>
      <c r="Y40" s="87"/>
      <c r="Z40" s="84">
        <v>1</v>
      </c>
      <c r="AA40" s="85"/>
      <c r="AB40" s="86"/>
      <c r="AC40" s="84"/>
      <c r="AD40" s="85"/>
      <c r="AE40" s="85">
        <v>1</v>
      </c>
      <c r="AF40" s="85"/>
      <c r="AG40" s="85"/>
      <c r="AH40" s="86"/>
      <c r="AI40" s="87"/>
      <c r="AJ40" s="84">
        <v>1</v>
      </c>
      <c r="AK40" s="88"/>
      <c r="AL40" s="160"/>
      <c r="AM40" s="134"/>
      <c r="AN40" s="135"/>
      <c r="AO40" s="136"/>
      <c r="AP40" s="137"/>
    </row>
    <row r="41" spans="1:42" ht="12.75" customHeight="1">
      <c r="A41" s="227" t="s">
        <v>335</v>
      </c>
      <c r="B41" s="229" t="s">
        <v>153</v>
      </c>
      <c r="C41" s="230" t="s">
        <v>172</v>
      </c>
      <c r="D41" s="231" t="s">
        <v>21</v>
      </c>
      <c r="E41" s="232" t="s">
        <v>337</v>
      </c>
      <c r="F41" s="233">
        <v>1</v>
      </c>
      <c r="G41" s="234"/>
      <c r="H41" s="235"/>
      <c r="I41" s="236">
        <v>1</v>
      </c>
      <c r="J41" s="237"/>
      <c r="K41" s="236"/>
      <c r="L41" s="238"/>
      <c r="M41" s="238">
        <v>1</v>
      </c>
      <c r="N41" s="238"/>
      <c r="O41" s="237"/>
      <c r="P41" s="239"/>
      <c r="Q41" s="236">
        <v>1</v>
      </c>
      <c r="R41" s="237"/>
      <c r="S41" s="236">
        <v>1</v>
      </c>
      <c r="T41" s="238"/>
      <c r="U41" s="238"/>
      <c r="V41" s="238"/>
      <c r="W41" s="240"/>
      <c r="X41" s="237"/>
      <c r="Y41" s="239"/>
      <c r="Z41" s="236"/>
      <c r="AA41" s="238">
        <v>1</v>
      </c>
      <c r="AB41" s="237"/>
      <c r="AC41" s="236">
        <v>1</v>
      </c>
      <c r="AD41" s="238"/>
      <c r="AE41" s="238"/>
      <c r="AF41" s="238"/>
      <c r="AG41" s="238"/>
      <c r="AH41" s="237"/>
      <c r="AI41" s="239"/>
      <c r="AJ41" s="236"/>
      <c r="AK41" s="240">
        <v>1</v>
      </c>
      <c r="AL41" s="240"/>
      <c r="AM41" s="241"/>
      <c r="AN41" s="242"/>
      <c r="AO41" s="243"/>
      <c r="AP41" s="244"/>
    </row>
    <row r="42" spans="1:42" ht="12.75" customHeight="1">
      <c r="A42" s="91" t="s">
        <v>340</v>
      </c>
      <c r="B42" s="156" t="s">
        <v>153</v>
      </c>
      <c r="C42" s="92" t="s">
        <v>226</v>
      </c>
      <c r="D42" s="79" t="s">
        <v>24</v>
      </c>
      <c r="E42" s="157" t="s">
        <v>342</v>
      </c>
      <c r="F42" s="245">
        <v>1</v>
      </c>
      <c r="G42" s="93"/>
      <c r="H42" s="246"/>
      <c r="I42" s="95">
        <v>1</v>
      </c>
      <c r="J42" s="97"/>
      <c r="K42" s="95">
        <v>1</v>
      </c>
      <c r="L42" s="96"/>
      <c r="M42" s="96"/>
      <c r="N42" s="96"/>
      <c r="O42" s="97"/>
      <c r="P42" s="98">
        <v>1</v>
      </c>
      <c r="Q42" s="95">
        <v>1</v>
      </c>
      <c r="R42" s="97"/>
      <c r="S42" s="95"/>
      <c r="T42" s="96">
        <v>1</v>
      </c>
      <c r="U42" s="96"/>
      <c r="V42" s="96"/>
      <c r="W42" s="99"/>
      <c r="X42" s="97"/>
      <c r="Y42" s="98"/>
      <c r="Z42" s="95">
        <v>1</v>
      </c>
      <c r="AA42" s="96"/>
      <c r="AB42" s="97"/>
      <c r="AC42" s="95"/>
      <c r="AD42" s="96"/>
      <c r="AE42" s="96">
        <v>1</v>
      </c>
      <c r="AF42" s="96"/>
      <c r="AG42" s="96"/>
      <c r="AH42" s="97"/>
      <c r="AI42" s="98"/>
      <c r="AJ42" s="95"/>
      <c r="AK42" s="99"/>
      <c r="AL42" s="160"/>
      <c r="AM42" s="134"/>
      <c r="AN42" s="135"/>
      <c r="AO42" s="136"/>
      <c r="AP42" s="137"/>
    </row>
    <row r="43" spans="1:42" ht="12.75" customHeight="1">
      <c r="A43" s="91" t="s">
        <v>344</v>
      </c>
      <c r="B43" s="156" t="s">
        <v>153</v>
      </c>
      <c r="C43" s="92" t="s">
        <v>172</v>
      </c>
      <c r="D43" s="79" t="s">
        <v>21</v>
      </c>
      <c r="E43" s="157" t="s">
        <v>347</v>
      </c>
      <c r="F43" s="158">
        <v>1</v>
      </c>
      <c r="G43" s="81"/>
      <c r="H43" s="159"/>
      <c r="I43" s="84">
        <v>1</v>
      </c>
      <c r="J43" s="86"/>
      <c r="K43" s="84"/>
      <c r="L43" s="85"/>
      <c r="M43" s="85">
        <v>1</v>
      </c>
      <c r="N43" s="85"/>
      <c r="O43" s="86"/>
      <c r="P43" s="87"/>
      <c r="Q43" s="84"/>
      <c r="R43" s="86">
        <v>1</v>
      </c>
      <c r="S43" s="84">
        <v>1</v>
      </c>
      <c r="T43" s="85"/>
      <c r="U43" s="85"/>
      <c r="V43" s="85"/>
      <c r="W43" s="88"/>
      <c r="X43" s="86"/>
      <c r="Y43" s="87"/>
      <c r="Z43" s="84">
        <v>1</v>
      </c>
      <c r="AA43" s="85"/>
      <c r="AB43" s="86"/>
      <c r="AC43" s="84"/>
      <c r="AD43" s="85">
        <v>1</v>
      </c>
      <c r="AE43" s="85"/>
      <c r="AF43" s="85"/>
      <c r="AG43" s="85"/>
      <c r="AH43" s="86"/>
      <c r="AI43" s="87"/>
      <c r="AJ43" s="84">
        <v>1</v>
      </c>
      <c r="AK43" s="88"/>
      <c r="AL43" s="160"/>
      <c r="AM43" s="134"/>
      <c r="AN43" s="135">
        <v>1</v>
      </c>
      <c r="AO43" s="136" t="s">
        <v>198</v>
      </c>
      <c r="AP43" s="137"/>
    </row>
    <row r="44" spans="1:42" ht="12.75" customHeight="1">
      <c r="A44" s="91" t="s">
        <v>349</v>
      </c>
      <c r="B44" s="156" t="s">
        <v>153</v>
      </c>
      <c r="C44" s="92" t="s">
        <v>181</v>
      </c>
      <c r="D44" s="79" t="s">
        <v>15</v>
      </c>
      <c r="E44" s="157" t="s">
        <v>352</v>
      </c>
      <c r="F44" s="158">
        <v>1</v>
      </c>
      <c r="G44" s="81"/>
      <c r="H44" s="159"/>
      <c r="I44" s="84">
        <v>1</v>
      </c>
      <c r="J44" s="86"/>
      <c r="K44" s="84">
        <v>1</v>
      </c>
      <c r="L44" s="85"/>
      <c r="M44" s="85"/>
      <c r="N44" s="85"/>
      <c r="O44" s="86"/>
      <c r="P44" s="87"/>
      <c r="Q44" s="84">
        <v>1</v>
      </c>
      <c r="R44" s="86"/>
      <c r="S44" s="84"/>
      <c r="T44" s="85">
        <v>1</v>
      </c>
      <c r="U44" s="85"/>
      <c r="V44" s="85"/>
      <c r="W44" s="88"/>
      <c r="X44" s="86"/>
      <c r="Y44" s="87"/>
      <c r="Z44" s="84">
        <v>1</v>
      </c>
      <c r="AA44" s="85"/>
      <c r="AB44" s="86"/>
      <c r="AC44" s="84"/>
      <c r="AD44" s="85"/>
      <c r="AE44" s="85">
        <v>1</v>
      </c>
      <c r="AF44" s="85"/>
      <c r="AG44" s="85"/>
      <c r="AH44" s="86"/>
      <c r="AI44" s="87"/>
      <c r="AJ44" s="84">
        <v>1</v>
      </c>
      <c r="AK44" s="88"/>
      <c r="AL44" s="88"/>
      <c r="AM44" s="134"/>
      <c r="AN44" s="135"/>
      <c r="AO44" s="136"/>
      <c r="AP44" s="137"/>
    </row>
    <row r="45" spans="1:42" ht="12.75" customHeight="1">
      <c r="A45" s="91" t="s">
        <v>353</v>
      </c>
      <c r="B45" s="156" t="s">
        <v>153</v>
      </c>
      <c r="C45" s="92" t="s">
        <v>231</v>
      </c>
      <c r="D45" s="79" t="s">
        <v>21</v>
      </c>
      <c r="E45" s="157" t="s">
        <v>355</v>
      </c>
      <c r="F45" s="158">
        <v>1</v>
      </c>
      <c r="G45" s="81"/>
      <c r="H45" s="159"/>
      <c r="I45" s="84">
        <v>1</v>
      </c>
      <c r="J45" s="86"/>
      <c r="K45" s="84">
        <v>1</v>
      </c>
      <c r="L45" s="85"/>
      <c r="M45" s="85"/>
      <c r="N45" s="85"/>
      <c r="O45" s="86"/>
      <c r="P45" s="87">
        <v>1</v>
      </c>
      <c r="Q45" s="84">
        <v>1</v>
      </c>
      <c r="R45" s="86"/>
      <c r="S45" s="84"/>
      <c r="T45" s="85">
        <v>1</v>
      </c>
      <c r="U45" s="85"/>
      <c r="V45" s="85"/>
      <c r="W45" s="88"/>
      <c r="X45" s="86"/>
      <c r="Y45" s="87"/>
      <c r="Z45" s="84">
        <v>1</v>
      </c>
      <c r="AA45" s="85"/>
      <c r="AB45" s="86"/>
      <c r="AC45" s="84"/>
      <c r="AD45" s="85"/>
      <c r="AE45" s="85">
        <v>1</v>
      </c>
      <c r="AF45" s="85"/>
      <c r="AG45" s="85"/>
      <c r="AH45" s="86"/>
      <c r="AI45" s="87"/>
      <c r="AJ45" s="84"/>
      <c r="AK45" s="88"/>
      <c r="AL45" s="160"/>
      <c r="AM45" s="134"/>
      <c r="AN45" s="135"/>
      <c r="AO45" s="136"/>
      <c r="AP45" s="137"/>
    </row>
    <row r="46" spans="1:42" ht="12.75" customHeight="1">
      <c r="A46" s="91" t="s">
        <v>357</v>
      </c>
      <c r="B46" s="156" t="s">
        <v>153</v>
      </c>
      <c r="C46" s="92" t="s">
        <v>235</v>
      </c>
      <c r="D46" s="79" t="s">
        <v>21</v>
      </c>
      <c r="E46" s="157" t="s">
        <v>359</v>
      </c>
      <c r="F46" s="158">
        <v>1</v>
      </c>
      <c r="G46" s="81"/>
      <c r="H46" s="159"/>
      <c r="I46" s="84">
        <v>1</v>
      </c>
      <c r="J46" s="86"/>
      <c r="K46" s="84">
        <v>1</v>
      </c>
      <c r="L46" s="85"/>
      <c r="M46" s="85"/>
      <c r="N46" s="85"/>
      <c r="O46" s="86"/>
      <c r="P46" s="87">
        <v>1</v>
      </c>
      <c r="Q46" s="84">
        <v>1</v>
      </c>
      <c r="R46" s="86"/>
      <c r="S46" s="84"/>
      <c r="T46" s="85">
        <v>1</v>
      </c>
      <c r="U46" s="85"/>
      <c r="V46" s="85"/>
      <c r="W46" s="88"/>
      <c r="X46" s="86"/>
      <c r="Y46" s="87"/>
      <c r="Z46" s="84">
        <v>1</v>
      </c>
      <c r="AA46" s="85"/>
      <c r="AB46" s="86"/>
      <c r="AC46" s="84"/>
      <c r="AD46" s="85"/>
      <c r="AE46" s="85">
        <v>1</v>
      </c>
      <c r="AF46" s="85"/>
      <c r="AG46" s="85"/>
      <c r="AH46" s="86"/>
      <c r="AI46" s="87"/>
      <c r="AJ46" s="84"/>
      <c r="AK46" s="88"/>
      <c r="AL46" s="160"/>
      <c r="AM46" s="134"/>
      <c r="AN46" s="135"/>
      <c r="AO46" s="136"/>
      <c r="AP46" s="137"/>
    </row>
    <row r="47" spans="1:42" ht="12.75" customHeight="1">
      <c r="A47" s="91" t="s">
        <v>361</v>
      </c>
      <c r="B47" s="156" t="s">
        <v>153</v>
      </c>
      <c r="C47" s="92" t="s">
        <v>247</v>
      </c>
      <c r="D47" s="79" t="s">
        <v>15</v>
      </c>
      <c r="E47" s="157" t="s">
        <v>363</v>
      </c>
      <c r="F47" s="158">
        <v>1</v>
      </c>
      <c r="G47" s="81"/>
      <c r="H47" s="159"/>
      <c r="I47" s="84">
        <v>1</v>
      </c>
      <c r="J47" s="86"/>
      <c r="K47" s="84">
        <v>1</v>
      </c>
      <c r="L47" s="85"/>
      <c r="M47" s="85"/>
      <c r="N47" s="85"/>
      <c r="O47" s="86"/>
      <c r="P47" s="87"/>
      <c r="Q47" s="84">
        <v>1</v>
      </c>
      <c r="R47" s="86"/>
      <c r="S47" s="84"/>
      <c r="T47" s="85">
        <v>1</v>
      </c>
      <c r="U47" s="85"/>
      <c r="V47" s="85"/>
      <c r="W47" s="88"/>
      <c r="X47" s="86"/>
      <c r="Y47" s="87"/>
      <c r="Z47" s="84">
        <v>1</v>
      </c>
      <c r="AA47" s="85"/>
      <c r="AB47" s="86"/>
      <c r="AC47" s="84"/>
      <c r="AD47" s="85"/>
      <c r="AE47" s="85">
        <v>1</v>
      </c>
      <c r="AF47" s="85"/>
      <c r="AG47" s="85"/>
      <c r="AH47" s="86"/>
      <c r="AI47" s="87"/>
      <c r="AJ47" s="84">
        <v>1</v>
      </c>
      <c r="AK47" s="88"/>
      <c r="AL47" s="88"/>
      <c r="AM47" s="134"/>
      <c r="AN47" s="135"/>
      <c r="AO47" s="136"/>
      <c r="AP47" s="137"/>
    </row>
    <row r="48" spans="1:42" ht="12.75" customHeight="1">
      <c r="A48" s="91" t="s">
        <v>364</v>
      </c>
      <c r="B48" s="156" t="s">
        <v>153</v>
      </c>
      <c r="C48" s="92" t="s">
        <v>154</v>
      </c>
      <c r="D48" s="79" t="s">
        <v>18</v>
      </c>
      <c r="E48" s="157" t="s">
        <v>366</v>
      </c>
      <c r="F48" s="158">
        <v>1</v>
      </c>
      <c r="G48" s="81"/>
      <c r="H48" s="159"/>
      <c r="I48" s="84">
        <v>1</v>
      </c>
      <c r="J48" s="86"/>
      <c r="K48" s="84">
        <v>1</v>
      </c>
      <c r="L48" s="85"/>
      <c r="M48" s="85"/>
      <c r="N48" s="85"/>
      <c r="O48" s="86"/>
      <c r="P48" s="87">
        <v>1</v>
      </c>
      <c r="Q48" s="84">
        <v>1</v>
      </c>
      <c r="R48" s="86"/>
      <c r="S48" s="174">
        <v>1</v>
      </c>
      <c r="T48" s="175"/>
      <c r="U48" s="175"/>
      <c r="V48" s="175"/>
      <c r="W48" s="176"/>
      <c r="X48" s="177"/>
      <c r="Y48" s="178"/>
      <c r="Z48" s="174"/>
      <c r="AA48" s="175">
        <v>1</v>
      </c>
      <c r="AB48" s="177"/>
      <c r="AC48" s="174">
        <v>1</v>
      </c>
      <c r="AD48" s="175"/>
      <c r="AE48" s="175"/>
      <c r="AF48" s="175"/>
      <c r="AG48" s="175"/>
      <c r="AH48" s="177"/>
      <c r="AI48" s="87"/>
      <c r="AJ48" s="84"/>
      <c r="AK48" s="88"/>
      <c r="AL48" s="88"/>
      <c r="AM48" s="134"/>
      <c r="AN48" s="135"/>
      <c r="AO48" s="136"/>
      <c r="AP48" s="137"/>
    </row>
    <row r="49" spans="1:42" ht="12.75" hidden="1" customHeight="1">
      <c r="A49" s="91" t="s">
        <v>368</v>
      </c>
      <c r="B49" s="156" t="s">
        <v>153</v>
      </c>
      <c r="C49" s="92" t="s">
        <v>226</v>
      </c>
      <c r="D49" s="79" t="s">
        <v>24</v>
      </c>
      <c r="E49" s="157" t="s">
        <v>371</v>
      </c>
      <c r="F49" s="245"/>
      <c r="G49" s="93"/>
      <c r="H49" s="246"/>
      <c r="I49" s="95"/>
      <c r="J49" s="97"/>
      <c r="K49" s="95"/>
      <c r="L49" s="96"/>
      <c r="M49" s="96"/>
      <c r="N49" s="96"/>
      <c r="O49" s="97"/>
      <c r="P49" s="98"/>
      <c r="Q49" s="95"/>
      <c r="R49" s="97"/>
      <c r="S49" s="95"/>
      <c r="T49" s="96"/>
      <c r="U49" s="96"/>
      <c r="V49" s="96"/>
      <c r="W49" s="99"/>
      <c r="X49" s="97"/>
      <c r="Y49" s="98"/>
      <c r="Z49" s="95"/>
      <c r="AA49" s="96"/>
      <c r="AB49" s="97"/>
      <c r="AC49" s="95"/>
      <c r="AD49" s="96"/>
      <c r="AE49" s="96"/>
      <c r="AF49" s="96">
        <v>1</v>
      </c>
      <c r="AG49" s="96"/>
      <c r="AH49" s="97"/>
      <c r="AI49" s="98"/>
      <c r="AJ49" s="95"/>
      <c r="AK49" s="99"/>
      <c r="AL49" s="160"/>
      <c r="AM49" s="134"/>
      <c r="AN49" s="135"/>
      <c r="AO49" s="136"/>
      <c r="AP49" s="137"/>
    </row>
    <row r="50" spans="1:42" ht="12.75" hidden="1" customHeight="1">
      <c r="A50" s="91" t="s">
        <v>372</v>
      </c>
      <c r="B50" s="156" t="s">
        <v>153</v>
      </c>
      <c r="C50" s="92" t="s">
        <v>374</v>
      </c>
      <c r="D50" s="79" t="s">
        <v>21</v>
      </c>
      <c r="E50" s="157" t="s">
        <v>376</v>
      </c>
      <c r="F50" s="158"/>
      <c r="G50" s="81"/>
      <c r="H50" s="159"/>
      <c r="I50" s="84"/>
      <c r="J50" s="86"/>
      <c r="K50" s="84"/>
      <c r="L50" s="85"/>
      <c r="M50" s="85"/>
      <c r="N50" s="85"/>
      <c r="O50" s="86"/>
      <c r="P50" s="87"/>
      <c r="Q50" s="84"/>
      <c r="R50" s="86"/>
      <c r="S50" s="84"/>
      <c r="T50" s="85"/>
      <c r="U50" s="85"/>
      <c r="V50" s="85"/>
      <c r="W50" s="88"/>
      <c r="X50" s="86"/>
      <c r="Y50" s="87"/>
      <c r="Z50" s="84"/>
      <c r="AA50" s="85"/>
      <c r="AB50" s="86"/>
      <c r="AC50" s="84"/>
      <c r="AD50" s="85"/>
      <c r="AE50" s="85"/>
      <c r="AF50" s="85">
        <v>1</v>
      </c>
      <c r="AG50" s="85"/>
      <c r="AH50" s="86"/>
      <c r="AI50" s="87"/>
      <c r="AJ50" s="84"/>
      <c r="AK50" s="88"/>
      <c r="AL50" s="160"/>
      <c r="AM50" s="134"/>
      <c r="AN50" s="135"/>
      <c r="AO50" s="136"/>
      <c r="AP50" s="137"/>
    </row>
    <row r="51" spans="1:42" ht="12.75" customHeight="1">
      <c r="A51" s="91" t="s">
        <v>377</v>
      </c>
      <c r="B51" s="156" t="s">
        <v>153</v>
      </c>
      <c r="C51" s="92" t="s">
        <v>247</v>
      </c>
      <c r="D51" s="79" t="s">
        <v>15</v>
      </c>
      <c r="E51" s="157" t="s">
        <v>379</v>
      </c>
      <c r="F51" s="158">
        <v>1</v>
      </c>
      <c r="G51" s="81"/>
      <c r="H51" s="159"/>
      <c r="I51" s="84">
        <v>1</v>
      </c>
      <c r="J51" s="86"/>
      <c r="K51" s="84">
        <v>1</v>
      </c>
      <c r="L51" s="85"/>
      <c r="M51" s="85"/>
      <c r="N51" s="85"/>
      <c r="O51" s="86"/>
      <c r="P51" s="87">
        <v>1</v>
      </c>
      <c r="Q51" s="84">
        <v>1</v>
      </c>
      <c r="R51" s="86"/>
      <c r="S51" s="84"/>
      <c r="T51" s="85">
        <v>1</v>
      </c>
      <c r="U51" s="85"/>
      <c r="V51" s="85"/>
      <c r="W51" s="88"/>
      <c r="X51" s="86"/>
      <c r="Y51" s="87"/>
      <c r="Z51" s="84">
        <v>1</v>
      </c>
      <c r="AA51" s="85"/>
      <c r="AB51" s="86"/>
      <c r="AC51" s="84"/>
      <c r="AD51" s="85"/>
      <c r="AE51" s="85">
        <v>1</v>
      </c>
      <c r="AF51" s="85"/>
      <c r="AG51" s="85"/>
      <c r="AH51" s="86"/>
      <c r="AI51" s="87"/>
      <c r="AJ51" s="84"/>
      <c r="AK51" s="88"/>
      <c r="AL51" s="88"/>
      <c r="AM51" s="134"/>
      <c r="AN51" s="135"/>
      <c r="AO51" s="136"/>
      <c r="AP51" s="137"/>
    </row>
    <row r="52" spans="1:42" ht="12.75" customHeight="1">
      <c r="A52" s="91" t="s">
        <v>381</v>
      </c>
      <c r="B52" s="156" t="s">
        <v>153</v>
      </c>
      <c r="C52" s="92" t="s">
        <v>154</v>
      </c>
      <c r="D52" s="79" t="s">
        <v>18</v>
      </c>
      <c r="E52" s="157" t="s">
        <v>383</v>
      </c>
      <c r="F52" s="158">
        <v>1</v>
      </c>
      <c r="G52" s="81"/>
      <c r="H52" s="159"/>
      <c r="I52" s="84"/>
      <c r="J52" s="86">
        <v>1</v>
      </c>
      <c r="K52" s="84"/>
      <c r="L52" s="85">
        <v>1</v>
      </c>
      <c r="M52" s="85"/>
      <c r="N52" s="85"/>
      <c r="O52" s="86"/>
      <c r="P52" s="87"/>
      <c r="Q52" s="84">
        <v>1</v>
      </c>
      <c r="R52" s="86"/>
      <c r="S52" s="84"/>
      <c r="T52" s="85">
        <v>1</v>
      </c>
      <c r="U52" s="85"/>
      <c r="V52" s="85"/>
      <c r="W52" s="88"/>
      <c r="X52" s="86"/>
      <c r="Y52" s="87"/>
      <c r="Z52" s="84">
        <v>1</v>
      </c>
      <c r="AA52" s="85"/>
      <c r="AB52" s="86"/>
      <c r="AC52" s="84"/>
      <c r="AD52" s="85"/>
      <c r="AE52" s="85">
        <v>1</v>
      </c>
      <c r="AF52" s="85"/>
      <c r="AG52" s="85"/>
      <c r="AH52" s="86"/>
      <c r="AI52" s="87"/>
      <c r="AJ52" s="84">
        <v>1</v>
      </c>
      <c r="AK52" s="88"/>
      <c r="AL52" s="88"/>
      <c r="AM52" s="134"/>
      <c r="AN52" s="135"/>
      <c r="AO52" s="136"/>
      <c r="AP52" s="137"/>
    </row>
    <row r="53" spans="1:42" ht="12.75" hidden="1" customHeight="1">
      <c r="A53" s="91" t="s">
        <v>385</v>
      </c>
      <c r="B53" s="156" t="s">
        <v>153</v>
      </c>
      <c r="C53" s="92" t="s">
        <v>172</v>
      </c>
      <c r="D53" s="79" t="s">
        <v>21</v>
      </c>
      <c r="E53" s="157" t="s">
        <v>395</v>
      </c>
      <c r="F53" s="158"/>
      <c r="G53" s="81">
        <v>1</v>
      </c>
      <c r="H53" s="159"/>
      <c r="I53" s="84"/>
      <c r="J53" s="86"/>
      <c r="K53" s="84"/>
      <c r="L53" s="85"/>
      <c r="M53" s="85"/>
      <c r="N53" s="85"/>
      <c r="O53" s="86"/>
      <c r="P53" s="87"/>
      <c r="Q53" s="84"/>
      <c r="R53" s="86"/>
      <c r="S53" s="84"/>
      <c r="T53" s="85"/>
      <c r="U53" s="85"/>
      <c r="V53" s="85"/>
      <c r="W53" s="88"/>
      <c r="X53" s="86"/>
      <c r="Y53" s="87"/>
      <c r="Z53" s="84"/>
      <c r="AA53" s="85"/>
      <c r="AB53" s="86"/>
      <c r="AC53" s="84"/>
      <c r="AD53" s="85"/>
      <c r="AE53" s="85"/>
      <c r="AF53" s="85"/>
      <c r="AG53" s="85"/>
      <c r="AH53" s="86"/>
      <c r="AI53" s="87"/>
      <c r="AJ53" s="84"/>
      <c r="AK53" s="88"/>
      <c r="AL53" s="160"/>
      <c r="AM53" s="134"/>
      <c r="AN53" s="135"/>
      <c r="AO53" s="136"/>
      <c r="AP53" s="137"/>
    </row>
    <row r="54" spans="1:42" ht="12.75" hidden="1" customHeight="1">
      <c r="A54" s="91" t="s">
        <v>397</v>
      </c>
      <c r="B54" s="156" t="s">
        <v>153</v>
      </c>
      <c r="C54" s="92" t="s">
        <v>172</v>
      </c>
      <c r="D54" s="79" t="s">
        <v>21</v>
      </c>
      <c r="E54" s="157" t="s">
        <v>399</v>
      </c>
      <c r="F54" s="158"/>
      <c r="G54" s="81">
        <v>1</v>
      </c>
      <c r="H54" s="159"/>
      <c r="I54" s="84"/>
      <c r="J54" s="86"/>
      <c r="K54" s="84"/>
      <c r="L54" s="85"/>
      <c r="M54" s="85"/>
      <c r="N54" s="85"/>
      <c r="O54" s="86"/>
      <c r="P54" s="87"/>
      <c r="Q54" s="84"/>
      <c r="R54" s="86"/>
      <c r="S54" s="84"/>
      <c r="T54" s="85"/>
      <c r="U54" s="85"/>
      <c r="V54" s="85"/>
      <c r="W54" s="88"/>
      <c r="X54" s="86"/>
      <c r="Y54" s="87"/>
      <c r="Z54" s="84"/>
      <c r="AA54" s="85"/>
      <c r="AB54" s="86"/>
      <c r="AC54" s="84"/>
      <c r="AD54" s="85"/>
      <c r="AE54" s="85"/>
      <c r="AF54" s="85"/>
      <c r="AG54" s="85"/>
      <c r="AH54" s="86"/>
      <c r="AI54" s="87"/>
      <c r="AJ54" s="84"/>
      <c r="AK54" s="88"/>
      <c r="AL54" s="160"/>
      <c r="AM54" s="134"/>
      <c r="AN54" s="135"/>
      <c r="AO54" s="136"/>
      <c r="AP54" s="137"/>
    </row>
    <row r="55" spans="1:42" ht="12.75" customHeight="1">
      <c r="A55" s="91" t="s">
        <v>401</v>
      </c>
      <c r="B55" s="156" t="s">
        <v>153</v>
      </c>
      <c r="C55" s="92" t="s">
        <v>181</v>
      </c>
      <c r="D55" s="79" t="s">
        <v>15</v>
      </c>
      <c r="E55" s="157" t="s">
        <v>403</v>
      </c>
      <c r="F55" s="158">
        <v>1</v>
      </c>
      <c r="G55" s="81"/>
      <c r="H55" s="159"/>
      <c r="I55" s="84"/>
      <c r="J55" s="86">
        <v>1</v>
      </c>
      <c r="K55" s="84">
        <v>1</v>
      </c>
      <c r="L55" s="85"/>
      <c r="M55" s="85"/>
      <c r="N55" s="85"/>
      <c r="O55" s="86"/>
      <c r="P55" s="87">
        <v>1</v>
      </c>
      <c r="Q55" s="84">
        <v>1</v>
      </c>
      <c r="R55" s="86"/>
      <c r="S55" s="84"/>
      <c r="T55" s="85">
        <v>1</v>
      </c>
      <c r="U55" s="85"/>
      <c r="V55" s="85"/>
      <c r="W55" s="88"/>
      <c r="X55" s="86"/>
      <c r="Y55" s="87"/>
      <c r="Z55" s="84">
        <v>1</v>
      </c>
      <c r="AA55" s="85"/>
      <c r="AB55" s="86"/>
      <c r="AC55" s="84"/>
      <c r="AD55" s="85"/>
      <c r="AE55" s="85">
        <v>1</v>
      </c>
      <c r="AF55" s="85"/>
      <c r="AG55" s="85"/>
      <c r="AH55" s="86"/>
      <c r="AI55" s="87"/>
      <c r="AJ55" s="84">
        <v>1</v>
      </c>
      <c r="AK55" s="88"/>
      <c r="AL55" s="88"/>
      <c r="AM55" s="134"/>
      <c r="AN55" s="135"/>
      <c r="AO55" s="136"/>
      <c r="AP55" s="137"/>
    </row>
    <row r="56" spans="1:42" ht="12.75" customHeight="1">
      <c r="A56" s="91" t="s">
        <v>405</v>
      </c>
      <c r="B56" s="156" t="s">
        <v>153</v>
      </c>
      <c r="C56" s="92" t="s">
        <v>163</v>
      </c>
      <c r="D56" s="79" t="s">
        <v>21</v>
      </c>
      <c r="E56" s="157" t="s">
        <v>407</v>
      </c>
      <c r="F56" s="158">
        <v>1</v>
      </c>
      <c r="G56" s="81"/>
      <c r="H56" s="159"/>
      <c r="I56" s="84">
        <v>1</v>
      </c>
      <c r="J56" s="86"/>
      <c r="K56" s="84">
        <v>1</v>
      </c>
      <c r="L56" s="85"/>
      <c r="M56" s="85"/>
      <c r="N56" s="85"/>
      <c r="O56" s="86"/>
      <c r="P56" s="87"/>
      <c r="Q56" s="84">
        <v>1</v>
      </c>
      <c r="R56" s="86"/>
      <c r="S56" s="84">
        <v>1</v>
      </c>
      <c r="T56" s="85"/>
      <c r="U56" s="85"/>
      <c r="V56" s="85"/>
      <c r="W56" s="88"/>
      <c r="X56" s="86"/>
      <c r="Y56" s="87"/>
      <c r="Z56" s="84">
        <v>1</v>
      </c>
      <c r="AA56" s="85"/>
      <c r="AB56" s="86"/>
      <c r="AC56" s="84"/>
      <c r="AD56" s="85"/>
      <c r="AE56" s="85">
        <v>1</v>
      </c>
      <c r="AF56" s="85"/>
      <c r="AG56" s="85"/>
      <c r="AH56" s="86"/>
      <c r="AI56" s="87"/>
      <c r="AJ56" s="84">
        <v>1</v>
      </c>
      <c r="AK56" s="88"/>
      <c r="AL56" s="160"/>
      <c r="AM56" s="134"/>
      <c r="AN56" s="135"/>
      <c r="AO56" s="136"/>
      <c r="AP56" s="137"/>
    </row>
    <row r="57" spans="1:42" ht="12.75" customHeight="1">
      <c r="A57" s="91" t="s">
        <v>409</v>
      </c>
      <c r="B57" s="156" t="s">
        <v>153</v>
      </c>
      <c r="C57" s="92" t="s">
        <v>172</v>
      </c>
      <c r="D57" s="79" t="s">
        <v>21</v>
      </c>
      <c r="E57" s="157" t="s">
        <v>411</v>
      </c>
      <c r="F57" s="158">
        <v>1</v>
      </c>
      <c r="G57" s="81"/>
      <c r="H57" s="159"/>
      <c r="I57" s="84">
        <v>1</v>
      </c>
      <c r="J57" s="86"/>
      <c r="K57" s="84"/>
      <c r="L57" s="85"/>
      <c r="M57" s="85">
        <v>1</v>
      </c>
      <c r="N57" s="85"/>
      <c r="O57" s="86"/>
      <c r="P57" s="87"/>
      <c r="Q57" s="84">
        <v>1</v>
      </c>
      <c r="R57" s="86"/>
      <c r="S57" s="84">
        <v>1</v>
      </c>
      <c r="T57" s="85"/>
      <c r="U57" s="85"/>
      <c r="V57" s="85"/>
      <c r="W57" s="88"/>
      <c r="X57" s="86"/>
      <c r="Y57" s="87"/>
      <c r="Z57" s="84">
        <v>1</v>
      </c>
      <c r="AA57" s="85"/>
      <c r="AB57" s="86"/>
      <c r="AC57" s="84"/>
      <c r="AD57" s="85"/>
      <c r="AE57" s="85">
        <v>1</v>
      </c>
      <c r="AF57" s="85"/>
      <c r="AG57" s="85"/>
      <c r="AH57" s="86"/>
      <c r="AI57" s="87"/>
      <c r="AJ57" s="84">
        <v>1</v>
      </c>
      <c r="AK57" s="88"/>
      <c r="AL57" s="160"/>
      <c r="AM57" s="134"/>
      <c r="AN57" s="135"/>
      <c r="AO57" s="136"/>
      <c r="AP57" s="137"/>
    </row>
    <row r="58" spans="1:42" ht="12.75" customHeight="1">
      <c r="A58" s="91" t="s">
        <v>413</v>
      </c>
      <c r="B58" s="156" t="s">
        <v>153</v>
      </c>
      <c r="C58" s="92" t="s">
        <v>276</v>
      </c>
      <c r="D58" s="79" t="s">
        <v>15</v>
      </c>
      <c r="E58" s="157" t="s">
        <v>414</v>
      </c>
      <c r="F58" s="158">
        <v>1</v>
      </c>
      <c r="G58" s="81"/>
      <c r="H58" s="159"/>
      <c r="I58" s="84">
        <v>1</v>
      </c>
      <c r="J58" s="86"/>
      <c r="K58" s="84"/>
      <c r="L58" s="85"/>
      <c r="M58" s="85"/>
      <c r="N58" s="85"/>
      <c r="O58" s="86">
        <v>1</v>
      </c>
      <c r="P58" s="87"/>
      <c r="Q58" s="84">
        <v>1</v>
      </c>
      <c r="R58" s="86"/>
      <c r="S58" s="84"/>
      <c r="T58" s="85">
        <v>1</v>
      </c>
      <c r="U58" s="85"/>
      <c r="V58" s="85"/>
      <c r="W58" s="88"/>
      <c r="X58" s="86"/>
      <c r="Y58" s="87"/>
      <c r="Z58" s="84">
        <v>1</v>
      </c>
      <c r="AA58" s="85"/>
      <c r="AB58" s="86"/>
      <c r="AC58" s="84"/>
      <c r="AD58" s="85"/>
      <c r="AE58" s="85">
        <v>1</v>
      </c>
      <c r="AF58" s="85"/>
      <c r="AG58" s="85"/>
      <c r="AH58" s="86"/>
      <c r="AI58" s="87"/>
      <c r="AJ58" s="84">
        <v>1</v>
      </c>
      <c r="AK58" s="88"/>
      <c r="AL58" s="88"/>
      <c r="AM58" s="134"/>
      <c r="AN58" s="135"/>
      <c r="AO58" s="136"/>
      <c r="AP58" s="137"/>
    </row>
    <row r="59" spans="1:42" ht="12.75" customHeight="1">
      <c r="A59" s="91" t="s">
        <v>416</v>
      </c>
      <c r="B59" s="156" t="s">
        <v>153</v>
      </c>
      <c r="C59" s="92" t="s">
        <v>181</v>
      </c>
      <c r="D59" s="79" t="s">
        <v>15</v>
      </c>
      <c r="E59" s="157" t="s">
        <v>418</v>
      </c>
      <c r="F59" s="158">
        <v>1</v>
      </c>
      <c r="G59" s="81"/>
      <c r="H59" s="159"/>
      <c r="I59" s="84">
        <v>1</v>
      </c>
      <c r="J59" s="86"/>
      <c r="K59" s="84">
        <v>1</v>
      </c>
      <c r="L59" s="85"/>
      <c r="M59" s="85"/>
      <c r="N59" s="85"/>
      <c r="O59" s="86"/>
      <c r="P59" s="87"/>
      <c r="Q59" s="84">
        <v>1</v>
      </c>
      <c r="R59" s="86"/>
      <c r="S59" s="179">
        <v>1</v>
      </c>
      <c r="T59" s="180"/>
      <c r="U59" s="180"/>
      <c r="V59" s="180"/>
      <c r="W59" s="181"/>
      <c r="X59" s="182"/>
      <c r="Y59" s="87"/>
      <c r="Z59" s="84">
        <v>1</v>
      </c>
      <c r="AA59" s="85"/>
      <c r="AB59" s="86"/>
      <c r="AC59" s="84"/>
      <c r="AD59" s="85">
        <v>1</v>
      </c>
      <c r="AE59" s="85"/>
      <c r="AF59" s="85"/>
      <c r="AG59" s="85"/>
      <c r="AH59" s="86"/>
      <c r="AI59" s="87"/>
      <c r="AJ59" s="84">
        <v>1</v>
      </c>
      <c r="AK59" s="88"/>
      <c r="AL59" s="88"/>
      <c r="AM59" s="134"/>
      <c r="AN59" s="135"/>
      <c r="AO59" s="136"/>
      <c r="AP59" s="137"/>
    </row>
    <row r="60" spans="1:42" ht="12.75" customHeight="1">
      <c r="A60" s="91" t="s">
        <v>420</v>
      </c>
      <c r="B60" s="156" t="s">
        <v>153</v>
      </c>
      <c r="C60" s="92" t="s">
        <v>235</v>
      </c>
      <c r="D60" s="79" t="s">
        <v>21</v>
      </c>
      <c r="E60" s="157" t="s">
        <v>421</v>
      </c>
      <c r="F60" s="158">
        <v>1</v>
      </c>
      <c r="G60" s="81"/>
      <c r="H60" s="159"/>
      <c r="I60" s="84">
        <v>1</v>
      </c>
      <c r="J60" s="86"/>
      <c r="K60" s="84">
        <v>1</v>
      </c>
      <c r="L60" s="85"/>
      <c r="M60" s="85"/>
      <c r="N60" s="85"/>
      <c r="O60" s="86"/>
      <c r="P60" s="87">
        <v>1</v>
      </c>
      <c r="Q60" s="84">
        <v>1</v>
      </c>
      <c r="R60" s="86"/>
      <c r="S60" s="84"/>
      <c r="T60" s="85">
        <v>1</v>
      </c>
      <c r="U60" s="85"/>
      <c r="V60" s="85"/>
      <c r="W60" s="88"/>
      <c r="X60" s="86"/>
      <c r="Y60" s="87"/>
      <c r="Z60" s="84">
        <v>1</v>
      </c>
      <c r="AA60" s="85"/>
      <c r="AB60" s="86"/>
      <c r="AC60" s="84"/>
      <c r="AD60" s="85"/>
      <c r="AE60" s="85">
        <v>1</v>
      </c>
      <c r="AF60" s="85"/>
      <c r="AG60" s="85"/>
      <c r="AH60" s="86"/>
      <c r="AI60" s="87"/>
      <c r="AJ60" s="84"/>
      <c r="AK60" s="88"/>
      <c r="AL60" s="160"/>
      <c r="AM60" s="134"/>
      <c r="AN60" s="135"/>
      <c r="AO60" s="136"/>
      <c r="AP60" s="137"/>
    </row>
    <row r="61" spans="1:42" ht="12.75" customHeight="1">
      <c r="A61" s="91" t="s">
        <v>423</v>
      </c>
      <c r="B61" s="156" t="s">
        <v>153</v>
      </c>
      <c r="C61" s="92" t="s">
        <v>181</v>
      </c>
      <c r="D61" s="79" t="s">
        <v>15</v>
      </c>
      <c r="E61" s="157" t="s">
        <v>425</v>
      </c>
      <c r="F61" s="158">
        <v>1</v>
      </c>
      <c r="G61" s="81"/>
      <c r="H61" s="159"/>
      <c r="I61" s="84">
        <v>1</v>
      </c>
      <c r="J61" s="86"/>
      <c r="K61" s="84">
        <v>1</v>
      </c>
      <c r="L61" s="85"/>
      <c r="M61" s="85"/>
      <c r="N61" s="85"/>
      <c r="O61" s="86"/>
      <c r="P61" s="87"/>
      <c r="Q61" s="84">
        <v>1</v>
      </c>
      <c r="R61" s="86"/>
      <c r="S61" s="84"/>
      <c r="T61" s="85">
        <v>1</v>
      </c>
      <c r="U61" s="85"/>
      <c r="V61" s="85"/>
      <c r="W61" s="88"/>
      <c r="X61" s="86"/>
      <c r="Y61" s="87"/>
      <c r="Z61" s="84">
        <v>1</v>
      </c>
      <c r="AA61" s="85"/>
      <c r="AB61" s="86"/>
      <c r="AC61" s="84"/>
      <c r="AD61" s="85"/>
      <c r="AE61" s="85">
        <v>1</v>
      </c>
      <c r="AF61" s="85"/>
      <c r="AG61" s="85"/>
      <c r="AH61" s="86"/>
      <c r="AI61" s="87"/>
      <c r="AJ61" s="84">
        <v>1</v>
      </c>
      <c r="AK61" s="88"/>
      <c r="AL61" s="88"/>
      <c r="AM61" s="134"/>
      <c r="AN61" s="135"/>
      <c r="AO61" s="136"/>
      <c r="AP61" s="137"/>
    </row>
    <row r="62" spans="1:42" ht="12.75" customHeight="1">
      <c r="A62" s="91" t="s">
        <v>427</v>
      </c>
      <c r="B62" s="156" t="s">
        <v>153</v>
      </c>
      <c r="C62" s="92" t="s">
        <v>172</v>
      </c>
      <c r="D62" s="79" t="s">
        <v>21</v>
      </c>
      <c r="E62" s="157" t="s">
        <v>429</v>
      </c>
      <c r="F62" s="158">
        <v>1</v>
      </c>
      <c r="G62" s="81"/>
      <c r="H62" s="159"/>
      <c r="I62" s="84">
        <v>1</v>
      </c>
      <c r="J62" s="86"/>
      <c r="K62" s="84"/>
      <c r="L62" s="85"/>
      <c r="M62" s="85">
        <v>1</v>
      </c>
      <c r="N62" s="85"/>
      <c r="O62" s="86"/>
      <c r="P62" s="87"/>
      <c r="Q62" s="84"/>
      <c r="R62" s="86">
        <v>1</v>
      </c>
      <c r="S62" s="84">
        <v>1</v>
      </c>
      <c r="T62" s="85"/>
      <c r="U62" s="85"/>
      <c r="V62" s="85"/>
      <c r="W62" s="88"/>
      <c r="X62" s="86"/>
      <c r="Y62" s="87"/>
      <c r="Z62" s="84"/>
      <c r="AA62" s="85">
        <v>1</v>
      </c>
      <c r="AB62" s="86"/>
      <c r="AC62" s="84">
        <v>1</v>
      </c>
      <c r="AD62" s="85"/>
      <c r="AE62" s="85"/>
      <c r="AF62" s="85"/>
      <c r="AG62" s="85"/>
      <c r="AH62" s="86"/>
      <c r="AI62" s="87"/>
      <c r="AJ62" s="84">
        <v>1</v>
      </c>
      <c r="AK62" s="88"/>
      <c r="AL62" s="160"/>
      <c r="AM62" s="134">
        <v>1</v>
      </c>
      <c r="AN62" s="135"/>
      <c r="AO62" s="136" t="s">
        <v>430</v>
      </c>
      <c r="AP62" s="137"/>
    </row>
    <row r="63" spans="1:42" ht="12.75" customHeight="1">
      <c r="A63" s="91" t="s">
        <v>431</v>
      </c>
      <c r="B63" s="156" t="s">
        <v>153</v>
      </c>
      <c r="C63" s="92" t="s">
        <v>154</v>
      </c>
      <c r="D63" s="79" t="s">
        <v>18</v>
      </c>
      <c r="E63" s="157" t="s">
        <v>433</v>
      </c>
      <c r="F63" s="158">
        <v>1</v>
      </c>
      <c r="G63" s="81"/>
      <c r="H63" s="159"/>
      <c r="I63" s="84">
        <v>1</v>
      </c>
      <c r="J63" s="86"/>
      <c r="K63" s="84">
        <v>1</v>
      </c>
      <c r="L63" s="85"/>
      <c r="M63" s="85"/>
      <c r="N63" s="85"/>
      <c r="O63" s="86"/>
      <c r="P63" s="87"/>
      <c r="Q63" s="84">
        <v>1</v>
      </c>
      <c r="R63" s="86"/>
      <c r="S63" s="179"/>
      <c r="T63" s="180">
        <v>1</v>
      </c>
      <c r="U63" s="180"/>
      <c r="V63" s="180"/>
      <c r="W63" s="181"/>
      <c r="X63" s="182"/>
      <c r="Y63" s="183"/>
      <c r="Z63" s="179"/>
      <c r="AA63" s="180"/>
      <c r="AB63" s="182">
        <v>1</v>
      </c>
      <c r="AC63" s="179">
        <v>1</v>
      </c>
      <c r="AD63" s="180"/>
      <c r="AE63" s="180"/>
      <c r="AF63" s="180"/>
      <c r="AG63" s="180"/>
      <c r="AH63" s="182"/>
      <c r="AI63" s="87">
        <v>1</v>
      </c>
      <c r="AJ63" s="84">
        <v>1</v>
      </c>
      <c r="AK63" s="88"/>
      <c r="AL63" s="88"/>
      <c r="AM63" s="134"/>
      <c r="AN63" s="135"/>
      <c r="AO63" s="136"/>
      <c r="AP63" s="137"/>
    </row>
    <row r="64" spans="1:42" ht="12.75" customHeight="1">
      <c r="A64" s="91" t="s">
        <v>435</v>
      </c>
      <c r="B64" s="156" t="s">
        <v>153</v>
      </c>
      <c r="C64" s="92" t="s">
        <v>163</v>
      </c>
      <c r="D64" s="79" t="s">
        <v>21</v>
      </c>
      <c r="E64" s="157" t="s">
        <v>437</v>
      </c>
      <c r="F64" s="158">
        <v>1</v>
      </c>
      <c r="G64" s="81"/>
      <c r="H64" s="159"/>
      <c r="I64" s="84">
        <v>1</v>
      </c>
      <c r="J64" s="86"/>
      <c r="K64" s="84"/>
      <c r="L64" s="85"/>
      <c r="M64" s="85"/>
      <c r="N64" s="85">
        <v>1</v>
      </c>
      <c r="O64" s="86"/>
      <c r="P64" s="87"/>
      <c r="Q64" s="84">
        <v>1</v>
      </c>
      <c r="R64" s="86"/>
      <c r="S64" s="84"/>
      <c r="T64" s="85">
        <v>1</v>
      </c>
      <c r="U64" s="85"/>
      <c r="V64" s="85"/>
      <c r="W64" s="88"/>
      <c r="X64" s="86"/>
      <c r="Y64" s="87"/>
      <c r="Z64" s="84">
        <v>1</v>
      </c>
      <c r="AA64" s="85"/>
      <c r="AB64" s="86"/>
      <c r="AC64" s="84"/>
      <c r="AD64" s="85"/>
      <c r="AE64" s="85">
        <v>1</v>
      </c>
      <c r="AF64" s="85"/>
      <c r="AG64" s="85"/>
      <c r="AH64" s="86"/>
      <c r="AI64" s="87"/>
      <c r="AJ64" s="84">
        <v>1</v>
      </c>
      <c r="AK64" s="88"/>
      <c r="AL64" s="160"/>
      <c r="AM64" s="134"/>
      <c r="AN64" s="135"/>
      <c r="AO64" s="136"/>
      <c r="AP64" s="137"/>
    </row>
    <row r="65" spans="1:42" ht="12.75" customHeight="1">
      <c r="A65" s="91" t="s">
        <v>438</v>
      </c>
      <c r="B65" s="156" t="s">
        <v>153</v>
      </c>
      <c r="C65" s="92" t="s">
        <v>235</v>
      </c>
      <c r="D65" s="79" t="s">
        <v>21</v>
      </c>
      <c r="E65" s="157" t="s">
        <v>440</v>
      </c>
      <c r="F65" s="158">
        <v>1</v>
      </c>
      <c r="G65" s="81"/>
      <c r="H65" s="159"/>
      <c r="I65" s="84">
        <v>1</v>
      </c>
      <c r="J65" s="86"/>
      <c r="K65" s="84"/>
      <c r="L65" s="85"/>
      <c r="M65" s="85">
        <v>1</v>
      </c>
      <c r="N65" s="85"/>
      <c r="O65" s="86"/>
      <c r="P65" s="87">
        <v>1</v>
      </c>
      <c r="Q65" s="84">
        <v>1</v>
      </c>
      <c r="R65" s="86"/>
      <c r="S65" s="84"/>
      <c r="T65" s="85">
        <v>1</v>
      </c>
      <c r="U65" s="85"/>
      <c r="V65" s="85"/>
      <c r="W65" s="88"/>
      <c r="X65" s="86"/>
      <c r="Y65" s="87"/>
      <c r="Z65" s="84">
        <v>1</v>
      </c>
      <c r="AA65" s="85"/>
      <c r="AB65" s="86"/>
      <c r="AC65" s="84"/>
      <c r="AD65" s="85">
        <v>1</v>
      </c>
      <c r="AE65" s="85"/>
      <c r="AF65" s="85"/>
      <c r="AG65" s="85"/>
      <c r="AH65" s="86"/>
      <c r="AI65" s="87"/>
      <c r="AJ65" s="84"/>
      <c r="AK65" s="88"/>
      <c r="AL65" s="160"/>
      <c r="AM65" s="134"/>
      <c r="AN65" s="135"/>
      <c r="AO65" s="136"/>
      <c r="AP65" s="137"/>
    </row>
    <row r="66" spans="1:42" ht="12.75" customHeight="1">
      <c r="A66" s="91" t="s">
        <v>442</v>
      </c>
      <c r="B66" s="156" t="s">
        <v>153</v>
      </c>
      <c r="C66" s="92" t="s">
        <v>181</v>
      </c>
      <c r="D66" s="79" t="s">
        <v>15</v>
      </c>
      <c r="E66" s="157" t="s">
        <v>444</v>
      </c>
      <c r="F66" s="158">
        <v>1</v>
      </c>
      <c r="G66" s="81"/>
      <c r="H66" s="159"/>
      <c r="I66" s="84">
        <v>1</v>
      </c>
      <c r="J66" s="86"/>
      <c r="K66" s="84">
        <v>1</v>
      </c>
      <c r="L66" s="85"/>
      <c r="M66" s="85"/>
      <c r="N66" s="85"/>
      <c r="O66" s="86"/>
      <c r="P66" s="87"/>
      <c r="Q66" s="84">
        <v>1</v>
      </c>
      <c r="R66" s="86"/>
      <c r="S66" s="179">
        <v>1</v>
      </c>
      <c r="T66" s="180"/>
      <c r="U66" s="180"/>
      <c r="V66" s="180"/>
      <c r="W66" s="181"/>
      <c r="X66" s="182"/>
      <c r="Y66" s="87"/>
      <c r="Z66" s="84">
        <v>1</v>
      </c>
      <c r="AA66" s="85"/>
      <c r="AB66" s="86"/>
      <c r="AC66" s="84"/>
      <c r="AD66" s="85"/>
      <c r="AE66" s="85">
        <v>1</v>
      </c>
      <c r="AF66" s="85"/>
      <c r="AG66" s="85"/>
      <c r="AH66" s="86"/>
      <c r="AI66" s="87"/>
      <c r="AJ66" s="84">
        <v>1</v>
      </c>
      <c r="AK66" s="88"/>
      <c r="AL66" s="88"/>
      <c r="AM66" s="134"/>
      <c r="AN66" s="135"/>
      <c r="AO66" s="136"/>
      <c r="AP66" s="137"/>
    </row>
    <row r="67" spans="1:42" ht="12.75" customHeight="1">
      <c r="A67" s="91" t="s">
        <v>446</v>
      </c>
      <c r="B67" s="156" t="s">
        <v>153</v>
      </c>
      <c r="C67" s="92" t="s">
        <v>172</v>
      </c>
      <c r="D67" s="79" t="s">
        <v>21</v>
      </c>
      <c r="E67" s="157" t="s">
        <v>447</v>
      </c>
      <c r="F67" s="158">
        <v>1</v>
      </c>
      <c r="G67" s="81"/>
      <c r="H67" s="159"/>
      <c r="I67" s="84">
        <v>1</v>
      </c>
      <c r="J67" s="86"/>
      <c r="K67" s="84"/>
      <c r="L67" s="85"/>
      <c r="M67" s="85"/>
      <c r="N67" s="85">
        <v>1</v>
      </c>
      <c r="O67" s="86"/>
      <c r="P67" s="87"/>
      <c r="Q67" s="84">
        <v>1</v>
      </c>
      <c r="R67" s="86"/>
      <c r="S67" s="84"/>
      <c r="T67" s="85">
        <v>1</v>
      </c>
      <c r="U67" s="85"/>
      <c r="V67" s="85"/>
      <c r="W67" s="88"/>
      <c r="X67" s="86"/>
      <c r="Y67" s="87"/>
      <c r="Z67" s="84">
        <v>1</v>
      </c>
      <c r="AA67" s="85"/>
      <c r="AB67" s="86"/>
      <c r="AC67" s="84"/>
      <c r="AD67" s="85"/>
      <c r="AE67" s="85">
        <v>1</v>
      </c>
      <c r="AF67" s="85"/>
      <c r="AG67" s="85"/>
      <c r="AH67" s="86"/>
      <c r="AI67" s="87"/>
      <c r="AJ67" s="84">
        <v>1</v>
      </c>
      <c r="AK67" s="88"/>
      <c r="AL67" s="160"/>
      <c r="AM67" s="134"/>
      <c r="AN67" s="135"/>
      <c r="AO67" s="136"/>
      <c r="AP67" s="137"/>
    </row>
    <row r="68" spans="1:42" ht="12.75" customHeight="1">
      <c r="A68" s="91" t="s">
        <v>449</v>
      </c>
      <c r="B68" s="156" t="s">
        <v>153</v>
      </c>
      <c r="C68" s="92" t="s">
        <v>172</v>
      </c>
      <c r="D68" s="79" t="s">
        <v>21</v>
      </c>
      <c r="E68" s="157" t="s">
        <v>451</v>
      </c>
      <c r="F68" s="158">
        <v>1</v>
      </c>
      <c r="G68" s="81"/>
      <c r="H68" s="159"/>
      <c r="I68" s="84">
        <v>1</v>
      </c>
      <c r="J68" s="86"/>
      <c r="K68" s="84"/>
      <c r="L68" s="85"/>
      <c r="M68" s="85"/>
      <c r="N68" s="85">
        <v>1</v>
      </c>
      <c r="O68" s="86"/>
      <c r="P68" s="87">
        <v>1</v>
      </c>
      <c r="Q68" s="84">
        <v>1</v>
      </c>
      <c r="R68" s="86"/>
      <c r="S68" s="84">
        <v>1</v>
      </c>
      <c r="T68" s="85"/>
      <c r="U68" s="85"/>
      <c r="V68" s="85"/>
      <c r="W68" s="88"/>
      <c r="X68" s="86"/>
      <c r="Y68" s="87"/>
      <c r="Z68" s="84">
        <v>1</v>
      </c>
      <c r="AA68" s="85"/>
      <c r="AB68" s="86"/>
      <c r="AC68" s="84"/>
      <c r="AD68" s="85"/>
      <c r="AE68" s="85">
        <v>1</v>
      </c>
      <c r="AF68" s="85"/>
      <c r="AG68" s="85"/>
      <c r="AH68" s="86"/>
      <c r="AI68" s="87"/>
      <c r="AJ68" s="84"/>
      <c r="AK68" s="88"/>
      <c r="AL68" s="160"/>
      <c r="AM68" s="134"/>
      <c r="AN68" s="135"/>
      <c r="AO68" s="136"/>
      <c r="AP68" s="137"/>
    </row>
    <row r="69" spans="1:42" ht="12.75" customHeight="1">
      <c r="A69" s="91" t="s">
        <v>453</v>
      </c>
      <c r="B69" s="156" t="s">
        <v>153</v>
      </c>
      <c r="C69" s="92" t="s">
        <v>163</v>
      </c>
      <c r="D69" s="79" t="s">
        <v>21</v>
      </c>
      <c r="E69" s="157" t="s">
        <v>455</v>
      </c>
      <c r="F69" s="158">
        <v>1</v>
      </c>
      <c r="G69" s="81"/>
      <c r="H69" s="159"/>
      <c r="I69" s="84">
        <v>1</v>
      </c>
      <c r="J69" s="86"/>
      <c r="K69" s="84"/>
      <c r="L69" s="85"/>
      <c r="M69" s="85"/>
      <c r="N69" s="85">
        <v>1</v>
      </c>
      <c r="O69" s="86"/>
      <c r="P69" s="87">
        <v>1</v>
      </c>
      <c r="Q69" s="84">
        <v>1</v>
      </c>
      <c r="R69" s="86"/>
      <c r="S69" s="84"/>
      <c r="T69" s="85">
        <v>1</v>
      </c>
      <c r="U69" s="85"/>
      <c r="V69" s="85"/>
      <c r="W69" s="88"/>
      <c r="X69" s="86"/>
      <c r="Y69" s="87"/>
      <c r="Z69" s="84">
        <v>1</v>
      </c>
      <c r="AA69" s="85"/>
      <c r="AB69" s="86"/>
      <c r="AC69" s="84"/>
      <c r="AD69" s="85"/>
      <c r="AE69" s="85">
        <v>1</v>
      </c>
      <c r="AF69" s="85"/>
      <c r="AG69" s="85"/>
      <c r="AH69" s="86"/>
      <c r="AI69" s="87"/>
      <c r="AJ69" s="84">
        <v>1</v>
      </c>
      <c r="AK69" s="88"/>
      <c r="AL69" s="160"/>
      <c r="AM69" s="134"/>
      <c r="AN69" s="135"/>
      <c r="AO69" s="136"/>
      <c r="AP69" s="137"/>
    </row>
    <row r="70" spans="1:42" ht="12.75" customHeight="1">
      <c r="A70" s="91" t="s">
        <v>457</v>
      </c>
      <c r="B70" s="156" t="s">
        <v>153</v>
      </c>
      <c r="C70" s="92" t="s">
        <v>458</v>
      </c>
      <c r="D70" s="79" t="s">
        <v>21</v>
      </c>
      <c r="E70" s="157" t="s">
        <v>460</v>
      </c>
      <c r="F70" s="158">
        <v>1</v>
      </c>
      <c r="G70" s="81"/>
      <c r="H70" s="159"/>
      <c r="I70" s="84">
        <v>1</v>
      </c>
      <c r="J70" s="86"/>
      <c r="K70" s="84"/>
      <c r="L70" s="85"/>
      <c r="M70" s="85">
        <v>1</v>
      </c>
      <c r="N70" s="85"/>
      <c r="O70" s="86"/>
      <c r="P70" s="87"/>
      <c r="Q70" s="84">
        <v>1</v>
      </c>
      <c r="R70" s="86"/>
      <c r="S70" s="84">
        <v>1</v>
      </c>
      <c r="T70" s="85"/>
      <c r="U70" s="85"/>
      <c r="V70" s="85"/>
      <c r="W70" s="88"/>
      <c r="X70" s="86"/>
      <c r="Y70" s="87"/>
      <c r="Z70" s="84">
        <v>1</v>
      </c>
      <c r="AA70" s="85"/>
      <c r="AB70" s="86"/>
      <c r="AC70" s="84"/>
      <c r="AD70" s="85"/>
      <c r="AE70" s="85">
        <v>1</v>
      </c>
      <c r="AF70" s="85"/>
      <c r="AG70" s="85"/>
      <c r="AH70" s="86"/>
      <c r="AI70" s="87"/>
      <c r="AJ70" s="84">
        <v>1</v>
      </c>
      <c r="AK70" s="88"/>
      <c r="AL70" s="160"/>
      <c r="AM70" s="134"/>
      <c r="AN70" s="135"/>
      <c r="AO70" s="136"/>
      <c r="AP70" s="137"/>
    </row>
    <row r="71" spans="1:42" ht="12.75" hidden="1" customHeight="1">
      <c r="A71" s="91" t="s">
        <v>462</v>
      </c>
      <c r="B71" s="156" t="s">
        <v>153</v>
      </c>
      <c r="C71" s="92" t="s">
        <v>172</v>
      </c>
      <c r="D71" s="79" t="s">
        <v>21</v>
      </c>
      <c r="E71" s="157" t="s">
        <v>463</v>
      </c>
      <c r="F71" s="158"/>
      <c r="G71" s="81"/>
      <c r="H71" s="159">
        <v>1</v>
      </c>
      <c r="I71" s="84"/>
      <c r="J71" s="86"/>
      <c r="K71" s="84"/>
      <c r="L71" s="85"/>
      <c r="M71" s="85"/>
      <c r="N71" s="85"/>
      <c r="O71" s="86"/>
      <c r="P71" s="87"/>
      <c r="Q71" s="84"/>
      <c r="R71" s="86"/>
      <c r="S71" s="84"/>
      <c r="T71" s="85"/>
      <c r="U71" s="85"/>
      <c r="V71" s="85"/>
      <c r="W71" s="88"/>
      <c r="X71" s="86"/>
      <c r="Y71" s="87"/>
      <c r="Z71" s="84"/>
      <c r="AA71" s="85"/>
      <c r="AB71" s="86"/>
      <c r="AC71" s="84"/>
      <c r="AD71" s="85"/>
      <c r="AE71" s="85"/>
      <c r="AF71" s="85"/>
      <c r="AG71" s="85"/>
      <c r="AH71" s="86"/>
      <c r="AI71" s="87"/>
      <c r="AJ71" s="84"/>
      <c r="AK71" s="88"/>
      <c r="AL71" s="160"/>
      <c r="AM71" s="134"/>
      <c r="AN71" s="135"/>
      <c r="AO71" s="136"/>
      <c r="AP71" s="137"/>
    </row>
    <row r="72" spans="1:42" ht="12.75" customHeight="1">
      <c r="A72" s="91" t="s">
        <v>465</v>
      </c>
      <c r="B72" s="156" t="s">
        <v>153</v>
      </c>
      <c r="C72" s="92" t="s">
        <v>181</v>
      </c>
      <c r="D72" s="79" t="s">
        <v>15</v>
      </c>
      <c r="E72" s="157" t="s">
        <v>467</v>
      </c>
      <c r="F72" s="158">
        <v>1</v>
      </c>
      <c r="G72" s="81"/>
      <c r="H72" s="159"/>
      <c r="I72" s="84">
        <v>1</v>
      </c>
      <c r="J72" s="86"/>
      <c r="K72" s="84">
        <v>1</v>
      </c>
      <c r="L72" s="85"/>
      <c r="M72" s="85"/>
      <c r="N72" s="85"/>
      <c r="O72" s="86"/>
      <c r="P72" s="87"/>
      <c r="Q72" s="84">
        <v>1</v>
      </c>
      <c r="R72" s="86"/>
      <c r="S72" s="84"/>
      <c r="T72" s="85">
        <v>1</v>
      </c>
      <c r="U72" s="85"/>
      <c r="V72" s="85"/>
      <c r="W72" s="88"/>
      <c r="X72" s="86"/>
      <c r="Y72" s="87"/>
      <c r="Z72" s="84">
        <v>1</v>
      </c>
      <c r="AA72" s="85"/>
      <c r="AB72" s="86"/>
      <c r="AC72" s="84"/>
      <c r="AD72" s="85"/>
      <c r="AE72" s="85">
        <v>1</v>
      </c>
      <c r="AF72" s="85"/>
      <c r="AG72" s="85"/>
      <c r="AH72" s="86"/>
      <c r="AI72" s="87"/>
      <c r="AJ72" s="84">
        <v>1</v>
      </c>
      <c r="AK72" s="88"/>
      <c r="AL72" s="88"/>
      <c r="AM72" s="134"/>
      <c r="AN72" s="135"/>
      <c r="AO72" s="136"/>
      <c r="AP72" s="137"/>
    </row>
    <row r="73" spans="1:42" ht="12.75" customHeight="1">
      <c r="A73" s="91" t="s">
        <v>469</v>
      </c>
      <c r="B73" s="156" t="s">
        <v>153</v>
      </c>
      <c r="C73" s="92" t="s">
        <v>235</v>
      </c>
      <c r="D73" s="79" t="s">
        <v>21</v>
      </c>
      <c r="E73" s="157" t="s">
        <v>472</v>
      </c>
      <c r="F73" s="158">
        <v>1</v>
      </c>
      <c r="G73" s="81"/>
      <c r="H73" s="159"/>
      <c r="I73" s="84">
        <v>1</v>
      </c>
      <c r="J73" s="86"/>
      <c r="K73" s="84">
        <v>1</v>
      </c>
      <c r="L73" s="85"/>
      <c r="M73" s="85"/>
      <c r="N73" s="85"/>
      <c r="O73" s="86"/>
      <c r="P73" s="87">
        <v>1</v>
      </c>
      <c r="Q73" s="84">
        <v>1</v>
      </c>
      <c r="R73" s="86"/>
      <c r="S73" s="84"/>
      <c r="T73" s="85">
        <v>1</v>
      </c>
      <c r="U73" s="85"/>
      <c r="V73" s="85"/>
      <c r="W73" s="88"/>
      <c r="X73" s="86"/>
      <c r="Y73" s="87"/>
      <c r="Z73" s="84">
        <v>1</v>
      </c>
      <c r="AA73" s="85"/>
      <c r="AB73" s="86"/>
      <c r="AC73" s="84"/>
      <c r="AD73" s="85"/>
      <c r="AE73" s="85">
        <v>1</v>
      </c>
      <c r="AF73" s="85"/>
      <c r="AG73" s="85"/>
      <c r="AH73" s="86"/>
      <c r="AI73" s="87"/>
      <c r="AJ73" s="84"/>
      <c r="AK73" s="88"/>
      <c r="AL73" s="160"/>
      <c r="AM73" s="134"/>
      <c r="AN73" s="135"/>
      <c r="AO73" s="136"/>
      <c r="AP73" s="137"/>
    </row>
    <row r="74" spans="1:42" ht="12.75" customHeight="1">
      <c r="A74" s="91" t="s">
        <v>473</v>
      </c>
      <c r="B74" s="156" t="s">
        <v>153</v>
      </c>
      <c r="C74" s="92" t="s">
        <v>247</v>
      </c>
      <c r="D74" s="79" t="s">
        <v>15</v>
      </c>
      <c r="E74" s="157" t="s">
        <v>476</v>
      </c>
      <c r="F74" s="158">
        <v>1</v>
      </c>
      <c r="G74" s="81"/>
      <c r="H74" s="159"/>
      <c r="I74" s="84">
        <v>1</v>
      </c>
      <c r="J74" s="86"/>
      <c r="K74" s="84"/>
      <c r="L74" s="85">
        <v>1</v>
      </c>
      <c r="M74" s="85"/>
      <c r="N74" s="85"/>
      <c r="O74" s="86"/>
      <c r="P74" s="87">
        <v>1</v>
      </c>
      <c r="Q74" s="84"/>
      <c r="R74" s="86">
        <v>1</v>
      </c>
      <c r="S74" s="84"/>
      <c r="T74" s="85">
        <v>1</v>
      </c>
      <c r="U74" s="85"/>
      <c r="V74" s="85"/>
      <c r="W74" s="88"/>
      <c r="X74" s="86"/>
      <c r="Y74" s="87"/>
      <c r="Z74" s="84"/>
      <c r="AA74" s="85"/>
      <c r="AB74" s="86">
        <v>1</v>
      </c>
      <c r="AC74" s="84">
        <v>1</v>
      </c>
      <c r="AD74" s="85"/>
      <c r="AE74" s="85"/>
      <c r="AF74" s="85"/>
      <c r="AG74" s="85"/>
      <c r="AH74" s="86"/>
      <c r="AI74" s="87"/>
      <c r="AJ74" s="84"/>
      <c r="AK74" s="88"/>
      <c r="AL74" s="88"/>
      <c r="AM74" s="134"/>
      <c r="AN74" s="135"/>
      <c r="AO74" s="136"/>
      <c r="AP74" s="137"/>
    </row>
    <row r="75" spans="1:42" ht="12.75" customHeight="1">
      <c r="A75" s="91" t="s">
        <v>478</v>
      </c>
      <c r="B75" s="156" t="s">
        <v>153</v>
      </c>
      <c r="C75" s="92" t="s">
        <v>276</v>
      </c>
      <c r="D75" s="79" t="s">
        <v>15</v>
      </c>
      <c r="E75" s="157" t="s">
        <v>481</v>
      </c>
      <c r="F75" s="158">
        <v>1</v>
      </c>
      <c r="G75" s="81"/>
      <c r="H75" s="159"/>
      <c r="I75" s="84">
        <v>1</v>
      </c>
      <c r="J75" s="86"/>
      <c r="K75" s="84">
        <v>1</v>
      </c>
      <c r="L75" s="85"/>
      <c r="M75" s="85"/>
      <c r="N75" s="85"/>
      <c r="O75" s="86"/>
      <c r="P75" s="87"/>
      <c r="Q75" s="84">
        <v>1</v>
      </c>
      <c r="R75" s="86"/>
      <c r="S75" s="84"/>
      <c r="T75" s="85">
        <v>1</v>
      </c>
      <c r="U75" s="85"/>
      <c r="V75" s="85"/>
      <c r="W75" s="88"/>
      <c r="X75" s="86"/>
      <c r="Y75" s="87"/>
      <c r="Z75" s="84">
        <v>1</v>
      </c>
      <c r="AA75" s="85"/>
      <c r="AB75" s="86"/>
      <c r="AC75" s="84"/>
      <c r="AD75" s="85"/>
      <c r="AE75" s="85">
        <v>1</v>
      </c>
      <c r="AF75" s="85"/>
      <c r="AG75" s="85"/>
      <c r="AH75" s="86"/>
      <c r="AI75" s="87"/>
      <c r="AJ75" s="84">
        <v>1</v>
      </c>
      <c r="AK75" s="88"/>
      <c r="AL75" s="88"/>
      <c r="AM75" s="134"/>
      <c r="AN75" s="135"/>
      <c r="AO75" s="136"/>
      <c r="AP75" s="137"/>
    </row>
    <row r="76" spans="1:42" ht="12.75" customHeight="1">
      <c r="A76" s="91" t="s">
        <v>483</v>
      </c>
      <c r="B76" s="156" t="s">
        <v>153</v>
      </c>
      <c r="C76" s="92" t="s">
        <v>181</v>
      </c>
      <c r="D76" s="79" t="s">
        <v>15</v>
      </c>
      <c r="E76" s="157" t="s">
        <v>485</v>
      </c>
      <c r="F76" s="158">
        <v>1</v>
      </c>
      <c r="G76" s="81"/>
      <c r="H76" s="159"/>
      <c r="I76" s="84">
        <v>1</v>
      </c>
      <c r="J76" s="86"/>
      <c r="K76" s="84">
        <v>1</v>
      </c>
      <c r="L76" s="85"/>
      <c r="M76" s="85"/>
      <c r="N76" s="85"/>
      <c r="O76" s="86"/>
      <c r="P76" s="87">
        <v>1</v>
      </c>
      <c r="Q76" s="84">
        <v>1</v>
      </c>
      <c r="R76" s="86"/>
      <c r="S76" s="179">
        <v>1</v>
      </c>
      <c r="T76" s="180"/>
      <c r="U76" s="180"/>
      <c r="V76" s="180"/>
      <c r="W76" s="181"/>
      <c r="X76" s="182"/>
      <c r="Y76" s="87"/>
      <c r="Z76" s="84">
        <v>1</v>
      </c>
      <c r="AA76" s="85"/>
      <c r="AB76" s="86"/>
      <c r="AC76" s="84"/>
      <c r="AD76" s="85"/>
      <c r="AE76" s="85">
        <v>1</v>
      </c>
      <c r="AF76" s="85"/>
      <c r="AG76" s="85"/>
      <c r="AH76" s="86"/>
      <c r="AI76" s="87"/>
      <c r="AJ76" s="84"/>
      <c r="AK76" s="88"/>
      <c r="AL76" s="88"/>
      <c r="AM76" s="134"/>
      <c r="AN76" s="135"/>
      <c r="AO76" s="136"/>
      <c r="AP76" s="137"/>
    </row>
    <row r="77" spans="1:42" ht="12.75" hidden="1" customHeight="1">
      <c r="A77" s="91" t="s">
        <v>487</v>
      </c>
      <c r="B77" s="156" t="s">
        <v>153</v>
      </c>
      <c r="C77" s="92" t="s">
        <v>172</v>
      </c>
      <c r="D77" s="79" t="s">
        <v>21</v>
      </c>
      <c r="E77" s="157" t="s">
        <v>489</v>
      </c>
      <c r="F77" s="158"/>
      <c r="G77" s="81">
        <v>1</v>
      </c>
      <c r="H77" s="159"/>
      <c r="I77" s="84"/>
      <c r="J77" s="86"/>
      <c r="K77" s="84"/>
      <c r="L77" s="85"/>
      <c r="M77" s="85"/>
      <c r="N77" s="85"/>
      <c r="O77" s="86"/>
      <c r="P77" s="87"/>
      <c r="Q77" s="84"/>
      <c r="R77" s="86"/>
      <c r="S77" s="84"/>
      <c r="T77" s="85"/>
      <c r="U77" s="85"/>
      <c r="V77" s="85"/>
      <c r="W77" s="88"/>
      <c r="X77" s="86"/>
      <c r="Y77" s="87"/>
      <c r="Z77" s="84"/>
      <c r="AA77" s="85"/>
      <c r="AB77" s="86"/>
      <c r="AC77" s="84"/>
      <c r="AD77" s="85"/>
      <c r="AE77" s="85"/>
      <c r="AF77" s="85"/>
      <c r="AG77" s="85"/>
      <c r="AH77" s="86"/>
      <c r="AI77" s="87"/>
      <c r="AJ77" s="84"/>
      <c r="AK77" s="88"/>
      <c r="AL77" s="160"/>
      <c r="AM77" s="134"/>
      <c r="AN77" s="135"/>
      <c r="AO77" s="136"/>
      <c r="AP77" s="137"/>
    </row>
    <row r="78" spans="1:42" ht="12.75" customHeight="1">
      <c r="A78" s="91" t="s">
        <v>490</v>
      </c>
      <c r="B78" s="156" t="s">
        <v>153</v>
      </c>
      <c r="C78" s="92" t="s">
        <v>247</v>
      </c>
      <c r="D78" s="79" t="s">
        <v>15</v>
      </c>
      <c r="E78" s="157" t="s">
        <v>492</v>
      </c>
      <c r="F78" s="158">
        <v>1</v>
      </c>
      <c r="G78" s="81"/>
      <c r="H78" s="159"/>
      <c r="I78" s="84">
        <v>1</v>
      </c>
      <c r="J78" s="86"/>
      <c r="K78" s="84">
        <v>1</v>
      </c>
      <c r="L78" s="85"/>
      <c r="M78" s="85"/>
      <c r="N78" s="85"/>
      <c r="O78" s="86"/>
      <c r="P78" s="87"/>
      <c r="Q78" s="84">
        <v>1</v>
      </c>
      <c r="R78" s="86"/>
      <c r="S78" s="84">
        <v>1</v>
      </c>
      <c r="T78" s="85"/>
      <c r="U78" s="85"/>
      <c r="V78" s="85"/>
      <c r="W78" s="88"/>
      <c r="X78" s="86"/>
      <c r="Y78" s="87"/>
      <c r="Z78" s="179"/>
      <c r="AA78" s="180"/>
      <c r="AB78" s="182"/>
      <c r="AC78" s="179"/>
      <c r="AD78" s="180"/>
      <c r="AE78" s="180"/>
      <c r="AF78" s="180"/>
      <c r="AG78" s="180"/>
      <c r="AH78" s="182"/>
      <c r="AI78" s="87"/>
      <c r="AJ78" s="84">
        <v>1</v>
      </c>
      <c r="AK78" s="88"/>
      <c r="AL78" s="88"/>
      <c r="AM78" s="134"/>
      <c r="AN78" s="135"/>
      <c r="AO78" s="136"/>
      <c r="AP78" s="137"/>
    </row>
    <row r="79" spans="1:42" ht="12.75" customHeight="1">
      <c r="A79" s="91" t="s">
        <v>494</v>
      </c>
      <c r="B79" s="156" t="s">
        <v>153</v>
      </c>
      <c r="C79" s="92" t="s">
        <v>163</v>
      </c>
      <c r="D79" s="79" t="s">
        <v>21</v>
      </c>
      <c r="E79" s="157" t="s">
        <v>496</v>
      </c>
      <c r="F79" s="158">
        <v>1</v>
      </c>
      <c r="G79" s="81"/>
      <c r="H79" s="159"/>
      <c r="I79" s="84">
        <v>1</v>
      </c>
      <c r="J79" s="86"/>
      <c r="K79" s="84">
        <v>1</v>
      </c>
      <c r="L79" s="85"/>
      <c r="M79" s="85"/>
      <c r="N79" s="85"/>
      <c r="O79" s="86"/>
      <c r="P79" s="87"/>
      <c r="Q79" s="84">
        <v>1</v>
      </c>
      <c r="R79" s="86"/>
      <c r="S79" s="84"/>
      <c r="T79" s="85">
        <v>1</v>
      </c>
      <c r="U79" s="85"/>
      <c r="V79" s="85"/>
      <c r="W79" s="88"/>
      <c r="X79" s="86"/>
      <c r="Y79" s="87"/>
      <c r="Z79" s="84">
        <v>1</v>
      </c>
      <c r="AA79" s="85"/>
      <c r="AB79" s="86"/>
      <c r="AC79" s="84"/>
      <c r="AD79" s="85"/>
      <c r="AE79" s="85">
        <v>1</v>
      </c>
      <c r="AF79" s="85"/>
      <c r="AG79" s="85"/>
      <c r="AH79" s="86"/>
      <c r="AI79" s="87"/>
      <c r="AJ79" s="84">
        <v>1</v>
      </c>
      <c r="AK79" s="88"/>
      <c r="AL79" s="160"/>
      <c r="AM79" s="134"/>
      <c r="AN79" s="135"/>
      <c r="AO79" s="136"/>
      <c r="AP79" s="137"/>
    </row>
    <row r="80" spans="1:42" ht="12.75" customHeight="1">
      <c r="A80" s="91" t="s">
        <v>498</v>
      </c>
      <c r="B80" s="156" t="s">
        <v>153</v>
      </c>
      <c r="C80" s="92" t="s">
        <v>226</v>
      </c>
      <c r="D80" s="79" t="s">
        <v>24</v>
      </c>
      <c r="E80" s="157" t="s">
        <v>500</v>
      </c>
      <c r="F80" s="158">
        <v>1</v>
      </c>
      <c r="G80" s="93"/>
      <c r="H80" s="246"/>
      <c r="I80" s="95">
        <v>1</v>
      </c>
      <c r="J80" s="97"/>
      <c r="K80" s="95"/>
      <c r="L80" s="96"/>
      <c r="M80" s="96"/>
      <c r="N80" s="96">
        <v>1</v>
      </c>
      <c r="O80" s="97"/>
      <c r="P80" s="98"/>
      <c r="Q80" s="95">
        <v>1</v>
      </c>
      <c r="R80" s="97"/>
      <c r="S80" s="95"/>
      <c r="T80" s="96">
        <v>1</v>
      </c>
      <c r="U80" s="96"/>
      <c r="V80" s="96"/>
      <c r="W80" s="99"/>
      <c r="X80" s="97"/>
      <c r="Y80" s="98"/>
      <c r="Z80" s="95">
        <v>1</v>
      </c>
      <c r="AA80" s="96"/>
      <c r="AB80" s="97"/>
      <c r="AC80" s="95"/>
      <c r="AD80" s="96"/>
      <c r="AE80" s="96">
        <v>1</v>
      </c>
      <c r="AF80" s="96"/>
      <c r="AG80" s="96"/>
      <c r="AH80" s="97"/>
      <c r="AI80" s="98"/>
      <c r="AJ80" s="95">
        <v>1</v>
      </c>
      <c r="AK80" s="99"/>
      <c r="AL80" s="160"/>
      <c r="AM80" s="134"/>
      <c r="AN80" s="135"/>
      <c r="AO80" s="136"/>
      <c r="AP80" s="137"/>
    </row>
    <row r="81" spans="1:42" ht="12.75" customHeight="1">
      <c r="A81" s="227" t="s">
        <v>502</v>
      </c>
      <c r="B81" s="229" t="s">
        <v>153</v>
      </c>
      <c r="C81" s="230" t="s">
        <v>172</v>
      </c>
      <c r="D81" s="231" t="s">
        <v>21</v>
      </c>
      <c r="E81" s="232" t="s">
        <v>504</v>
      </c>
      <c r="F81" s="233">
        <v>1</v>
      </c>
      <c r="G81" s="234"/>
      <c r="H81" s="235"/>
      <c r="I81" s="236">
        <v>1</v>
      </c>
      <c r="J81" s="237"/>
      <c r="K81" s="236"/>
      <c r="L81" s="238">
        <v>1</v>
      </c>
      <c r="M81" s="238"/>
      <c r="N81" s="238"/>
      <c r="O81" s="237"/>
      <c r="P81" s="239"/>
      <c r="Q81" s="236">
        <v>1</v>
      </c>
      <c r="R81" s="237"/>
      <c r="S81" s="256">
        <v>1</v>
      </c>
      <c r="T81" s="257"/>
      <c r="U81" s="257"/>
      <c r="V81" s="257"/>
      <c r="W81" s="258"/>
      <c r="X81" s="259"/>
      <c r="Y81" s="260"/>
      <c r="Z81" s="256"/>
      <c r="AA81" s="257"/>
      <c r="AB81" s="259"/>
      <c r="AC81" s="256"/>
      <c r="AD81" s="257"/>
      <c r="AE81" s="257"/>
      <c r="AF81" s="257"/>
      <c r="AG81" s="257"/>
      <c r="AH81" s="259"/>
      <c r="AI81" s="239"/>
      <c r="AJ81" s="236">
        <v>1</v>
      </c>
      <c r="AK81" s="240"/>
      <c r="AL81" s="240"/>
      <c r="AM81" s="241"/>
      <c r="AN81" s="242"/>
      <c r="AO81" s="243"/>
      <c r="AP81" s="244"/>
    </row>
    <row r="82" spans="1:42" ht="12.75" customHeight="1">
      <c r="A82" s="91" t="s">
        <v>507</v>
      </c>
      <c r="B82" s="156" t="s">
        <v>153</v>
      </c>
      <c r="C82" s="92" t="s">
        <v>154</v>
      </c>
      <c r="D82" s="79" t="s">
        <v>18</v>
      </c>
      <c r="E82" s="157" t="s">
        <v>510</v>
      </c>
      <c r="F82" s="158">
        <v>1</v>
      </c>
      <c r="G82" s="81"/>
      <c r="H82" s="159"/>
      <c r="I82" s="84">
        <v>1</v>
      </c>
      <c r="J82" s="86"/>
      <c r="K82" s="84">
        <v>1</v>
      </c>
      <c r="L82" s="85"/>
      <c r="M82" s="85"/>
      <c r="N82" s="85"/>
      <c r="O82" s="86"/>
      <c r="P82" s="87"/>
      <c r="Q82" s="84">
        <v>1</v>
      </c>
      <c r="R82" s="86"/>
      <c r="S82" s="179">
        <v>1</v>
      </c>
      <c r="T82" s="180"/>
      <c r="U82" s="180"/>
      <c r="V82" s="180"/>
      <c r="W82" s="181"/>
      <c r="X82" s="182"/>
      <c r="Y82" s="87"/>
      <c r="Z82" s="84">
        <v>1</v>
      </c>
      <c r="AA82" s="85"/>
      <c r="AB82" s="86"/>
      <c r="AC82" s="84"/>
      <c r="AD82" s="85"/>
      <c r="AE82" s="85">
        <v>1</v>
      </c>
      <c r="AF82" s="85"/>
      <c r="AG82" s="85"/>
      <c r="AH82" s="86"/>
      <c r="AI82" s="87"/>
      <c r="AJ82" s="84"/>
      <c r="AK82" s="88"/>
      <c r="AL82" s="88"/>
      <c r="AM82" s="134"/>
      <c r="AN82" s="135"/>
      <c r="AO82" s="136"/>
      <c r="AP82" s="137"/>
    </row>
    <row r="83" spans="1:42" ht="12.75" customHeight="1">
      <c r="A83" s="91" t="s">
        <v>511</v>
      </c>
      <c r="B83" s="156" t="s">
        <v>153</v>
      </c>
      <c r="C83" s="92" t="s">
        <v>235</v>
      </c>
      <c r="D83" s="79" t="s">
        <v>21</v>
      </c>
      <c r="E83" s="157" t="s">
        <v>512</v>
      </c>
      <c r="F83" s="158">
        <v>1</v>
      </c>
      <c r="G83" s="81"/>
      <c r="H83" s="159"/>
      <c r="I83" s="84"/>
      <c r="J83" s="86">
        <v>1</v>
      </c>
      <c r="K83" s="84"/>
      <c r="L83" s="85"/>
      <c r="M83" s="85">
        <v>1</v>
      </c>
      <c r="N83" s="85"/>
      <c r="O83" s="86"/>
      <c r="P83" s="87">
        <v>1</v>
      </c>
      <c r="Q83" s="84"/>
      <c r="R83" s="86">
        <v>1</v>
      </c>
      <c r="S83" s="84">
        <v>1</v>
      </c>
      <c r="T83" s="85"/>
      <c r="U83" s="85"/>
      <c r="V83" s="85"/>
      <c r="W83" s="88"/>
      <c r="X83" s="86"/>
      <c r="Y83" s="87"/>
      <c r="Z83" s="84">
        <v>1</v>
      </c>
      <c r="AA83" s="85"/>
      <c r="AB83" s="86"/>
      <c r="AC83" s="84"/>
      <c r="AD83" s="85">
        <v>1</v>
      </c>
      <c r="AE83" s="85"/>
      <c r="AF83" s="85"/>
      <c r="AG83" s="85"/>
      <c r="AH83" s="86"/>
      <c r="AI83" s="87"/>
      <c r="AJ83" s="84"/>
      <c r="AK83" s="88"/>
      <c r="AL83" s="160"/>
      <c r="AM83" s="134"/>
      <c r="AN83" s="135"/>
      <c r="AO83" s="136"/>
      <c r="AP83" s="137"/>
    </row>
    <row r="84" spans="1:42" ht="12.75" customHeight="1">
      <c r="A84" s="91" t="s">
        <v>513</v>
      </c>
      <c r="B84" s="156" t="s">
        <v>153</v>
      </c>
      <c r="C84" s="92" t="s">
        <v>154</v>
      </c>
      <c r="D84" s="79" t="s">
        <v>18</v>
      </c>
      <c r="E84" s="157" t="s">
        <v>515</v>
      </c>
      <c r="F84" s="158">
        <v>1</v>
      </c>
      <c r="G84" s="81"/>
      <c r="H84" s="159"/>
      <c r="I84" s="84">
        <v>1</v>
      </c>
      <c r="J84" s="86"/>
      <c r="K84" s="84">
        <v>1</v>
      </c>
      <c r="L84" s="85"/>
      <c r="M84" s="85"/>
      <c r="N84" s="85"/>
      <c r="O84" s="86"/>
      <c r="P84" s="87"/>
      <c r="Q84" s="84">
        <v>1</v>
      </c>
      <c r="R84" s="86"/>
      <c r="S84" s="84">
        <v>1</v>
      </c>
      <c r="T84" s="85"/>
      <c r="U84" s="85"/>
      <c r="V84" s="85"/>
      <c r="W84" s="88"/>
      <c r="X84" s="86"/>
      <c r="Y84" s="87"/>
      <c r="Z84" s="84">
        <v>1</v>
      </c>
      <c r="AA84" s="85"/>
      <c r="AB84" s="86"/>
      <c r="AC84" s="84"/>
      <c r="AD84" s="85"/>
      <c r="AE84" s="85">
        <v>1</v>
      </c>
      <c r="AF84" s="85"/>
      <c r="AG84" s="85"/>
      <c r="AH84" s="86"/>
      <c r="AI84" s="87"/>
      <c r="AJ84" s="84">
        <v>1</v>
      </c>
      <c r="AK84" s="88"/>
      <c r="AL84" s="88"/>
      <c r="AM84" s="134"/>
      <c r="AN84" s="135"/>
      <c r="AO84" s="136"/>
      <c r="AP84" s="137"/>
    </row>
    <row r="85" spans="1:42" ht="12.75" customHeight="1">
      <c r="A85" s="91" t="s">
        <v>517</v>
      </c>
      <c r="B85" s="156" t="s">
        <v>153</v>
      </c>
      <c r="C85" s="92" t="s">
        <v>154</v>
      </c>
      <c r="D85" s="79" t="s">
        <v>18</v>
      </c>
      <c r="E85" s="157" t="s">
        <v>519</v>
      </c>
      <c r="F85" s="158">
        <v>1</v>
      </c>
      <c r="G85" s="81"/>
      <c r="H85" s="159"/>
      <c r="I85" s="84">
        <v>1</v>
      </c>
      <c r="J85" s="86"/>
      <c r="K85" s="84"/>
      <c r="L85" s="85">
        <v>1</v>
      </c>
      <c r="M85" s="85"/>
      <c r="N85" s="85"/>
      <c r="O85" s="86"/>
      <c r="P85" s="87"/>
      <c r="Q85" s="84"/>
      <c r="R85" s="86">
        <v>1</v>
      </c>
      <c r="S85" s="179">
        <v>1</v>
      </c>
      <c r="T85" s="180"/>
      <c r="U85" s="180"/>
      <c r="V85" s="180"/>
      <c r="W85" s="181"/>
      <c r="X85" s="182"/>
      <c r="Y85" s="183"/>
      <c r="Z85" s="179"/>
      <c r="AA85" s="180"/>
      <c r="AB85" s="182"/>
      <c r="AC85" s="179"/>
      <c r="AD85" s="180"/>
      <c r="AE85" s="180"/>
      <c r="AF85" s="180"/>
      <c r="AG85" s="180"/>
      <c r="AH85" s="182"/>
      <c r="AI85" s="87"/>
      <c r="AJ85" s="84">
        <v>1</v>
      </c>
      <c r="AK85" s="88"/>
      <c r="AL85" s="88"/>
      <c r="AM85" s="134">
        <v>1</v>
      </c>
      <c r="AN85" s="135"/>
      <c r="AO85" s="136" t="s">
        <v>520</v>
      </c>
      <c r="AP85" s="137"/>
    </row>
    <row r="86" spans="1:42" ht="12.75" hidden="1" customHeight="1">
      <c r="A86" s="91" t="s">
        <v>521</v>
      </c>
      <c r="B86" s="156" t="s">
        <v>153</v>
      </c>
      <c r="C86" s="92" t="s">
        <v>172</v>
      </c>
      <c r="D86" s="79" t="s">
        <v>21</v>
      </c>
      <c r="E86" s="157" t="s">
        <v>524</v>
      </c>
      <c r="F86" s="158"/>
      <c r="G86" s="81">
        <v>1</v>
      </c>
      <c r="H86" s="159"/>
      <c r="I86" s="84"/>
      <c r="J86" s="86"/>
      <c r="K86" s="84"/>
      <c r="L86" s="85"/>
      <c r="M86" s="85"/>
      <c r="N86" s="85"/>
      <c r="O86" s="86"/>
      <c r="P86" s="87"/>
      <c r="Q86" s="84"/>
      <c r="R86" s="86"/>
      <c r="S86" s="84"/>
      <c r="T86" s="85"/>
      <c r="U86" s="85"/>
      <c r="V86" s="85"/>
      <c r="W86" s="88"/>
      <c r="X86" s="86"/>
      <c r="Y86" s="87"/>
      <c r="Z86" s="84"/>
      <c r="AA86" s="85"/>
      <c r="AB86" s="86"/>
      <c r="AC86" s="84"/>
      <c r="AD86" s="85"/>
      <c r="AE86" s="85"/>
      <c r="AF86" s="85"/>
      <c r="AG86" s="85"/>
      <c r="AH86" s="86"/>
      <c r="AI86" s="87"/>
      <c r="AJ86" s="84"/>
      <c r="AK86" s="88"/>
      <c r="AL86" s="160"/>
      <c r="AM86" s="134"/>
      <c r="AN86" s="135"/>
      <c r="AO86" s="136"/>
      <c r="AP86" s="137"/>
    </row>
    <row r="87" spans="1:42" ht="12.75" customHeight="1">
      <c r="A87" s="91" t="s">
        <v>525</v>
      </c>
      <c r="B87" s="156" t="s">
        <v>153</v>
      </c>
      <c r="C87" s="92" t="s">
        <v>163</v>
      </c>
      <c r="D87" s="79" t="s">
        <v>21</v>
      </c>
      <c r="E87" s="157" t="s">
        <v>527</v>
      </c>
      <c r="F87" s="158">
        <v>1</v>
      </c>
      <c r="G87" s="81"/>
      <c r="H87" s="159"/>
      <c r="I87" s="84">
        <v>1</v>
      </c>
      <c r="J87" s="86"/>
      <c r="K87" s="84"/>
      <c r="L87" s="85"/>
      <c r="M87" s="85">
        <v>1</v>
      </c>
      <c r="N87" s="85"/>
      <c r="O87" s="86"/>
      <c r="P87" s="87"/>
      <c r="Q87" s="84">
        <v>1</v>
      </c>
      <c r="R87" s="86"/>
      <c r="S87" s="84"/>
      <c r="T87" s="85">
        <v>1</v>
      </c>
      <c r="U87" s="85"/>
      <c r="V87" s="85"/>
      <c r="W87" s="88"/>
      <c r="X87" s="86"/>
      <c r="Y87" s="87"/>
      <c r="Z87" s="84">
        <v>1</v>
      </c>
      <c r="AA87" s="85"/>
      <c r="AB87" s="86"/>
      <c r="AC87" s="84"/>
      <c r="AD87" s="85"/>
      <c r="AE87" s="85">
        <v>1</v>
      </c>
      <c r="AF87" s="85"/>
      <c r="AG87" s="85"/>
      <c r="AH87" s="86"/>
      <c r="AI87" s="87"/>
      <c r="AJ87" s="84">
        <v>1</v>
      </c>
      <c r="AK87" s="88"/>
      <c r="AL87" s="160"/>
      <c r="AM87" s="134"/>
      <c r="AN87" s="135"/>
      <c r="AO87" s="136"/>
      <c r="AP87" s="137"/>
    </row>
    <row r="88" spans="1:42" ht="12.75" hidden="1" customHeight="1">
      <c r="A88" s="91" t="s">
        <v>529</v>
      </c>
      <c r="B88" s="156" t="s">
        <v>153</v>
      </c>
      <c r="C88" s="92" t="s">
        <v>172</v>
      </c>
      <c r="D88" s="79" t="s">
        <v>21</v>
      </c>
      <c r="E88" s="157" t="s">
        <v>552</v>
      </c>
      <c r="F88" s="158"/>
      <c r="G88" s="81">
        <v>1</v>
      </c>
      <c r="H88" s="159"/>
      <c r="I88" s="84"/>
      <c r="J88" s="86"/>
      <c r="K88" s="84"/>
      <c r="L88" s="85"/>
      <c r="M88" s="85"/>
      <c r="N88" s="85"/>
      <c r="O88" s="86"/>
      <c r="P88" s="87"/>
      <c r="Q88" s="84"/>
      <c r="R88" s="86"/>
      <c r="S88" s="84"/>
      <c r="T88" s="85"/>
      <c r="U88" s="85"/>
      <c r="V88" s="85"/>
      <c r="W88" s="88"/>
      <c r="X88" s="86"/>
      <c r="Y88" s="87"/>
      <c r="Z88" s="84"/>
      <c r="AA88" s="85"/>
      <c r="AB88" s="86"/>
      <c r="AC88" s="84"/>
      <c r="AD88" s="85"/>
      <c r="AE88" s="85"/>
      <c r="AF88" s="85"/>
      <c r="AG88" s="85"/>
      <c r="AH88" s="86"/>
      <c r="AI88" s="87"/>
      <c r="AJ88" s="84"/>
      <c r="AK88" s="88"/>
      <c r="AL88" s="160"/>
      <c r="AM88" s="134"/>
      <c r="AN88" s="135"/>
      <c r="AO88" s="136"/>
      <c r="AP88" s="137"/>
    </row>
    <row r="89" spans="1:42" ht="12.75" hidden="1" customHeight="1">
      <c r="A89" s="91" t="s">
        <v>554</v>
      </c>
      <c r="B89" s="156" t="s">
        <v>153</v>
      </c>
      <c r="C89" s="92" t="s">
        <v>163</v>
      </c>
      <c r="D89" s="79" t="s">
        <v>21</v>
      </c>
      <c r="E89" s="157" t="s">
        <v>556</v>
      </c>
      <c r="F89" s="158"/>
      <c r="G89" s="81">
        <v>1</v>
      </c>
      <c r="H89" s="159"/>
      <c r="I89" s="84"/>
      <c r="J89" s="86"/>
      <c r="K89" s="84"/>
      <c r="L89" s="85"/>
      <c r="M89" s="85"/>
      <c r="N89" s="85"/>
      <c r="O89" s="86"/>
      <c r="P89" s="87"/>
      <c r="Q89" s="84"/>
      <c r="R89" s="86"/>
      <c r="S89" s="84"/>
      <c r="T89" s="85"/>
      <c r="U89" s="85"/>
      <c r="V89" s="85"/>
      <c r="W89" s="88"/>
      <c r="X89" s="86"/>
      <c r="Y89" s="87"/>
      <c r="Z89" s="84"/>
      <c r="AA89" s="85"/>
      <c r="AB89" s="86"/>
      <c r="AC89" s="84"/>
      <c r="AD89" s="85"/>
      <c r="AE89" s="85"/>
      <c r="AF89" s="85"/>
      <c r="AG89" s="85"/>
      <c r="AH89" s="86"/>
      <c r="AI89" s="87"/>
      <c r="AJ89" s="84"/>
      <c r="AK89" s="88"/>
      <c r="AL89" s="160"/>
      <c r="AM89" s="134"/>
      <c r="AN89" s="135"/>
      <c r="AO89" s="136"/>
      <c r="AP89" s="137"/>
    </row>
    <row r="90" spans="1:42" ht="12.75" customHeight="1">
      <c r="A90" s="91" t="s">
        <v>558</v>
      </c>
      <c r="B90" s="156" t="s">
        <v>153</v>
      </c>
      <c r="C90" s="92" t="s">
        <v>154</v>
      </c>
      <c r="D90" s="79" t="s">
        <v>18</v>
      </c>
      <c r="E90" s="157" t="s">
        <v>560</v>
      </c>
      <c r="F90" s="158">
        <v>1</v>
      </c>
      <c r="G90" s="81"/>
      <c r="H90" s="159"/>
      <c r="I90" s="84">
        <v>1</v>
      </c>
      <c r="J90" s="86"/>
      <c r="K90" s="84">
        <v>1</v>
      </c>
      <c r="L90" s="85"/>
      <c r="M90" s="85"/>
      <c r="N90" s="85"/>
      <c r="O90" s="86"/>
      <c r="P90" s="87"/>
      <c r="Q90" s="84">
        <v>1</v>
      </c>
      <c r="R90" s="86"/>
      <c r="S90" s="84"/>
      <c r="T90" s="85">
        <v>1</v>
      </c>
      <c r="U90" s="85"/>
      <c r="V90" s="85"/>
      <c r="W90" s="88"/>
      <c r="X90" s="86"/>
      <c r="Y90" s="87"/>
      <c r="Z90" s="84">
        <v>1</v>
      </c>
      <c r="AA90" s="85"/>
      <c r="AB90" s="86"/>
      <c r="AC90" s="84"/>
      <c r="AD90" s="85"/>
      <c r="AE90" s="85">
        <v>1</v>
      </c>
      <c r="AF90" s="85"/>
      <c r="AG90" s="85"/>
      <c r="AH90" s="86"/>
      <c r="AI90" s="87"/>
      <c r="AJ90" s="84"/>
      <c r="AK90" s="88"/>
      <c r="AL90" s="88"/>
      <c r="AM90" s="134"/>
      <c r="AN90" s="135"/>
      <c r="AO90" s="136"/>
      <c r="AP90" s="137"/>
    </row>
    <row r="91" spans="1:42" ht="12.75" customHeight="1">
      <c r="A91" s="91" t="s">
        <v>561</v>
      </c>
      <c r="B91" s="156" t="s">
        <v>153</v>
      </c>
      <c r="C91" s="92" t="s">
        <v>181</v>
      </c>
      <c r="D91" s="79" t="s">
        <v>15</v>
      </c>
      <c r="E91" s="157" t="s">
        <v>563</v>
      </c>
      <c r="F91" s="158">
        <v>1</v>
      </c>
      <c r="G91" s="81"/>
      <c r="H91" s="159"/>
      <c r="I91" s="84">
        <v>1</v>
      </c>
      <c r="J91" s="86"/>
      <c r="K91" s="84">
        <v>1</v>
      </c>
      <c r="L91" s="85"/>
      <c r="M91" s="85"/>
      <c r="N91" s="85"/>
      <c r="O91" s="86"/>
      <c r="P91" s="87"/>
      <c r="Q91" s="84">
        <v>1</v>
      </c>
      <c r="R91" s="86"/>
      <c r="S91" s="84">
        <v>1</v>
      </c>
      <c r="T91" s="85"/>
      <c r="U91" s="85"/>
      <c r="V91" s="85"/>
      <c r="W91" s="88"/>
      <c r="X91" s="86"/>
      <c r="Y91" s="87"/>
      <c r="Z91" s="84">
        <v>1</v>
      </c>
      <c r="AA91" s="85"/>
      <c r="AB91" s="86"/>
      <c r="AC91" s="84"/>
      <c r="AD91" s="85"/>
      <c r="AE91" s="85">
        <v>1</v>
      </c>
      <c r="AF91" s="85"/>
      <c r="AG91" s="85"/>
      <c r="AH91" s="86"/>
      <c r="AI91" s="87"/>
      <c r="AJ91" s="84"/>
      <c r="AK91" s="88"/>
      <c r="AL91" s="88"/>
      <c r="AM91" s="134"/>
      <c r="AN91" s="135"/>
      <c r="AO91" s="136"/>
      <c r="AP91" s="137"/>
    </row>
    <row r="92" spans="1:42" ht="12.75" customHeight="1">
      <c r="A92" s="91" t="s">
        <v>565</v>
      </c>
      <c r="B92" s="156" t="s">
        <v>153</v>
      </c>
      <c r="C92" s="92" t="s">
        <v>154</v>
      </c>
      <c r="D92" s="79" t="s">
        <v>18</v>
      </c>
      <c r="E92" s="157" t="s">
        <v>567</v>
      </c>
      <c r="F92" s="158">
        <v>1</v>
      </c>
      <c r="G92" s="81"/>
      <c r="H92" s="159"/>
      <c r="I92" s="84">
        <v>1</v>
      </c>
      <c r="J92" s="86"/>
      <c r="K92" s="84"/>
      <c r="L92" s="85">
        <v>1</v>
      </c>
      <c r="M92" s="85"/>
      <c r="N92" s="85"/>
      <c r="O92" s="86"/>
      <c r="P92" s="87"/>
      <c r="Q92" s="84">
        <v>1</v>
      </c>
      <c r="R92" s="86"/>
      <c r="S92" s="179">
        <v>1</v>
      </c>
      <c r="T92" s="180"/>
      <c r="U92" s="180"/>
      <c r="V92" s="180"/>
      <c r="W92" s="181"/>
      <c r="X92" s="182"/>
      <c r="Y92" s="183"/>
      <c r="Z92" s="179"/>
      <c r="AA92" s="180"/>
      <c r="AB92" s="182"/>
      <c r="AC92" s="179"/>
      <c r="AD92" s="180"/>
      <c r="AE92" s="180"/>
      <c r="AF92" s="180"/>
      <c r="AG92" s="180"/>
      <c r="AH92" s="182"/>
      <c r="AI92" s="87"/>
      <c r="AJ92" s="84"/>
      <c r="AK92" s="88"/>
      <c r="AL92" s="88"/>
      <c r="AM92" s="134"/>
      <c r="AN92" s="135"/>
      <c r="AO92" s="136"/>
      <c r="AP92" s="137"/>
    </row>
    <row r="93" spans="1:42" ht="12.75" customHeight="1">
      <c r="A93" s="91" t="s">
        <v>569</v>
      </c>
      <c r="B93" s="156" t="s">
        <v>153</v>
      </c>
      <c r="C93" s="92" t="s">
        <v>247</v>
      </c>
      <c r="D93" s="79" t="s">
        <v>15</v>
      </c>
      <c r="E93" s="157" t="s">
        <v>570</v>
      </c>
      <c r="F93" s="158">
        <v>1</v>
      </c>
      <c r="G93" s="81"/>
      <c r="H93" s="159"/>
      <c r="I93" s="84">
        <v>1</v>
      </c>
      <c r="J93" s="86"/>
      <c r="K93" s="84"/>
      <c r="L93" s="85"/>
      <c r="M93" s="85">
        <v>1</v>
      </c>
      <c r="N93" s="85"/>
      <c r="O93" s="86"/>
      <c r="P93" s="87"/>
      <c r="Q93" s="84">
        <v>1</v>
      </c>
      <c r="R93" s="86"/>
      <c r="S93" s="264">
        <v>1</v>
      </c>
      <c r="T93" s="265"/>
      <c r="U93" s="265"/>
      <c r="V93" s="265"/>
      <c r="W93" s="266"/>
      <c r="X93" s="267"/>
      <c r="Y93" s="87"/>
      <c r="Z93" s="84">
        <v>1</v>
      </c>
      <c r="AA93" s="85"/>
      <c r="AB93" s="86"/>
      <c r="AC93" s="84"/>
      <c r="AD93" s="85"/>
      <c r="AE93" s="85">
        <v>1</v>
      </c>
      <c r="AF93" s="85"/>
      <c r="AG93" s="85"/>
      <c r="AH93" s="86"/>
      <c r="AI93" s="87"/>
      <c r="AJ93" s="84"/>
      <c r="AK93" s="88"/>
      <c r="AL93" s="88"/>
      <c r="AM93" s="134"/>
      <c r="AN93" s="135"/>
      <c r="AO93" s="136"/>
      <c r="AP93" s="137"/>
    </row>
    <row r="94" spans="1:42" ht="12.75" hidden="1" customHeight="1">
      <c r="A94" s="184" t="s">
        <v>573</v>
      </c>
      <c r="B94" s="209" t="s">
        <v>153</v>
      </c>
      <c r="C94" s="206" t="s">
        <v>276</v>
      </c>
      <c r="D94" s="207" t="s">
        <v>15</v>
      </c>
      <c r="E94" s="210" t="s">
        <v>575</v>
      </c>
      <c r="F94" s="211"/>
      <c r="G94" s="213">
        <v>1</v>
      </c>
      <c r="H94" s="215"/>
      <c r="I94" s="192"/>
      <c r="J94" s="194"/>
      <c r="K94" s="192"/>
      <c r="L94" s="193"/>
      <c r="M94" s="193"/>
      <c r="N94" s="193"/>
      <c r="O94" s="194"/>
      <c r="P94" s="195"/>
      <c r="Q94" s="192"/>
      <c r="R94" s="194"/>
      <c r="S94" s="192"/>
      <c r="T94" s="193"/>
      <c r="U94" s="193"/>
      <c r="V94" s="193"/>
      <c r="W94" s="196"/>
      <c r="X94" s="194"/>
      <c r="Y94" s="195"/>
      <c r="Z94" s="192"/>
      <c r="AA94" s="193"/>
      <c r="AB94" s="194"/>
      <c r="AC94" s="192"/>
      <c r="AD94" s="193"/>
      <c r="AE94" s="193"/>
      <c r="AF94" s="193"/>
      <c r="AG94" s="193"/>
      <c r="AH94" s="194"/>
      <c r="AI94" s="195"/>
      <c r="AJ94" s="192"/>
      <c r="AK94" s="196"/>
      <c r="AL94" s="219"/>
      <c r="AM94" s="221"/>
      <c r="AN94" s="222"/>
      <c r="AO94" s="224"/>
      <c r="AP94" s="226"/>
    </row>
    <row r="95" spans="1:42" ht="12.75" customHeight="1">
      <c r="A95" s="91" t="s">
        <v>577</v>
      </c>
      <c r="B95" s="156" t="s">
        <v>153</v>
      </c>
      <c r="C95" s="92" t="s">
        <v>231</v>
      </c>
      <c r="D95" s="79" t="s">
        <v>21</v>
      </c>
      <c r="E95" s="157" t="s">
        <v>579</v>
      </c>
      <c r="F95" s="158">
        <v>1</v>
      </c>
      <c r="G95" s="81"/>
      <c r="H95" s="159"/>
      <c r="I95" s="84">
        <v>1</v>
      </c>
      <c r="J95" s="86"/>
      <c r="K95" s="84">
        <v>1</v>
      </c>
      <c r="L95" s="85"/>
      <c r="M95" s="85"/>
      <c r="N95" s="85"/>
      <c r="O95" s="86"/>
      <c r="P95" s="87"/>
      <c r="Q95" s="84">
        <v>1</v>
      </c>
      <c r="R95" s="86"/>
      <c r="S95" s="84"/>
      <c r="T95" s="85">
        <v>1</v>
      </c>
      <c r="U95" s="85"/>
      <c r="V95" s="85"/>
      <c r="W95" s="88"/>
      <c r="X95" s="86"/>
      <c r="Y95" s="87"/>
      <c r="Z95" s="84">
        <v>1</v>
      </c>
      <c r="AA95" s="85"/>
      <c r="AB95" s="86"/>
      <c r="AC95" s="84"/>
      <c r="AD95" s="85"/>
      <c r="AE95" s="85">
        <v>1</v>
      </c>
      <c r="AF95" s="85"/>
      <c r="AG95" s="85"/>
      <c r="AH95" s="86"/>
      <c r="AI95" s="87"/>
      <c r="AJ95" s="84">
        <v>1</v>
      </c>
      <c r="AK95" s="88"/>
      <c r="AL95" s="160"/>
      <c r="AM95" s="134"/>
      <c r="AN95" s="135"/>
      <c r="AO95" s="136"/>
      <c r="AP95" s="137"/>
    </row>
    <row r="96" spans="1:42" ht="12.75" customHeight="1">
      <c r="A96" s="91" t="s">
        <v>580</v>
      </c>
      <c r="B96" s="156" t="s">
        <v>153</v>
      </c>
      <c r="C96" s="92" t="s">
        <v>154</v>
      </c>
      <c r="D96" s="79" t="s">
        <v>18</v>
      </c>
      <c r="E96" s="157" t="s">
        <v>582</v>
      </c>
      <c r="F96" s="158">
        <v>1</v>
      </c>
      <c r="G96" s="81"/>
      <c r="H96" s="159"/>
      <c r="I96" s="84">
        <v>1</v>
      </c>
      <c r="J96" s="86"/>
      <c r="K96" s="84">
        <v>1</v>
      </c>
      <c r="L96" s="85"/>
      <c r="M96" s="85"/>
      <c r="N96" s="85"/>
      <c r="O96" s="86"/>
      <c r="P96" s="87">
        <v>1</v>
      </c>
      <c r="Q96" s="84">
        <v>1</v>
      </c>
      <c r="R96" s="86"/>
      <c r="S96" s="84">
        <v>1</v>
      </c>
      <c r="T96" s="85"/>
      <c r="U96" s="85"/>
      <c r="V96" s="85"/>
      <c r="W96" s="88"/>
      <c r="X96" s="86"/>
      <c r="Y96" s="87"/>
      <c r="Z96" s="179"/>
      <c r="AA96" s="180"/>
      <c r="AB96" s="182"/>
      <c r="AC96" s="179"/>
      <c r="AD96" s="180"/>
      <c r="AE96" s="180"/>
      <c r="AF96" s="180"/>
      <c r="AG96" s="180"/>
      <c r="AH96" s="182"/>
      <c r="AI96" s="87"/>
      <c r="AJ96" s="84"/>
      <c r="AK96" s="88"/>
      <c r="AL96" s="88"/>
      <c r="AM96" s="134"/>
      <c r="AN96" s="135"/>
      <c r="AO96" s="136"/>
      <c r="AP96" s="137"/>
    </row>
    <row r="97" spans="1:42" ht="12.75" customHeight="1">
      <c r="A97" s="91" t="s">
        <v>584</v>
      </c>
      <c r="B97" s="156" t="s">
        <v>153</v>
      </c>
      <c r="C97" s="92" t="s">
        <v>154</v>
      </c>
      <c r="D97" s="79" t="s">
        <v>18</v>
      </c>
      <c r="E97" s="157" t="s">
        <v>586</v>
      </c>
      <c r="F97" s="158">
        <v>1</v>
      </c>
      <c r="G97" s="81"/>
      <c r="H97" s="159"/>
      <c r="I97" s="84">
        <v>1</v>
      </c>
      <c r="J97" s="86"/>
      <c r="K97" s="84"/>
      <c r="L97" s="85">
        <v>1</v>
      </c>
      <c r="M97" s="85"/>
      <c r="N97" s="85"/>
      <c r="O97" s="86"/>
      <c r="P97" s="87"/>
      <c r="Q97" s="84">
        <v>1</v>
      </c>
      <c r="R97" s="86"/>
      <c r="S97" s="179">
        <v>1</v>
      </c>
      <c r="T97" s="180"/>
      <c r="U97" s="180"/>
      <c r="V97" s="180"/>
      <c r="W97" s="181"/>
      <c r="X97" s="182"/>
      <c r="Y97" s="183"/>
      <c r="Z97" s="179"/>
      <c r="AA97" s="180"/>
      <c r="AB97" s="182"/>
      <c r="AC97" s="179"/>
      <c r="AD97" s="180"/>
      <c r="AE97" s="180"/>
      <c r="AF97" s="180"/>
      <c r="AG97" s="180"/>
      <c r="AH97" s="182"/>
      <c r="AI97" s="87"/>
      <c r="AJ97" s="84">
        <v>1</v>
      </c>
      <c r="AK97" s="88"/>
      <c r="AL97" s="88"/>
      <c r="AM97" s="134"/>
      <c r="AN97" s="135"/>
      <c r="AO97" s="136"/>
      <c r="AP97" s="137"/>
    </row>
    <row r="98" spans="1:42" ht="12.75" customHeight="1">
      <c r="A98" s="91" t="s">
        <v>588</v>
      </c>
      <c r="B98" s="156" t="s">
        <v>153</v>
      </c>
      <c r="C98" s="92" t="s">
        <v>172</v>
      </c>
      <c r="D98" s="79" t="s">
        <v>21</v>
      </c>
      <c r="E98" s="157" t="s">
        <v>590</v>
      </c>
      <c r="F98" s="158">
        <v>1</v>
      </c>
      <c r="G98" s="81"/>
      <c r="H98" s="159"/>
      <c r="I98" s="84">
        <v>1</v>
      </c>
      <c r="J98" s="86"/>
      <c r="K98" s="84"/>
      <c r="L98" s="85"/>
      <c r="M98" s="85"/>
      <c r="N98" s="85">
        <v>1</v>
      </c>
      <c r="O98" s="86"/>
      <c r="P98" s="87">
        <v>1</v>
      </c>
      <c r="Q98" s="84">
        <v>1</v>
      </c>
      <c r="R98" s="86"/>
      <c r="S98" s="84"/>
      <c r="T98" s="85">
        <v>1</v>
      </c>
      <c r="U98" s="85"/>
      <c r="V98" s="85"/>
      <c r="W98" s="88"/>
      <c r="X98" s="86"/>
      <c r="Y98" s="87"/>
      <c r="Z98" s="84">
        <v>1</v>
      </c>
      <c r="AA98" s="85"/>
      <c r="AB98" s="86"/>
      <c r="AC98" s="84"/>
      <c r="AD98" s="85"/>
      <c r="AE98" s="85">
        <v>1</v>
      </c>
      <c r="AF98" s="85"/>
      <c r="AG98" s="85"/>
      <c r="AH98" s="86"/>
      <c r="AI98" s="87"/>
      <c r="AJ98" s="84"/>
      <c r="AK98" s="88"/>
      <c r="AL98" s="160"/>
      <c r="AM98" s="134"/>
      <c r="AN98" s="135"/>
      <c r="AO98" s="136"/>
      <c r="AP98" s="137"/>
    </row>
    <row r="99" spans="1:42" ht="12.75" customHeight="1">
      <c r="A99" s="91" t="s">
        <v>591</v>
      </c>
      <c r="B99" s="156" t="s">
        <v>153</v>
      </c>
      <c r="C99" s="92" t="s">
        <v>247</v>
      </c>
      <c r="D99" s="79" t="s">
        <v>15</v>
      </c>
      <c r="E99" s="157" t="s">
        <v>594</v>
      </c>
      <c r="F99" s="158">
        <v>1</v>
      </c>
      <c r="G99" s="81"/>
      <c r="H99" s="159"/>
      <c r="I99" s="84">
        <v>1</v>
      </c>
      <c r="J99" s="86"/>
      <c r="K99" s="84"/>
      <c r="L99" s="85"/>
      <c r="M99" s="85">
        <v>1</v>
      </c>
      <c r="N99" s="85"/>
      <c r="O99" s="86"/>
      <c r="P99" s="87">
        <v>1</v>
      </c>
      <c r="Q99" s="84">
        <v>1</v>
      </c>
      <c r="R99" s="86"/>
      <c r="S99" s="84"/>
      <c r="T99" s="85">
        <v>1</v>
      </c>
      <c r="U99" s="85"/>
      <c r="V99" s="85"/>
      <c r="W99" s="88"/>
      <c r="X99" s="86"/>
      <c r="Y99" s="87"/>
      <c r="Z99" s="84">
        <v>1</v>
      </c>
      <c r="AA99" s="85"/>
      <c r="AB99" s="86"/>
      <c r="AC99" s="84"/>
      <c r="AD99" s="85"/>
      <c r="AE99" s="85">
        <v>1</v>
      </c>
      <c r="AF99" s="85"/>
      <c r="AG99" s="85"/>
      <c r="AH99" s="86"/>
      <c r="AI99" s="87"/>
      <c r="AJ99" s="84"/>
      <c r="AK99" s="88"/>
      <c r="AL99" s="88"/>
      <c r="AM99" s="134"/>
      <c r="AN99" s="135"/>
      <c r="AO99" s="136"/>
      <c r="AP99" s="137"/>
    </row>
    <row r="100" spans="1:42" ht="12.75" hidden="1" customHeight="1">
      <c r="A100" s="184" t="s">
        <v>595</v>
      </c>
      <c r="B100" s="209" t="s">
        <v>153</v>
      </c>
      <c r="C100" s="206" t="s">
        <v>247</v>
      </c>
      <c r="D100" s="207" t="s">
        <v>15</v>
      </c>
      <c r="E100" s="210" t="s">
        <v>597</v>
      </c>
      <c r="F100" s="268"/>
      <c r="G100" s="213">
        <v>1</v>
      </c>
      <c r="H100" s="215"/>
      <c r="I100" s="192"/>
      <c r="J100" s="194"/>
      <c r="K100" s="192"/>
      <c r="L100" s="193"/>
      <c r="M100" s="193"/>
      <c r="N100" s="193"/>
      <c r="O100" s="194"/>
      <c r="P100" s="195"/>
      <c r="Q100" s="192"/>
      <c r="R100" s="194"/>
      <c r="S100" s="192"/>
      <c r="T100" s="193"/>
      <c r="U100" s="193"/>
      <c r="V100" s="193"/>
      <c r="W100" s="196"/>
      <c r="X100" s="194"/>
      <c r="Y100" s="195"/>
      <c r="Z100" s="192"/>
      <c r="AA100" s="193"/>
      <c r="AB100" s="194"/>
      <c r="AC100" s="192"/>
      <c r="AD100" s="193"/>
      <c r="AE100" s="193"/>
      <c r="AF100" s="193"/>
      <c r="AG100" s="193"/>
      <c r="AH100" s="194"/>
      <c r="AI100" s="195"/>
      <c r="AJ100" s="192"/>
      <c r="AK100" s="196"/>
      <c r="AL100" s="219"/>
      <c r="AM100" s="221"/>
      <c r="AN100" s="222"/>
      <c r="AO100" s="224"/>
      <c r="AP100" s="226"/>
    </row>
    <row r="101" spans="1:42" ht="12.75" customHeight="1">
      <c r="A101" s="91" t="s">
        <v>599</v>
      </c>
      <c r="B101" s="156" t="s">
        <v>153</v>
      </c>
      <c r="C101" s="92" t="s">
        <v>181</v>
      </c>
      <c r="D101" s="79" t="s">
        <v>15</v>
      </c>
      <c r="E101" s="157" t="s">
        <v>601</v>
      </c>
      <c r="F101" s="83">
        <v>1</v>
      </c>
      <c r="G101" s="159"/>
      <c r="H101" s="159"/>
      <c r="I101" s="84">
        <v>1</v>
      </c>
      <c r="J101" s="86"/>
      <c r="K101" s="84">
        <v>1</v>
      </c>
      <c r="L101" s="85"/>
      <c r="M101" s="85"/>
      <c r="N101" s="85"/>
      <c r="O101" s="86"/>
      <c r="P101" s="87"/>
      <c r="Q101" s="84">
        <v>1</v>
      </c>
      <c r="R101" s="86"/>
      <c r="S101" s="84">
        <v>1</v>
      </c>
      <c r="T101" s="85"/>
      <c r="U101" s="85"/>
      <c r="V101" s="85"/>
      <c r="W101" s="88"/>
      <c r="X101" s="86"/>
      <c r="Y101" s="87"/>
      <c r="Z101" s="84">
        <v>1</v>
      </c>
      <c r="AA101" s="85"/>
      <c r="AB101" s="86"/>
      <c r="AC101" s="84"/>
      <c r="AD101" s="85"/>
      <c r="AE101" s="85">
        <v>1</v>
      </c>
      <c r="AF101" s="85"/>
      <c r="AG101" s="85"/>
      <c r="AH101" s="86"/>
      <c r="AI101" s="87"/>
      <c r="AJ101" s="84">
        <v>1</v>
      </c>
      <c r="AK101" s="88"/>
      <c r="AL101" s="88"/>
      <c r="AM101" s="134"/>
      <c r="AN101" s="135"/>
      <c r="AO101" s="136"/>
      <c r="AP101" s="137"/>
    </row>
    <row r="102" spans="1:42" ht="12.75" customHeight="1">
      <c r="A102" s="269" t="s">
        <v>603</v>
      </c>
      <c r="B102" s="270" t="s">
        <v>153</v>
      </c>
      <c r="C102" s="271" t="s">
        <v>226</v>
      </c>
      <c r="D102" s="272" t="s">
        <v>24</v>
      </c>
      <c r="E102" s="273" t="s">
        <v>606</v>
      </c>
      <c r="F102" s="274">
        <v>1</v>
      </c>
      <c r="G102" s="275"/>
      <c r="H102" s="275"/>
      <c r="I102" s="276">
        <v>1</v>
      </c>
      <c r="J102" s="277"/>
      <c r="K102" s="276"/>
      <c r="L102" s="278"/>
      <c r="M102" s="278">
        <v>1</v>
      </c>
      <c r="N102" s="278"/>
      <c r="O102" s="277"/>
      <c r="P102" s="280"/>
      <c r="Q102" s="276">
        <v>1</v>
      </c>
      <c r="R102" s="277"/>
      <c r="S102" s="276"/>
      <c r="T102" s="278">
        <v>1</v>
      </c>
      <c r="U102" s="278"/>
      <c r="V102" s="278"/>
      <c r="W102" s="282"/>
      <c r="X102" s="277"/>
      <c r="Y102" s="280"/>
      <c r="Z102" s="276">
        <v>1</v>
      </c>
      <c r="AA102" s="278"/>
      <c r="AB102" s="277"/>
      <c r="AC102" s="276"/>
      <c r="AD102" s="278"/>
      <c r="AE102" s="278">
        <v>1</v>
      </c>
      <c r="AF102" s="278"/>
      <c r="AG102" s="278"/>
      <c r="AH102" s="277"/>
      <c r="AI102" s="280"/>
      <c r="AJ102" s="276">
        <v>1</v>
      </c>
      <c r="AK102" s="282"/>
      <c r="AL102" s="286"/>
      <c r="AM102" s="134"/>
      <c r="AN102" s="135"/>
      <c r="AO102" s="136"/>
      <c r="AP102" s="137"/>
    </row>
    <row r="103" spans="1:42" ht="15.75" customHeight="1">
      <c r="A103" s="287" t="s">
        <v>610</v>
      </c>
      <c r="B103" s="288">
        <v>13</v>
      </c>
      <c r="C103" s="289" t="s">
        <v>154</v>
      </c>
      <c r="D103" s="290" t="s">
        <v>18</v>
      </c>
      <c r="E103" s="825" t="s">
        <v>614</v>
      </c>
      <c r="F103" s="292">
        <v>1</v>
      </c>
      <c r="G103" s="293"/>
      <c r="H103" s="293"/>
      <c r="I103" s="294">
        <v>1</v>
      </c>
      <c r="J103" s="292"/>
      <c r="K103" s="294"/>
      <c r="L103" s="295">
        <v>1</v>
      </c>
      <c r="M103" s="295"/>
      <c r="N103" s="295"/>
      <c r="O103" s="292"/>
      <c r="P103" s="293"/>
      <c r="Q103" s="294"/>
      <c r="R103" s="292">
        <v>1</v>
      </c>
      <c r="S103" s="294">
        <v>1</v>
      </c>
      <c r="T103" s="295"/>
      <c r="U103" s="295"/>
      <c r="V103" s="295"/>
      <c r="W103" s="295"/>
      <c r="X103" s="292"/>
      <c r="Y103" s="293"/>
      <c r="Z103" s="294"/>
      <c r="AA103" s="295">
        <v>1</v>
      </c>
      <c r="AB103" s="292"/>
      <c r="AC103" s="294">
        <v>1</v>
      </c>
      <c r="AD103" s="295"/>
      <c r="AE103" s="295"/>
      <c r="AF103" s="295"/>
      <c r="AG103" s="295"/>
      <c r="AH103" s="292"/>
      <c r="AI103" s="293"/>
      <c r="AJ103" s="294">
        <v>1</v>
      </c>
      <c r="AK103" s="295"/>
      <c r="AL103" s="296"/>
      <c r="AM103" s="297">
        <v>1</v>
      </c>
      <c r="AN103" s="295"/>
      <c r="AO103" s="298" t="s">
        <v>520</v>
      </c>
      <c r="AP103" s="293"/>
    </row>
    <row r="104" spans="1:42" ht="12.75" customHeight="1">
      <c r="A104" s="287" t="s">
        <v>617</v>
      </c>
      <c r="B104" s="288">
        <v>13</v>
      </c>
      <c r="C104" s="289" t="s">
        <v>181</v>
      </c>
      <c r="D104" s="290" t="s">
        <v>15</v>
      </c>
      <c r="E104" s="825" t="s">
        <v>619</v>
      </c>
      <c r="F104" s="83">
        <v>1</v>
      </c>
      <c r="G104" s="159"/>
      <c r="H104" s="159"/>
      <c r="I104" s="299">
        <v>1</v>
      </c>
      <c r="J104" s="86"/>
      <c r="K104" s="299">
        <v>1</v>
      </c>
      <c r="L104" s="85"/>
      <c r="M104" s="85"/>
      <c r="N104" s="85"/>
      <c r="O104" s="86"/>
      <c r="P104" s="301"/>
      <c r="Q104" s="299">
        <v>1</v>
      </c>
      <c r="R104" s="86"/>
      <c r="S104" s="299"/>
      <c r="T104" s="85">
        <v>1</v>
      </c>
      <c r="U104" s="85"/>
      <c r="V104" s="85"/>
      <c r="W104" s="85"/>
      <c r="X104" s="86"/>
      <c r="Y104" s="301"/>
      <c r="Z104" s="299">
        <v>1</v>
      </c>
      <c r="AA104" s="85"/>
      <c r="AB104" s="86"/>
      <c r="AC104" s="299"/>
      <c r="AD104" s="85"/>
      <c r="AE104" s="85">
        <v>1</v>
      </c>
      <c r="AF104" s="85"/>
      <c r="AG104" s="85"/>
      <c r="AH104" s="86"/>
      <c r="AI104" s="301"/>
      <c r="AJ104" s="299">
        <v>1</v>
      </c>
      <c r="AK104" s="85"/>
      <c r="AL104" s="88"/>
      <c r="AM104" s="84"/>
      <c r="AN104" s="85"/>
      <c r="AO104" s="83"/>
      <c r="AP104" s="301"/>
    </row>
    <row r="105" spans="1:42" ht="12.75" customHeight="1">
      <c r="A105" s="304" t="s">
        <v>621</v>
      </c>
      <c r="B105" s="308">
        <v>13</v>
      </c>
      <c r="C105" s="310" t="s">
        <v>154</v>
      </c>
      <c r="D105" s="311" t="s">
        <v>18</v>
      </c>
      <c r="E105" s="313" t="s">
        <v>623</v>
      </c>
      <c r="F105" s="315">
        <v>1</v>
      </c>
      <c r="G105" s="235"/>
      <c r="H105" s="235"/>
      <c r="I105" s="317">
        <v>1</v>
      </c>
      <c r="J105" s="237"/>
      <c r="K105" s="317">
        <v>1</v>
      </c>
      <c r="L105" s="238"/>
      <c r="M105" s="238"/>
      <c r="N105" s="238"/>
      <c r="O105" s="237"/>
      <c r="P105" s="319">
        <v>1</v>
      </c>
      <c r="Q105" s="317">
        <v>1</v>
      </c>
      <c r="R105" s="237"/>
      <c r="S105" s="317">
        <v>1</v>
      </c>
      <c r="T105" s="238"/>
      <c r="U105" s="238"/>
      <c r="V105" s="238"/>
      <c r="W105" s="238"/>
      <c r="X105" s="237"/>
      <c r="Y105" s="319"/>
      <c r="Z105" s="321"/>
      <c r="AA105" s="257"/>
      <c r="AB105" s="259"/>
      <c r="AC105" s="321"/>
      <c r="AD105" s="257"/>
      <c r="AE105" s="257"/>
      <c r="AF105" s="257"/>
      <c r="AG105" s="257"/>
      <c r="AH105" s="259"/>
      <c r="AI105" s="319"/>
      <c r="AJ105" s="317"/>
      <c r="AK105" s="238"/>
      <c r="AL105" s="240"/>
      <c r="AM105" s="236"/>
      <c r="AN105" s="238"/>
      <c r="AO105" s="315"/>
      <c r="AP105" s="319"/>
    </row>
    <row r="106" spans="1:42" ht="12.75" customHeight="1">
      <c r="A106" s="287" t="s">
        <v>626</v>
      </c>
      <c r="B106" s="288">
        <v>13</v>
      </c>
      <c r="C106" s="289" t="s">
        <v>181</v>
      </c>
      <c r="D106" s="290" t="s">
        <v>15</v>
      </c>
      <c r="E106" s="326" t="s">
        <v>628</v>
      </c>
      <c r="F106" s="83">
        <v>1</v>
      </c>
      <c r="G106" s="159"/>
      <c r="H106" s="159"/>
      <c r="I106" s="299">
        <v>1</v>
      </c>
      <c r="J106" s="86"/>
      <c r="K106" s="299"/>
      <c r="L106" s="85"/>
      <c r="M106" s="85">
        <v>1</v>
      </c>
      <c r="N106" s="85"/>
      <c r="O106" s="86"/>
      <c r="P106" s="301">
        <v>1</v>
      </c>
      <c r="Q106" s="299"/>
      <c r="R106" s="86">
        <v>1</v>
      </c>
      <c r="S106" s="299"/>
      <c r="T106" s="85"/>
      <c r="U106" s="85"/>
      <c r="V106" s="85"/>
      <c r="W106" s="85"/>
      <c r="X106" s="86">
        <v>1</v>
      </c>
      <c r="Y106" s="301"/>
      <c r="Z106" s="299">
        <v>1</v>
      </c>
      <c r="AA106" s="85"/>
      <c r="AB106" s="86"/>
      <c r="AC106" s="299"/>
      <c r="AD106" s="85"/>
      <c r="AE106" s="85"/>
      <c r="AF106" s="85"/>
      <c r="AG106" s="85"/>
      <c r="AH106" s="86">
        <v>1</v>
      </c>
      <c r="AI106" s="301"/>
      <c r="AJ106" s="299"/>
      <c r="AK106" s="85"/>
      <c r="AL106" s="88"/>
      <c r="AM106" s="84"/>
      <c r="AN106" s="85"/>
      <c r="AO106" s="83"/>
      <c r="AP106" s="301"/>
    </row>
    <row r="107" spans="1:42" ht="12.75" customHeight="1">
      <c r="A107" s="287" t="s">
        <v>630</v>
      </c>
      <c r="B107" s="288">
        <v>13</v>
      </c>
      <c r="C107" s="289" t="s">
        <v>154</v>
      </c>
      <c r="D107" s="290" t="s">
        <v>18</v>
      </c>
      <c r="E107" s="291" t="s">
        <v>631</v>
      </c>
      <c r="F107" s="83">
        <v>1</v>
      </c>
      <c r="G107" s="159"/>
      <c r="H107" s="159"/>
      <c r="I107" s="299">
        <v>1</v>
      </c>
      <c r="J107" s="86"/>
      <c r="K107" s="299">
        <v>1</v>
      </c>
      <c r="L107" s="85"/>
      <c r="M107" s="85"/>
      <c r="N107" s="85"/>
      <c r="O107" s="86"/>
      <c r="P107" s="301">
        <v>1</v>
      </c>
      <c r="Q107" s="299">
        <v>1</v>
      </c>
      <c r="R107" s="86"/>
      <c r="S107" s="299">
        <v>1</v>
      </c>
      <c r="T107" s="85"/>
      <c r="U107" s="85"/>
      <c r="V107" s="85"/>
      <c r="W107" s="85"/>
      <c r="X107" s="86"/>
      <c r="Y107" s="301"/>
      <c r="Z107" s="299"/>
      <c r="AA107" s="85">
        <v>1</v>
      </c>
      <c r="AB107" s="86"/>
      <c r="AC107" s="299">
        <v>1</v>
      </c>
      <c r="AD107" s="85"/>
      <c r="AE107" s="85"/>
      <c r="AF107" s="85"/>
      <c r="AG107" s="85"/>
      <c r="AH107" s="86"/>
      <c r="AI107" s="301"/>
      <c r="AJ107" s="299"/>
      <c r="AK107" s="85"/>
      <c r="AL107" s="88"/>
      <c r="AM107" s="84"/>
      <c r="AN107" s="85"/>
      <c r="AO107" s="83"/>
      <c r="AP107" s="301"/>
    </row>
    <row r="108" spans="1:42" ht="12.75" customHeight="1">
      <c r="A108" s="287" t="s">
        <v>634</v>
      </c>
      <c r="B108" s="288">
        <v>13</v>
      </c>
      <c r="C108" s="289" t="s">
        <v>181</v>
      </c>
      <c r="D108" s="290" t="s">
        <v>15</v>
      </c>
      <c r="E108" s="825" t="s">
        <v>636</v>
      </c>
      <c r="F108" s="83">
        <v>1</v>
      </c>
      <c r="G108" s="159"/>
      <c r="H108" s="159"/>
      <c r="I108" s="299">
        <v>1</v>
      </c>
      <c r="J108" s="86"/>
      <c r="K108" s="299"/>
      <c r="L108" s="85"/>
      <c r="M108" s="85">
        <v>1</v>
      </c>
      <c r="N108" s="85"/>
      <c r="O108" s="86"/>
      <c r="P108" s="301"/>
      <c r="Q108" s="299"/>
      <c r="R108" s="86">
        <v>1</v>
      </c>
      <c r="S108" s="299">
        <v>1</v>
      </c>
      <c r="T108" s="85"/>
      <c r="U108" s="85"/>
      <c r="V108" s="85"/>
      <c r="W108" s="85"/>
      <c r="X108" s="86"/>
      <c r="Y108" s="301"/>
      <c r="Z108" s="299"/>
      <c r="AA108" s="85">
        <v>1</v>
      </c>
      <c r="AB108" s="86"/>
      <c r="AC108" s="299">
        <v>1</v>
      </c>
      <c r="AD108" s="85"/>
      <c r="AE108" s="85"/>
      <c r="AF108" s="85"/>
      <c r="AG108" s="85"/>
      <c r="AH108" s="86"/>
      <c r="AI108" s="301"/>
      <c r="AJ108" s="299">
        <v>1</v>
      </c>
      <c r="AK108" s="85"/>
      <c r="AL108" s="88"/>
      <c r="AM108" s="84"/>
      <c r="AN108" s="85">
        <v>1</v>
      </c>
      <c r="AO108" s="83" t="s">
        <v>638</v>
      </c>
      <c r="AP108" s="301"/>
    </row>
    <row r="109" spans="1:42" ht="12.75" customHeight="1">
      <c r="A109" s="287" t="s">
        <v>639</v>
      </c>
      <c r="B109" s="288">
        <v>13</v>
      </c>
      <c r="C109" s="289" t="s">
        <v>181</v>
      </c>
      <c r="D109" s="290" t="s">
        <v>15</v>
      </c>
      <c r="E109" s="825" t="s">
        <v>641</v>
      </c>
      <c r="F109" s="83">
        <v>1</v>
      </c>
      <c r="G109" s="159"/>
      <c r="H109" s="159"/>
      <c r="I109" s="299">
        <v>1</v>
      </c>
      <c r="J109" s="86"/>
      <c r="K109" s="299"/>
      <c r="L109" s="85"/>
      <c r="M109" s="85"/>
      <c r="N109" s="85">
        <v>1</v>
      </c>
      <c r="O109" s="86"/>
      <c r="P109" s="301"/>
      <c r="Q109" s="299">
        <v>1</v>
      </c>
      <c r="R109" s="86"/>
      <c r="S109" s="299">
        <v>1</v>
      </c>
      <c r="T109" s="85"/>
      <c r="U109" s="85"/>
      <c r="V109" s="85"/>
      <c r="W109" s="85"/>
      <c r="X109" s="86"/>
      <c r="Y109" s="301"/>
      <c r="Z109" s="299"/>
      <c r="AA109" s="85">
        <v>1</v>
      </c>
      <c r="AB109" s="86"/>
      <c r="AC109" s="299">
        <v>1</v>
      </c>
      <c r="AD109" s="85"/>
      <c r="AE109" s="85"/>
      <c r="AF109" s="85"/>
      <c r="AG109" s="85"/>
      <c r="AH109" s="86"/>
      <c r="AI109" s="301"/>
      <c r="AJ109" s="299">
        <v>1</v>
      </c>
      <c r="AK109" s="85"/>
      <c r="AL109" s="88"/>
      <c r="AM109" s="84"/>
      <c r="AN109" s="85"/>
      <c r="AO109" s="83"/>
      <c r="AP109" s="301"/>
    </row>
    <row r="110" spans="1:42" ht="12.75" customHeight="1">
      <c r="A110" s="287" t="s">
        <v>643</v>
      </c>
      <c r="B110" s="288">
        <v>13</v>
      </c>
      <c r="C110" s="289" t="s">
        <v>181</v>
      </c>
      <c r="D110" s="290" t="s">
        <v>15</v>
      </c>
      <c r="E110" s="291" t="s">
        <v>646</v>
      </c>
      <c r="F110" s="83">
        <v>1</v>
      </c>
      <c r="G110" s="159"/>
      <c r="H110" s="159"/>
      <c r="I110" s="299">
        <v>1</v>
      </c>
      <c r="J110" s="86"/>
      <c r="K110" s="299">
        <v>1</v>
      </c>
      <c r="L110" s="85"/>
      <c r="M110" s="85"/>
      <c r="N110" s="85"/>
      <c r="O110" s="86"/>
      <c r="P110" s="301">
        <v>1</v>
      </c>
      <c r="Q110" s="299">
        <v>1</v>
      </c>
      <c r="R110" s="86"/>
      <c r="S110" s="299"/>
      <c r="T110" s="85">
        <v>1</v>
      </c>
      <c r="U110" s="85"/>
      <c r="V110" s="85"/>
      <c r="W110" s="85"/>
      <c r="X110" s="86"/>
      <c r="Y110" s="301"/>
      <c r="Z110" s="299">
        <v>1</v>
      </c>
      <c r="AA110" s="85"/>
      <c r="AB110" s="86"/>
      <c r="AC110" s="299"/>
      <c r="AD110" s="85"/>
      <c r="AE110" s="85">
        <v>1</v>
      </c>
      <c r="AF110" s="85"/>
      <c r="AG110" s="85"/>
      <c r="AH110" s="86"/>
      <c r="AI110" s="301"/>
      <c r="AJ110" s="299"/>
      <c r="AK110" s="85"/>
      <c r="AL110" s="88"/>
      <c r="AM110" s="84"/>
      <c r="AN110" s="85"/>
      <c r="AO110" s="83"/>
      <c r="AP110" s="301"/>
    </row>
    <row r="111" spans="1:42" ht="12.75" customHeight="1">
      <c r="A111" s="287" t="s">
        <v>648</v>
      </c>
      <c r="B111" s="288">
        <v>13</v>
      </c>
      <c r="C111" s="289" t="s">
        <v>154</v>
      </c>
      <c r="D111" s="290" t="s">
        <v>18</v>
      </c>
      <c r="E111" s="291" t="s">
        <v>651</v>
      </c>
      <c r="F111" s="83">
        <v>1</v>
      </c>
      <c r="G111" s="159"/>
      <c r="H111" s="159"/>
      <c r="I111" s="299">
        <v>1</v>
      </c>
      <c r="J111" s="86"/>
      <c r="K111" s="299"/>
      <c r="L111" s="85">
        <v>1</v>
      </c>
      <c r="M111" s="85"/>
      <c r="N111" s="85"/>
      <c r="O111" s="86"/>
      <c r="P111" s="301">
        <v>1</v>
      </c>
      <c r="Q111" s="299">
        <v>1</v>
      </c>
      <c r="R111" s="86"/>
      <c r="S111" s="299"/>
      <c r="T111" s="85"/>
      <c r="U111" s="85"/>
      <c r="V111" s="85">
        <v>1</v>
      </c>
      <c r="W111" s="85"/>
      <c r="X111" s="86"/>
      <c r="Y111" s="301"/>
      <c r="Z111" s="299"/>
      <c r="AA111" s="85"/>
      <c r="AB111" s="86">
        <v>1</v>
      </c>
      <c r="AC111" s="299"/>
      <c r="AD111" s="85"/>
      <c r="AE111" s="85"/>
      <c r="AF111" s="85"/>
      <c r="AG111" s="85"/>
      <c r="AH111" s="86">
        <v>1</v>
      </c>
      <c r="AI111" s="301"/>
      <c r="AJ111" s="299"/>
      <c r="AK111" s="85"/>
      <c r="AL111" s="88"/>
      <c r="AM111" s="84"/>
      <c r="AN111" s="85"/>
      <c r="AO111" s="83"/>
      <c r="AP111" s="301"/>
    </row>
    <row r="112" spans="1:42" ht="12.75" customHeight="1">
      <c r="A112" s="287" t="s">
        <v>653</v>
      </c>
      <c r="B112" s="288">
        <v>13</v>
      </c>
      <c r="C112" s="289" t="s">
        <v>154</v>
      </c>
      <c r="D112" s="290" t="s">
        <v>18</v>
      </c>
      <c r="E112" s="291" t="s">
        <v>657</v>
      </c>
      <c r="F112" s="83">
        <v>1</v>
      </c>
      <c r="G112" s="159"/>
      <c r="H112" s="159"/>
      <c r="I112" s="299">
        <v>1</v>
      </c>
      <c r="J112" s="86"/>
      <c r="K112" s="299">
        <v>1</v>
      </c>
      <c r="L112" s="85"/>
      <c r="M112" s="85"/>
      <c r="N112" s="85"/>
      <c r="O112" s="86"/>
      <c r="P112" s="301">
        <v>1</v>
      </c>
      <c r="Q112" s="299">
        <v>1</v>
      </c>
      <c r="R112" s="86"/>
      <c r="S112" s="299">
        <v>1</v>
      </c>
      <c r="T112" s="85"/>
      <c r="U112" s="85"/>
      <c r="V112" s="85"/>
      <c r="W112" s="85"/>
      <c r="X112" s="86"/>
      <c r="Y112" s="301"/>
      <c r="Z112" s="299">
        <v>1</v>
      </c>
      <c r="AA112" s="85"/>
      <c r="AB112" s="86"/>
      <c r="AC112" s="299"/>
      <c r="AD112" s="85"/>
      <c r="AE112" s="85">
        <v>1</v>
      </c>
      <c r="AF112" s="85"/>
      <c r="AG112" s="85"/>
      <c r="AH112" s="86"/>
      <c r="AI112" s="301"/>
      <c r="AJ112" s="299"/>
      <c r="AK112" s="85"/>
      <c r="AL112" s="88"/>
      <c r="AM112" s="84"/>
      <c r="AN112" s="85"/>
      <c r="AO112" s="83"/>
      <c r="AP112" s="301"/>
    </row>
    <row r="113" spans="1:42" ht="12.75" customHeight="1">
      <c r="A113" s="287" t="s">
        <v>704</v>
      </c>
      <c r="B113" s="288">
        <v>13</v>
      </c>
      <c r="C113" s="289" t="s">
        <v>154</v>
      </c>
      <c r="D113" s="290" t="s">
        <v>18</v>
      </c>
      <c r="E113" s="825" t="s">
        <v>707</v>
      </c>
      <c r="F113" s="83">
        <v>1</v>
      </c>
      <c r="G113" s="159"/>
      <c r="H113" s="159"/>
      <c r="I113" s="299">
        <v>1</v>
      </c>
      <c r="J113" s="86"/>
      <c r="K113" s="299">
        <v>1</v>
      </c>
      <c r="L113" s="85"/>
      <c r="M113" s="85"/>
      <c r="N113" s="85"/>
      <c r="O113" s="86"/>
      <c r="P113" s="301"/>
      <c r="Q113" s="299">
        <v>1</v>
      </c>
      <c r="R113" s="86"/>
      <c r="S113" s="299">
        <v>1</v>
      </c>
      <c r="T113" s="85"/>
      <c r="U113" s="85"/>
      <c r="V113" s="85"/>
      <c r="W113" s="85"/>
      <c r="X113" s="86"/>
      <c r="Y113" s="301"/>
      <c r="Z113" s="299"/>
      <c r="AA113" s="85">
        <v>1</v>
      </c>
      <c r="AB113" s="86"/>
      <c r="AC113" s="299">
        <v>1</v>
      </c>
      <c r="AD113" s="85"/>
      <c r="AE113" s="85"/>
      <c r="AF113" s="85"/>
      <c r="AG113" s="85"/>
      <c r="AH113" s="86"/>
      <c r="AI113" s="301"/>
      <c r="AJ113" s="299">
        <v>1</v>
      </c>
      <c r="AK113" s="85"/>
      <c r="AL113" s="88"/>
      <c r="AM113" s="84"/>
      <c r="AN113" s="85"/>
      <c r="AO113" s="83"/>
      <c r="AP113" s="301"/>
    </row>
    <row r="114" spans="1:42" ht="12.75" customHeight="1">
      <c r="A114" s="287" t="s">
        <v>709</v>
      </c>
      <c r="B114" s="288">
        <v>13</v>
      </c>
      <c r="C114" s="289" t="s">
        <v>154</v>
      </c>
      <c r="D114" s="290" t="s">
        <v>18</v>
      </c>
      <c r="E114" s="291" t="s">
        <v>712</v>
      </c>
      <c r="F114" s="83">
        <v>1</v>
      </c>
      <c r="G114" s="159"/>
      <c r="H114" s="159"/>
      <c r="I114" s="299">
        <v>1</v>
      </c>
      <c r="J114" s="86"/>
      <c r="K114" s="299"/>
      <c r="L114" s="85"/>
      <c r="M114" s="85"/>
      <c r="N114" s="85">
        <v>1</v>
      </c>
      <c r="O114" s="86"/>
      <c r="P114" s="301"/>
      <c r="Q114" s="299">
        <v>1</v>
      </c>
      <c r="R114" s="86"/>
      <c r="S114" s="299"/>
      <c r="T114" s="85">
        <v>1</v>
      </c>
      <c r="U114" s="85"/>
      <c r="V114" s="85"/>
      <c r="W114" s="85"/>
      <c r="X114" s="86"/>
      <c r="Y114" s="301"/>
      <c r="Z114" s="299">
        <v>1</v>
      </c>
      <c r="AA114" s="85"/>
      <c r="AB114" s="86"/>
      <c r="AC114" s="299"/>
      <c r="AD114" s="85"/>
      <c r="AE114" s="85">
        <v>1</v>
      </c>
      <c r="AF114" s="85"/>
      <c r="AG114" s="85"/>
      <c r="AH114" s="86"/>
      <c r="AI114" s="301"/>
      <c r="AJ114" s="299"/>
      <c r="AK114" s="85"/>
      <c r="AL114" s="88"/>
      <c r="AM114" s="84"/>
      <c r="AN114" s="85"/>
      <c r="AO114" s="83"/>
      <c r="AP114" s="301"/>
    </row>
    <row r="115" spans="1:42" ht="12.75" customHeight="1">
      <c r="A115" s="287" t="s">
        <v>714</v>
      </c>
      <c r="B115" s="288">
        <v>13</v>
      </c>
      <c r="C115" s="289" t="s">
        <v>276</v>
      </c>
      <c r="D115" s="290" t="s">
        <v>15</v>
      </c>
      <c r="E115" s="825" t="s">
        <v>717</v>
      </c>
      <c r="F115" s="83">
        <v>1</v>
      </c>
      <c r="G115" s="159"/>
      <c r="H115" s="159"/>
      <c r="I115" s="299">
        <v>1</v>
      </c>
      <c r="J115" s="86"/>
      <c r="K115" s="299">
        <v>1</v>
      </c>
      <c r="L115" s="85"/>
      <c r="M115" s="85"/>
      <c r="N115" s="85"/>
      <c r="O115" s="86"/>
      <c r="P115" s="301"/>
      <c r="Q115" s="299">
        <v>1</v>
      </c>
      <c r="R115" s="86"/>
      <c r="S115" s="299">
        <v>1</v>
      </c>
      <c r="T115" s="85"/>
      <c r="U115" s="85"/>
      <c r="V115" s="85"/>
      <c r="W115" s="85"/>
      <c r="X115" s="86"/>
      <c r="Y115" s="301"/>
      <c r="Z115" s="299"/>
      <c r="AA115" s="85"/>
      <c r="AB115" s="86">
        <v>1</v>
      </c>
      <c r="AC115" s="299">
        <v>1</v>
      </c>
      <c r="AD115" s="85"/>
      <c r="AE115" s="85"/>
      <c r="AF115" s="85"/>
      <c r="AG115" s="85"/>
      <c r="AH115" s="86"/>
      <c r="AI115" s="301"/>
      <c r="AJ115" s="299">
        <v>1</v>
      </c>
      <c r="AK115" s="85"/>
      <c r="AL115" s="88"/>
      <c r="AM115" s="84"/>
      <c r="AN115" s="85"/>
      <c r="AO115" s="83"/>
      <c r="AP115" s="301"/>
    </row>
    <row r="116" spans="1:42" ht="12.75" hidden="1" customHeight="1">
      <c r="A116" s="287" t="s">
        <v>719</v>
      </c>
      <c r="B116" s="288">
        <v>13</v>
      </c>
      <c r="C116" s="289" t="s">
        <v>247</v>
      </c>
      <c r="D116" s="290" t="s">
        <v>15</v>
      </c>
      <c r="E116" s="291" t="s">
        <v>725</v>
      </c>
      <c r="F116" s="83"/>
      <c r="G116" s="159">
        <v>1</v>
      </c>
      <c r="H116" s="159"/>
      <c r="I116" s="299"/>
      <c r="J116" s="86"/>
      <c r="K116" s="299"/>
      <c r="L116" s="85"/>
      <c r="M116" s="85"/>
      <c r="N116" s="85"/>
      <c r="O116" s="86"/>
      <c r="P116" s="301"/>
      <c r="Q116" s="299"/>
      <c r="R116" s="86"/>
      <c r="S116" s="299"/>
      <c r="T116" s="85"/>
      <c r="U116" s="85"/>
      <c r="V116" s="85"/>
      <c r="W116" s="85"/>
      <c r="X116" s="86"/>
      <c r="Y116" s="301"/>
      <c r="Z116" s="299"/>
      <c r="AA116" s="85"/>
      <c r="AB116" s="86"/>
      <c r="AC116" s="299"/>
      <c r="AD116" s="85"/>
      <c r="AE116" s="85"/>
      <c r="AF116" s="85"/>
      <c r="AG116" s="85"/>
      <c r="AH116" s="86"/>
      <c r="AI116" s="301"/>
      <c r="AJ116" s="299"/>
      <c r="AK116" s="85"/>
      <c r="AL116" s="88"/>
      <c r="AM116" s="84"/>
      <c r="AN116" s="85"/>
      <c r="AO116" s="83"/>
      <c r="AP116" s="301"/>
    </row>
    <row r="117" spans="1:42" ht="12.75" customHeight="1">
      <c r="A117" s="304" t="s">
        <v>726</v>
      </c>
      <c r="B117" s="308">
        <v>13</v>
      </c>
      <c r="C117" s="310" t="s">
        <v>154</v>
      </c>
      <c r="D117" s="311" t="s">
        <v>18</v>
      </c>
      <c r="E117" s="313" t="s">
        <v>728</v>
      </c>
      <c r="F117" s="315">
        <v>1</v>
      </c>
      <c r="G117" s="235"/>
      <c r="H117" s="235"/>
      <c r="I117" s="317">
        <v>1</v>
      </c>
      <c r="J117" s="237"/>
      <c r="K117" s="317"/>
      <c r="L117" s="238">
        <v>1</v>
      </c>
      <c r="M117" s="238"/>
      <c r="N117" s="238"/>
      <c r="O117" s="237"/>
      <c r="P117" s="319"/>
      <c r="Q117" s="317"/>
      <c r="R117" s="237">
        <v>1</v>
      </c>
      <c r="S117" s="317">
        <v>1</v>
      </c>
      <c r="T117" s="238"/>
      <c r="U117" s="238"/>
      <c r="V117" s="238"/>
      <c r="W117" s="238"/>
      <c r="X117" s="237"/>
      <c r="Y117" s="319"/>
      <c r="Z117" s="317"/>
      <c r="AA117" s="238">
        <v>1</v>
      </c>
      <c r="AB117" s="237"/>
      <c r="AC117" s="317">
        <v>1</v>
      </c>
      <c r="AD117" s="238"/>
      <c r="AE117" s="238"/>
      <c r="AF117" s="238"/>
      <c r="AG117" s="238"/>
      <c r="AH117" s="237"/>
      <c r="AI117" s="319"/>
      <c r="AJ117" s="317">
        <v>1</v>
      </c>
      <c r="AK117" s="238"/>
      <c r="AL117" s="240"/>
      <c r="AM117" s="236">
        <v>1</v>
      </c>
      <c r="AN117" s="238"/>
      <c r="AO117" s="315" t="s">
        <v>730</v>
      </c>
      <c r="AP117" s="319" t="s">
        <v>731</v>
      </c>
    </row>
    <row r="118" spans="1:42" ht="12.75" customHeight="1">
      <c r="A118" s="287" t="s">
        <v>732</v>
      </c>
      <c r="B118" s="288">
        <v>13</v>
      </c>
      <c r="C118" s="289" t="s">
        <v>154</v>
      </c>
      <c r="D118" s="290" t="s">
        <v>18</v>
      </c>
      <c r="E118" s="291" t="s">
        <v>733</v>
      </c>
      <c r="F118" s="83">
        <v>1</v>
      </c>
      <c r="G118" s="159"/>
      <c r="H118" s="159"/>
      <c r="I118" s="299">
        <v>1</v>
      </c>
      <c r="J118" s="86"/>
      <c r="K118" s="299">
        <v>1</v>
      </c>
      <c r="L118" s="85"/>
      <c r="M118" s="85"/>
      <c r="N118" s="85"/>
      <c r="O118" s="86"/>
      <c r="P118" s="301">
        <v>1</v>
      </c>
      <c r="Q118" s="299">
        <v>1</v>
      </c>
      <c r="R118" s="86"/>
      <c r="S118" s="299">
        <v>1</v>
      </c>
      <c r="T118" s="85"/>
      <c r="U118" s="85"/>
      <c r="V118" s="85"/>
      <c r="W118" s="85"/>
      <c r="X118" s="86"/>
      <c r="Y118" s="301"/>
      <c r="Z118" s="299"/>
      <c r="AA118" s="85">
        <v>1</v>
      </c>
      <c r="AB118" s="86"/>
      <c r="AC118" s="299">
        <v>1</v>
      </c>
      <c r="AD118" s="85"/>
      <c r="AE118" s="85"/>
      <c r="AF118" s="85"/>
      <c r="AG118" s="85"/>
      <c r="AH118" s="86"/>
      <c r="AI118" s="301"/>
      <c r="AJ118" s="299"/>
      <c r="AK118" s="85"/>
      <c r="AL118" s="88"/>
      <c r="AM118" s="84"/>
      <c r="AN118" s="85"/>
      <c r="AO118" s="83"/>
      <c r="AP118" s="301"/>
    </row>
    <row r="119" spans="1:42" ht="12.75" customHeight="1">
      <c r="A119" s="287" t="s">
        <v>736</v>
      </c>
      <c r="B119" s="288">
        <v>13</v>
      </c>
      <c r="C119" s="289" t="s">
        <v>276</v>
      </c>
      <c r="D119" s="290" t="s">
        <v>15</v>
      </c>
      <c r="E119" s="825" t="s">
        <v>738</v>
      </c>
      <c r="F119" s="83">
        <v>1</v>
      </c>
      <c r="G119" s="159"/>
      <c r="H119" s="159"/>
      <c r="I119" s="299">
        <v>1</v>
      </c>
      <c r="J119" s="86"/>
      <c r="K119" s="299">
        <v>1</v>
      </c>
      <c r="L119" s="85"/>
      <c r="M119" s="85"/>
      <c r="N119" s="85"/>
      <c r="O119" s="86"/>
      <c r="P119" s="301"/>
      <c r="Q119" s="299">
        <v>1</v>
      </c>
      <c r="R119" s="86"/>
      <c r="S119" s="299"/>
      <c r="T119" s="85">
        <v>1</v>
      </c>
      <c r="U119" s="85"/>
      <c r="V119" s="85"/>
      <c r="W119" s="85"/>
      <c r="X119" s="86"/>
      <c r="Y119" s="301"/>
      <c r="Z119" s="299">
        <v>1</v>
      </c>
      <c r="AA119" s="85"/>
      <c r="AB119" s="86"/>
      <c r="AC119" s="299"/>
      <c r="AD119" s="85"/>
      <c r="AE119" s="85">
        <v>1</v>
      </c>
      <c r="AF119" s="85"/>
      <c r="AG119" s="85"/>
      <c r="AH119" s="86"/>
      <c r="AI119" s="301"/>
      <c r="AJ119" s="299">
        <v>1</v>
      </c>
      <c r="AK119" s="85"/>
      <c r="AL119" s="88"/>
      <c r="AM119" s="84"/>
      <c r="AN119" s="85"/>
      <c r="AO119" s="83"/>
      <c r="AP119" s="301"/>
    </row>
    <row r="120" spans="1:42" ht="12.75" customHeight="1">
      <c r="A120" s="287" t="s">
        <v>740</v>
      </c>
      <c r="B120" s="288">
        <v>13</v>
      </c>
      <c r="C120" s="289" t="s">
        <v>181</v>
      </c>
      <c r="D120" s="290" t="s">
        <v>15</v>
      </c>
      <c r="E120" s="825" t="s">
        <v>742</v>
      </c>
      <c r="F120" s="83">
        <v>1</v>
      </c>
      <c r="G120" s="159"/>
      <c r="H120" s="159"/>
      <c r="I120" s="299">
        <v>1</v>
      </c>
      <c r="J120" s="86"/>
      <c r="K120" s="299">
        <v>1</v>
      </c>
      <c r="L120" s="85"/>
      <c r="M120" s="85"/>
      <c r="N120" s="85"/>
      <c r="O120" s="86"/>
      <c r="P120" s="301"/>
      <c r="Q120" s="299">
        <v>1</v>
      </c>
      <c r="R120" s="86"/>
      <c r="S120" s="299"/>
      <c r="T120" s="85">
        <v>1</v>
      </c>
      <c r="U120" s="85"/>
      <c r="V120" s="85"/>
      <c r="W120" s="85"/>
      <c r="X120" s="86"/>
      <c r="Y120" s="301"/>
      <c r="Z120" s="299">
        <v>1</v>
      </c>
      <c r="AA120" s="85"/>
      <c r="AB120" s="86"/>
      <c r="AC120" s="299"/>
      <c r="AD120" s="85"/>
      <c r="AE120" s="85">
        <v>1</v>
      </c>
      <c r="AF120" s="85"/>
      <c r="AG120" s="85"/>
      <c r="AH120" s="86"/>
      <c r="AI120" s="301"/>
      <c r="AJ120" s="299">
        <v>1</v>
      </c>
      <c r="AK120" s="85"/>
      <c r="AL120" s="88"/>
      <c r="AM120" s="84"/>
      <c r="AN120" s="85"/>
      <c r="AO120" s="83"/>
      <c r="AP120" s="301"/>
    </row>
    <row r="121" spans="1:42" ht="12.75" customHeight="1">
      <c r="A121" s="287" t="s">
        <v>745</v>
      </c>
      <c r="B121" s="288">
        <v>13</v>
      </c>
      <c r="C121" s="289" t="s">
        <v>181</v>
      </c>
      <c r="D121" s="290" t="s">
        <v>15</v>
      </c>
      <c r="E121" s="825" t="s">
        <v>5763</v>
      </c>
      <c r="F121" s="83">
        <v>1</v>
      </c>
      <c r="G121" s="159"/>
      <c r="H121" s="159"/>
      <c r="I121" s="299">
        <v>1</v>
      </c>
      <c r="J121" s="86"/>
      <c r="K121" s="299">
        <v>1</v>
      </c>
      <c r="L121" s="85"/>
      <c r="M121" s="85"/>
      <c r="N121" s="85"/>
      <c r="O121" s="86"/>
      <c r="P121" s="301"/>
      <c r="Q121" s="299">
        <v>1</v>
      </c>
      <c r="R121" s="86"/>
      <c r="S121" s="299"/>
      <c r="T121" s="85">
        <v>1</v>
      </c>
      <c r="U121" s="85"/>
      <c r="V121" s="85"/>
      <c r="W121" s="85"/>
      <c r="X121" s="86"/>
      <c r="Y121" s="301"/>
      <c r="Z121" s="299">
        <v>1</v>
      </c>
      <c r="AA121" s="85"/>
      <c r="AB121" s="86"/>
      <c r="AC121" s="299"/>
      <c r="AD121" s="85"/>
      <c r="AE121" s="85">
        <v>1</v>
      </c>
      <c r="AF121" s="85"/>
      <c r="AG121" s="85"/>
      <c r="AH121" s="86"/>
      <c r="AI121" s="301"/>
      <c r="AJ121" s="299">
        <v>1</v>
      </c>
      <c r="AK121" s="85"/>
      <c r="AL121" s="88"/>
      <c r="AM121" s="84"/>
      <c r="AN121" s="85"/>
      <c r="AO121" s="83"/>
      <c r="AP121" s="301"/>
    </row>
    <row r="122" spans="1:42" ht="12.75" customHeight="1">
      <c r="A122" s="304" t="s">
        <v>748</v>
      </c>
      <c r="B122" s="308">
        <v>13</v>
      </c>
      <c r="C122" s="310" t="s">
        <v>181</v>
      </c>
      <c r="D122" s="311" t="s">
        <v>15</v>
      </c>
      <c r="E122" s="313" t="s">
        <v>5762</v>
      </c>
      <c r="F122" s="315">
        <v>1</v>
      </c>
      <c r="G122" s="235"/>
      <c r="H122" s="235"/>
      <c r="I122" s="317">
        <v>1</v>
      </c>
      <c r="J122" s="237"/>
      <c r="K122" s="317">
        <v>1</v>
      </c>
      <c r="L122" s="238"/>
      <c r="M122" s="238"/>
      <c r="N122" s="238"/>
      <c r="O122" s="237"/>
      <c r="P122" s="319"/>
      <c r="Q122" s="317">
        <v>1</v>
      </c>
      <c r="R122" s="237"/>
      <c r="S122" s="317"/>
      <c r="T122" s="238">
        <v>1</v>
      </c>
      <c r="U122" s="238"/>
      <c r="V122" s="238"/>
      <c r="W122" s="238"/>
      <c r="X122" s="237"/>
      <c r="Y122" s="319"/>
      <c r="Z122" s="321"/>
      <c r="AA122" s="257"/>
      <c r="AB122" s="259"/>
      <c r="AC122" s="321"/>
      <c r="AD122" s="257"/>
      <c r="AE122" s="257"/>
      <c r="AF122" s="257"/>
      <c r="AG122" s="257"/>
      <c r="AH122" s="259"/>
      <c r="AI122" s="319"/>
      <c r="AJ122" s="317">
        <v>1</v>
      </c>
      <c r="AK122" s="238"/>
      <c r="AL122" s="240"/>
      <c r="AM122" s="236"/>
      <c r="AN122" s="238"/>
      <c r="AO122" s="315"/>
      <c r="AP122" s="319"/>
    </row>
    <row r="123" spans="1:42" ht="12.75" customHeight="1">
      <c r="A123" s="304" t="s">
        <v>750</v>
      </c>
      <c r="B123" s="308">
        <v>13</v>
      </c>
      <c r="C123" s="310" t="s">
        <v>276</v>
      </c>
      <c r="D123" s="311" t="s">
        <v>15</v>
      </c>
      <c r="E123" s="313" t="s">
        <v>752</v>
      </c>
      <c r="F123" s="315">
        <v>1</v>
      </c>
      <c r="G123" s="235"/>
      <c r="H123" s="235"/>
      <c r="I123" s="317">
        <v>1</v>
      </c>
      <c r="J123" s="237"/>
      <c r="K123" s="317"/>
      <c r="L123" s="238">
        <v>1</v>
      </c>
      <c r="M123" s="238"/>
      <c r="N123" s="238"/>
      <c r="O123" s="237"/>
      <c r="P123" s="319"/>
      <c r="Q123" s="317">
        <v>1</v>
      </c>
      <c r="R123" s="237"/>
      <c r="S123" s="317">
        <v>1</v>
      </c>
      <c r="T123" s="238"/>
      <c r="U123" s="238"/>
      <c r="V123" s="238"/>
      <c r="W123" s="238"/>
      <c r="X123" s="237"/>
      <c r="Y123" s="319"/>
      <c r="Z123" s="317"/>
      <c r="AA123" s="238"/>
      <c r="AB123" s="237"/>
      <c r="AC123" s="317"/>
      <c r="AD123" s="238"/>
      <c r="AE123" s="238"/>
      <c r="AF123" s="238"/>
      <c r="AG123" s="238"/>
      <c r="AH123" s="237"/>
      <c r="AI123" s="319"/>
      <c r="AJ123" s="317"/>
      <c r="AK123" s="238"/>
      <c r="AL123" s="240"/>
      <c r="AM123" s="236"/>
      <c r="AN123" s="238"/>
      <c r="AO123" s="315"/>
      <c r="AP123" s="319"/>
    </row>
    <row r="124" spans="1:42" ht="12.75" customHeight="1">
      <c r="A124" s="287" t="s">
        <v>754</v>
      </c>
      <c r="B124" s="288">
        <v>13</v>
      </c>
      <c r="C124" s="289" t="s">
        <v>181</v>
      </c>
      <c r="D124" s="290" t="s">
        <v>15</v>
      </c>
      <c r="E124" s="825" t="s">
        <v>757</v>
      </c>
      <c r="F124" s="83">
        <v>1</v>
      </c>
      <c r="G124" s="159"/>
      <c r="H124" s="159"/>
      <c r="I124" s="299">
        <v>1</v>
      </c>
      <c r="J124" s="86"/>
      <c r="K124" s="299">
        <v>1</v>
      </c>
      <c r="L124" s="85"/>
      <c r="M124" s="85"/>
      <c r="N124" s="85"/>
      <c r="O124" s="86"/>
      <c r="P124" s="301"/>
      <c r="Q124" s="299">
        <v>1</v>
      </c>
      <c r="R124" s="86"/>
      <c r="S124" s="299"/>
      <c r="T124" s="85">
        <v>1</v>
      </c>
      <c r="U124" s="85"/>
      <c r="V124" s="85"/>
      <c r="W124" s="85"/>
      <c r="X124" s="86"/>
      <c r="Y124" s="301"/>
      <c r="Z124" s="299">
        <v>1</v>
      </c>
      <c r="AA124" s="85"/>
      <c r="AB124" s="86"/>
      <c r="AC124" s="299"/>
      <c r="AD124" s="85"/>
      <c r="AE124" s="85">
        <v>1</v>
      </c>
      <c r="AF124" s="85"/>
      <c r="AG124" s="85"/>
      <c r="AH124" s="86"/>
      <c r="AI124" s="301"/>
      <c r="AJ124" s="299">
        <v>1</v>
      </c>
      <c r="AK124" s="85"/>
      <c r="AL124" s="88"/>
      <c r="AM124" s="84"/>
      <c r="AN124" s="85"/>
      <c r="AO124" s="83"/>
      <c r="AP124" s="301"/>
    </row>
    <row r="125" spans="1:42" ht="12.75" customHeight="1">
      <c r="A125" s="304" t="s">
        <v>759</v>
      </c>
      <c r="B125" s="308">
        <v>13</v>
      </c>
      <c r="C125" s="310" t="s">
        <v>247</v>
      </c>
      <c r="D125" s="311" t="s">
        <v>15</v>
      </c>
      <c r="E125" s="364" t="s">
        <v>762</v>
      </c>
      <c r="F125" s="315">
        <v>1</v>
      </c>
      <c r="G125" s="235"/>
      <c r="H125" s="235"/>
      <c r="I125" s="317">
        <v>1</v>
      </c>
      <c r="J125" s="237"/>
      <c r="K125" s="317"/>
      <c r="L125" s="238">
        <v>1</v>
      </c>
      <c r="M125" s="238"/>
      <c r="N125" s="238"/>
      <c r="O125" s="237"/>
      <c r="P125" s="319"/>
      <c r="Q125" s="317">
        <v>1</v>
      </c>
      <c r="R125" s="237"/>
      <c r="S125" s="317">
        <v>1</v>
      </c>
      <c r="T125" s="238"/>
      <c r="U125" s="238"/>
      <c r="V125" s="238"/>
      <c r="W125" s="238"/>
      <c r="X125" s="237"/>
      <c r="Y125" s="319"/>
      <c r="Z125" s="317"/>
      <c r="AA125" s="238"/>
      <c r="AB125" s="237"/>
      <c r="AC125" s="317"/>
      <c r="AD125" s="238"/>
      <c r="AE125" s="238"/>
      <c r="AF125" s="238"/>
      <c r="AG125" s="238"/>
      <c r="AH125" s="237"/>
      <c r="AI125" s="319"/>
      <c r="AJ125" s="317"/>
      <c r="AK125" s="238"/>
      <c r="AL125" s="240"/>
      <c r="AM125" s="236"/>
      <c r="AN125" s="238"/>
      <c r="AO125" s="315"/>
      <c r="AP125" s="319"/>
    </row>
    <row r="126" spans="1:42" ht="12.75" customHeight="1">
      <c r="A126" s="287" t="s">
        <v>764</v>
      </c>
      <c r="B126" s="288">
        <v>13</v>
      </c>
      <c r="C126" s="289" t="s">
        <v>181</v>
      </c>
      <c r="D126" s="290" t="s">
        <v>15</v>
      </c>
      <c r="E126" s="291" t="s">
        <v>766</v>
      </c>
      <c r="F126" s="83">
        <v>1</v>
      </c>
      <c r="G126" s="159"/>
      <c r="H126" s="159"/>
      <c r="I126" s="299">
        <v>1</v>
      </c>
      <c r="J126" s="86"/>
      <c r="K126" s="299"/>
      <c r="L126" s="85"/>
      <c r="M126" s="85">
        <v>1</v>
      </c>
      <c r="N126" s="85"/>
      <c r="O126" s="86"/>
      <c r="P126" s="301">
        <v>1</v>
      </c>
      <c r="Q126" s="299"/>
      <c r="R126" s="86">
        <v>1</v>
      </c>
      <c r="S126" s="299"/>
      <c r="T126" s="85">
        <v>1</v>
      </c>
      <c r="U126" s="85"/>
      <c r="V126" s="85"/>
      <c r="W126" s="85"/>
      <c r="X126" s="86"/>
      <c r="Y126" s="301"/>
      <c r="Z126" s="299">
        <v>1</v>
      </c>
      <c r="AA126" s="85"/>
      <c r="AB126" s="86"/>
      <c r="AC126" s="299"/>
      <c r="AD126" s="85">
        <v>1</v>
      </c>
      <c r="AE126" s="85"/>
      <c r="AF126" s="85"/>
      <c r="AG126" s="85"/>
      <c r="AH126" s="86"/>
      <c r="AI126" s="301"/>
      <c r="AJ126" s="299"/>
      <c r="AK126" s="85"/>
      <c r="AL126" s="88"/>
      <c r="AM126" s="84"/>
      <c r="AN126" s="85"/>
      <c r="AO126" s="83"/>
      <c r="AP126" s="301"/>
    </row>
    <row r="127" spans="1:42" ht="12.75" customHeight="1">
      <c r="A127" s="287" t="s">
        <v>768</v>
      </c>
      <c r="B127" s="288">
        <v>13</v>
      </c>
      <c r="C127" s="289" t="s">
        <v>181</v>
      </c>
      <c r="D127" s="290" t="s">
        <v>15</v>
      </c>
      <c r="E127" s="825" t="s">
        <v>770</v>
      </c>
      <c r="F127" s="83">
        <v>1</v>
      </c>
      <c r="G127" s="159"/>
      <c r="H127" s="159"/>
      <c r="I127" s="299">
        <v>1</v>
      </c>
      <c r="J127" s="86"/>
      <c r="K127" s="299">
        <v>1</v>
      </c>
      <c r="L127" s="85"/>
      <c r="M127" s="85"/>
      <c r="N127" s="85"/>
      <c r="O127" s="86"/>
      <c r="P127" s="301"/>
      <c r="Q127" s="299">
        <v>1</v>
      </c>
      <c r="R127" s="86"/>
      <c r="S127" s="299"/>
      <c r="T127" s="85">
        <v>1</v>
      </c>
      <c r="U127" s="85"/>
      <c r="V127" s="85"/>
      <c r="W127" s="85"/>
      <c r="X127" s="86"/>
      <c r="Y127" s="301"/>
      <c r="Z127" s="299">
        <v>1</v>
      </c>
      <c r="AA127" s="85"/>
      <c r="AB127" s="86"/>
      <c r="AC127" s="299"/>
      <c r="AD127" s="85"/>
      <c r="AE127" s="85">
        <v>1</v>
      </c>
      <c r="AF127" s="85"/>
      <c r="AG127" s="85"/>
      <c r="AH127" s="86"/>
      <c r="AI127" s="301"/>
      <c r="AJ127" s="299">
        <v>1</v>
      </c>
      <c r="AK127" s="85"/>
      <c r="AL127" s="88"/>
      <c r="AM127" s="84"/>
      <c r="AN127" s="85"/>
      <c r="AO127" s="83"/>
      <c r="AP127" s="301"/>
    </row>
    <row r="128" spans="1:42" ht="12.75" customHeight="1">
      <c r="A128" s="287" t="s">
        <v>772</v>
      </c>
      <c r="B128" s="288">
        <v>13</v>
      </c>
      <c r="C128" s="289" t="s">
        <v>154</v>
      </c>
      <c r="D128" s="290" t="s">
        <v>18</v>
      </c>
      <c r="E128" s="291" t="s">
        <v>773</v>
      </c>
      <c r="F128" s="83">
        <v>1</v>
      </c>
      <c r="G128" s="159"/>
      <c r="H128" s="159"/>
      <c r="I128" s="299">
        <v>1</v>
      </c>
      <c r="J128" s="86"/>
      <c r="K128" s="299">
        <v>1</v>
      </c>
      <c r="L128" s="85"/>
      <c r="M128" s="85"/>
      <c r="N128" s="85"/>
      <c r="O128" s="86"/>
      <c r="P128" s="301">
        <v>1</v>
      </c>
      <c r="Q128" s="299">
        <v>1</v>
      </c>
      <c r="R128" s="86"/>
      <c r="S128" s="299">
        <v>1</v>
      </c>
      <c r="T128" s="85"/>
      <c r="U128" s="85"/>
      <c r="V128" s="85"/>
      <c r="W128" s="85"/>
      <c r="X128" s="86"/>
      <c r="Y128" s="301"/>
      <c r="Z128" s="299">
        <v>1</v>
      </c>
      <c r="AA128" s="85"/>
      <c r="AB128" s="86"/>
      <c r="AC128" s="299"/>
      <c r="AD128" s="85"/>
      <c r="AE128" s="85">
        <v>1</v>
      </c>
      <c r="AF128" s="85"/>
      <c r="AG128" s="85"/>
      <c r="AH128" s="86"/>
      <c r="AI128" s="301"/>
      <c r="AJ128" s="299"/>
      <c r="AK128" s="85"/>
      <c r="AL128" s="88"/>
      <c r="AM128" s="84"/>
      <c r="AN128" s="85"/>
      <c r="AO128" s="83"/>
      <c r="AP128" s="301"/>
    </row>
    <row r="129" spans="1:42" ht="12.75" customHeight="1">
      <c r="A129" s="287" t="s">
        <v>776</v>
      </c>
      <c r="B129" s="288">
        <v>13</v>
      </c>
      <c r="C129" s="289" t="s">
        <v>154</v>
      </c>
      <c r="D129" s="290" t="s">
        <v>18</v>
      </c>
      <c r="E129" s="291" t="s">
        <v>778</v>
      </c>
      <c r="F129" s="83">
        <v>1</v>
      </c>
      <c r="G129" s="159"/>
      <c r="H129" s="159"/>
      <c r="I129" s="299">
        <v>1</v>
      </c>
      <c r="J129" s="86"/>
      <c r="K129" s="299">
        <v>1</v>
      </c>
      <c r="L129" s="85"/>
      <c r="M129" s="85"/>
      <c r="N129" s="85"/>
      <c r="O129" s="86"/>
      <c r="P129" s="301">
        <v>1</v>
      </c>
      <c r="Q129" s="299">
        <v>1</v>
      </c>
      <c r="R129" s="86"/>
      <c r="S129" s="299">
        <v>1</v>
      </c>
      <c r="T129" s="85"/>
      <c r="U129" s="85"/>
      <c r="V129" s="85"/>
      <c r="W129" s="85"/>
      <c r="X129" s="86"/>
      <c r="Y129" s="301"/>
      <c r="Z129" s="299"/>
      <c r="AA129" s="85">
        <v>1</v>
      </c>
      <c r="AB129" s="86"/>
      <c r="AC129" s="299">
        <v>1</v>
      </c>
      <c r="AD129" s="85"/>
      <c r="AE129" s="85"/>
      <c r="AF129" s="85"/>
      <c r="AG129" s="85"/>
      <c r="AH129" s="86"/>
      <c r="AI129" s="301"/>
      <c r="AJ129" s="299"/>
      <c r="AK129" s="85"/>
      <c r="AL129" s="88"/>
      <c r="AM129" s="84"/>
      <c r="AN129" s="85"/>
      <c r="AO129" s="83"/>
      <c r="AP129" s="301"/>
    </row>
    <row r="130" spans="1:42" ht="12.75" customHeight="1">
      <c r="A130" s="287" t="s">
        <v>780</v>
      </c>
      <c r="B130" s="288">
        <v>13</v>
      </c>
      <c r="C130" s="289" t="s">
        <v>154</v>
      </c>
      <c r="D130" s="290" t="s">
        <v>18</v>
      </c>
      <c r="E130" s="291" t="s">
        <v>781</v>
      </c>
      <c r="F130" s="83">
        <v>1</v>
      </c>
      <c r="G130" s="159"/>
      <c r="H130" s="159"/>
      <c r="I130" s="299">
        <v>1</v>
      </c>
      <c r="J130" s="86"/>
      <c r="K130" s="299">
        <v>1</v>
      </c>
      <c r="L130" s="85"/>
      <c r="M130" s="85"/>
      <c r="N130" s="85"/>
      <c r="O130" s="86"/>
      <c r="P130" s="301">
        <v>1</v>
      </c>
      <c r="Q130" s="299">
        <v>1</v>
      </c>
      <c r="R130" s="86"/>
      <c r="S130" s="299">
        <v>1</v>
      </c>
      <c r="T130" s="85"/>
      <c r="U130" s="85"/>
      <c r="V130" s="85"/>
      <c r="W130" s="85"/>
      <c r="X130" s="86"/>
      <c r="Y130" s="301">
        <v>1</v>
      </c>
      <c r="Z130" s="299">
        <v>1</v>
      </c>
      <c r="AA130" s="85"/>
      <c r="AB130" s="86"/>
      <c r="AC130" s="299"/>
      <c r="AD130" s="85"/>
      <c r="AE130" s="85">
        <v>1</v>
      </c>
      <c r="AF130" s="85"/>
      <c r="AG130" s="85"/>
      <c r="AH130" s="86"/>
      <c r="AI130" s="301"/>
      <c r="AJ130" s="299"/>
      <c r="AK130" s="85"/>
      <c r="AL130" s="88"/>
      <c r="AM130" s="84"/>
      <c r="AN130" s="85"/>
      <c r="AO130" s="83"/>
      <c r="AP130" s="301"/>
    </row>
    <row r="131" spans="1:42" ht="12.75" customHeight="1">
      <c r="A131" s="287" t="s">
        <v>784</v>
      </c>
      <c r="B131" s="288">
        <v>13</v>
      </c>
      <c r="C131" s="289" t="s">
        <v>154</v>
      </c>
      <c r="D131" s="290" t="s">
        <v>18</v>
      </c>
      <c r="E131" s="825" t="s">
        <v>785</v>
      </c>
      <c r="F131" s="83">
        <v>1</v>
      </c>
      <c r="G131" s="159"/>
      <c r="H131" s="159"/>
      <c r="I131" s="299">
        <v>1</v>
      </c>
      <c r="J131" s="86"/>
      <c r="K131" s="299">
        <v>1</v>
      </c>
      <c r="L131" s="85"/>
      <c r="M131" s="85"/>
      <c r="N131" s="85"/>
      <c r="O131" s="86"/>
      <c r="P131" s="301">
        <v>1</v>
      </c>
      <c r="Q131" s="299">
        <v>1</v>
      </c>
      <c r="R131" s="86"/>
      <c r="S131" s="299"/>
      <c r="T131" s="85">
        <v>1</v>
      </c>
      <c r="U131" s="85"/>
      <c r="V131" s="85"/>
      <c r="W131" s="85"/>
      <c r="X131" s="86"/>
      <c r="Y131" s="301"/>
      <c r="Z131" s="299">
        <v>1</v>
      </c>
      <c r="AA131" s="85"/>
      <c r="AB131" s="86"/>
      <c r="AC131" s="299"/>
      <c r="AD131" s="85">
        <v>1</v>
      </c>
      <c r="AE131" s="85"/>
      <c r="AF131" s="85"/>
      <c r="AG131" s="85"/>
      <c r="AH131" s="86"/>
      <c r="AI131" s="301"/>
      <c r="AJ131" s="299"/>
      <c r="AK131" s="85"/>
      <c r="AL131" s="88"/>
      <c r="AM131" s="84"/>
      <c r="AN131" s="85"/>
      <c r="AO131" s="83"/>
      <c r="AP131" s="301"/>
    </row>
    <row r="132" spans="1:42" ht="12.75" customHeight="1">
      <c r="A132" s="287" t="s">
        <v>787</v>
      </c>
      <c r="B132" s="288">
        <v>13</v>
      </c>
      <c r="C132" s="289" t="s">
        <v>247</v>
      </c>
      <c r="D132" s="290" t="s">
        <v>15</v>
      </c>
      <c r="E132" s="825" t="s">
        <v>5779</v>
      </c>
      <c r="F132" s="83">
        <v>1</v>
      </c>
      <c r="G132" s="159"/>
      <c r="H132" s="159"/>
      <c r="I132" s="299">
        <v>1</v>
      </c>
      <c r="J132" s="86"/>
      <c r="K132" s="299"/>
      <c r="L132" s="85"/>
      <c r="M132" s="85"/>
      <c r="N132" s="85">
        <v>1</v>
      </c>
      <c r="O132" s="86"/>
      <c r="P132" s="301"/>
      <c r="Q132" s="299">
        <v>1</v>
      </c>
      <c r="R132" s="86"/>
      <c r="S132" s="299"/>
      <c r="T132" s="85">
        <v>1</v>
      </c>
      <c r="U132" s="85"/>
      <c r="V132" s="85"/>
      <c r="W132" s="85"/>
      <c r="X132" s="86"/>
      <c r="Y132" s="301"/>
      <c r="Z132" s="299">
        <v>1</v>
      </c>
      <c r="AA132" s="85"/>
      <c r="AB132" s="86"/>
      <c r="AC132" s="299"/>
      <c r="AD132" s="85"/>
      <c r="AE132" s="85">
        <v>1</v>
      </c>
      <c r="AF132" s="85"/>
      <c r="AG132" s="85"/>
      <c r="AH132" s="86"/>
      <c r="AI132" s="301"/>
      <c r="AJ132" s="299">
        <v>1</v>
      </c>
      <c r="AK132" s="85"/>
      <c r="AL132" s="88"/>
      <c r="AM132" s="84"/>
      <c r="AN132" s="85"/>
      <c r="AO132" s="83"/>
      <c r="AP132" s="301"/>
    </row>
    <row r="133" spans="1:42" ht="12.75" hidden="1" customHeight="1">
      <c r="A133" s="287" t="s">
        <v>791</v>
      </c>
      <c r="B133" s="288">
        <v>13</v>
      </c>
      <c r="C133" s="289" t="s">
        <v>181</v>
      </c>
      <c r="D133" s="290" t="s">
        <v>15</v>
      </c>
      <c r="E133" s="326" t="s">
        <v>793</v>
      </c>
      <c r="F133" s="83"/>
      <c r="G133" s="159">
        <v>1</v>
      </c>
      <c r="H133" s="159"/>
      <c r="I133" s="299"/>
      <c r="J133" s="86"/>
      <c r="K133" s="299"/>
      <c r="L133" s="85"/>
      <c r="M133" s="85"/>
      <c r="N133" s="85"/>
      <c r="O133" s="86"/>
      <c r="P133" s="301"/>
      <c r="Q133" s="299"/>
      <c r="R133" s="86"/>
      <c r="S133" s="299"/>
      <c r="T133" s="85"/>
      <c r="U133" s="85"/>
      <c r="V133" s="85"/>
      <c r="W133" s="85"/>
      <c r="X133" s="86"/>
      <c r="Y133" s="301"/>
      <c r="Z133" s="299"/>
      <c r="AA133" s="85"/>
      <c r="AB133" s="86"/>
      <c r="AC133" s="299"/>
      <c r="AD133" s="85"/>
      <c r="AE133" s="85"/>
      <c r="AF133" s="85"/>
      <c r="AG133" s="85"/>
      <c r="AH133" s="86"/>
      <c r="AI133" s="301"/>
      <c r="AJ133" s="299"/>
      <c r="AK133" s="85"/>
      <c r="AL133" s="88"/>
      <c r="AM133" s="84"/>
      <c r="AN133" s="85"/>
      <c r="AO133" s="83"/>
      <c r="AP133" s="301"/>
    </row>
    <row r="134" spans="1:42" ht="12.75" customHeight="1">
      <c r="A134" s="287" t="s">
        <v>795</v>
      </c>
      <c r="B134" s="288">
        <v>13</v>
      </c>
      <c r="C134" s="289" t="s">
        <v>247</v>
      </c>
      <c r="D134" s="290" t="s">
        <v>15</v>
      </c>
      <c r="E134" s="825" t="s">
        <v>5778</v>
      </c>
      <c r="F134" s="83">
        <v>1</v>
      </c>
      <c r="G134" s="159"/>
      <c r="H134" s="159"/>
      <c r="I134" s="299">
        <v>1</v>
      </c>
      <c r="J134" s="86"/>
      <c r="K134" s="299"/>
      <c r="L134" s="85"/>
      <c r="M134" s="85"/>
      <c r="N134" s="85"/>
      <c r="O134" s="86">
        <v>1</v>
      </c>
      <c r="P134" s="301"/>
      <c r="Q134" s="299">
        <v>1</v>
      </c>
      <c r="R134" s="86"/>
      <c r="S134" s="299"/>
      <c r="T134" s="85">
        <v>1</v>
      </c>
      <c r="U134" s="85"/>
      <c r="V134" s="85"/>
      <c r="W134" s="85"/>
      <c r="X134" s="86"/>
      <c r="Y134" s="301"/>
      <c r="Z134" s="299">
        <v>1</v>
      </c>
      <c r="AA134" s="85"/>
      <c r="AB134" s="86"/>
      <c r="AC134" s="299"/>
      <c r="AD134" s="85">
        <v>1</v>
      </c>
      <c r="AE134" s="85"/>
      <c r="AF134" s="85"/>
      <c r="AG134" s="85"/>
      <c r="AH134" s="86"/>
      <c r="AI134" s="301"/>
      <c r="AJ134" s="299">
        <v>1</v>
      </c>
      <c r="AK134" s="85"/>
      <c r="AL134" s="88"/>
      <c r="AM134" s="84"/>
      <c r="AN134" s="85"/>
      <c r="AO134" s="83"/>
      <c r="AP134" s="301"/>
    </row>
    <row r="135" spans="1:42" ht="12.75" customHeight="1">
      <c r="A135" s="287" t="s">
        <v>798</v>
      </c>
      <c r="B135" s="288">
        <v>13</v>
      </c>
      <c r="C135" s="289" t="s">
        <v>154</v>
      </c>
      <c r="D135" s="290" t="s">
        <v>18</v>
      </c>
      <c r="E135" s="825" t="s">
        <v>5777</v>
      </c>
      <c r="F135" s="83">
        <v>1</v>
      </c>
      <c r="G135" s="159"/>
      <c r="H135" s="159"/>
      <c r="I135" s="299">
        <v>1</v>
      </c>
      <c r="J135" s="86"/>
      <c r="K135" s="299"/>
      <c r="L135" s="85">
        <v>1</v>
      </c>
      <c r="M135" s="85"/>
      <c r="N135" s="85"/>
      <c r="O135" s="86"/>
      <c r="P135" s="301"/>
      <c r="Q135" s="299"/>
      <c r="R135" s="86">
        <v>1</v>
      </c>
      <c r="S135" s="299">
        <v>1</v>
      </c>
      <c r="T135" s="85"/>
      <c r="U135" s="85"/>
      <c r="V135" s="85"/>
      <c r="W135" s="85"/>
      <c r="X135" s="86"/>
      <c r="Y135" s="301"/>
      <c r="Z135" s="299">
        <v>1</v>
      </c>
      <c r="AA135" s="85"/>
      <c r="AB135" s="86"/>
      <c r="AC135" s="299"/>
      <c r="AD135" s="85">
        <v>1</v>
      </c>
      <c r="AE135" s="85"/>
      <c r="AF135" s="85"/>
      <c r="AG135" s="85"/>
      <c r="AH135" s="86"/>
      <c r="AI135" s="301"/>
      <c r="AJ135" s="299">
        <v>1</v>
      </c>
      <c r="AK135" s="85"/>
      <c r="AL135" s="88"/>
      <c r="AM135" s="84"/>
      <c r="AN135" s="85">
        <v>1</v>
      </c>
      <c r="AO135" s="83" t="s">
        <v>802</v>
      </c>
      <c r="AP135" s="301"/>
    </row>
    <row r="136" spans="1:42" ht="12.75" customHeight="1">
      <c r="A136" s="287" t="s">
        <v>804</v>
      </c>
      <c r="B136" s="288">
        <v>13</v>
      </c>
      <c r="C136" s="289" t="s">
        <v>154</v>
      </c>
      <c r="D136" s="290" t="s">
        <v>18</v>
      </c>
      <c r="E136" s="825" t="s">
        <v>806</v>
      </c>
      <c r="F136" s="83">
        <v>1</v>
      </c>
      <c r="G136" s="159"/>
      <c r="H136" s="159"/>
      <c r="I136" s="299">
        <v>1</v>
      </c>
      <c r="J136" s="86"/>
      <c r="K136" s="299">
        <v>1</v>
      </c>
      <c r="L136" s="85"/>
      <c r="M136" s="85"/>
      <c r="N136" s="85"/>
      <c r="O136" s="86"/>
      <c r="P136" s="301">
        <v>1</v>
      </c>
      <c r="Q136" s="299">
        <v>1</v>
      </c>
      <c r="R136" s="86"/>
      <c r="S136" s="299">
        <v>1</v>
      </c>
      <c r="T136" s="85"/>
      <c r="U136" s="85"/>
      <c r="V136" s="85"/>
      <c r="W136" s="85"/>
      <c r="X136" s="86"/>
      <c r="Y136" s="301"/>
      <c r="Z136" s="299"/>
      <c r="AA136" s="85">
        <v>1</v>
      </c>
      <c r="AB136" s="86"/>
      <c r="AC136" s="299">
        <v>1</v>
      </c>
      <c r="AD136" s="85"/>
      <c r="AE136" s="85"/>
      <c r="AF136" s="85"/>
      <c r="AG136" s="85"/>
      <c r="AH136" s="86"/>
      <c r="AI136" s="301"/>
      <c r="AJ136" s="299"/>
      <c r="AK136" s="85"/>
      <c r="AL136" s="88"/>
      <c r="AM136" s="84"/>
      <c r="AN136" s="85"/>
      <c r="AO136" s="83"/>
      <c r="AP136" s="301"/>
    </row>
    <row r="137" spans="1:42" ht="12.75" customHeight="1">
      <c r="A137" s="287" t="s">
        <v>808</v>
      </c>
      <c r="B137" s="288">
        <v>13</v>
      </c>
      <c r="C137" s="289" t="s">
        <v>154</v>
      </c>
      <c r="D137" s="290" t="s">
        <v>18</v>
      </c>
      <c r="E137" s="825" t="s">
        <v>810</v>
      </c>
      <c r="F137" s="83">
        <v>1</v>
      </c>
      <c r="G137" s="159"/>
      <c r="H137" s="159"/>
      <c r="I137" s="299">
        <v>1</v>
      </c>
      <c r="J137" s="86"/>
      <c r="K137" s="299"/>
      <c r="L137" s="85">
        <v>1</v>
      </c>
      <c r="M137" s="85"/>
      <c r="N137" s="85"/>
      <c r="O137" s="86"/>
      <c r="P137" s="301">
        <v>1</v>
      </c>
      <c r="Q137" s="299"/>
      <c r="R137" s="86">
        <v>1</v>
      </c>
      <c r="S137" s="299"/>
      <c r="T137" s="85">
        <v>1</v>
      </c>
      <c r="U137" s="85"/>
      <c r="V137" s="85"/>
      <c r="W137" s="85"/>
      <c r="X137" s="86"/>
      <c r="Y137" s="301"/>
      <c r="Z137" s="299"/>
      <c r="AA137" s="85"/>
      <c r="AB137" s="86">
        <v>1</v>
      </c>
      <c r="AC137" s="299"/>
      <c r="AD137" s="85"/>
      <c r="AE137" s="85"/>
      <c r="AF137" s="85"/>
      <c r="AG137" s="85"/>
      <c r="AH137" s="86">
        <v>1</v>
      </c>
      <c r="AI137" s="301"/>
      <c r="AJ137" s="299"/>
      <c r="AK137" s="85"/>
      <c r="AL137" s="88"/>
      <c r="AM137" s="84"/>
      <c r="AN137" s="85"/>
      <c r="AO137" s="83"/>
      <c r="AP137" s="301"/>
    </row>
    <row r="138" spans="1:42" ht="12.75" customHeight="1">
      <c r="A138" s="287" t="s">
        <v>812</v>
      </c>
      <c r="B138" s="288">
        <v>13</v>
      </c>
      <c r="C138" s="289" t="s">
        <v>181</v>
      </c>
      <c r="D138" s="290" t="s">
        <v>15</v>
      </c>
      <c r="E138" s="825" t="s">
        <v>814</v>
      </c>
      <c r="F138" s="83">
        <v>1</v>
      </c>
      <c r="G138" s="159"/>
      <c r="H138" s="159"/>
      <c r="I138" s="299">
        <v>1</v>
      </c>
      <c r="J138" s="86"/>
      <c r="K138" s="299">
        <v>1</v>
      </c>
      <c r="L138" s="85"/>
      <c r="M138" s="85"/>
      <c r="N138" s="85"/>
      <c r="O138" s="86"/>
      <c r="P138" s="301">
        <v>1</v>
      </c>
      <c r="Q138" s="299">
        <v>1</v>
      </c>
      <c r="R138" s="86"/>
      <c r="S138" s="299"/>
      <c r="T138" s="85">
        <v>1</v>
      </c>
      <c r="U138" s="85"/>
      <c r="V138" s="85"/>
      <c r="W138" s="85"/>
      <c r="X138" s="86"/>
      <c r="Y138" s="301"/>
      <c r="Z138" s="299">
        <v>1</v>
      </c>
      <c r="AA138" s="85"/>
      <c r="AB138" s="86"/>
      <c r="AC138" s="299"/>
      <c r="AD138" s="85"/>
      <c r="AE138" s="85">
        <v>1</v>
      </c>
      <c r="AF138" s="85"/>
      <c r="AG138" s="85"/>
      <c r="AH138" s="86"/>
      <c r="AI138" s="301"/>
      <c r="AJ138" s="299"/>
      <c r="AK138" s="85"/>
      <c r="AL138" s="88"/>
      <c r="AM138" s="84"/>
      <c r="AN138" s="85"/>
      <c r="AO138" s="83"/>
      <c r="AP138" s="301"/>
    </row>
    <row r="139" spans="1:42" ht="12.75" customHeight="1">
      <c r="A139" s="287" t="s">
        <v>817</v>
      </c>
      <c r="B139" s="288">
        <v>13</v>
      </c>
      <c r="C139" s="289" t="s">
        <v>247</v>
      </c>
      <c r="D139" s="290" t="s">
        <v>15</v>
      </c>
      <c r="E139" s="825" t="s">
        <v>5776</v>
      </c>
      <c r="F139" s="83">
        <v>1</v>
      </c>
      <c r="G139" s="159"/>
      <c r="H139" s="159"/>
      <c r="I139" s="299">
        <v>1</v>
      </c>
      <c r="J139" s="86"/>
      <c r="K139" s="299">
        <v>1</v>
      </c>
      <c r="L139" s="85"/>
      <c r="M139" s="85"/>
      <c r="N139" s="85"/>
      <c r="O139" s="86"/>
      <c r="P139" s="301"/>
      <c r="Q139" s="299">
        <v>1</v>
      </c>
      <c r="R139" s="86"/>
      <c r="S139" s="299"/>
      <c r="T139" s="85">
        <v>1</v>
      </c>
      <c r="U139" s="85"/>
      <c r="V139" s="85"/>
      <c r="W139" s="85"/>
      <c r="X139" s="86"/>
      <c r="Y139" s="301"/>
      <c r="Z139" s="299">
        <v>1</v>
      </c>
      <c r="AA139" s="85"/>
      <c r="AB139" s="86"/>
      <c r="AC139" s="299"/>
      <c r="AD139" s="85"/>
      <c r="AE139" s="85">
        <v>1</v>
      </c>
      <c r="AF139" s="85"/>
      <c r="AG139" s="85"/>
      <c r="AH139" s="86"/>
      <c r="AI139" s="301"/>
      <c r="AJ139" s="299">
        <v>1</v>
      </c>
      <c r="AK139" s="85"/>
      <c r="AL139" s="88"/>
      <c r="AM139" s="84"/>
      <c r="AN139" s="85"/>
      <c r="AO139" s="83"/>
      <c r="AP139" s="301"/>
    </row>
    <row r="140" spans="1:42" ht="12.75" customHeight="1">
      <c r="A140" s="304" t="s">
        <v>820</v>
      </c>
      <c r="B140" s="308">
        <v>13</v>
      </c>
      <c r="C140" s="310" t="s">
        <v>154</v>
      </c>
      <c r="D140" s="311" t="s">
        <v>18</v>
      </c>
      <c r="E140" s="313" t="s">
        <v>5775</v>
      </c>
      <c r="F140" s="315">
        <v>1</v>
      </c>
      <c r="G140" s="235"/>
      <c r="H140" s="235"/>
      <c r="I140" s="317">
        <v>1</v>
      </c>
      <c r="J140" s="237"/>
      <c r="K140" s="317">
        <v>1</v>
      </c>
      <c r="L140" s="238"/>
      <c r="M140" s="238"/>
      <c r="N140" s="238"/>
      <c r="O140" s="237"/>
      <c r="P140" s="319"/>
      <c r="Q140" s="317">
        <v>1</v>
      </c>
      <c r="R140" s="237"/>
      <c r="S140" s="317"/>
      <c r="T140" s="238">
        <v>1</v>
      </c>
      <c r="U140" s="238"/>
      <c r="V140" s="238"/>
      <c r="W140" s="238"/>
      <c r="X140" s="237"/>
      <c r="Y140" s="319"/>
      <c r="Z140" s="321"/>
      <c r="AA140" s="257"/>
      <c r="AB140" s="259"/>
      <c r="AC140" s="321"/>
      <c r="AD140" s="257"/>
      <c r="AE140" s="257"/>
      <c r="AF140" s="257"/>
      <c r="AG140" s="257"/>
      <c r="AH140" s="259"/>
      <c r="AI140" s="319"/>
      <c r="AJ140" s="317">
        <v>1</v>
      </c>
      <c r="AK140" s="238"/>
      <c r="AL140" s="240"/>
      <c r="AM140" s="236"/>
      <c r="AN140" s="238"/>
      <c r="AO140" s="315"/>
      <c r="AP140" s="319"/>
    </row>
    <row r="141" spans="1:42" ht="12.75" customHeight="1">
      <c r="A141" s="304" t="s">
        <v>826</v>
      </c>
      <c r="B141" s="308">
        <v>13</v>
      </c>
      <c r="C141" s="310" t="s">
        <v>154</v>
      </c>
      <c r="D141" s="311" t="s">
        <v>18</v>
      </c>
      <c r="E141" s="313" t="s">
        <v>827</v>
      </c>
      <c r="F141" s="315">
        <v>1</v>
      </c>
      <c r="G141" s="235"/>
      <c r="H141" s="235"/>
      <c r="I141" s="317">
        <v>1</v>
      </c>
      <c r="J141" s="237"/>
      <c r="K141" s="317">
        <v>1</v>
      </c>
      <c r="L141" s="238"/>
      <c r="M141" s="238"/>
      <c r="N141" s="238"/>
      <c r="O141" s="237"/>
      <c r="P141" s="319">
        <v>1</v>
      </c>
      <c r="Q141" s="317">
        <v>1</v>
      </c>
      <c r="R141" s="237"/>
      <c r="S141" s="317"/>
      <c r="T141" s="238">
        <v>1</v>
      </c>
      <c r="U141" s="238"/>
      <c r="V141" s="238"/>
      <c r="W141" s="238"/>
      <c r="X141" s="237"/>
      <c r="Y141" s="319"/>
      <c r="Z141" s="321"/>
      <c r="AA141" s="257"/>
      <c r="AB141" s="259"/>
      <c r="AC141" s="321"/>
      <c r="AD141" s="257"/>
      <c r="AE141" s="257"/>
      <c r="AF141" s="257"/>
      <c r="AG141" s="257"/>
      <c r="AH141" s="237"/>
      <c r="AI141" s="319"/>
      <c r="AJ141" s="317"/>
      <c r="AK141" s="238"/>
      <c r="AL141" s="240"/>
      <c r="AM141" s="236"/>
      <c r="AN141" s="238"/>
      <c r="AO141" s="315"/>
      <c r="AP141" s="319"/>
    </row>
    <row r="142" spans="1:42" ht="12.75" customHeight="1">
      <c r="A142" s="287" t="s">
        <v>830</v>
      </c>
      <c r="B142" s="288">
        <v>13</v>
      </c>
      <c r="C142" s="289" t="s">
        <v>181</v>
      </c>
      <c r="D142" s="290" t="s">
        <v>15</v>
      </c>
      <c r="E142" s="825" t="s">
        <v>5774</v>
      </c>
      <c r="F142" s="83">
        <v>1</v>
      </c>
      <c r="G142" s="159"/>
      <c r="H142" s="159"/>
      <c r="I142" s="299">
        <v>1</v>
      </c>
      <c r="J142" s="86"/>
      <c r="K142" s="299"/>
      <c r="L142" s="85"/>
      <c r="M142" s="85">
        <v>1</v>
      </c>
      <c r="N142" s="85"/>
      <c r="O142" s="86"/>
      <c r="P142" s="301"/>
      <c r="Q142" s="299"/>
      <c r="R142" s="86">
        <v>1</v>
      </c>
      <c r="S142" s="299"/>
      <c r="T142" s="85"/>
      <c r="U142" s="85"/>
      <c r="V142" s="85">
        <v>1</v>
      </c>
      <c r="W142" s="85"/>
      <c r="X142" s="86"/>
      <c r="Y142" s="301"/>
      <c r="Z142" s="299"/>
      <c r="AA142" s="85"/>
      <c r="AB142" s="86">
        <v>1</v>
      </c>
      <c r="AC142" s="299"/>
      <c r="AD142" s="85"/>
      <c r="AE142" s="85"/>
      <c r="AF142" s="85"/>
      <c r="AG142" s="85"/>
      <c r="AH142" s="86">
        <v>1</v>
      </c>
      <c r="AI142" s="301"/>
      <c r="AJ142" s="299">
        <v>1</v>
      </c>
      <c r="AK142" s="85"/>
      <c r="AL142" s="88"/>
      <c r="AM142" s="84"/>
      <c r="AN142" s="85">
        <v>1</v>
      </c>
      <c r="AO142" s="83" t="s">
        <v>832</v>
      </c>
      <c r="AP142" s="301"/>
    </row>
    <row r="143" spans="1:42" ht="12.75" customHeight="1">
      <c r="A143" s="287" t="s">
        <v>833</v>
      </c>
      <c r="B143" s="288">
        <v>13</v>
      </c>
      <c r="C143" s="289" t="s">
        <v>154</v>
      </c>
      <c r="D143" s="290" t="s">
        <v>18</v>
      </c>
      <c r="E143" s="825" t="s">
        <v>5773</v>
      </c>
      <c r="F143" s="83">
        <v>1</v>
      </c>
      <c r="G143" s="382"/>
      <c r="H143" s="159"/>
      <c r="I143" s="299">
        <v>1</v>
      </c>
      <c r="J143" s="86"/>
      <c r="K143" s="299"/>
      <c r="L143" s="85"/>
      <c r="M143" s="85">
        <v>1</v>
      </c>
      <c r="N143" s="85"/>
      <c r="O143" s="86"/>
      <c r="P143" s="301"/>
      <c r="Q143" s="299">
        <v>1</v>
      </c>
      <c r="R143" s="86"/>
      <c r="S143" s="299"/>
      <c r="T143" s="85"/>
      <c r="U143" s="85"/>
      <c r="V143" s="85">
        <v>1</v>
      </c>
      <c r="W143" s="85"/>
      <c r="X143" s="86"/>
      <c r="Y143" s="301"/>
      <c r="Z143" s="299"/>
      <c r="AA143" s="85"/>
      <c r="AB143" s="86">
        <v>1</v>
      </c>
      <c r="AC143" s="299"/>
      <c r="AD143" s="85"/>
      <c r="AE143" s="85"/>
      <c r="AF143" s="85"/>
      <c r="AG143" s="85"/>
      <c r="AH143" s="86">
        <v>1</v>
      </c>
      <c r="AI143" s="301"/>
      <c r="AJ143" s="299">
        <v>1</v>
      </c>
      <c r="AK143" s="85"/>
      <c r="AL143" s="88"/>
      <c r="AM143" s="84"/>
      <c r="AN143" s="85"/>
      <c r="AO143" s="83"/>
      <c r="AP143" s="301"/>
    </row>
    <row r="144" spans="1:42" ht="12.75" hidden="1" customHeight="1">
      <c r="A144" s="287" t="s">
        <v>838</v>
      </c>
      <c r="B144" s="288">
        <v>13</v>
      </c>
      <c r="C144" s="289" t="s">
        <v>154</v>
      </c>
      <c r="D144" s="290" t="s">
        <v>18</v>
      </c>
      <c r="E144" s="291" t="s">
        <v>841</v>
      </c>
      <c r="F144" s="83"/>
      <c r="G144" s="81">
        <v>1</v>
      </c>
      <c r="H144" s="159"/>
      <c r="I144" s="299"/>
      <c r="J144" s="86"/>
      <c r="K144" s="299"/>
      <c r="L144" s="85"/>
      <c r="M144" s="85"/>
      <c r="N144" s="85"/>
      <c r="O144" s="86"/>
      <c r="P144" s="301"/>
      <c r="Q144" s="299"/>
      <c r="R144" s="86"/>
      <c r="S144" s="299"/>
      <c r="T144" s="85"/>
      <c r="U144" s="85"/>
      <c r="V144" s="85"/>
      <c r="W144" s="85"/>
      <c r="X144" s="86"/>
      <c r="Y144" s="301"/>
      <c r="Z144" s="299"/>
      <c r="AA144" s="85"/>
      <c r="AB144" s="86"/>
      <c r="AC144" s="299"/>
      <c r="AD144" s="85"/>
      <c r="AE144" s="85"/>
      <c r="AF144" s="85"/>
      <c r="AG144" s="85"/>
      <c r="AH144" s="86"/>
      <c r="AI144" s="301"/>
      <c r="AJ144" s="299"/>
      <c r="AK144" s="85"/>
      <c r="AL144" s="88"/>
      <c r="AM144" s="84"/>
      <c r="AN144" s="85"/>
      <c r="AO144" s="83"/>
      <c r="AP144" s="301"/>
    </row>
    <row r="145" spans="1:42" ht="12.75" customHeight="1">
      <c r="A145" s="287" t="s">
        <v>842</v>
      </c>
      <c r="B145" s="288">
        <v>13</v>
      </c>
      <c r="C145" s="289" t="s">
        <v>247</v>
      </c>
      <c r="D145" s="290" t="s">
        <v>15</v>
      </c>
      <c r="E145" s="825" t="s">
        <v>5772</v>
      </c>
      <c r="F145" s="83">
        <v>1</v>
      </c>
      <c r="G145" s="81"/>
      <c r="H145" s="159"/>
      <c r="I145" s="299">
        <v>1</v>
      </c>
      <c r="J145" s="86"/>
      <c r="K145" s="299">
        <v>1</v>
      </c>
      <c r="L145" s="85"/>
      <c r="M145" s="85"/>
      <c r="N145" s="85"/>
      <c r="O145" s="86"/>
      <c r="P145" s="301"/>
      <c r="Q145" s="299">
        <v>1</v>
      </c>
      <c r="R145" s="86"/>
      <c r="S145" s="299"/>
      <c r="T145" s="85">
        <v>1</v>
      </c>
      <c r="U145" s="85"/>
      <c r="V145" s="85"/>
      <c r="W145" s="85"/>
      <c r="X145" s="86"/>
      <c r="Y145" s="301"/>
      <c r="Z145" s="299">
        <v>1</v>
      </c>
      <c r="AA145" s="85"/>
      <c r="AB145" s="86"/>
      <c r="AC145" s="299"/>
      <c r="AD145" s="85"/>
      <c r="AE145" s="85">
        <v>1</v>
      </c>
      <c r="AF145" s="85"/>
      <c r="AG145" s="85"/>
      <c r="AH145" s="86"/>
      <c r="AI145" s="301"/>
      <c r="AJ145" s="299">
        <v>1</v>
      </c>
      <c r="AK145" s="85"/>
      <c r="AL145" s="88"/>
      <c r="AM145" s="84"/>
      <c r="AN145" s="85"/>
      <c r="AO145" s="83"/>
      <c r="AP145" s="301"/>
    </row>
    <row r="146" spans="1:42" ht="12.75" hidden="1" customHeight="1">
      <c r="A146" s="287" t="s">
        <v>845</v>
      </c>
      <c r="B146" s="288">
        <v>13</v>
      </c>
      <c r="C146" s="289" t="s">
        <v>276</v>
      </c>
      <c r="D146" s="290" t="s">
        <v>15</v>
      </c>
      <c r="E146" s="291" t="s">
        <v>848</v>
      </c>
      <c r="F146" s="83"/>
      <c r="G146" s="81"/>
      <c r="H146" s="159"/>
      <c r="I146" s="299"/>
      <c r="J146" s="86"/>
      <c r="K146" s="299"/>
      <c r="L146" s="85"/>
      <c r="M146" s="85"/>
      <c r="N146" s="85"/>
      <c r="O146" s="86"/>
      <c r="P146" s="301"/>
      <c r="Q146" s="299"/>
      <c r="R146" s="86"/>
      <c r="S146" s="299"/>
      <c r="T146" s="85"/>
      <c r="U146" s="85"/>
      <c r="V146" s="85"/>
      <c r="W146" s="85"/>
      <c r="X146" s="86"/>
      <c r="Y146" s="301"/>
      <c r="Z146" s="299"/>
      <c r="AA146" s="85"/>
      <c r="AB146" s="86"/>
      <c r="AC146" s="299"/>
      <c r="AD146" s="85"/>
      <c r="AE146" s="85"/>
      <c r="AF146" s="85">
        <v>1</v>
      </c>
      <c r="AG146" s="85"/>
      <c r="AH146" s="86"/>
      <c r="AI146" s="301"/>
      <c r="AJ146" s="299"/>
      <c r="AK146" s="85"/>
      <c r="AL146" s="88"/>
      <c r="AM146" s="84"/>
      <c r="AN146" s="85"/>
      <c r="AO146" s="83"/>
      <c r="AP146" s="301"/>
    </row>
    <row r="147" spans="1:42" ht="12.75" customHeight="1">
      <c r="A147" s="287" t="s">
        <v>850</v>
      </c>
      <c r="B147" s="288">
        <v>13</v>
      </c>
      <c r="C147" s="289" t="s">
        <v>247</v>
      </c>
      <c r="D147" s="290" t="s">
        <v>15</v>
      </c>
      <c r="E147" s="825" t="s">
        <v>5771</v>
      </c>
      <c r="F147" s="83">
        <v>1</v>
      </c>
      <c r="G147" s="81"/>
      <c r="H147" s="159"/>
      <c r="I147" s="299">
        <v>1</v>
      </c>
      <c r="J147" s="86"/>
      <c r="K147" s="299">
        <v>1</v>
      </c>
      <c r="L147" s="85"/>
      <c r="M147" s="85"/>
      <c r="N147" s="85"/>
      <c r="O147" s="86"/>
      <c r="P147" s="301"/>
      <c r="Q147" s="299">
        <v>1</v>
      </c>
      <c r="R147" s="86"/>
      <c r="S147" s="299"/>
      <c r="T147" s="85">
        <v>1</v>
      </c>
      <c r="U147" s="85"/>
      <c r="V147" s="85"/>
      <c r="W147" s="85"/>
      <c r="X147" s="86"/>
      <c r="Y147" s="301"/>
      <c r="Z147" s="299">
        <v>1</v>
      </c>
      <c r="AA147" s="85"/>
      <c r="AB147" s="86"/>
      <c r="AC147" s="299"/>
      <c r="AD147" s="85"/>
      <c r="AE147" s="85">
        <v>1</v>
      </c>
      <c r="AF147" s="85"/>
      <c r="AG147" s="85"/>
      <c r="AH147" s="86"/>
      <c r="AI147" s="301"/>
      <c r="AJ147" s="299">
        <v>1</v>
      </c>
      <c r="AK147" s="85"/>
      <c r="AL147" s="88"/>
      <c r="AM147" s="84"/>
      <c r="AN147" s="85"/>
      <c r="AO147" s="83"/>
      <c r="AP147" s="301"/>
    </row>
    <row r="148" spans="1:42" ht="12.75" customHeight="1">
      <c r="A148" s="287" t="s">
        <v>855</v>
      </c>
      <c r="B148" s="288">
        <v>13</v>
      </c>
      <c r="C148" s="289" t="s">
        <v>154</v>
      </c>
      <c r="D148" s="290" t="s">
        <v>18</v>
      </c>
      <c r="E148" s="825" t="s">
        <v>5770</v>
      </c>
      <c r="F148" s="83">
        <v>1</v>
      </c>
      <c r="G148" s="81"/>
      <c r="H148" s="159"/>
      <c r="I148" s="299">
        <v>1</v>
      </c>
      <c r="J148" s="86"/>
      <c r="K148" s="299">
        <v>1</v>
      </c>
      <c r="L148" s="85"/>
      <c r="M148" s="85"/>
      <c r="N148" s="85"/>
      <c r="O148" s="86"/>
      <c r="P148" s="301"/>
      <c r="Q148" s="299">
        <v>1</v>
      </c>
      <c r="R148" s="86"/>
      <c r="S148" s="299">
        <v>1</v>
      </c>
      <c r="T148" s="85"/>
      <c r="U148" s="85"/>
      <c r="V148" s="85"/>
      <c r="W148" s="85"/>
      <c r="X148" s="86"/>
      <c r="Y148" s="301"/>
      <c r="Z148" s="299"/>
      <c r="AA148" s="85">
        <v>1</v>
      </c>
      <c r="AB148" s="86"/>
      <c r="AC148" s="299">
        <v>1</v>
      </c>
      <c r="AD148" s="85"/>
      <c r="AE148" s="85"/>
      <c r="AF148" s="85"/>
      <c r="AG148" s="85"/>
      <c r="AH148" s="86"/>
      <c r="AI148" s="301"/>
      <c r="AJ148" s="299">
        <v>1</v>
      </c>
      <c r="AK148" s="85"/>
      <c r="AL148" s="88"/>
      <c r="AM148" s="84"/>
      <c r="AN148" s="85"/>
      <c r="AO148" s="83"/>
      <c r="AP148" s="301"/>
    </row>
    <row r="149" spans="1:42" ht="12.75" customHeight="1">
      <c r="A149" s="287" t="s">
        <v>857</v>
      </c>
      <c r="B149" s="288">
        <v>13</v>
      </c>
      <c r="C149" s="289" t="s">
        <v>154</v>
      </c>
      <c r="D149" s="290" t="s">
        <v>18</v>
      </c>
      <c r="E149" s="825" t="s">
        <v>860</v>
      </c>
      <c r="F149" s="83">
        <v>1</v>
      </c>
      <c r="G149" s="81"/>
      <c r="H149" s="159"/>
      <c r="I149" s="299">
        <v>1</v>
      </c>
      <c r="J149" s="86"/>
      <c r="K149" s="299">
        <v>1</v>
      </c>
      <c r="L149" s="85"/>
      <c r="M149" s="85"/>
      <c r="N149" s="85"/>
      <c r="O149" s="86"/>
      <c r="P149" s="301">
        <v>1</v>
      </c>
      <c r="Q149" s="299">
        <v>1</v>
      </c>
      <c r="R149" s="86"/>
      <c r="S149" s="299">
        <v>1</v>
      </c>
      <c r="T149" s="85"/>
      <c r="U149" s="85"/>
      <c r="V149" s="85"/>
      <c r="W149" s="85"/>
      <c r="X149" s="86"/>
      <c r="Y149" s="301"/>
      <c r="Z149" s="299"/>
      <c r="AA149" s="85"/>
      <c r="AB149" s="86">
        <v>1</v>
      </c>
      <c r="AC149" s="299">
        <v>1</v>
      </c>
      <c r="AD149" s="85"/>
      <c r="AE149" s="85"/>
      <c r="AF149" s="85"/>
      <c r="AG149" s="85"/>
      <c r="AH149" s="86"/>
      <c r="AI149" s="301"/>
      <c r="AJ149" s="299"/>
      <c r="AK149" s="85"/>
      <c r="AL149" s="88"/>
      <c r="AM149" s="84"/>
      <c r="AN149" s="85"/>
      <c r="AO149" s="83"/>
      <c r="AP149" s="301"/>
    </row>
    <row r="150" spans="1:42" ht="12.75" customHeight="1">
      <c r="A150" s="287" t="s">
        <v>862</v>
      </c>
      <c r="B150" s="288">
        <v>13</v>
      </c>
      <c r="C150" s="289" t="s">
        <v>181</v>
      </c>
      <c r="D150" s="290" t="s">
        <v>15</v>
      </c>
      <c r="E150" s="326" t="s">
        <v>865</v>
      </c>
      <c r="F150" s="83">
        <v>1</v>
      </c>
      <c r="G150" s="81"/>
      <c r="H150" s="159"/>
      <c r="I150" s="299">
        <v>1</v>
      </c>
      <c r="J150" s="86"/>
      <c r="K150" s="299">
        <v>1</v>
      </c>
      <c r="L150" s="85"/>
      <c r="M150" s="85"/>
      <c r="N150" s="85"/>
      <c r="O150" s="86"/>
      <c r="P150" s="301">
        <v>1</v>
      </c>
      <c r="Q150" s="299">
        <v>1</v>
      </c>
      <c r="R150" s="86"/>
      <c r="S150" s="299"/>
      <c r="T150" s="85">
        <v>1</v>
      </c>
      <c r="U150" s="85"/>
      <c r="V150" s="85"/>
      <c r="W150" s="85"/>
      <c r="X150" s="86"/>
      <c r="Y150" s="301"/>
      <c r="Z150" s="299">
        <v>1</v>
      </c>
      <c r="AA150" s="85"/>
      <c r="AB150" s="86"/>
      <c r="AC150" s="299"/>
      <c r="AD150" s="85"/>
      <c r="AE150" s="85">
        <v>1</v>
      </c>
      <c r="AF150" s="85"/>
      <c r="AG150" s="85"/>
      <c r="AH150" s="86"/>
      <c r="AI150" s="301"/>
      <c r="AJ150" s="299"/>
      <c r="AK150" s="85"/>
      <c r="AL150" s="88"/>
      <c r="AM150" s="84"/>
      <c r="AN150" s="85"/>
      <c r="AO150" s="83"/>
      <c r="AP150" s="301"/>
    </row>
    <row r="151" spans="1:42" ht="12.75" customHeight="1">
      <c r="A151" s="287" t="s">
        <v>867</v>
      </c>
      <c r="B151" s="288">
        <v>13</v>
      </c>
      <c r="C151" s="289" t="s">
        <v>247</v>
      </c>
      <c r="D151" s="290" t="s">
        <v>15</v>
      </c>
      <c r="E151" s="825" t="s">
        <v>869</v>
      </c>
      <c r="F151" s="83">
        <v>1</v>
      </c>
      <c r="G151" s="81"/>
      <c r="H151" s="159"/>
      <c r="I151" s="299">
        <v>1</v>
      </c>
      <c r="J151" s="86"/>
      <c r="K151" s="299">
        <v>1</v>
      </c>
      <c r="L151" s="85"/>
      <c r="M151" s="85"/>
      <c r="N151" s="85"/>
      <c r="O151" s="86"/>
      <c r="P151" s="301">
        <v>1</v>
      </c>
      <c r="Q151" s="299">
        <v>1</v>
      </c>
      <c r="R151" s="86"/>
      <c r="S151" s="299">
        <v>1</v>
      </c>
      <c r="T151" s="85"/>
      <c r="U151" s="85"/>
      <c r="V151" s="85"/>
      <c r="W151" s="85"/>
      <c r="X151" s="86"/>
      <c r="Y151" s="301"/>
      <c r="Z151" s="299"/>
      <c r="AA151" s="85"/>
      <c r="AB151" s="86">
        <v>1</v>
      </c>
      <c r="AC151" s="299">
        <v>1</v>
      </c>
      <c r="AD151" s="85"/>
      <c r="AE151" s="85"/>
      <c r="AF151" s="85"/>
      <c r="AG151" s="85"/>
      <c r="AH151" s="86"/>
      <c r="AI151" s="301"/>
      <c r="AJ151" s="299"/>
      <c r="AK151" s="85"/>
      <c r="AL151" s="88"/>
      <c r="AM151" s="84"/>
      <c r="AN151" s="85"/>
      <c r="AO151" s="83"/>
      <c r="AP151" s="301"/>
    </row>
    <row r="152" spans="1:42" ht="12.75" customHeight="1">
      <c r="A152" s="287" t="s">
        <v>872</v>
      </c>
      <c r="B152" s="288">
        <v>13</v>
      </c>
      <c r="C152" s="289" t="s">
        <v>154</v>
      </c>
      <c r="D152" s="290" t="s">
        <v>18</v>
      </c>
      <c r="E152" s="825" t="s">
        <v>5769</v>
      </c>
      <c r="F152" s="83">
        <v>1</v>
      </c>
      <c r="G152" s="81"/>
      <c r="H152" s="159"/>
      <c r="I152" s="299">
        <v>1</v>
      </c>
      <c r="J152" s="86"/>
      <c r="K152" s="299"/>
      <c r="L152" s="85"/>
      <c r="M152" s="85">
        <v>1</v>
      </c>
      <c r="N152" s="85"/>
      <c r="O152" s="86"/>
      <c r="P152" s="301"/>
      <c r="Q152" s="299">
        <v>1</v>
      </c>
      <c r="R152" s="86"/>
      <c r="S152" s="299"/>
      <c r="T152" s="85">
        <v>1</v>
      </c>
      <c r="U152" s="85"/>
      <c r="V152" s="85"/>
      <c r="W152" s="85"/>
      <c r="X152" s="86"/>
      <c r="Y152" s="301"/>
      <c r="Z152" s="299"/>
      <c r="AA152" s="85">
        <v>1</v>
      </c>
      <c r="AB152" s="86"/>
      <c r="AC152" s="299">
        <v>1</v>
      </c>
      <c r="AD152" s="85"/>
      <c r="AE152" s="85"/>
      <c r="AF152" s="85"/>
      <c r="AG152" s="85"/>
      <c r="AH152" s="86"/>
      <c r="AI152" s="301"/>
      <c r="AJ152" s="299">
        <v>1</v>
      </c>
      <c r="AK152" s="85"/>
      <c r="AL152" s="88"/>
      <c r="AM152" s="84"/>
      <c r="AN152" s="85"/>
      <c r="AO152" s="83"/>
      <c r="AP152" s="301"/>
    </row>
    <row r="153" spans="1:42" ht="12.75" customHeight="1">
      <c r="A153" s="287" t="s">
        <v>875</v>
      </c>
      <c r="B153" s="288">
        <v>13</v>
      </c>
      <c r="C153" s="289" t="s">
        <v>154</v>
      </c>
      <c r="D153" s="290" t="s">
        <v>18</v>
      </c>
      <c r="E153" s="825" t="s">
        <v>5768</v>
      </c>
      <c r="F153" s="83">
        <v>1</v>
      </c>
      <c r="G153" s="81"/>
      <c r="H153" s="159"/>
      <c r="I153" s="299">
        <v>1</v>
      </c>
      <c r="J153" s="86"/>
      <c r="K153" s="299"/>
      <c r="L153" s="85"/>
      <c r="M153" s="85"/>
      <c r="N153" s="85">
        <v>1</v>
      </c>
      <c r="O153" s="86"/>
      <c r="P153" s="301"/>
      <c r="Q153" s="299">
        <v>1</v>
      </c>
      <c r="R153" s="86"/>
      <c r="S153" s="299"/>
      <c r="T153" s="85">
        <v>1</v>
      </c>
      <c r="U153" s="85"/>
      <c r="V153" s="85"/>
      <c r="W153" s="85"/>
      <c r="X153" s="86"/>
      <c r="Y153" s="301"/>
      <c r="Z153" s="299">
        <v>1</v>
      </c>
      <c r="AA153" s="85"/>
      <c r="AB153" s="86"/>
      <c r="AC153" s="299"/>
      <c r="AD153" s="85"/>
      <c r="AE153" s="85">
        <v>1</v>
      </c>
      <c r="AF153" s="85"/>
      <c r="AG153" s="85"/>
      <c r="AH153" s="86"/>
      <c r="AI153" s="301"/>
      <c r="AJ153" s="299">
        <v>1</v>
      </c>
      <c r="AK153" s="85"/>
      <c r="AL153" s="88"/>
      <c r="AM153" s="84"/>
      <c r="AN153" s="85"/>
      <c r="AO153" s="83"/>
      <c r="AP153" s="301"/>
    </row>
    <row r="154" spans="1:42" ht="12.75" customHeight="1">
      <c r="A154" s="287" t="s">
        <v>878</v>
      </c>
      <c r="B154" s="288">
        <v>13</v>
      </c>
      <c r="C154" s="289" t="s">
        <v>154</v>
      </c>
      <c r="D154" s="290" t="s">
        <v>18</v>
      </c>
      <c r="E154" s="825" t="s">
        <v>881</v>
      </c>
      <c r="F154" s="83">
        <v>1</v>
      </c>
      <c r="G154" s="81"/>
      <c r="H154" s="159"/>
      <c r="I154" s="299">
        <v>1</v>
      </c>
      <c r="J154" s="86"/>
      <c r="K154" s="299"/>
      <c r="L154" s="85"/>
      <c r="M154" s="85"/>
      <c r="N154" s="85">
        <v>1</v>
      </c>
      <c r="O154" s="86"/>
      <c r="P154" s="301">
        <v>1</v>
      </c>
      <c r="Q154" s="299">
        <v>1</v>
      </c>
      <c r="R154" s="86"/>
      <c r="S154" s="299">
        <v>1</v>
      </c>
      <c r="T154" s="85"/>
      <c r="U154" s="85"/>
      <c r="V154" s="85"/>
      <c r="W154" s="85"/>
      <c r="X154" s="86"/>
      <c r="Y154" s="301"/>
      <c r="Z154" s="299"/>
      <c r="AA154" s="85">
        <v>1</v>
      </c>
      <c r="AB154" s="86"/>
      <c r="AC154" s="299">
        <v>1</v>
      </c>
      <c r="AD154" s="85"/>
      <c r="AE154" s="85"/>
      <c r="AF154" s="85"/>
      <c r="AG154" s="85"/>
      <c r="AH154" s="86"/>
      <c r="AI154" s="301"/>
      <c r="AJ154" s="299"/>
      <c r="AK154" s="85"/>
      <c r="AL154" s="88"/>
      <c r="AM154" s="84"/>
      <c r="AN154" s="85"/>
      <c r="AO154" s="83"/>
      <c r="AP154" s="301"/>
    </row>
    <row r="155" spans="1:42" ht="12.75" customHeight="1">
      <c r="A155" s="287" t="s">
        <v>882</v>
      </c>
      <c r="B155" s="288">
        <v>13</v>
      </c>
      <c r="C155" s="289" t="s">
        <v>154</v>
      </c>
      <c r="D155" s="290" t="s">
        <v>18</v>
      </c>
      <c r="E155" s="825" t="s">
        <v>5767</v>
      </c>
      <c r="F155" s="83">
        <v>1</v>
      </c>
      <c r="G155" s="81"/>
      <c r="H155" s="159"/>
      <c r="I155" s="299">
        <v>1</v>
      </c>
      <c r="J155" s="86"/>
      <c r="K155" s="299">
        <v>1</v>
      </c>
      <c r="L155" s="85"/>
      <c r="M155" s="85"/>
      <c r="N155" s="85"/>
      <c r="O155" s="86"/>
      <c r="P155" s="301"/>
      <c r="Q155" s="299"/>
      <c r="R155" s="86">
        <v>1</v>
      </c>
      <c r="S155" s="299"/>
      <c r="T155" s="85">
        <v>1</v>
      </c>
      <c r="U155" s="85"/>
      <c r="V155" s="85"/>
      <c r="W155" s="85"/>
      <c r="X155" s="86"/>
      <c r="Y155" s="301"/>
      <c r="Z155" s="299"/>
      <c r="AA155" s="85">
        <v>1</v>
      </c>
      <c r="AB155" s="86"/>
      <c r="AC155" s="299">
        <v>1</v>
      </c>
      <c r="AD155" s="85"/>
      <c r="AE155" s="85"/>
      <c r="AF155" s="85"/>
      <c r="AG155" s="85"/>
      <c r="AH155" s="86"/>
      <c r="AI155" s="301"/>
      <c r="AJ155" s="299">
        <v>1</v>
      </c>
      <c r="AK155" s="85"/>
      <c r="AL155" s="88"/>
      <c r="AM155" s="84">
        <v>1</v>
      </c>
      <c r="AN155" s="85"/>
      <c r="AO155" s="83" t="s">
        <v>885</v>
      </c>
      <c r="AP155" s="301"/>
    </row>
    <row r="156" spans="1:42" ht="12.75" customHeight="1">
      <c r="A156" s="287" t="s">
        <v>886</v>
      </c>
      <c r="B156" s="383">
        <v>13</v>
      </c>
      <c r="C156" s="384" t="s">
        <v>226</v>
      </c>
      <c r="D156" s="79" t="s">
        <v>24</v>
      </c>
      <c r="E156" s="824" t="s">
        <v>5766</v>
      </c>
      <c r="F156" s="83">
        <v>1</v>
      </c>
      <c r="G156" s="81"/>
      <c r="H156" s="159"/>
      <c r="I156" s="299">
        <v>1</v>
      </c>
      <c r="J156" s="86"/>
      <c r="K156" s="299"/>
      <c r="L156" s="85"/>
      <c r="M156" s="85">
        <v>1</v>
      </c>
      <c r="N156" s="85"/>
      <c r="O156" s="86"/>
      <c r="P156" s="301"/>
      <c r="Q156" s="299">
        <v>1</v>
      </c>
      <c r="R156" s="86"/>
      <c r="S156" s="299"/>
      <c r="T156" s="85">
        <v>1</v>
      </c>
      <c r="U156" s="85"/>
      <c r="V156" s="85"/>
      <c r="W156" s="85"/>
      <c r="X156" s="86"/>
      <c r="Y156" s="301"/>
      <c r="Z156" s="299">
        <v>1</v>
      </c>
      <c r="AA156" s="85"/>
      <c r="AB156" s="86"/>
      <c r="AC156" s="299"/>
      <c r="AD156" s="85"/>
      <c r="AE156" s="85">
        <v>1</v>
      </c>
      <c r="AF156" s="85"/>
      <c r="AG156" s="85"/>
      <c r="AH156" s="86"/>
      <c r="AI156" s="301"/>
      <c r="AJ156" s="299">
        <v>1</v>
      </c>
      <c r="AK156" s="85"/>
      <c r="AL156" s="88"/>
      <c r="AM156" s="84"/>
      <c r="AN156" s="85"/>
      <c r="AO156" s="83"/>
      <c r="AP156" s="301"/>
    </row>
    <row r="157" spans="1:42" ht="12.75" customHeight="1">
      <c r="A157" s="287" t="s">
        <v>892</v>
      </c>
      <c r="B157" s="383">
        <v>13</v>
      </c>
      <c r="C157" s="384" t="s">
        <v>226</v>
      </c>
      <c r="D157" s="79" t="s">
        <v>24</v>
      </c>
      <c r="E157" s="824" t="s">
        <v>894</v>
      </c>
      <c r="F157" s="83">
        <v>1</v>
      </c>
      <c r="G157" s="81"/>
      <c r="H157" s="159"/>
      <c r="I157" s="299">
        <v>1</v>
      </c>
      <c r="J157" s="86"/>
      <c r="K157" s="299">
        <v>1</v>
      </c>
      <c r="L157" s="85"/>
      <c r="M157" s="85"/>
      <c r="N157" s="85"/>
      <c r="O157" s="86"/>
      <c r="P157" s="301">
        <v>1</v>
      </c>
      <c r="Q157" s="299">
        <v>1</v>
      </c>
      <c r="R157" s="86"/>
      <c r="S157" s="299">
        <v>1</v>
      </c>
      <c r="T157" s="85"/>
      <c r="U157" s="85"/>
      <c r="V157" s="85"/>
      <c r="W157" s="85"/>
      <c r="X157" s="86"/>
      <c r="Y157" s="301"/>
      <c r="Z157" s="299">
        <v>1</v>
      </c>
      <c r="AA157" s="85"/>
      <c r="AB157" s="86"/>
      <c r="AC157" s="299"/>
      <c r="AD157" s="85"/>
      <c r="AE157" s="85">
        <v>1</v>
      </c>
      <c r="AF157" s="85"/>
      <c r="AG157" s="85"/>
      <c r="AH157" s="86"/>
      <c r="AI157" s="301"/>
      <c r="AJ157" s="299"/>
      <c r="AK157" s="85"/>
      <c r="AL157" s="88"/>
      <c r="AM157" s="84"/>
      <c r="AN157" s="85"/>
      <c r="AO157" s="83"/>
      <c r="AP157" s="301"/>
    </row>
    <row r="158" spans="1:42" ht="12.75" customHeight="1">
      <c r="A158" s="287" t="s">
        <v>896</v>
      </c>
      <c r="B158" s="383">
        <v>13</v>
      </c>
      <c r="C158" s="384" t="s">
        <v>226</v>
      </c>
      <c r="D158" s="79" t="s">
        <v>24</v>
      </c>
      <c r="E158" s="824" t="s">
        <v>5765</v>
      </c>
      <c r="F158" s="83">
        <v>1</v>
      </c>
      <c r="G158" s="81"/>
      <c r="H158" s="159"/>
      <c r="I158" s="299">
        <v>1</v>
      </c>
      <c r="J158" s="86"/>
      <c r="K158" s="299"/>
      <c r="L158" s="85"/>
      <c r="M158" s="85"/>
      <c r="N158" s="85">
        <v>1</v>
      </c>
      <c r="O158" s="86"/>
      <c r="P158" s="301"/>
      <c r="Q158" s="299">
        <v>1</v>
      </c>
      <c r="R158" s="86"/>
      <c r="S158" s="299"/>
      <c r="T158" s="85">
        <v>1</v>
      </c>
      <c r="U158" s="85"/>
      <c r="V158" s="85"/>
      <c r="W158" s="85"/>
      <c r="X158" s="86"/>
      <c r="Y158" s="301"/>
      <c r="Z158" s="299">
        <v>1</v>
      </c>
      <c r="AA158" s="85"/>
      <c r="AB158" s="86"/>
      <c r="AC158" s="299"/>
      <c r="AD158" s="85"/>
      <c r="AE158" s="85">
        <v>1</v>
      </c>
      <c r="AF158" s="85"/>
      <c r="AG158" s="85"/>
      <c r="AH158" s="86"/>
      <c r="AI158" s="301"/>
      <c r="AJ158" s="299">
        <v>1</v>
      </c>
      <c r="AK158" s="85"/>
      <c r="AL158" s="88"/>
      <c r="AM158" s="84"/>
      <c r="AN158" s="85"/>
      <c r="AO158" s="83"/>
      <c r="AP158" s="301"/>
    </row>
    <row r="159" spans="1:42" ht="12.75" customHeight="1">
      <c r="A159" s="287" t="s">
        <v>899</v>
      </c>
      <c r="B159" s="383">
        <v>13</v>
      </c>
      <c r="C159" s="384" t="s">
        <v>226</v>
      </c>
      <c r="D159" s="79" t="s">
        <v>24</v>
      </c>
      <c r="E159" s="824" t="s">
        <v>5764</v>
      </c>
      <c r="F159" s="83">
        <v>1</v>
      </c>
      <c r="G159" s="81"/>
      <c r="H159" s="159"/>
      <c r="I159" s="299">
        <v>1</v>
      </c>
      <c r="J159" s="86"/>
      <c r="K159" s="299"/>
      <c r="L159" s="85"/>
      <c r="M159" s="85"/>
      <c r="N159" s="85">
        <v>1</v>
      </c>
      <c r="O159" s="86"/>
      <c r="P159" s="301"/>
      <c r="Q159" s="299">
        <v>1</v>
      </c>
      <c r="R159" s="86"/>
      <c r="S159" s="299"/>
      <c r="T159" s="85">
        <v>1</v>
      </c>
      <c r="U159" s="85"/>
      <c r="V159" s="85"/>
      <c r="W159" s="85"/>
      <c r="X159" s="86"/>
      <c r="Y159" s="301"/>
      <c r="Z159" s="299">
        <v>1</v>
      </c>
      <c r="AA159" s="85"/>
      <c r="AB159" s="86"/>
      <c r="AC159" s="299"/>
      <c r="AD159" s="85"/>
      <c r="AE159" s="85">
        <v>1</v>
      </c>
      <c r="AF159" s="85"/>
      <c r="AG159" s="85"/>
      <c r="AH159" s="86"/>
      <c r="AI159" s="301"/>
      <c r="AJ159" s="299">
        <v>1</v>
      </c>
      <c r="AK159" s="85"/>
      <c r="AL159" s="88"/>
      <c r="AM159" s="84"/>
      <c r="AN159" s="85"/>
      <c r="AO159" s="83"/>
      <c r="AP159" s="301"/>
    </row>
    <row r="160" spans="1:42" ht="12.75" customHeight="1">
      <c r="A160" s="287" t="s">
        <v>902</v>
      </c>
      <c r="B160" s="383">
        <v>13</v>
      </c>
      <c r="C160" s="384" t="s">
        <v>226</v>
      </c>
      <c r="D160" s="79" t="s">
        <v>24</v>
      </c>
      <c r="E160" s="824" t="s">
        <v>5761</v>
      </c>
      <c r="F160" s="83">
        <v>1</v>
      </c>
      <c r="G160" s="81"/>
      <c r="H160" s="159"/>
      <c r="I160" s="299">
        <v>1</v>
      </c>
      <c r="J160" s="86"/>
      <c r="K160" s="299"/>
      <c r="L160" s="85"/>
      <c r="M160" s="85"/>
      <c r="N160" s="85"/>
      <c r="O160" s="86">
        <v>1</v>
      </c>
      <c r="P160" s="301"/>
      <c r="Q160" s="299">
        <v>1</v>
      </c>
      <c r="R160" s="86"/>
      <c r="S160" s="299"/>
      <c r="T160" s="85">
        <v>1</v>
      </c>
      <c r="U160" s="85"/>
      <c r="V160" s="85"/>
      <c r="W160" s="85"/>
      <c r="X160" s="86"/>
      <c r="Y160" s="301"/>
      <c r="Z160" s="299">
        <v>1</v>
      </c>
      <c r="AA160" s="85"/>
      <c r="AB160" s="86"/>
      <c r="AC160" s="299"/>
      <c r="AD160" s="85">
        <v>1</v>
      </c>
      <c r="AE160" s="85"/>
      <c r="AF160" s="85"/>
      <c r="AG160" s="85"/>
      <c r="AH160" s="86"/>
      <c r="AI160" s="301"/>
      <c r="AJ160" s="299">
        <v>1</v>
      </c>
      <c r="AK160" s="85"/>
      <c r="AL160" s="88"/>
      <c r="AM160" s="84"/>
      <c r="AN160" s="85"/>
      <c r="AO160" s="83"/>
      <c r="AP160" s="301"/>
    </row>
    <row r="161" spans="1:42" ht="12.75" customHeight="1">
      <c r="A161" s="287" t="s">
        <v>905</v>
      </c>
      <c r="B161" s="288">
        <v>13</v>
      </c>
      <c r="C161" s="289" t="s">
        <v>235</v>
      </c>
      <c r="D161" s="290" t="s">
        <v>21</v>
      </c>
      <c r="E161" s="326" t="s">
        <v>908</v>
      </c>
      <c r="F161" s="83">
        <v>1</v>
      </c>
      <c r="G161" s="81"/>
      <c r="H161" s="159"/>
      <c r="I161" s="299">
        <v>1</v>
      </c>
      <c r="J161" s="86"/>
      <c r="K161" s="299"/>
      <c r="L161" s="85"/>
      <c r="M161" s="85">
        <v>1</v>
      </c>
      <c r="N161" s="85"/>
      <c r="O161" s="86"/>
      <c r="P161" s="301">
        <v>1</v>
      </c>
      <c r="Q161" s="299"/>
      <c r="R161" s="86">
        <v>1</v>
      </c>
      <c r="S161" s="299">
        <v>1</v>
      </c>
      <c r="T161" s="85"/>
      <c r="U161" s="85"/>
      <c r="V161" s="85"/>
      <c r="W161" s="85"/>
      <c r="X161" s="86"/>
      <c r="Y161" s="301"/>
      <c r="Z161" s="299"/>
      <c r="AA161" s="85"/>
      <c r="AB161" s="86">
        <v>1</v>
      </c>
      <c r="AC161" s="299"/>
      <c r="AD161" s="85"/>
      <c r="AE161" s="85"/>
      <c r="AF161" s="85"/>
      <c r="AG161" s="85"/>
      <c r="AH161" s="86">
        <v>1</v>
      </c>
      <c r="AI161" s="301"/>
      <c r="AJ161" s="299"/>
      <c r="AK161" s="85"/>
      <c r="AL161" s="88"/>
      <c r="AM161" s="84"/>
      <c r="AN161" s="85"/>
      <c r="AO161" s="83"/>
      <c r="AP161" s="301"/>
    </row>
    <row r="162" spans="1:42" ht="12.75" customHeight="1">
      <c r="A162" s="388" t="s">
        <v>909</v>
      </c>
      <c r="B162" s="391">
        <v>13</v>
      </c>
      <c r="C162" s="393" t="s">
        <v>231</v>
      </c>
      <c r="D162" s="395" t="s">
        <v>21</v>
      </c>
      <c r="E162" s="397" t="s">
        <v>913</v>
      </c>
      <c r="F162" s="83">
        <v>1</v>
      </c>
      <c r="G162" s="399"/>
      <c r="H162" s="401"/>
      <c r="I162" s="403">
        <v>1</v>
      </c>
      <c r="J162" s="405"/>
      <c r="K162" s="403">
        <v>1</v>
      </c>
      <c r="L162" s="407"/>
      <c r="M162" s="407"/>
      <c r="N162" s="407"/>
      <c r="O162" s="405"/>
      <c r="P162" s="409">
        <v>1</v>
      </c>
      <c r="Q162" s="403">
        <v>1</v>
      </c>
      <c r="R162" s="405"/>
      <c r="S162" s="403"/>
      <c r="T162" s="407">
        <v>1</v>
      </c>
      <c r="U162" s="407"/>
      <c r="V162" s="407"/>
      <c r="W162" s="407"/>
      <c r="X162" s="405"/>
      <c r="Y162" s="409"/>
      <c r="Z162" s="403"/>
      <c r="AA162" s="407"/>
      <c r="AB162" s="405">
        <v>1</v>
      </c>
      <c r="AC162" s="403"/>
      <c r="AD162" s="407"/>
      <c r="AE162" s="407"/>
      <c r="AF162" s="407"/>
      <c r="AG162" s="407">
        <v>1</v>
      </c>
      <c r="AH162" s="405"/>
      <c r="AI162" s="409"/>
      <c r="AJ162" s="403"/>
      <c r="AK162" s="407"/>
      <c r="AL162" s="413"/>
      <c r="AM162" s="415"/>
      <c r="AN162" s="407"/>
      <c r="AO162" s="416"/>
      <c r="AP162" s="409"/>
    </row>
    <row r="163" spans="1:42" ht="12.75" customHeight="1">
      <c r="A163" s="76"/>
      <c r="B163" s="76"/>
      <c r="C163" s="417"/>
      <c r="D163" s="418"/>
      <c r="E163" s="417"/>
      <c r="F163" s="419"/>
      <c r="G163" s="419"/>
      <c r="H163" s="419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419"/>
      <c r="AP163" s="90"/>
    </row>
    <row r="164" spans="1:42" ht="12.75" customHeight="1">
      <c r="A164" s="76"/>
      <c r="B164" s="76"/>
      <c r="C164" s="417"/>
      <c r="D164" s="418"/>
      <c r="E164" s="417"/>
      <c r="F164" s="419"/>
      <c r="G164" s="419"/>
      <c r="H164" s="419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419"/>
      <c r="AP164" s="90"/>
    </row>
    <row r="165" spans="1:42" ht="12.75" customHeight="1">
      <c r="A165" s="76"/>
      <c r="B165" s="76"/>
      <c r="C165" s="417"/>
      <c r="D165" s="418"/>
      <c r="E165" s="417"/>
      <c r="F165" s="419"/>
      <c r="G165" s="419"/>
      <c r="H165" s="419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419"/>
      <c r="AP165" s="90"/>
    </row>
    <row r="166" spans="1:42" ht="12.75" customHeight="1">
      <c r="A166" s="420" t="s">
        <v>919</v>
      </c>
      <c r="B166" s="76"/>
      <c r="C166" s="417"/>
      <c r="D166" s="418"/>
      <c r="E166" s="417"/>
      <c r="F166" s="419">
        <f t="shared" ref="F166:AO166" si="0">SUM(F3:F162)</f>
        <v>142</v>
      </c>
      <c r="G166" s="419">
        <f t="shared" si="0"/>
        <v>13</v>
      </c>
      <c r="H166" s="419">
        <f t="shared" si="0"/>
        <v>1</v>
      </c>
      <c r="I166" s="419">
        <f t="shared" si="0"/>
        <v>139</v>
      </c>
      <c r="J166" s="419">
        <f t="shared" si="0"/>
        <v>3</v>
      </c>
      <c r="K166" s="419">
        <f t="shared" si="0"/>
        <v>70</v>
      </c>
      <c r="L166" s="419">
        <f t="shared" si="0"/>
        <v>15</v>
      </c>
      <c r="M166" s="419">
        <f t="shared" si="0"/>
        <v>34</v>
      </c>
      <c r="N166" s="419">
        <f t="shared" si="0"/>
        <v>16</v>
      </c>
      <c r="O166" s="419">
        <f t="shared" si="0"/>
        <v>7</v>
      </c>
      <c r="P166" s="419">
        <f t="shared" si="0"/>
        <v>55</v>
      </c>
      <c r="Q166" s="419">
        <f t="shared" si="0"/>
        <v>118</v>
      </c>
      <c r="R166" s="419">
        <f t="shared" si="0"/>
        <v>24</v>
      </c>
      <c r="S166" s="419">
        <f t="shared" si="0"/>
        <v>61</v>
      </c>
      <c r="T166" s="419">
        <f t="shared" si="0"/>
        <v>74</v>
      </c>
      <c r="U166" s="419">
        <f t="shared" si="0"/>
        <v>0</v>
      </c>
      <c r="V166" s="419">
        <f t="shared" si="0"/>
        <v>5</v>
      </c>
      <c r="W166" s="419">
        <f t="shared" si="0"/>
        <v>1</v>
      </c>
      <c r="X166" s="419">
        <f t="shared" si="0"/>
        <v>1</v>
      </c>
      <c r="Y166" s="419">
        <f t="shared" si="0"/>
        <v>1</v>
      </c>
      <c r="Z166" s="419">
        <f t="shared" si="0"/>
        <v>90</v>
      </c>
      <c r="AA166" s="419">
        <f t="shared" si="0"/>
        <v>22</v>
      </c>
      <c r="AB166" s="419">
        <f t="shared" si="0"/>
        <v>17</v>
      </c>
      <c r="AC166" s="419">
        <f t="shared" si="0"/>
        <v>29</v>
      </c>
      <c r="AD166" s="419">
        <f t="shared" si="0"/>
        <v>13</v>
      </c>
      <c r="AE166" s="419">
        <f t="shared" si="0"/>
        <v>75</v>
      </c>
      <c r="AF166" s="419">
        <f t="shared" si="0"/>
        <v>4</v>
      </c>
      <c r="AG166" s="419">
        <f t="shared" si="0"/>
        <v>3</v>
      </c>
      <c r="AH166" s="419">
        <f t="shared" si="0"/>
        <v>9</v>
      </c>
      <c r="AI166" s="419">
        <f t="shared" si="0"/>
        <v>3</v>
      </c>
      <c r="AJ166" s="419">
        <f t="shared" si="0"/>
        <v>77</v>
      </c>
      <c r="AK166" s="419">
        <f t="shared" si="0"/>
        <v>2</v>
      </c>
      <c r="AL166" s="419">
        <f t="shared" si="0"/>
        <v>2</v>
      </c>
      <c r="AM166" s="419">
        <f t="shared" si="0"/>
        <v>6</v>
      </c>
      <c r="AN166" s="419">
        <f t="shared" si="0"/>
        <v>10</v>
      </c>
      <c r="AO166" s="419">
        <f t="shared" si="0"/>
        <v>0</v>
      </c>
      <c r="AP166" s="419">
        <f>SUM(AP3:AP160)</f>
        <v>0</v>
      </c>
    </row>
    <row r="167" spans="1:42" ht="12.75" customHeight="1">
      <c r="A167" s="421" t="s">
        <v>929</v>
      </c>
      <c r="B167" s="422"/>
      <c r="C167" s="423"/>
      <c r="D167" s="424"/>
      <c r="E167" s="423"/>
      <c r="F167" s="425">
        <f t="shared" ref="F167:AO167" si="1">SUBTOTAL(103,F3:F162)</f>
        <v>142</v>
      </c>
      <c r="G167" s="425">
        <f t="shared" si="1"/>
        <v>0</v>
      </c>
      <c r="H167" s="425">
        <f t="shared" si="1"/>
        <v>0</v>
      </c>
      <c r="I167" s="425">
        <f t="shared" si="1"/>
        <v>139</v>
      </c>
      <c r="J167" s="425">
        <f t="shared" si="1"/>
        <v>3</v>
      </c>
      <c r="K167" s="425">
        <f t="shared" si="1"/>
        <v>70</v>
      </c>
      <c r="L167" s="425">
        <f t="shared" si="1"/>
        <v>15</v>
      </c>
      <c r="M167" s="425">
        <f t="shared" si="1"/>
        <v>34</v>
      </c>
      <c r="N167" s="425">
        <f t="shared" si="1"/>
        <v>16</v>
      </c>
      <c r="O167" s="425">
        <f t="shared" si="1"/>
        <v>7</v>
      </c>
      <c r="P167" s="425">
        <f t="shared" si="1"/>
        <v>55</v>
      </c>
      <c r="Q167" s="425">
        <f t="shared" si="1"/>
        <v>118</v>
      </c>
      <c r="R167" s="425">
        <f t="shared" si="1"/>
        <v>24</v>
      </c>
      <c r="S167" s="425">
        <f t="shared" si="1"/>
        <v>61</v>
      </c>
      <c r="T167" s="425">
        <f t="shared" si="1"/>
        <v>74</v>
      </c>
      <c r="U167" s="425">
        <f t="shared" si="1"/>
        <v>0</v>
      </c>
      <c r="V167" s="425">
        <f t="shared" si="1"/>
        <v>5</v>
      </c>
      <c r="W167" s="425">
        <f t="shared" si="1"/>
        <v>1</v>
      </c>
      <c r="X167" s="425">
        <f t="shared" si="1"/>
        <v>1</v>
      </c>
      <c r="Y167" s="425">
        <f t="shared" si="1"/>
        <v>1</v>
      </c>
      <c r="Z167" s="425">
        <f t="shared" si="1"/>
        <v>90</v>
      </c>
      <c r="AA167" s="425">
        <f t="shared" si="1"/>
        <v>22</v>
      </c>
      <c r="AB167" s="425">
        <f t="shared" si="1"/>
        <v>17</v>
      </c>
      <c r="AC167" s="425">
        <f t="shared" si="1"/>
        <v>29</v>
      </c>
      <c r="AD167" s="425">
        <f t="shared" si="1"/>
        <v>13</v>
      </c>
      <c r="AE167" s="425">
        <f t="shared" si="1"/>
        <v>75</v>
      </c>
      <c r="AF167" s="425">
        <f t="shared" si="1"/>
        <v>0</v>
      </c>
      <c r="AG167" s="425">
        <f t="shared" si="1"/>
        <v>3</v>
      </c>
      <c r="AH167" s="425">
        <f t="shared" si="1"/>
        <v>9</v>
      </c>
      <c r="AI167" s="425">
        <f t="shared" si="1"/>
        <v>3</v>
      </c>
      <c r="AJ167" s="425">
        <f t="shared" si="1"/>
        <v>77</v>
      </c>
      <c r="AK167" s="425">
        <f t="shared" si="1"/>
        <v>2</v>
      </c>
      <c r="AL167" s="425">
        <f t="shared" si="1"/>
        <v>2</v>
      </c>
      <c r="AM167" s="425">
        <f t="shared" si="1"/>
        <v>6</v>
      </c>
      <c r="AN167" s="425">
        <f t="shared" si="1"/>
        <v>10</v>
      </c>
      <c r="AO167" s="425">
        <f t="shared" si="1"/>
        <v>16</v>
      </c>
      <c r="AP167" s="425"/>
    </row>
    <row r="168" spans="1:42" ht="12.75" customHeight="1">
      <c r="A168" s="76"/>
      <c r="B168" s="76"/>
      <c r="C168" s="417"/>
      <c r="D168" s="418"/>
      <c r="E168" s="417"/>
      <c r="F168" s="419"/>
      <c r="G168" s="419"/>
      <c r="H168" s="419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419"/>
      <c r="AP168" s="90"/>
    </row>
    <row r="169" spans="1:42" ht="15.75" customHeight="1"/>
    <row r="170" spans="1:42" ht="15.75" customHeight="1"/>
    <row r="171" spans="1:42" ht="15.75" customHeight="1"/>
    <row r="172" spans="1:42" ht="15.75" customHeight="1"/>
    <row r="173" spans="1:42" ht="15.75" customHeight="1"/>
    <row r="174" spans="1:42" ht="15.75" customHeight="1"/>
    <row r="175" spans="1:42" ht="15.75" customHeight="1"/>
    <row r="176" spans="1:4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P162">
    <filterColumn colId="5">
      <filters>
        <filter val="1"/>
        <filter val="x"/>
      </filters>
    </filterColumn>
  </autoFilter>
  <hyperlinks>
    <hyperlink ref="A3" r:id="rId1"/>
    <hyperlink ref="B3" r:id="rId2"/>
    <hyperlink ref="C3" r:id="rId3"/>
    <hyperlink ref="A4" r:id="rId4"/>
    <hyperlink ref="B4" r:id="rId5"/>
    <hyperlink ref="C4" r:id="rId6"/>
    <hyperlink ref="A5" r:id="rId7"/>
    <hyperlink ref="B5" r:id="rId8"/>
    <hyperlink ref="C5" r:id="rId9"/>
    <hyperlink ref="A6" r:id="rId10"/>
    <hyperlink ref="B6" r:id="rId11"/>
    <hyperlink ref="C6" r:id="rId12"/>
    <hyperlink ref="A7" r:id="rId13"/>
    <hyperlink ref="B7" r:id="rId14"/>
    <hyperlink ref="C7" r:id="rId15"/>
    <hyperlink ref="A8" r:id="rId16"/>
    <hyperlink ref="B8" r:id="rId17"/>
    <hyperlink ref="C8" r:id="rId18"/>
    <hyperlink ref="A9" r:id="rId19"/>
    <hyperlink ref="B9" r:id="rId20"/>
    <hyperlink ref="C9" r:id="rId21"/>
    <hyperlink ref="A10" r:id="rId22"/>
    <hyperlink ref="B10" r:id="rId23"/>
    <hyperlink ref="C10" r:id="rId24"/>
    <hyperlink ref="A11" r:id="rId25"/>
    <hyperlink ref="B11" r:id="rId26"/>
    <hyperlink ref="C11" r:id="rId27"/>
    <hyperlink ref="A12" r:id="rId28"/>
    <hyperlink ref="B12" r:id="rId29"/>
    <hyperlink ref="C12" r:id="rId30"/>
    <hyperlink ref="A13" r:id="rId31"/>
    <hyperlink ref="B13" r:id="rId32"/>
    <hyperlink ref="C13" r:id="rId33"/>
    <hyperlink ref="A14" r:id="rId34"/>
    <hyperlink ref="B14" r:id="rId35"/>
    <hyperlink ref="C14" r:id="rId36"/>
    <hyperlink ref="A15" r:id="rId37"/>
    <hyperlink ref="B15" r:id="rId38"/>
    <hyperlink ref="C15" r:id="rId39"/>
    <hyperlink ref="A16" r:id="rId40"/>
    <hyperlink ref="B16" r:id="rId41"/>
    <hyperlink ref="C16" r:id="rId42"/>
    <hyperlink ref="A17" r:id="rId43"/>
    <hyperlink ref="B17" r:id="rId44"/>
    <hyperlink ref="C17" r:id="rId45"/>
    <hyperlink ref="A18" r:id="rId46"/>
    <hyperlink ref="B18" r:id="rId47"/>
    <hyperlink ref="C18" r:id="rId48"/>
    <hyperlink ref="A19" r:id="rId49"/>
    <hyperlink ref="B19" r:id="rId50"/>
    <hyperlink ref="C19" r:id="rId51"/>
    <hyperlink ref="A20" r:id="rId52"/>
    <hyperlink ref="B20" r:id="rId53"/>
    <hyperlink ref="C20" r:id="rId54"/>
    <hyperlink ref="A21" r:id="rId55"/>
    <hyperlink ref="B21" r:id="rId56"/>
    <hyperlink ref="C21" r:id="rId57"/>
    <hyperlink ref="A22" r:id="rId58"/>
    <hyperlink ref="B22" r:id="rId59"/>
    <hyperlink ref="C22" r:id="rId60"/>
    <hyperlink ref="A23" r:id="rId61"/>
    <hyperlink ref="B23" r:id="rId62"/>
    <hyperlink ref="C23" r:id="rId63"/>
    <hyperlink ref="A24" r:id="rId64"/>
    <hyperlink ref="B24" r:id="rId65"/>
    <hyperlink ref="C24" r:id="rId66"/>
    <hyperlink ref="A25" r:id="rId67"/>
    <hyperlink ref="B25" r:id="rId68"/>
    <hyperlink ref="C25" r:id="rId69"/>
    <hyperlink ref="A26" r:id="rId70"/>
    <hyperlink ref="B26" r:id="rId71"/>
    <hyperlink ref="C26" r:id="rId72"/>
    <hyperlink ref="A27" r:id="rId73"/>
    <hyperlink ref="B27" r:id="rId74"/>
    <hyperlink ref="C27" r:id="rId75"/>
    <hyperlink ref="A28" r:id="rId76"/>
    <hyperlink ref="B28" r:id="rId77"/>
    <hyperlink ref="C28" r:id="rId78"/>
    <hyperlink ref="A29" r:id="rId79"/>
    <hyperlink ref="B29" r:id="rId80"/>
    <hyperlink ref="C29" r:id="rId81"/>
    <hyperlink ref="A30" r:id="rId82"/>
    <hyperlink ref="B30" r:id="rId83"/>
    <hyperlink ref="C30" r:id="rId84"/>
    <hyperlink ref="A31" r:id="rId85"/>
    <hyperlink ref="B31" r:id="rId86"/>
    <hyperlink ref="C31" r:id="rId87"/>
    <hyperlink ref="A32" r:id="rId88"/>
    <hyperlink ref="B32" r:id="rId89"/>
    <hyperlink ref="C32" r:id="rId90"/>
    <hyperlink ref="A33" r:id="rId91"/>
    <hyperlink ref="B33" r:id="rId92"/>
    <hyperlink ref="C33" r:id="rId93"/>
    <hyperlink ref="A34" r:id="rId94"/>
    <hyperlink ref="B34" r:id="rId95"/>
    <hyperlink ref="C34" r:id="rId96"/>
    <hyperlink ref="A35" r:id="rId97"/>
    <hyperlink ref="B35" r:id="rId98"/>
    <hyperlink ref="C35" r:id="rId99"/>
    <hyperlink ref="A36" r:id="rId100"/>
    <hyperlink ref="B36" r:id="rId101"/>
    <hyperlink ref="C36" r:id="rId102"/>
    <hyperlink ref="A37" r:id="rId103"/>
    <hyperlink ref="B37" r:id="rId104"/>
    <hyperlink ref="C37" r:id="rId105"/>
    <hyperlink ref="A38" r:id="rId106"/>
    <hyperlink ref="B38" r:id="rId107"/>
    <hyperlink ref="C38" r:id="rId108"/>
    <hyperlink ref="A39" r:id="rId109"/>
    <hyperlink ref="B39" r:id="rId110"/>
    <hyperlink ref="C39" r:id="rId111"/>
    <hyperlink ref="A40" r:id="rId112"/>
    <hyperlink ref="B40" r:id="rId113"/>
    <hyperlink ref="C40" r:id="rId114"/>
    <hyperlink ref="A41" r:id="rId115"/>
    <hyperlink ref="B41" r:id="rId116"/>
    <hyperlink ref="C41" r:id="rId117"/>
    <hyperlink ref="A42" r:id="rId118"/>
    <hyperlink ref="B42" r:id="rId119"/>
    <hyperlink ref="C42" r:id="rId120"/>
    <hyperlink ref="A43" r:id="rId121"/>
    <hyperlink ref="B43" r:id="rId122"/>
    <hyperlink ref="C43" r:id="rId123"/>
    <hyperlink ref="A44" r:id="rId124"/>
    <hyperlink ref="B44" r:id="rId125"/>
    <hyperlink ref="C44" r:id="rId126"/>
    <hyperlink ref="A45" r:id="rId127"/>
    <hyperlink ref="B45" r:id="rId128"/>
    <hyperlink ref="C45" r:id="rId129"/>
    <hyperlink ref="A46" r:id="rId130"/>
    <hyperlink ref="B46" r:id="rId131"/>
    <hyperlink ref="C46" r:id="rId132"/>
    <hyperlink ref="A47" r:id="rId133"/>
    <hyperlink ref="B47" r:id="rId134"/>
    <hyperlink ref="C47" r:id="rId135"/>
    <hyperlink ref="A48" r:id="rId136"/>
    <hyperlink ref="B48" r:id="rId137"/>
    <hyperlink ref="C48" r:id="rId138"/>
    <hyperlink ref="A49" r:id="rId139"/>
    <hyperlink ref="B49" r:id="rId140"/>
    <hyperlink ref="C49" r:id="rId141"/>
    <hyperlink ref="A50" r:id="rId142"/>
    <hyperlink ref="B50" r:id="rId143"/>
    <hyperlink ref="C50" r:id="rId144"/>
    <hyperlink ref="A51" r:id="rId145"/>
    <hyperlink ref="B51" r:id="rId146"/>
    <hyperlink ref="C51" r:id="rId147"/>
    <hyperlink ref="A52" r:id="rId148"/>
    <hyperlink ref="B52" r:id="rId149"/>
    <hyperlink ref="C52" r:id="rId150"/>
    <hyperlink ref="A53" r:id="rId151"/>
    <hyperlink ref="B53" r:id="rId152"/>
    <hyperlink ref="C53" r:id="rId153"/>
    <hyperlink ref="A54" r:id="rId154"/>
    <hyperlink ref="B54" r:id="rId155"/>
    <hyperlink ref="C54" r:id="rId156"/>
    <hyperlink ref="A55" r:id="rId157"/>
    <hyperlink ref="B55" r:id="rId158"/>
    <hyperlink ref="C55" r:id="rId159"/>
    <hyperlink ref="A56" r:id="rId160"/>
    <hyperlink ref="B56" r:id="rId161"/>
    <hyperlink ref="C56" r:id="rId162"/>
    <hyperlink ref="A57" r:id="rId163"/>
    <hyperlink ref="B57" r:id="rId164"/>
    <hyperlink ref="C57" r:id="rId165"/>
    <hyperlink ref="A58" r:id="rId166"/>
    <hyperlink ref="B58" r:id="rId167"/>
    <hyperlink ref="C58" r:id="rId168"/>
    <hyperlink ref="A59" r:id="rId169"/>
    <hyperlink ref="B59" r:id="rId170"/>
    <hyperlink ref="C59" r:id="rId171"/>
    <hyperlink ref="A60" r:id="rId172"/>
    <hyperlink ref="B60" r:id="rId173"/>
    <hyperlink ref="C60" r:id="rId174"/>
    <hyperlink ref="A61" r:id="rId175"/>
    <hyperlink ref="B61" r:id="rId176"/>
    <hyperlink ref="C61" r:id="rId177"/>
    <hyperlink ref="A62" r:id="rId178"/>
    <hyperlink ref="B62" r:id="rId179"/>
    <hyperlink ref="C62" r:id="rId180"/>
    <hyperlink ref="A63" r:id="rId181"/>
    <hyperlink ref="B63" r:id="rId182"/>
    <hyperlink ref="C63" r:id="rId183"/>
    <hyperlink ref="A64" r:id="rId184"/>
    <hyperlink ref="B64" r:id="rId185"/>
    <hyperlink ref="C64" r:id="rId186"/>
    <hyperlink ref="A65" r:id="rId187"/>
    <hyperlink ref="B65" r:id="rId188"/>
    <hyperlink ref="C65" r:id="rId189"/>
    <hyperlink ref="A66" r:id="rId190"/>
    <hyperlink ref="B66" r:id="rId191"/>
    <hyperlink ref="C66" r:id="rId192"/>
    <hyperlink ref="A67" r:id="rId193"/>
    <hyperlink ref="B67" r:id="rId194"/>
    <hyperlink ref="C67" r:id="rId195"/>
    <hyperlink ref="A68" r:id="rId196"/>
    <hyperlink ref="B68" r:id="rId197"/>
    <hyperlink ref="C68" r:id="rId198"/>
    <hyperlink ref="A69" r:id="rId199"/>
    <hyperlink ref="B69" r:id="rId200"/>
    <hyperlink ref="C69" r:id="rId201"/>
    <hyperlink ref="A70" r:id="rId202"/>
    <hyperlink ref="B70" r:id="rId203"/>
    <hyperlink ref="C70" r:id="rId204"/>
    <hyperlink ref="A71" r:id="rId205"/>
    <hyperlink ref="B71" r:id="rId206"/>
    <hyperlink ref="C71" r:id="rId207"/>
    <hyperlink ref="A72" r:id="rId208"/>
    <hyperlink ref="B72" r:id="rId209"/>
    <hyperlink ref="C72" r:id="rId210"/>
    <hyperlink ref="A73" r:id="rId211"/>
    <hyperlink ref="B73" r:id="rId212"/>
    <hyperlink ref="C73" r:id="rId213"/>
    <hyperlink ref="A74" r:id="rId214"/>
    <hyperlink ref="B74" r:id="rId215"/>
    <hyperlink ref="C74" r:id="rId216"/>
    <hyperlink ref="A75" r:id="rId217"/>
    <hyperlink ref="B75" r:id="rId218"/>
    <hyperlink ref="C75" r:id="rId219"/>
    <hyperlink ref="A76" r:id="rId220"/>
    <hyperlink ref="B76" r:id="rId221"/>
    <hyperlink ref="C76" r:id="rId222"/>
    <hyperlink ref="A77" r:id="rId223"/>
    <hyperlink ref="B77" r:id="rId224"/>
    <hyperlink ref="C77" r:id="rId225"/>
    <hyperlink ref="A78" r:id="rId226"/>
    <hyperlink ref="B78" r:id="rId227"/>
    <hyperlink ref="C78" r:id="rId228"/>
    <hyperlink ref="A79" r:id="rId229"/>
    <hyperlink ref="B79" r:id="rId230"/>
    <hyperlink ref="C79" r:id="rId231"/>
    <hyperlink ref="A80" r:id="rId232"/>
    <hyperlink ref="B80" r:id="rId233"/>
    <hyperlink ref="C80" r:id="rId234"/>
    <hyperlink ref="A81" r:id="rId235"/>
    <hyperlink ref="B81" r:id="rId236"/>
    <hyperlink ref="C81" r:id="rId237"/>
    <hyperlink ref="A82" r:id="rId238"/>
    <hyperlink ref="B82" r:id="rId239"/>
    <hyperlink ref="C82" r:id="rId240"/>
    <hyperlink ref="A83" r:id="rId241"/>
    <hyperlink ref="B83" r:id="rId242"/>
    <hyperlink ref="C83" r:id="rId243"/>
    <hyperlink ref="A84" r:id="rId244"/>
    <hyperlink ref="B84" r:id="rId245"/>
    <hyperlink ref="C84" r:id="rId246"/>
    <hyperlink ref="A85" r:id="rId247"/>
    <hyperlink ref="B85" r:id="rId248"/>
    <hyperlink ref="C85" r:id="rId249"/>
    <hyperlink ref="A86" r:id="rId250"/>
    <hyperlink ref="B86" r:id="rId251"/>
    <hyperlink ref="C86" r:id="rId252"/>
    <hyperlink ref="A87" r:id="rId253"/>
    <hyperlink ref="B87" r:id="rId254"/>
    <hyperlink ref="C87" r:id="rId255"/>
    <hyperlink ref="A88" r:id="rId256"/>
    <hyperlink ref="B88" r:id="rId257"/>
    <hyperlink ref="C88" r:id="rId258"/>
    <hyperlink ref="A89" r:id="rId259"/>
    <hyperlink ref="B89" r:id="rId260"/>
    <hyperlink ref="C89" r:id="rId261"/>
    <hyperlink ref="A90" r:id="rId262"/>
    <hyperlink ref="B90" r:id="rId263"/>
    <hyperlink ref="C90" r:id="rId264"/>
    <hyperlink ref="A91" r:id="rId265"/>
    <hyperlink ref="B91" r:id="rId266"/>
    <hyperlink ref="C91" r:id="rId267"/>
    <hyperlink ref="A92" r:id="rId268"/>
    <hyperlink ref="B92" r:id="rId269"/>
    <hyperlink ref="C92" r:id="rId270"/>
    <hyperlink ref="A93" r:id="rId271"/>
    <hyperlink ref="B93" r:id="rId272"/>
    <hyperlink ref="C93" r:id="rId273"/>
    <hyperlink ref="A94" r:id="rId274"/>
    <hyperlink ref="B94" r:id="rId275"/>
    <hyperlink ref="C94" r:id="rId276"/>
    <hyperlink ref="A95" r:id="rId277"/>
    <hyperlink ref="B95" r:id="rId278"/>
    <hyperlink ref="C95" r:id="rId279"/>
    <hyperlink ref="A96" r:id="rId280"/>
    <hyperlink ref="B96" r:id="rId281"/>
    <hyperlink ref="C96" r:id="rId282"/>
    <hyperlink ref="A97" r:id="rId283"/>
    <hyperlink ref="B97" r:id="rId284"/>
    <hyperlink ref="C97" r:id="rId285"/>
    <hyperlink ref="A98" r:id="rId286"/>
    <hyperlink ref="B98" r:id="rId287"/>
    <hyperlink ref="C98" r:id="rId288"/>
    <hyperlink ref="A99" r:id="rId289"/>
    <hyperlink ref="B99" r:id="rId290"/>
    <hyperlink ref="C99" r:id="rId291"/>
    <hyperlink ref="A100" r:id="rId292"/>
    <hyperlink ref="B100" r:id="rId293"/>
    <hyperlink ref="C100" r:id="rId294"/>
    <hyperlink ref="A101" r:id="rId295"/>
    <hyperlink ref="B101" r:id="rId296"/>
    <hyperlink ref="C101" r:id="rId297"/>
    <hyperlink ref="A102" r:id="rId298"/>
    <hyperlink ref="B102" r:id="rId299"/>
    <hyperlink ref="C102" r:id="rId300"/>
    <hyperlink ref="B103" r:id="rId301" display="https://www.corpusdelespanol.org/hist-gen/x4.asp?t=76&amp;ID=121192031"/>
    <hyperlink ref="C103" r:id="rId302"/>
    <hyperlink ref="B104" r:id="rId303" display="https://www.corpusdelespanol.org/hist-gen/x4.asp?t=112&amp;ID=123490611"/>
    <hyperlink ref="C104" r:id="rId304"/>
    <hyperlink ref="B105" r:id="rId305" display="https://www.corpusdelespanol.org/hist-gen/x4.asp?t=76&amp;ID=121169630"/>
    <hyperlink ref="C105" r:id="rId306"/>
    <hyperlink ref="B106" r:id="rId307" display="https://www.corpusdelespanol.org/hist-gen/x4.asp?t=112&amp;ID=123558132"/>
    <hyperlink ref="C106" r:id="rId308"/>
    <hyperlink ref="B107" r:id="rId309" display="https://www.corpusdelespanol.org/hist-gen/x4.asp?t=76&amp;ID=121170232"/>
    <hyperlink ref="C107" r:id="rId310"/>
    <hyperlink ref="B108" r:id="rId311" display="https://www.corpusdelespanol.org/hist-gen/x4.asp?t=112&amp;ID=123457729"/>
    <hyperlink ref="C108" r:id="rId312"/>
    <hyperlink ref="B109" r:id="rId313" display="https://www.corpusdelespanol.org/hist-gen/x4.asp?t=112&amp;ID=123557302"/>
    <hyperlink ref="C109" r:id="rId314"/>
    <hyperlink ref="B110" r:id="rId315" display="https://www.corpusdelespanol.org/hist-gen/x4.asp?t=112&amp;ID=123521538"/>
    <hyperlink ref="C110" r:id="rId316"/>
    <hyperlink ref="B111" r:id="rId317" display="https://www.corpusdelespanol.org/hist-gen/x4.asp?t=76&amp;ID=121203861"/>
    <hyperlink ref="C111" r:id="rId318"/>
    <hyperlink ref="B112" r:id="rId319" display="https://www.corpusdelespanol.org/hist-gen/x4.asp?t=76&amp;ID=121197303"/>
    <hyperlink ref="C112" r:id="rId320"/>
    <hyperlink ref="B113" r:id="rId321" display="https://www.corpusdelespanol.org/hist-gen/x4.asp?t=76&amp;ID=121197646"/>
    <hyperlink ref="C113" r:id="rId322"/>
    <hyperlink ref="B114" r:id="rId323" display="https://www.corpusdelespanol.org/hist-gen/x4.asp?t=76&amp;ID=121211658"/>
    <hyperlink ref="C114" r:id="rId324"/>
    <hyperlink ref="B115" r:id="rId325" display="https://www.corpusdelespanol.org/hist-gen/x4.asp?t=99&amp;ID=122624977"/>
    <hyperlink ref="C115" r:id="rId326"/>
    <hyperlink ref="B116" r:id="rId327" display="https://www.corpusdelespanol.org/hist-gen/x4.asp?t=96&amp;ID=122455566"/>
    <hyperlink ref="C116" r:id="rId328"/>
    <hyperlink ref="B117" r:id="rId329" display="https://www.corpusdelespanol.org/hist-gen/x4.asp?t=76&amp;ID=121191873"/>
    <hyperlink ref="C117" r:id="rId330"/>
    <hyperlink ref="B118" r:id="rId331" display="https://www.corpusdelespanol.org/hist-gen/x4.asp?t=76&amp;ID=121182730"/>
    <hyperlink ref="C118" r:id="rId332"/>
    <hyperlink ref="B119" r:id="rId333" display="https://www.corpusdelespanol.org/hist-gen/x4.asp?t=99&amp;ID=122627414"/>
    <hyperlink ref="C119" r:id="rId334"/>
    <hyperlink ref="B120" r:id="rId335" display="https://www.corpusdelespanol.org/hist-gen/x4.asp?t=112&amp;ID=123458080"/>
    <hyperlink ref="C120" r:id="rId336"/>
    <hyperlink ref="B121" r:id="rId337" display="https://www.corpusdelespanol.org/hist-gen/x4.asp?t=112&amp;ID=123493522"/>
    <hyperlink ref="C121" r:id="rId338"/>
    <hyperlink ref="B122" r:id="rId339" display="https://www.corpusdelespanol.org/hist-gen/x4.asp?t=112&amp;ID=123538410"/>
    <hyperlink ref="C122" r:id="rId340"/>
    <hyperlink ref="B123" r:id="rId341" display="https://www.corpusdelespanol.org/hist-gen/x4.asp?t=99&amp;ID=122614530"/>
    <hyperlink ref="C123" r:id="rId342"/>
    <hyperlink ref="B124" r:id="rId343" display="https://www.corpusdelespanol.org/hist-gen/x4.asp?t=112&amp;ID=123492041"/>
    <hyperlink ref="C124" r:id="rId344"/>
    <hyperlink ref="B125" r:id="rId345" display="https://www.corpusdelespanol.org/hist-gen/x4.asp?t=96&amp;ID=122573680"/>
    <hyperlink ref="C125" r:id="rId346"/>
    <hyperlink ref="B126" r:id="rId347" display="https://www.corpusdelespanol.org/hist-gen/x4.asp?t=112&amp;ID=123493378"/>
    <hyperlink ref="C126" r:id="rId348"/>
    <hyperlink ref="B127" r:id="rId349" display="https://www.corpusdelespanol.org/hist-gen/x4.asp?t=112&amp;ID=123489794"/>
    <hyperlink ref="C127" r:id="rId350"/>
    <hyperlink ref="B128" r:id="rId351" display="https://www.corpusdelespanol.org/hist-gen/x4.asp?t=76&amp;ID=121159057"/>
    <hyperlink ref="C128" r:id="rId352"/>
    <hyperlink ref="B129" r:id="rId353" display="https://www.corpusdelespanol.org/hist-gen/x4.asp?t=76&amp;ID=121207433"/>
    <hyperlink ref="C129" r:id="rId354"/>
    <hyperlink ref="B130" r:id="rId355" display="https://www.corpusdelespanol.org/hist-gen/x4.asp?t=76&amp;ID=121177491"/>
    <hyperlink ref="C130" r:id="rId356"/>
    <hyperlink ref="B131" r:id="rId357" display="https://www.corpusdelespanol.org/hist-gen/x4.asp?t=76&amp;ID=121159909"/>
    <hyperlink ref="C131" r:id="rId358"/>
    <hyperlink ref="B132" r:id="rId359" display="https://www.corpusdelespanol.org/hist-gen/x4.asp?t=96&amp;ID=122442980"/>
    <hyperlink ref="C132" r:id="rId360"/>
    <hyperlink ref="B133" r:id="rId361" display="https://www.corpusdelespanol.org/hist-gen/x4.asp?t=112&amp;ID=123519560"/>
    <hyperlink ref="C133" r:id="rId362"/>
    <hyperlink ref="B134" r:id="rId363" display="https://www.corpusdelespanol.org/hist-gen/x4.asp?t=96&amp;ID=122451480"/>
    <hyperlink ref="C134" r:id="rId364"/>
    <hyperlink ref="B135" r:id="rId365" display="https://www.corpusdelespanol.org/hist-gen/x4.asp?t=76&amp;ID=121175148"/>
    <hyperlink ref="C135" r:id="rId366"/>
    <hyperlink ref="B136" r:id="rId367" display="https://www.corpusdelespanol.org/hist-gen/x4.asp?t=76&amp;ID=121177814"/>
    <hyperlink ref="C136" r:id="rId368"/>
    <hyperlink ref="B137" r:id="rId369" display="https://www.corpusdelespanol.org/hist-gen/x4.asp?t=76&amp;ID=121152193"/>
    <hyperlink ref="C137" r:id="rId370"/>
    <hyperlink ref="B138" r:id="rId371" display="https://www.corpusdelespanol.org/hist-gen/x4.asp?t=112&amp;ID=123493373"/>
    <hyperlink ref="C138" r:id="rId372"/>
    <hyperlink ref="B139" r:id="rId373" display="https://www.corpusdelespanol.org/hist-gen/x4.asp?t=96&amp;ID=122427090"/>
    <hyperlink ref="C139" r:id="rId374"/>
    <hyperlink ref="B140" r:id="rId375" display="https://www.corpusdelespanol.org/hist-gen/x4.asp?t=76&amp;ID=121179423"/>
    <hyperlink ref="C140" r:id="rId376"/>
    <hyperlink ref="B141" r:id="rId377" display="https://www.corpusdelespanol.org/hist-gen/x4.asp?t=76&amp;ID=121212112"/>
    <hyperlink ref="C141" r:id="rId378"/>
    <hyperlink ref="B142" r:id="rId379" display="https://www.corpusdelespanol.org/hist-gen/x4.asp?t=112&amp;ID=123463047"/>
    <hyperlink ref="C142" r:id="rId380"/>
    <hyperlink ref="B143" r:id="rId381" display="https://www.corpusdelespanol.org/hist-gen/x4.asp?t=76&amp;ID=121148481"/>
    <hyperlink ref="C143" r:id="rId382"/>
    <hyperlink ref="B144" r:id="rId383" display="https://www.corpusdelespanol.org/hist-gen/x4.asp?t=76&amp;ID=121202908"/>
    <hyperlink ref="C144" r:id="rId384"/>
    <hyperlink ref="B145" r:id="rId385" display="https://www.corpusdelespanol.org/hist-gen/x4.asp?t=96&amp;ID=122422566"/>
    <hyperlink ref="C145" r:id="rId386"/>
    <hyperlink ref="B146" r:id="rId387" display="https://www.corpusdelespanol.org/hist-gen/x4.asp?t=99&amp;ID=122667439"/>
    <hyperlink ref="C146" r:id="rId388"/>
    <hyperlink ref="B147" r:id="rId389" display="https://www.corpusdelespanol.org/hist-gen/x4.asp?t=96&amp;ID=122412744"/>
    <hyperlink ref="C147" r:id="rId390"/>
    <hyperlink ref="B148" r:id="rId391" display="https://www.corpusdelespanol.org/hist-gen/x4.asp?t=76&amp;ID=121182760"/>
    <hyperlink ref="C148" r:id="rId392"/>
    <hyperlink ref="B149" r:id="rId393" display="https://www.corpusdelespanol.org/hist-gen/x4.asp?t=76&amp;ID=121188365"/>
    <hyperlink ref="C149" r:id="rId394"/>
    <hyperlink ref="B150" r:id="rId395" display="https://www.corpusdelespanol.org/hist-gen/x4.asp?t=112&amp;ID=123521549"/>
    <hyperlink ref="C150" r:id="rId396"/>
    <hyperlink ref="B151" r:id="rId397" display="https://www.corpusdelespanol.org/hist-gen/x4.asp?t=96&amp;ID=122427536"/>
    <hyperlink ref="C151" r:id="rId398"/>
    <hyperlink ref="B152" r:id="rId399" display="https://www.corpusdelespanol.org/hist-gen/x4.asp?t=76&amp;ID=121187711"/>
    <hyperlink ref="C152" r:id="rId400"/>
    <hyperlink ref="B153" r:id="rId401" display="https://www.corpusdelespanol.org/hist-gen/x4.asp?t=76&amp;ID=121212656"/>
    <hyperlink ref="C153" r:id="rId402"/>
    <hyperlink ref="B154" r:id="rId403" display="https://www.corpusdelespanol.org/hist-gen/x4.asp?t=76&amp;ID=121214879"/>
    <hyperlink ref="C154" r:id="rId404"/>
    <hyperlink ref="B155" r:id="rId405" display="https://www.corpusdelespanol.org/hist-gen/x4.asp?t=76&amp;ID=121206784"/>
    <hyperlink ref="C155" r:id="rId406"/>
    <hyperlink ref="B156" r:id="rId407" display="https://www.corpusdelespanol.org/hist-gen/x4.asp?t=74&amp;ID=120890632"/>
    <hyperlink ref="C156" r:id="rId408"/>
    <hyperlink ref="B157" r:id="rId409" display="https://www.corpusdelespanol.org/hist-gen/x4.asp?t=74&amp;ID=120907462"/>
    <hyperlink ref="C157" r:id="rId410"/>
    <hyperlink ref="B158" r:id="rId411" display="https://www.corpusdelespanol.org/hist-gen/x4.asp?t=74&amp;ID=120907552"/>
    <hyperlink ref="C158" r:id="rId412"/>
    <hyperlink ref="B159" r:id="rId413" display="https://www.corpusdelespanol.org/hist-gen/x4.asp?t=74&amp;ID=120929994"/>
    <hyperlink ref="C159" r:id="rId414"/>
    <hyperlink ref="B160" r:id="rId415" display="https://www.corpusdelespanol.org/hist-gen/x4.asp?t=74&amp;ID=120948177"/>
    <hyperlink ref="C160" r:id="rId416"/>
    <hyperlink ref="B161" r:id="rId417" display="https://www.corpusdelespanol.org/hist-gen/x4.asp?t=75&amp;ID=120974876"/>
    <hyperlink ref="C161" r:id="rId418"/>
    <hyperlink ref="B162" r:id="rId419" display="https://www.corpusdelespanol.org/hist-gen/x4.asp?t=109&amp;ID=123169694"/>
    <hyperlink ref="C162" r:id="rId420"/>
  </hyperlinks>
  <pageMargins left="0.7" right="0.7" top="0.75" bottom="0.75" header="0" footer="0"/>
  <pageSetup paperSize="9" scale="27" orientation="portrait"/>
  <legacyDrawing r:id="rId4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P1005"/>
  <sheetViews>
    <sheetView workbookViewId="0">
      <pane xSplit="5" ySplit="2" topLeftCell="F91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baseColWidth="10" defaultColWidth="14.453125" defaultRowHeight="15" customHeight="1"/>
  <cols>
    <col min="1" max="1" width="4.453125" customWidth="1"/>
    <col min="2" max="2" width="2.54296875" customWidth="1"/>
    <col min="3" max="3" width="10.26953125" customWidth="1"/>
    <col min="4" max="4" width="6.08984375" customWidth="1"/>
    <col min="5" max="5" width="31.453125" customWidth="1"/>
    <col min="6" max="37" width="6" customWidth="1"/>
    <col min="38" max="40" width="6.453125" customWidth="1"/>
    <col min="41" max="41" width="11.08984375" customWidth="1"/>
    <col min="42" max="42" width="39.81640625" customWidth="1"/>
  </cols>
  <sheetData>
    <row r="1" spans="1:42" ht="25.5" customHeight="1">
      <c r="A1" s="300" t="s">
        <v>24</v>
      </c>
      <c r="B1" s="302"/>
      <c r="C1" s="302" t="s">
        <v>142</v>
      </c>
      <c r="D1" s="303" t="s">
        <v>58</v>
      </c>
      <c r="E1" s="305" t="s">
        <v>59</v>
      </c>
      <c r="F1" s="306" t="s">
        <v>60</v>
      </c>
      <c r="G1" s="307" t="s">
        <v>61</v>
      </c>
      <c r="H1" s="307" t="s">
        <v>62</v>
      </c>
      <c r="I1" s="33" t="s">
        <v>63</v>
      </c>
      <c r="J1" s="309" t="s">
        <v>63</v>
      </c>
      <c r="K1" s="25" t="s">
        <v>64</v>
      </c>
      <c r="L1" s="26" t="s">
        <v>64</v>
      </c>
      <c r="M1" s="26" t="s">
        <v>64</v>
      </c>
      <c r="N1" s="26" t="s">
        <v>64</v>
      </c>
      <c r="O1" s="27" t="s">
        <v>64</v>
      </c>
      <c r="P1" s="28"/>
      <c r="Q1" s="25" t="s">
        <v>65</v>
      </c>
      <c r="R1" s="27" t="s">
        <v>65</v>
      </c>
      <c r="S1" s="29" t="s">
        <v>66</v>
      </c>
      <c r="T1" s="30" t="s">
        <v>66</v>
      </c>
      <c r="U1" s="30" t="s">
        <v>66</v>
      </c>
      <c r="V1" s="30" t="s">
        <v>67</v>
      </c>
      <c r="W1" s="30" t="s">
        <v>67</v>
      </c>
      <c r="X1" s="31" t="s">
        <v>67</v>
      </c>
      <c r="Y1" s="21" t="s">
        <v>68</v>
      </c>
      <c r="Z1" s="25" t="s">
        <v>69</v>
      </c>
      <c r="AA1" s="26" t="s">
        <v>69</v>
      </c>
      <c r="AB1" s="27" t="s">
        <v>69</v>
      </c>
      <c r="AC1" s="29" t="s">
        <v>70</v>
      </c>
      <c r="AD1" s="30" t="s">
        <v>70</v>
      </c>
      <c r="AE1" s="30" t="s">
        <v>70</v>
      </c>
      <c r="AF1" s="30" t="s">
        <v>70</v>
      </c>
      <c r="AG1" s="30" t="s">
        <v>70</v>
      </c>
      <c r="AH1" s="31" t="s">
        <v>70</v>
      </c>
      <c r="AI1" s="307" t="s">
        <v>71</v>
      </c>
      <c r="AJ1" s="312" t="s">
        <v>72</v>
      </c>
      <c r="AK1" s="34" t="s">
        <v>72</v>
      </c>
      <c r="AL1" s="314" t="s">
        <v>72</v>
      </c>
      <c r="AM1" s="33" t="s">
        <v>74</v>
      </c>
      <c r="AN1" s="34" t="s">
        <v>75</v>
      </c>
      <c r="AO1" s="316" t="s">
        <v>76</v>
      </c>
      <c r="AP1" s="318" t="s">
        <v>77</v>
      </c>
    </row>
    <row r="2" spans="1:42" ht="14.25" customHeight="1">
      <c r="A2" s="320" t="s">
        <v>78</v>
      </c>
      <c r="B2" s="322" t="s">
        <v>78</v>
      </c>
      <c r="C2" s="322" t="s">
        <v>78</v>
      </c>
      <c r="D2" s="323" t="s">
        <v>78</v>
      </c>
      <c r="E2" s="324" t="s">
        <v>78</v>
      </c>
      <c r="F2" s="325" t="s">
        <v>78</v>
      </c>
      <c r="G2" s="43" t="s">
        <v>78</v>
      </c>
      <c r="H2" s="43" t="s">
        <v>78</v>
      </c>
      <c r="I2" s="45" t="s">
        <v>79</v>
      </c>
      <c r="J2" s="46" t="s">
        <v>80</v>
      </c>
      <c r="K2" s="45" t="s">
        <v>38</v>
      </c>
      <c r="L2" s="47" t="s">
        <v>40</v>
      </c>
      <c r="M2" s="47" t="s">
        <v>41</v>
      </c>
      <c r="N2" s="47" t="s">
        <v>42</v>
      </c>
      <c r="O2" s="46" t="s">
        <v>43</v>
      </c>
      <c r="P2" s="48" t="s">
        <v>44</v>
      </c>
      <c r="Q2" s="49" t="s">
        <v>37</v>
      </c>
      <c r="R2" s="50" t="s">
        <v>39</v>
      </c>
      <c r="S2" s="49" t="s">
        <v>45</v>
      </c>
      <c r="T2" s="51" t="s">
        <v>46</v>
      </c>
      <c r="U2" s="51" t="s">
        <v>47</v>
      </c>
      <c r="V2" s="47" t="s">
        <v>48</v>
      </c>
      <c r="W2" s="52" t="s">
        <v>49</v>
      </c>
      <c r="X2" s="46" t="s">
        <v>50</v>
      </c>
      <c r="Y2" s="53" t="s">
        <v>81</v>
      </c>
      <c r="Z2" s="49" t="s">
        <v>51</v>
      </c>
      <c r="AA2" s="51" t="s">
        <v>52</v>
      </c>
      <c r="AB2" s="50" t="s">
        <v>53</v>
      </c>
      <c r="AC2" s="49" t="s">
        <v>54</v>
      </c>
      <c r="AD2" s="51" t="s">
        <v>82</v>
      </c>
      <c r="AE2" s="51" t="s">
        <v>83</v>
      </c>
      <c r="AF2" s="51" t="s">
        <v>55</v>
      </c>
      <c r="AG2" s="51" t="s">
        <v>84</v>
      </c>
      <c r="AH2" s="50" t="s">
        <v>56</v>
      </c>
      <c r="AI2" s="54" t="s">
        <v>85</v>
      </c>
      <c r="AJ2" s="327" t="s">
        <v>86</v>
      </c>
      <c r="AK2" s="47" t="s">
        <v>87</v>
      </c>
      <c r="AL2" s="328" t="s">
        <v>88</v>
      </c>
      <c r="AM2" s="115" t="s">
        <v>78</v>
      </c>
      <c r="AN2" s="116" t="s">
        <v>78</v>
      </c>
      <c r="AO2" s="117" t="s">
        <v>78</v>
      </c>
      <c r="AP2" s="329"/>
    </row>
    <row r="3" spans="1:42" ht="14.25" customHeight="1">
      <c r="A3" s="330">
        <v>1</v>
      </c>
      <c r="B3" s="62" t="s">
        <v>217</v>
      </c>
      <c r="C3" s="62" t="s">
        <v>632</v>
      </c>
      <c r="D3" s="63" t="s">
        <v>15</v>
      </c>
      <c r="E3" s="64" t="s">
        <v>635</v>
      </c>
      <c r="F3" s="331">
        <v>1</v>
      </c>
      <c r="G3" s="332"/>
      <c r="H3" s="332"/>
      <c r="I3" s="333">
        <v>1</v>
      </c>
      <c r="J3" s="334"/>
      <c r="K3" s="333"/>
      <c r="L3" s="335"/>
      <c r="M3" s="335">
        <v>1</v>
      </c>
      <c r="N3" s="335"/>
      <c r="O3" s="334"/>
      <c r="P3" s="332"/>
      <c r="Q3" s="333">
        <v>1</v>
      </c>
      <c r="R3" s="334"/>
      <c r="S3" s="333"/>
      <c r="T3" s="335">
        <v>1</v>
      </c>
      <c r="U3" s="335"/>
      <c r="V3" s="335"/>
      <c r="W3" s="336"/>
      <c r="X3" s="334"/>
      <c r="Y3" s="332"/>
      <c r="Z3" s="333">
        <v>1</v>
      </c>
      <c r="AA3" s="335"/>
      <c r="AB3" s="334"/>
      <c r="AC3" s="333"/>
      <c r="AD3" s="335"/>
      <c r="AE3" s="335">
        <v>1</v>
      </c>
      <c r="AF3" s="335"/>
      <c r="AG3" s="335"/>
      <c r="AH3" s="334"/>
      <c r="AI3" s="332"/>
      <c r="AJ3" s="337">
        <v>1</v>
      </c>
      <c r="AK3" s="335"/>
      <c r="AL3" s="336"/>
      <c r="AM3" s="338"/>
      <c r="AN3" s="339"/>
      <c r="AO3" s="340"/>
      <c r="AP3" s="341"/>
    </row>
    <row r="4" spans="1:42" ht="14.25" customHeight="1">
      <c r="A4" s="342">
        <v>2</v>
      </c>
      <c r="B4" s="92" t="s">
        <v>217</v>
      </c>
      <c r="C4" s="92" t="s">
        <v>642</v>
      </c>
      <c r="D4" s="79" t="s">
        <v>15</v>
      </c>
      <c r="E4" s="80" t="s">
        <v>645</v>
      </c>
      <c r="F4" s="343">
        <v>1</v>
      </c>
      <c r="G4" s="344"/>
      <c r="H4" s="344"/>
      <c r="I4" s="345">
        <v>1</v>
      </c>
      <c r="J4" s="346"/>
      <c r="K4" s="345"/>
      <c r="L4" s="347"/>
      <c r="M4" s="347">
        <v>1</v>
      </c>
      <c r="N4" s="347"/>
      <c r="O4" s="346"/>
      <c r="P4" s="344"/>
      <c r="Q4" s="345">
        <v>1</v>
      </c>
      <c r="R4" s="346"/>
      <c r="S4" s="345">
        <v>1</v>
      </c>
      <c r="T4" s="347"/>
      <c r="U4" s="347"/>
      <c r="V4" s="347"/>
      <c r="W4" s="348"/>
      <c r="X4" s="346"/>
      <c r="Y4" s="344"/>
      <c r="Z4" s="345"/>
      <c r="AA4" s="347">
        <v>1</v>
      </c>
      <c r="AB4" s="346"/>
      <c r="AC4" s="345">
        <v>1</v>
      </c>
      <c r="AD4" s="347"/>
      <c r="AE4" s="347"/>
      <c r="AF4" s="347"/>
      <c r="AG4" s="347"/>
      <c r="AH4" s="346"/>
      <c r="AI4" s="344"/>
      <c r="AJ4" s="349"/>
      <c r="AK4" s="347"/>
      <c r="AL4" s="348"/>
      <c r="AM4" s="350"/>
      <c r="AN4" s="351"/>
      <c r="AO4" s="352"/>
      <c r="AP4" s="353"/>
    </row>
    <row r="5" spans="1:42" ht="14.25" hidden="1" customHeight="1">
      <c r="A5" s="342">
        <v>3</v>
      </c>
      <c r="B5" s="92" t="s">
        <v>217</v>
      </c>
      <c r="C5" s="92" t="s">
        <v>642</v>
      </c>
      <c r="D5" s="79" t="s">
        <v>15</v>
      </c>
      <c r="E5" s="80" t="s">
        <v>652</v>
      </c>
      <c r="F5" s="343"/>
      <c r="G5" s="344"/>
      <c r="H5" s="344">
        <v>1</v>
      </c>
      <c r="I5" s="345"/>
      <c r="J5" s="346"/>
      <c r="K5" s="345"/>
      <c r="L5" s="347"/>
      <c r="M5" s="347"/>
      <c r="N5" s="347"/>
      <c r="O5" s="346"/>
      <c r="P5" s="344"/>
      <c r="Q5" s="345"/>
      <c r="R5" s="346"/>
      <c r="S5" s="345"/>
      <c r="T5" s="347"/>
      <c r="U5" s="347"/>
      <c r="V5" s="347"/>
      <c r="W5" s="348"/>
      <c r="X5" s="346"/>
      <c r="Y5" s="344"/>
      <c r="Z5" s="345"/>
      <c r="AA5" s="347"/>
      <c r="AB5" s="346"/>
      <c r="AC5" s="345"/>
      <c r="AD5" s="347"/>
      <c r="AE5" s="347"/>
      <c r="AF5" s="347"/>
      <c r="AG5" s="347"/>
      <c r="AH5" s="346"/>
      <c r="AI5" s="344"/>
      <c r="AJ5" s="349"/>
      <c r="AK5" s="347"/>
      <c r="AL5" s="348"/>
      <c r="AM5" s="350"/>
      <c r="AN5" s="351"/>
      <c r="AO5" s="352"/>
      <c r="AP5" s="353"/>
    </row>
    <row r="6" spans="1:42" ht="14.25" customHeight="1">
      <c r="A6" s="342">
        <v>4</v>
      </c>
      <c r="B6" s="92" t="s">
        <v>217</v>
      </c>
      <c r="C6" s="92" t="s">
        <v>656</v>
      </c>
      <c r="D6" s="79" t="s">
        <v>24</v>
      </c>
      <c r="E6" s="80" t="s">
        <v>658</v>
      </c>
      <c r="F6" s="343">
        <v>1</v>
      </c>
      <c r="G6" s="344"/>
      <c r="H6" s="344"/>
      <c r="I6" s="345">
        <v>1</v>
      </c>
      <c r="J6" s="346"/>
      <c r="K6" s="345"/>
      <c r="L6" s="347">
        <v>1</v>
      </c>
      <c r="M6" s="347"/>
      <c r="N6" s="347"/>
      <c r="O6" s="346"/>
      <c r="P6" s="344"/>
      <c r="Q6" s="345"/>
      <c r="R6" s="346">
        <v>1</v>
      </c>
      <c r="S6" s="345"/>
      <c r="T6" s="347">
        <v>1</v>
      </c>
      <c r="U6" s="347"/>
      <c r="V6" s="347"/>
      <c r="W6" s="348"/>
      <c r="X6" s="346"/>
      <c r="Y6" s="344"/>
      <c r="Z6" s="345">
        <v>1</v>
      </c>
      <c r="AA6" s="347"/>
      <c r="AB6" s="346"/>
      <c r="AC6" s="345"/>
      <c r="AD6" s="347">
        <v>1</v>
      </c>
      <c r="AE6" s="347"/>
      <c r="AF6" s="347"/>
      <c r="AG6" s="347"/>
      <c r="AH6" s="346"/>
      <c r="AI6" s="344"/>
      <c r="AJ6" s="349">
        <v>1</v>
      </c>
      <c r="AK6" s="347"/>
      <c r="AL6" s="348"/>
      <c r="AM6" s="345"/>
      <c r="AN6" s="347">
        <v>1</v>
      </c>
      <c r="AO6" s="354" t="s">
        <v>660</v>
      </c>
      <c r="AP6" s="353"/>
    </row>
    <row r="7" spans="1:42" ht="14.25" hidden="1" customHeight="1">
      <c r="A7" s="342">
        <v>5</v>
      </c>
      <c r="B7" s="92" t="s">
        <v>217</v>
      </c>
      <c r="C7" s="92" t="s">
        <v>656</v>
      </c>
      <c r="D7" s="79" t="s">
        <v>24</v>
      </c>
      <c r="E7" s="80" t="s">
        <v>662</v>
      </c>
      <c r="F7" s="343"/>
      <c r="G7" s="344">
        <v>1</v>
      </c>
      <c r="H7" s="344"/>
      <c r="I7" s="345"/>
      <c r="J7" s="346"/>
      <c r="K7" s="345"/>
      <c r="L7" s="347"/>
      <c r="M7" s="347"/>
      <c r="N7" s="347"/>
      <c r="O7" s="346"/>
      <c r="P7" s="344"/>
      <c r="Q7" s="345"/>
      <c r="R7" s="346"/>
      <c r="S7" s="345"/>
      <c r="T7" s="347"/>
      <c r="U7" s="347"/>
      <c r="V7" s="347"/>
      <c r="W7" s="348"/>
      <c r="X7" s="346"/>
      <c r="Y7" s="344"/>
      <c r="Z7" s="345"/>
      <c r="AA7" s="347"/>
      <c r="AB7" s="346"/>
      <c r="AC7" s="345"/>
      <c r="AD7" s="347"/>
      <c r="AE7" s="347"/>
      <c r="AF7" s="347"/>
      <c r="AG7" s="347"/>
      <c r="AH7" s="346"/>
      <c r="AI7" s="344"/>
      <c r="AJ7" s="349"/>
      <c r="AK7" s="347"/>
      <c r="AL7" s="348"/>
      <c r="AM7" s="350"/>
      <c r="AN7" s="351"/>
      <c r="AO7" s="352"/>
      <c r="AP7" s="353"/>
    </row>
    <row r="8" spans="1:42" ht="14.25" customHeight="1">
      <c r="A8" s="342">
        <v>6</v>
      </c>
      <c r="B8" s="92" t="s">
        <v>217</v>
      </c>
      <c r="C8" s="92" t="s">
        <v>656</v>
      </c>
      <c r="D8" s="79" t="s">
        <v>24</v>
      </c>
      <c r="E8" s="80" t="s">
        <v>664</v>
      </c>
      <c r="F8" s="343">
        <v>1</v>
      </c>
      <c r="G8" s="344"/>
      <c r="H8" s="344"/>
      <c r="I8" s="345">
        <v>1</v>
      </c>
      <c r="J8" s="346"/>
      <c r="K8" s="345"/>
      <c r="L8" s="347"/>
      <c r="M8" s="347"/>
      <c r="N8" s="347"/>
      <c r="O8" s="346">
        <v>1</v>
      </c>
      <c r="P8" s="344"/>
      <c r="Q8" s="345">
        <v>1</v>
      </c>
      <c r="R8" s="346"/>
      <c r="S8" s="345">
        <v>1</v>
      </c>
      <c r="T8" s="347"/>
      <c r="U8" s="347"/>
      <c r="V8" s="347"/>
      <c r="W8" s="348"/>
      <c r="X8" s="346"/>
      <c r="Y8" s="344"/>
      <c r="Z8" s="345"/>
      <c r="AA8" s="347">
        <v>1</v>
      </c>
      <c r="AB8" s="346"/>
      <c r="AC8" s="345">
        <v>1</v>
      </c>
      <c r="AD8" s="347"/>
      <c r="AE8" s="347"/>
      <c r="AF8" s="347"/>
      <c r="AG8" s="347"/>
      <c r="AH8" s="346"/>
      <c r="AI8" s="344"/>
      <c r="AJ8" s="349">
        <v>1</v>
      </c>
      <c r="AK8" s="347"/>
      <c r="AL8" s="348"/>
      <c r="AM8" s="350"/>
      <c r="AN8" s="351"/>
      <c r="AO8" s="352"/>
      <c r="AP8" s="353"/>
    </row>
    <row r="9" spans="1:42" ht="14.25" customHeight="1">
      <c r="A9" s="342">
        <v>7</v>
      </c>
      <c r="B9" s="92" t="s">
        <v>217</v>
      </c>
      <c r="C9" s="92" t="s">
        <v>656</v>
      </c>
      <c r="D9" s="79" t="s">
        <v>24</v>
      </c>
      <c r="E9" s="80" t="s">
        <v>666</v>
      </c>
      <c r="F9" s="343">
        <v>1</v>
      </c>
      <c r="G9" s="344"/>
      <c r="H9" s="344"/>
      <c r="I9" s="345">
        <v>1</v>
      </c>
      <c r="J9" s="346"/>
      <c r="K9" s="345"/>
      <c r="L9" s="347">
        <v>1</v>
      </c>
      <c r="M9" s="347"/>
      <c r="N9" s="347"/>
      <c r="O9" s="346"/>
      <c r="P9" s="344"/>
      <c r="Q9" s="345">
        <v>1</v>
      </c>
      <c r="R9" s="346"/>
      <c r="S9" s="345"/>
      <c r="T9" s="347">
        <v>1</v>
      </c>
      <c r="U9" s="347"/>
      <c r="V9" s="347"/>
      <c r="W9" s="348"/>
      <c r="X9" s="346"/>
      <c r="Y9" s="344"/>
      <c r="Z9" s="345">
        <v>1</v>
      </c>
      <c r="AA9" s="347"/>
      <c r="AB9" s="346"/>
      <c r="AC9" s="345"/>
      <c r="AD9" s="347"/>
      <c r="AE9" s="347">
        <v>1</v>
      </c>
      <c r="AF9" s="347"/>
      <c r="AG9" s="347"/>
      <c r="AH9" s="346"/>
      <c r="AI9" s="344"/>
      <c r="AJ9" s="349">
        <v>1</v>
      </c>
      <c r="AK9" s="347"/>
      <c r="AL9" s="348"/>
      <c r="AM9" s="350"/>
      <c r="AN9" s="351"/>
      <c r="AO9" s="352"/>
      <c r="AP9" s="353"/>
    </row>
    <row r="10" spans="1:42" ht="14.25" hidden="1" customHeight="1">
      <c r="A10" s="342">
        <v>8</v>
      </c>
      <c r="B10" s="92" t="s">
        <v>217</v>
      </c>
      <c r="C10" s="92" t="s">
        <v>656</v>
      </c>
      <c r="D10" s="79" t="s">
        <v>24</v>
      </c>
      <c r="E10" s="80" t="s">
        <v>668</v>
      </c>
      <c r="F10" s="343"/>
      <c r="G10" s="344"/>
      <c r="H10" s="344"/>
      <c r="I10" s="345"/>
      <c r="J10" s="346"/>
      <c r="K10" s="345"/>
      <c r="L10" s="347"/>
      <c r="M10" s="347"/>
      <c r="N10" s="347"/>
      <c r="O10" s="346"/>
      <c r="P10" s="344"/>
      <c r="Q10" s="345"/>
      <c r="R10" s="346"/>
      <c r="S10" s="345"/>
      <c r="T10" s="347"/>
      <c r="U10" s="347"/>
      <c r="V10" s="347"/>
      <c r="W10" s="348"/>
      <c r="X10" s="346"/>
      <c r="Y10" s="344"/>
      <c r="Z10" s="345"/>
      <c r="AA10" s="347"/>
      <c r="AB10" s="346"/>
      <c r="AC10" s="345"/>
      <c r="AD10" s="347"/>
      <c r="AE10" s="347"/>
      <c r="AF10" s="347"/>
      <c r="AG10" s="347"/>
      <c r="AH10" s="346"/>
      <c r="AI10" s="344"/>
      <c r="AJ10" s="349"/>
      <c r="AK10" s="347"/>
      <c r="AL10" s="348"/>
      <c r="AM10" s="350"/>
      <c r="AN10" s="351"/>
      <c r="AO10" s="352"/>
      <c r="AP10" s="353"/>
    </row>
    <row r="11" spans="1:42" ht="14.25" hidden="1" customHeight="1">
      <c r="A11" s="342">
        <v>9</v>
      </c>
      <c r="B11" s="92" t="s">
        <v>217</v>
      </c>
      <c r="C11" s="92" t="s">
        <v>656</v>
      </c>
      <c r="D11" s="79" t="s">
        <v>24</v>
      </c>
      <c r="E11" s="80" t="s">
        <v>671</v>
      </c>
      <c r="F11" s="343"/>
      <c r="G11" s="344"/>
      <c r="H11" s="344"/>
      <c r="I11" s="345"/>
      <c r="J11" s="346"/>
      <c r="K11" s="345"/>
      <c r="L11" s="347"/>
      <c r="M11" s="347"/>
      <c r="N11" s="347"/>
      <c r="O11" s="346"/>
      <c r="P11" s="344"/>
      <c r="Q11" s="345"/>
      <c r="R11" s="346"/>
      <c r="S11" s="345"/>
      <c r="T11" s="347"/>
      <c r="U11" s="347"/>
      <c r="V11" s="347"/>
      <c r="W11" s="348"/>
      <c r="X11" s="346"/>
      <c r="Y11" s="344"/>
      <c r="Z11" s="345"/>
      <c r="AA11" s="347"/>
      <c r="AB11" s="346"/>
      <c r="AC11" s="345"/>
      <c r="AD11" s="347"/>
      <c r="AE11" s="347"/>
      <c r="AF11" s="347"/>
      <c r="AG11" s="347"/>
      <c r="AH11" s="346"/>
      <c r="AI11" s="344"/>
      <c r="AJ11" s="349"/>
      <c r="AK11" s="347"/>
      <c r="AL11" s="348"/>
      <c r="AM11" s="350"/>
      <c r="AN11" s="351"/>
      <c r="AO11" s="352"/>
      <c r="AP11" s="353"/>
    </row>
    <row r="12" spans="1:42" ht="14.25" hidden="1" customHeight="1">
      <c r="A12" s="342">
        <v>10</v>
      </c>
      <c r="B12" s="92" t="s">
        <v>217</v>
      </c>
      <c r="C12" s="92" t="s">
        <v>656</v>
      </c>
      <c r="D12" s="79" t="s">
        <v>24</v>
      </c>
      <c r="E12" s="80" t="s">
        <v>673</v>
      </c>
      <c r="F12" s="343"/>
      <c r="G12" s="344"/>
      <c r="H12" s="344"/>
      <c r="I12" s="345"/>
      <c r="J12" s="346"/>
      <c r="K12" s="345"/>
      <c r="L12" s="347"/>
      <c r="M12" s="347"/>
      <c r="N12" s="347"/>
      <c r="O12" s="346"/>
      <c r="P12" s="344"/>
      <c r="Q12" s="345"/>
      <c r="R12" s="346"/>
      <c r="S12" s="345"/>
      <c r="T12" s="347"/>
      <c r="U12" s="347"/>
      <c r="V12" s="347"/>
      <c r="W12" s="348"/>
      <c r="X12" s="346"/>
      <c r="Y12" s="344"/>
      <c r="Z12" s="345"/>
      <c r="AA12" s="347"/>
      <c r="AB12" s="346"/>
      <c r="AC12" s="345"/>
      <c r="AD12" s="347"/>
      <c r="AE12" s="347"/>
      <c r="AF12" s="347"/>
      <c r="AG12" s="347"/>
      <c r="AH12" s="346"/>
      <c r="AI12" s="344"/>
      <c r="AJ12" s="349"/>
      <c r="AK12" s="347"/>
      <c r="AL12" s="348"/>
      <c r="AM12" s="350"/>
      <c r="AN12" s="351"/>
      <c r="AO12" s="352"/>
      <c r="AP12" s="353"/>
    </row>
    <row r="13" spans="1:42" ht="14.25" hidden="1" customHeight="1">
      <c r="A13" s="342">
        <v>11</v>
      </c>
      <c r="B13" s="92" t="s">
        <v>217</v>
      </c>
      <c r="C13" s="92" t="s">
        <v>656</v>
      </c>
      <c r="D13" s="79" t="s">
        <v>24</v>
      </c>
      <c r="E13" s="80" t="s">
        <v>674</v>
      </c>
      <c r="F13" s="343"/>
      <c r="G13" s="344"/>
      <c r="H13" s="344"/>
      <c r="I13" s="345"/>
      <c r="J13" s="346"/>
      <c r="K13" s="345"/>
      <c r="L13" s="347"/>
      <c r="M13" s="347"/>
      <c r="N13" s="347"/>
      <c r="O13" s="346"/>
      <c r="P13" s="344"/>
      <c r="Q13" s="345"/>
      <c r="R13" s="346"/>
      <c r="S13" s="345"/>
      <c r="T13" s="347"/>
      <c r="U13" s="347"/>
      <c r="V13" s="347"/>
      <c r="W13" s="348"/>
      <c r="X13" s="346"/>
      <c r="Y13" s="344"/>
      <c r="Z13" s="345"/>
      <c r="AA13" s="347"/>
      <c r="AB13" s="346"/>
      <c r="AC13" s="345"/>
      <c r="AD13" s="347"/>
      <c r="AE13" s="347"/>
      <c r="AF13" s="347"/>
      <c r="AG13" s="347"/>
      <c r="AH13" s="346"/>
      <c r="AI13" s="344"/>
      <c r="AJ13" s="349"/>
      <c r="AK13" s="347"/>
      <c r="AL13" s="348"/>
      <c r="AM13" s="350"/>
      <c r="AN13" s="351"/>
      <c r="AO13" s="352"/>
      <c r="AP13" s="353"/>
    </row>
    <row r="14" spans="1:42" ht="14.25" hidden="1" customHeight="1">
      <c r="A14" s="342">
        <v>12</v>
      </c>
      <c r="B14" s="92" t="s">
        <v>217</v>
      </c>
      <c r="C14" s="92" t="s">
        <v>656</v>
      </c>
      <c r="D14" s="79" t="s">
        <v>24</v>
      </c>
      <c r="E14" s="80" t="s">
        <v>675</v>
      </c>
      <c r="F14" s="343"/>
      <c r="G14" s="344"/>
      <c r="H14" s="344"/>
      <c r="I14" s="345"/>
      <c r="J14" s="346"/>
      <c r="K14" s="345"/>
      <c r="L14" s="347"/>
      <c r="M14" s="347"/>
      <c r="N14" s="347"/>
      <c r="O14" s="346"/>
      <c r="P14" s="344"/>
      <c r="Q14" s="345"/>
      <c r="R14" s="346"/>
      <c r="S14" s="345"/>
      <c r="T14" s="347"/>
      <c r="U14" s="347"/>
      <c r="V14" s="347"/>
      <c r="W14" s="348"/>
      <c r="X14" s="346"/>
      <c r="Y14" s="344"/>
      <c r="Z14" s="345"/>
      <c r="AA14" s="347"/>
      <c r="AB14" s="346"/>
      <c r="AC14" s="345"/>
      <c r="AD14" s="347"/>
      <c r="AE14" s="347"/>
      <c r="AF14" s="347"/>
      <c r="AG14" s="347"/>
      <c r="AH14" s="346"/>
      <c r="AI14" s="344"/>
      <c r="AJ14" s="349"/>
      <c r="AK14" s="347"/>
      <c r="AL14" s="348"/>
      <c r="AM14" s="350"/>
      <c r="AN14" s="351"/>
      <c r="AO14" s="352"/>
      <c r="AP14" s="353"/>
    </row>
    <row r="15" spans="1:42" ht="14.25" hidden="1" customHeight="1">
      <c r="A15" s="342">
        <v>13</v>
      </c>
      <c r="B15" s="92" t="s">
        <v>217</v>
      </c>
      <c r="C15" s="92" t="s">
        <v>656</v>
      </c>
      <c r="D15" s="79" t="s">
        <v>24</v>
      </c>
      <c r="E15" s="80" t="s">
        <v>677</v>
      </c>
      <c r="F15" s="343"/>
      <c r="G15" s="344"/>
      <c r="H15" s="344"/>
      <c r="I15" s="345"/>
      <c r="J15" s="346"/>
      <c r="K15" s="345"/>
      <c r="L15" s="347"/>
      <c r="M15" s="347"/>
      <c r="N15" s="347"/>
      <c r="O15" s="346"/>
      <c r="P15" s="344"/>
      <c r="Q15" s="345"/>
      <c r="R15" s="346"/>
      <c r="S15" s="345"/>
      <c r="T15" s="347"/>
      <c r="U15" s="347"/>
      <c r="V15" s="347"/>
      <c r="W15" s="348"/>
      <c r="X15" s="346"/>
      <c r="Y15" s="344"/>
      <c r="Z15" s="345"/>
      <c r="AA15" s="347"/>
      <c r="AB15" s="346"/>
      <c r="AC15" s="345"/>
      <c r="AD15" s="347"/>
      <c r="AE15" s="347"/>
      <c r="AF15" s="347"/>
      <c r="AG15" s="347"/>
      <c r="AH15" s="346"/>
      <c r="AI15" s="344"/>
      <c r="AJ15" s="349"/>
      <c r="AK15" s="347"/>
      <c r="AL15" s="348"/>
      <c r="AM15" s="350"/>
      <c r="AN15" s="351"/>
      <c r="AO15" s="352"/>
      <c r="AP15" s="353"/>
    </row>
    <row r="16" spans="1:42" ht="14.25" hidden="1" customHeight="1">
      <c r="A16" s="342">
        <v>14</v>
      </c>
      <c r="B16" s="92" t="s">
        <v>217</v>
      </c>
      <c r="C16" s="92" t="s">
        <v>656</v>
      </c>
      <c r="D16" s="79" t="s">
        <v>24</v>
      </c>
      <c r="E16" s="80" t="s">
        <v>679</v>
      </c>
      <c r="F16" s="343"/>
      <c r="G16" s="344"/>
      <c r="H16" s="344"/>
      <c r="I16" s="345"/>
      <c r="J16" s="346"/>
      <c r="K16" s="345"/>
      <c r="L16" s="347"/>
      <c r="M16" s="347"/>
      <c r="N16" s="347"/>
      <c r="O16" s="346"/>
      <c r="P16" s="344"/>
      <c r="Q16" s="345"/>
      <c r="R16" s="346"/>
      <c r="S16" s="345"/>
      <c r="T16" s="347"/>
      <c r="U16" s="347"/>
      <c r="V16" s="347"/>
      <c r="W16" s="348"/>
      <c r="X16" s="346"/>
      <c r="Y16" s="344"/>
      <c r="Z16" s="345"/>
      <c r="AA16" s="347"/>
      <c r="AB16" s="346"/>
      <c r="AC16" s="345"/>
      <c r="AD16" s="347"/>
      <c r="AE16" s="347"/>
      <c r="AF16" s="347"/>
      <c r="AG16" s="347"/>
      <c r="AH16" s="346"/>
      <c r="AI16" s="344"/>
      <c r="AJ16" s="349"/>
      <c r="AK16" s="347"/>
      <c r="AL16" s="348"/>
      <c r="AM16" s="350"/>
      <c r="AN16" s="351"/>
      <c r="AO16" s="352"/>
      <c r="AP16" s="353"/>
    </row>
    <row r="17" spans="1:42" ht="14.25" hidden="1" customHeight="1">
      <c r="A17" s="342">
        <v>15</v>
      </c>
      <c r="B17" s="92" t="s">
        <v>217</v>
      </c>
      <c r="C17" s="92" t="s">
        <v>656</v>
      </c>
      <c r="D17" s="79" t="s">
        <v>24</v>
      </c>
      <c r="E17" s="80" t="s">
        <v>681</v>
      </c>
      <c r="F17" s="343"/>
      <c r="G17" s="344"/>
      <c r="H17" s="344"/>
      <c r="I17" s="345"/>
      <c r="J17" s="346"/>
      <c r="K17" s="345"/>
      <c r="L17" s="347"/>
      <c r="M17" s="347"/>
      <c r="N17" s="347"/>
      <c r="O17" s="346"/>
      <c r="P17" s="344"/>
      <c r="Q17" s="345"/>
      <c r="R17" s="346"/>
      <c r="S17" s="345"/>
      <c r="T17" s="347"/>
      <c r="U17" s="347"/>
      <c r="V17" s="347"/>
      <c r="W17" s="348"/>
      <c r="X17" s="346"/>
      <c r="Y17" s="344"/>
      <c r="Z17" s="345"/>
      <c r="AA17" s="347"/>
      <c r="AB17" s="346"/>
      <c r="AC17" s="345"/>
      <c r="AD17" s="347"/>
      <c r="AE17" s="347"/>
      <c r="AF17" s="347"/>
      <c r="AG17" s="347"/>
      <c r="AH17" s="346"/>
      <c r="AI17" s="344"/>
      <c r="AJ17" s="349"/>
      <c r="AK17" s="347"/>
      <c r="AL17" s="348"/>
      <c r="AM17" s="350"/>
      <c r="AN17" s="351"/>
      <c r="AO17" s="352"/>
      <c r="AP17" s="353"/>
    </row>
    <row r="18" spans="1:42" ht="14.25" hidden="1" customHeight="1">
      <c r="A18" s="342">
        <v>16</v>
      </c>
      <c r="B18" s="92" t="s">
        <v>217</v>
      </c>
      <c r="C18" s="92" t="s">
        <v>656</v>
      </c>
      <c r="D18" s="79" t="s">
        <v>24</v>
      </c>
      <c r="E18" s="80" t="s">
        <v>684</v>
      </c>
      <c r="F18" s="343"/>
      <c r="G18" s="344"/>
      <c r="H18" s="344"/>
      <c r="I18" s="345"/>
      <c r="J18" s="346"/>
      <c r="K18" s="345"/>
      <c r="L18" s="347"/>
      <c r="M18" s="347"/>
      <c r="N18" s="347"/>
      <c r="O18" s="346"/>
      <c r="P18" s="344"/>
      <c r="Q18" s="345"/>
      <c r="R18" s="346"/>
      <c r="S18" s="345"/>
      <c r="T18" s="347"/>
      <c r="U18" s="347"/>
      <c r="V18" s="347"/>
      <c r="W18" s="348"/>
      <c r="X18" s="346"/>
      <c r="Y18" s="344"/>
      <c r="Z18" s="345"/>
      <c r="AA18" s="347"/>
      <c r="AB18" s="346"/>
      <c r="AC18" s="345"/>
      <c r="AD18" s="347"/>
      <c r="AE18" s="347"/>
      <c r="AF18" s="347"/>
      <c r="AG18" s="347"/>
      <c r="AH18" s="346"/>
      <c r="AI18" s="344"/>
      <c r="AJ18" s="349"/>
      <c r="AK18" s="347"/>
      <c r="AL18" s="348"/>
      <c r="AM18" s="350"/>
      <c r="AN18" s="351"/>
      <c r="AO18" s="352"/>
      <c r="AP18" s="353"/>
    </row>
    <row r="19" spans="1:42" ht="14.25" hidden="1" customHeight="1">
      <c r="A19" s="342">
        <v>17</v>
      </c>
      <c r="B19" s="92" t="s">
        <v>217</v>
      </c>
      <c r="C19" s="92" t="s">
        <v>656</v>
      </c>
      <c r="D19" s="79" t="s">
        <v>24</v>
      </c>
      <c r="E19" s="80" t="s">
        <v>686</v>
      </c>
      <c r="F19" s="343"/>
      <c r="G19" s="344"/>
      <c r="H19" s="344"/>
      <c r="I19" s="345"/>
      <c r="J19" s="346"/>
      <c r="K19" s="345"/>
      <c r="L19" s="347"/>
      <c r="M19" s="347"/>
      <c r="N19" s="347"/>
      <c r="O19" s="346"/>
      <c r="P19" s="344"/>
      <c r="Q19" s="345"/>
      <c r="R19" s="346"/>
      <c r="S19" s="345"/>
      <c r="T19" s="347"/>
      <c r="U19" s="347"/>
      <c r="V19" s="347"/>
      <c r="W19" s="348"/>
      <c r="X19" s="346"/>
      <c r="Y19" s="344"/>
      <c r="Z19" s="345"/>
      <c r="AA19" s="347"/>
      <c r="AB19" s="346"/>
      <c r="AC19" s="345"/>
      <c r="AD19" s="347"/>
      <c r="AE19" s="347"/>
      <c r="AF19" s="347"/>
      <c r="AG19" s="347"/>
      <c r="AH19" s="346"/>
      <c r="AI19" s="344"/>
      <c r="AJ19" s="349"/>
      <c r="AK19" s="347"/>
      <c r="AL19" s="348"/>
      <c r="AM19" s="350"/>
      <c r="AN19" s="351"/>
      <c r="AO19" s="352"/>
      <c r="AP19" s="353"/>
    </row>
    <row r="20" spans="1:42" ht="14.25" hidden="1" customHeight="1">
      <c r="A20" s="342">
        <v>18</v>
      </c>
      <c r="B20" s="92" t="s">
        <v>217</v>
      </c>
      <c r="C20" s="92" t="s">
        <v>656</v>
      </c>
      <c r="D20" s="79" t="s">
        <v>24</v>
      </c>
      <c r="E20" s="80" t="s">
        <v>689</v>
      </c>
      <c r="F20" s="343"/>
      <c r="G20" s="344"/>
      <c r="H20" s="344"/>
      <c r="I20" s="345"/>
      <c r="J20" s="346"/>
      <c r="K20" s="345"/>
      <c r="L20" s="347"/>
      <c r="M20" s="347"/>
      <c r="N20" s="347"/>
      <c r="O20" s="346"/>
      <c r="P20" s="344"/>
      <c r="Q20" s="345"/>
      <c r="R20" s="346"/>
      <c r="S20" s="345"/>
      <c r="T20" s="347"/>
      <c r="U20" s="347"/>
      <c r="V20" s="347"/>
      <c r="W20" s="348"/>
      <c r="X20" s="346"/>
      <c r="Y20" s="344"/>
      <c r="Z20" s="345"/>
      <c r="AA20" s="347"/>
      <c r="AB20" s="346"/>
      <c r="AC20" s="345"/>
      <c r="AD20" s="347"/>
      <c r="AE20" s="347"/>
      <c r="AF20" s="347"/>
      <c r="AG20" s="347"/>
      <c r="AH20" s="346"/>
      <c r="AI20" s="344"/>
      <c r="AJ20" s="349"/>
      <c r="AK20" s="347"/>
      <c r="AL20" s="348"/>
      <c r="AM20" s="350"/>
      <c r="AN20" s="351"/>
      <c r="AO20" s="352"/>
      <c r="AP20" s="353"/>
    </row>
    <row r="21" spans="1:42" ht="14.25" hidden="1" customHeight="1">
      <c r="A21" s="342">
        <v>19</v>
      </c>
      <c r="B21" s="92" t="s">
        <v>217</v>
      </c>
      <c r="C21" s="92" t="s">
        <v>656</v>
      </c>
      <c r="D21" s="79" t="s">
        <v>24</v>
      </c>
      <c r="E21" s="80" t="s">
        <v>691</v>
      </c>
      <c r="F21" s="343"/>
      <c r="G21" s="344"/>
      <c r="H21" s="344"/>
      <c r="I21" s="345"/>
      <c r="J21" s="346"/>
      <c r="K21" s="345"/>
      <c r="L21" s="347"/>
      <c r="M21" s="347"/>
      <c r="N21" s="347"/>
      <c r="O21" s="346"/>
      <c r="P21" s="344"/>
      <c r="Q21" s="345"/>
      <c r="R21" s="346"/>
      <c r="S21" s="345"/>
      <c r="T21" s="347"/>
      <c r="U21" s="347"/>
      <c r="V21" s="347"/>
      <c r="W21" s="348"/>
      <c r="X21" s="346"/>
      <c r="Y21" s="344"/>
      <c r="Z21" s="345"/>
      <c r="AA21" s="347"/>
      <c r="AB21" s="346"/>
      <c r="AC21" s="345"/>
      <c r="AD21" s="347"/>
      <c r="AE21" s="347"/>
      <c r="AF21" s="347"/>
      <c r="AG21" s="347"/>
      <c r="AH21" s="346"/>
      <c r="AI21" s="344"/>
      <c r="AJ21" s="349"/>
      <c r="AK21" s="347"/>
      <c r="AL21" s="348"/>
      <c r="AM21" s="350"/>
      <c r="AN21" s="351"/>
      <c r="AO21" s="352"/>
      <c r="AP21" s="353"/>
    </row>
    <row r="22" spans="1:42" ht="14.25" customHeight="1">
      <c r="A22" s="342">
        <v>20</v>
      </c>
      <c r="B22" s="92" t="s">
        <v>217</v>
      </c>
      <c r="C22" s="92" t="s">
        <v>693</v>
      </c>
      <c r="D22" s="79" t="s">
        <v>15</v>
      </c>
      <c r="E22" s="80" t="s">
        <v>694</v>
      </c>
      <c r="F22" s="343">
        <v>1</v>
      </c>
      <c r="G22" s="344"/>
      <c r="H22" s="344"/>
      <c r="I22" s="345">
        <v>1</v>
      </c>
      <c r="J22" s="346"/>
      <c r="K22" s="345"/>
      <c r="L22" s="347">
        <v>1</v>
      </c>
      <c r="M22" s="347"/>
      <c r="N22" s="347"/>
      <c r="O22" s="346"/>
      <c r="P22" s="344"/>
      <c r="Q22" s="345"/>
      <c r="R22" s="346">
        <v>1</v>
      </c>
      <c r="S22" s="345"/>
      <c r="T22" s="347"/>
      <c r="U22" s="347"/>
      <c r="V22" s="347">
        <v>1</v>
      </c>
      <c r="W22" s="348"/>
      <c r="X22" s="346"/>
      <c r="Y22" s="344"/>
      <c r="Z22" s="345"/>
      <c r="AA22" s="347"/>
      <c r="AB22" s="346">
        <v>1</v>
      </c>
      <c r="AC22" s="345"/>
      <c r="AD22" s="347"/>
      <c r="AE22" s="347"/>
      <c r="AF22" s="347"/>
      <c r="AG22" s="347"/>
      <c r="AH22" s="346">
        <v>1</v>
      </c>
      <c r="AI22" s="344"/>
      <c r="AJ22" s="349">
        <v>1</v>
      </c>
      <c r="AK22" s="347"/>
      <c r="AL22" s="348"/>
      <c r="AM22" s="345"/>
      <c r="AN22" s="347">
        <v>1</v>
      </c>
      <c r="AO22" s="354" t="s">
        <v>696</v>
      </c>
      <c r="AP22" s="353"/>
    </row>
    <row r="23" spans="1:42" ht="14.25" hidden="1" customHeight="1">
      <c r="A23" s="342">
        <v>21</v>
      </c>
      <c r="B23" s="92" t="s">
        <v>217</v>
      </c>
      <c r="C23" s="92" t="s">
        <v>656</v>
      </c>
      <c r="D23" s="79" t="s">
        <v>24</v>
      </c>
      <c r="E23" s="80" t="s">
        <v>698</v>
      </c>
      <c r="F23" s="343"/>
      <c r="G23" s="344"/>
      <c r="H23" s="344"/>
      <c r="I23" s="345"/>
      <c r="J23" s="346"/>
      <c r="K23" s="345"/>
      <c r="L23" s="347"/>
      <c r="M23" s="347"/>
      <c r="N23" s="347"/>
      <c r="O23" s="346"/>
      <c r="P23" s="344"/>
      <c r="Q23" s="345"/>
      <c r="R23" s="346"/>
      <c r="S23" s="345"/>
      <c r="T23" s="347"/>
      <c r="U23" s="347"/>
      <c r="V23" s="347"/>
      <c r="W23" s="348"/>
      <c r="X23" s="346"/>
      <c r="Y23" s="344"/>
      <c r="Z23" s="345"/>
      <c r="AA23" s="347"/>
      <c r="AB23" s="346"/>
      <c r="AC23" s="345"/>
      <c r="AD23" s="347"/>
      <c r="AE23" s="347"/>
      <c r="AF23" s="347"/>
      <c r="AG23" s="347"/>
      <c r="AH23" s="346"/>
      <c r="AI23" s="344"/>
      <c r="AJ23" s="349"/>
      <c r="AK23" s="347"/>
      <c r="AL23" s="348"/>
      <c r="AM23" s="350"/>
      <c r="AN23" s="351"/>
      <c r="AO23" s="352"/>
      <c r="AP23" s="353"/>
    </row>
    <row r="24" spans="1:42" ht="14.25" hidden="1" customHeight="1">
      <c r="A24" s="342">
        <v>22</v>
      </c>
      <c r="B24" s="92" t="s">
        <v>217</v>
      </c>
      <c r="C24" s="92" t="s">
        <v>656</v>
      </c>
      <c r="D24" s="79" t="s">
        <v>24</v>
      </c>
      <c r="E24" s="80" t="s">
        <v>700</v>
      </c>
      <c r="F24" s="343"/>
      <c r="G24" s="344"/>
      <c r="H24" s="344"/>
      <c r="I24" s="345"/>
      <c r="J24" s="346"/>
      <c r="K24" s="345"/>
      <c r="L24" s="347"/>
      <c r="M24" s="347"/>
      <c r="N24" s="347"/>
      <c r="O24" s="346"/>
      <c r="P24" s="344"/>
      <c r="Q24" s="345"/>
      <c r="R24" s="346"/>
      <c r="S24" s="345"/>
      <c r="T24" s="347"/>
      <c r="U24" s="347"/>
      <c r="V24" s="347"/>
      <c r="W24" s="348"/>
      <c r="X24" s="346"/>
      <c r="Y24" s="344"/>
      <c r="Z24" s="345"/>
      <c r="AA24" s="347"/>
      <c r="AB24" s="346"/>
      <c r="AC24" s="345"/>
      <c r="AD24" s="347"/>
      <c r="AE24" s="347"/>
      <c r="AF24" s="347"/>
      <c r="AG24" s="347"/>
      <c r="AH24" s="346"/>
      <c r="AI24" s="344"/>
      <c r="AJ24" s="349"/>
      <c r="AK24" s="347"/>
      <c r="AL24" s="348"/>
      <c r="AM24" s="350"/>
      <c r="AN24" s="351"/>
      <c r="AO24" s="352"/>
      <c r="AP24" s="353"/>
    </row>
    <row r="25" spans="1:42" ht="14.25" hidden="1" customHeight="1">
      <c r="A25" s="342">
        <v>23</v>
      </c>
      <c r="B25" s="92" t="s">
        <v>217</v>
      </c>
      <c r="C25" s="92" t="s">
        <v>656</v>
      </c>
      <c r="D25" s="79" t="s">
        <v>24</v>
      </c>
      <c r="E25" s="80" t="s">
        <v>703</v>
      </c>
      <c r="F25" s="343"/>
      <c r="G25" s="344"/>
      <c r="H25" s="344"/>
      <c r="I25" s="345"/>
      <c r="J25" s="346"/>
      <c r="K25" s="345"/>
      <c r="L25" s="347"/>
      <c r="M25" s="347"/>
      <c r="N25" s="347"/>
      <c r="O25" s="346"/>
      <c r="P25" s="344"/>
      <c r="Q25" s="345"/>
      <c r="R25" s="346"/>
      <c r="S25" s="345"/>
      <c r="T25" s="347"/>
      <c r="U25" s="347"/>
      <c r="V25" s="347"/>
      <c r="W25" s="348"/>
      <c r="X25" s="346"/>
      <c r="Y25" s="344"/>
      <c r="Z25" s="345"/>
      <c r="AA25" s="347"/>
      <c r="AB25" s="346"/>
      <c r="AC25" s="345"/>
      <c r="AD25" s="347"/>
      <c r="AE25" s="347"/>
      <c r="AF25" s="347"/>
      <c r="AG25" s="347"/>
      <c r="AH25" s="346"/>
      <c r="AI25" s="344"/>
      <c r="AJ25" s="349"/>
      <c r="AK25" s="347"/>
      <c r="AL25" s="348"/>
      <c r="AM25" s="350"/>
      <c r="AN25" s="351"/>
      <c r="AO25" s="352"/>
      <c r="AP25" s="353"/>
    </row>
    <row r="26" spans="1:42" ht="14.25" hidden="1" customHeight="1">
      <c r="A26" s="342">
        <v>24</v>
      </c>
      <c r="B26" s="92" t="s">
        <v>217</v>
      </c>
      <c r="C26" s="92" t="s">
        <v>656</v>
      </c>
      <c r="D26" s="79" t="s">
        <v>24</v>
      </c>
      <c r="E26" s="80" t="s">
        <v>706</v>
      </c>
      <c r="F26" s="343"/>
      <c r="G26" s="344"/>
      <c r="H26" s="344"/>
      <c r="I26" s="345"/>
      <c r="J26" s="346"/>
      <c r="K26" s="345"/>
      <c r="L26" s="347"/>
      <c r="M26" s="347"/>
      <c r="N26" s="347"/>
      <c r="O26" s="346"/>
      <c r="P26" s="344"/>
      <c r="Q26" s="345"/>
      <c r="R26" s="346"/>
      <c r="S26" s="345"/>
      <c r="T26" s="347"/>
      <c r="U26" s="347"/>
      <c r="V26" s="347"/>
      <c r="W26" s="348"/>
      <c r="X26" s="346"/>
      <c r="Y26" s="344"/>
      <c r="Z26" s="345"/>
      <c r="AA26" s="347"/>
      <c r="AB26" s="346"/>
      <c r="AC26" s="345"/>
      <c r="AD26" s="347"/>
      <c r="AE26" s="347"/>
      <c r="AF26" s="347"/>
      <c r="AG26" s="347"/>
      <c r="AH26" s="346"/>
      <c r="AI26" s="344"/>
      <c r="AJ26" s="349"/>
      <c r="AK26" s="347"/>
      <c r="AL26" s="348"/>
      <c r="AM26" s="350"/>
      <c r="AN26" s="351"/>
      <c r="AO26" s="352"/>
      <c r="AP26" s="353"/>
    </row>
    <row r="27" spans="1:42" ht="14.25" hidden="1" customHeight="1">
      <c r="A27" s="342">
        <v>25</v>
      </c>
      <c r="B27" s="92" t="s">
        <v>217</v>
      </c>
      <c r="C27" s="92" t="s">
        <v>656</v>
      </c>
      <c r="D27" s="79" t="s">
        <v>24</v>
      </c>
      <c r="E27" s="80" t="s">
        <v>710</v>
      </c>
      <c r="F27" s="343"/>
      <c r="G27" s="344"/>
      <c r="H27" s="344"/>
      <c r="I27" s="345"/>
      <c r="J27" s="346"/>
      <c r="K27" s="345"/>
      <c r="L27" s="347"/>
      <c r="M27" s="347"/>
      <c r="N27" s="347"/>
      <c r="O27" s="346"/>
      <c r="P27" s="344"/>
      <c r="Q27" s="345"/>
      <c r="R27" s="346"/>
      <c r="S27" s="345"/>
      <c r="T27" s="347"/>
      <c r="U27" s="347"/>
      <c r="V27" s="347"/>
      <c r="W27" s="348"/>
      <c r="X27" s="346"/>
      <c r="Y27" s="344"/>
      <c r="Z27" s="345"/>
      <c r="AA27" s="347"/>
      <c r="AB27" s="346"/>
      <c r="AC27" s="345"/>
      <c r="AD27" s="347"/>
      <c r="AE27" s="347"/>
      <c r="AF27" s="347"/>
      <c r="AG27" s="347"/>
      <c r="AH27" s="346"/>
      <c r="AI27" s="344"/>
      <c r="AJ27" s="349"/>
      <c r="AK27" s="347"/>
      <c r="AL27" s="348"/>
      <c r="AM27" s="350"/>
      <c r="AN27" s="351"/>
      <c r="AO27" s="352"/>
      <c r="AP27" s="353"/>
    </row>
    <row r="28" spans="1:42" ht="14.25" hidden="1" customHeight="1">
      <c r="A28" s="342">
        <v>26</v>
      </c>
      <c r="B28" s="92" t="s">
        <v>217</v>
      </c>
      <c r="C28" s="92" t="s">
        <v>713</v>
      </c>
      <c r="D28" s="79" t="s">
        <v>15</v>
      </c>
      <c r="E28" s="80" t="s">
        <v>716</v>
      </c>
      <c r="F28" s="343"/>
      <c r="G28" s="344">
        <v>1</v>
      </c>
      <c r="H28" s="344"/>
      <c r="I28" s="345"/>
      <c r="J28" s="346"/>
      <c r="K28" s="345"/>
      <c r="L28" s="347"/>
      <c r="M28" s="347"/>
      <c r="N28" s="347"/>
      <c r="O28" s="346"/>
      <c r="P28" s="344"/>
      <c r="Q28" s="345"/>
      <c r="R28" s="346"/>
      <c r="S28" s="345"/>
      <c r="T28" s="347"/>
      <c r="U28" s="347"/>
      <c r="V28" s="347"/>
      <c r="W28" s="348"/>
      <c r="X28" s="346"/>
      <c r="Y28" s="344"/>
      <c r="Z28" s="345"/>
      <c r="AA28" s="347"/>
      <c r="AB28" s="346"/>
      <c r="AC28" s="345"/>
      <c r="AD28" s="347"/>
      <c r="AE28" s="347"/>
      <c r="AF28" s="347"/>
      <c r="AG28" s="347"/>
      <c r="AH28" s="346"/>
      <c r="AI28" s="344"/>
      <c r="AJ28" s="349"/>
      <c r="AK28" s="347"/>
      <c r="AL28" s="348"/>
      <c r="AM28" s="350"/>
      <c r="AN28" s="351"/>
      <c r="AO28" s="352"/>
      <c r="AP28" s="353"/>
    </row>
    <row r="29" spans="1:42" ht="14.25" hidden="1" customHeight="1">
      <c r="A29" s="342">
        <v>27</v>
      </c>
      <c r="B29" s="92" t="s">
        <v>217</v>
      </c>
      <c r="C29" s="92" t="s">
        <v>656</v>
      </c>
      <c r="D29" s="79" t="s">
        <v>24</v>
      </c>
      <c r="E29" s="80" t="s">
        <v>720</v>
      </c>
      <c r="F29" s="343"/>
      <c r="G29" s="344"/>
      <c r="H29" s="344"/>
      <c r="I29" s="345"/>
      <c r="J29" s="346"/>
      <c r="K29" s="345"/>
      <c r="L29" s="347"/>
      <c r="M29" s="347"/>
      <c r="N29" s="347"/>
      <c r="O29" s="346"/>
      <c r="P29" s="344"/>
      <c r="Q29" s="345"/>
      <c r="R29" s="346"/>
      <c r="S29" s="345"/>
      <c r="T29" s="347"/>
      <c r="U29" s="347"/>
      <c r="V29" s="347"/>
      <c r="W29" s="348"/>
      <c r="X29" s="346"/>
      <c r="Y29" s="344"/>
      <c r="Z29" s="345"/>
      <c r="AA29" s="347"/>
      <c r="AB29" s="346"/>
      <c r="AC29" s="345"/>
      <c r="AD29" s="347"/>
      <c r="AE29" s="347"/>
      <c r="AF29" s="347"/>
      <c r="AG29" s="347"/>
      <c r="AH29" s="346"/>
      <c r="AI29" s="344"/>
      <c r="AJ29" s="349"/>
      <c r="AK29" s="347"/>
      <c r="AL29" s="348"/>
      <c r="AM29" s="350"/>
      <c r="AN29" s="351"/>
      <c r="AO29" s="352"/>
      <c r="AP29" s="353"/>
    </row>
    <row r="30" spans="1:42" ht="14.25" customHeight="1">
      <c r="A30" s="355">
        <v>28</v>
      </c>
      <c r="B30" s="230" t="s">
        <v>217</v>
      </c>
      <c r="C30" s="230" t="s">
        <v>722</v>
      </c>
      <c r="D30" s="231" t="s">
        <v>15</v>
      </c>
      <c r="E30" s="356" t="s">
        <v>724</v>
      </c>
      <c r="F30" s="357">
        <v>1</v>
      </c>
      <c r="G30" s="358"/>
      <c r="H30" s="358"/>
      <c r="I30" s="359">
        <v>1</v>
      </c>
      <c r="J30" s="360"/>
      <c r="K30" s="359"/>
      <c r="L30" s="361"/>
      <c r="M30" s="361">
        <v>1</v>
      </c>
      <c r="N30" s="361"/>
      <c r="O30" s="360"/>
      <c r="P30" s="358"/>
      <c r="Q30" s="359">
        <v>1</v>
      </c>
      <c r="R30" s="360"/>
      <c r="S30" s="359">
        <v>1</v>
      </c>
      <c r="T30" s="361"/>
      <c r="U30" s="361"/>
      <c r="V30" s="361"/>
      <c r="W30" s="362"/>
      <c r="X30" s="360"/>
      <c r="Y30" s="358"/>
      <c r="Z30" s="363"/>
      <c r="AA30" s="311">
        <v>1</v>
      </c>
      <c r="AB30" s="365"/>
      <c r="AC30" s="363">
        <v>1</v>
      </c>
      <c r="AD30" s="311"/>
      <c r="AE30" s="311"/>
      <c r="AF30" s="311"/>
      <c r="AG30" s="311"/>
      <c r="AH30" s="365"/>
      <c r="AI30" s="358"/>
      <c r="AJ30" s="366">
        <v>1</v>
      </c>
      <c r="AK30" s="361"/>
      <c r="AL30" s="362"/>
      <c r="AM30" s="367"/>
      <c r="AN30" s="368"/>
      <c r="AO30" s="369"/>
      <c r="AP30" s="370"/>
    </row>
    <row r="31" spans="1:42" ht="14.25" hidden="1" customHeight="1">
      <c r="A31" s="342">
        <v>29</v>
      </c>
      <c r="B31" s="92" t="s">
        <v>217</v>
      </c>
      <c r="C31" s="92" t="s">
        <v>656</v>
      </c>
      <c r="D31" s="79" t="s">
        <v>24</v>
      </c>
      <c r="E31" s="80" t="s">
        <v>735</v>
      </c>
      <c r="F31" s="343"/>
      <c r="G31" s="344"/>
      <c r="H31" s="344"/>
      <c r="I31" s="345"/>
      <c r="J31" s="346"/>
      <c r="K31" s="345"/>
      <c r="L31" s="347"/>
      <c r="M31" s="347"/>
      <c r="N31" s="347"/>
      <c r="O31" s="346"/>
      <c r="P31" s="344"/>
      <c r="Q31" s="345"/>
      <c r="R31" s="346"/>
      <c r="S31" s="345"/>
      <c r="T31" s="347"/>
      <c r="U31" s="347"/>
      <c r="V31" s="347"/>
      <c r="W31" s="348"/>
      <c r="X31" s="346"/>
      <c r="Y31" s="344"/>
      <c r="Z31" s="345"/>
      <c r="AA31" s="347"/>
      <c r="AB31" s="346"/>
      <c r="AC31" s="345"/>
      <c r="AD31" s="347"/>
      <c r="AE31" s="347"/>
      <c r="AF31" s="347"/>
      <c r="AG31" s="347"/>
      <c r="AH31" s="346"/>
      <c r="AI31" s="344"/>
      <c r="AJ31" s="349"/>
      <c r="AK31" s="347"/>
      <c r="AL31" s="348"/>
      <c r="AM31" s="350"/>
      <c r="AN31" s="351"/>
      <c r="AO31" s="352"/>
      <c r="AP31" s="353"/>
    </row>
    <row r="32" spans="1:42" ht="14.25" hidden="1" customHeight="1">
      <c r="A32" s="342">
        <v>30</v>
      </c>
      <c r="B32" s="92" t="s">
        <v>217</v>
      </c>
      <c r="C32" s="92" t="s">
        <v>656</v>
      </c>
      <c r="D32" s="79" t="s">
        <v>24</v>
      </c>
      <c r="E32" s="80" t="s">
        <v>739</v>
      </c>
      <c r="F32" s="343"/>
      <c r="G32" s="344"/>
      <c r="H32" s="344"/>
      <c r="I32" s="345"/>
      <c r="J32" s="346"/>
      <c r="K32" s="345"/>
      <c r="L32" s="347"/>
      <c r="M32" s="347"/>
      <c r="N32" s="347"/>
      <c r="O32" s="346"/>
      <c r="P32" s="344"/>
      <c r="Q32" s="345"/>
      <c r="R32" s="346"/>
      <c r="S32" s="345"/>
      <c r="T32" s="347"/>
      <c r="U32" s="347"/>
      <c r="V32" s="347"/>
      <c r="W32" s="348"/>
      <c r="X32" s="346"/>
      <c r="Y32" s="344"/>
      <c r="Z32" s="345"/>
      <c r="AA32" s="347"/>
      <c r="AB32" s="346"/>
      <c r="AC32" s="345"/>
      <c r="AD32" s="347"/>
      <c r="AE32" s="347"/>
      <c r="AF32" s="347"/>
      <c r="AG32" s="347"/>
      <c r="AH32" s="346"/>
      <c r="AI32" s="344"/>
      <c r="AJ32" s="349"/>
      <c r="AK32" s="347"/>
      <c r="AL32" s="348"/>
      <c r="AM32" s="350"/>
      <c r="AN32" s="351"/>
      <c r="AO32" s="352"/>
      <c r="AP32" s="353"/>
    </row>
    <row r="33" spans="1:42" ht="14.25" hidden="1" customHeight="1">
      <c r="A33" s="342">
        <v>31</v>
      </c>
      <c r="B33" s="92" t="s">
        <v>217</v>
      </c>
      <c r="C33" s="92" t="s">
        <v>656</v>
      </c>
      <c r="D33" s="79" t="s">
        <v>24</v>
      </c>
      <c r="E33" s="80" t="s">
        <v>743</v>
      </c>
      <c r="F33" s="343"/>
      <c r="G33" s="344"/>
      <c r="H33" s="344"/>
      <c r="I33" s="345"/>
      <c r="J33" s="346"/>
      <c r="K33" s="345"/>
      <c r="L33" s="347"/>
      <c r="M33" s="347"/>
      <c r="N33" s="347"/>
      <c r="O33" s="346"/>
      <c r="P33" s="344"/>
      <c r="Q33" s="345"/>
      <c r="R33" s="346"/>
      <c r="S33" s="345"/>
      <c r="T33" s="347"/>
      <c r="U33" s="347"/>
      <c r="V33" s="347"/>
      <c r="W33" s="348"/>
      <c r="X33" s="346"/>
      <c r="Y33" s="344"/>
      <c r="Z33" s="345"/>
      <c r="AA33" s="347"/>
      <c r="AB33" s="346"/>
      <c r="AC33" s="345"/>
      <c r="AD33" s="347"/>
      <c r="AE33" s="347"/>
      <c r="AF33" s="347"/>
      <c r="AG33" s="347"/>
      <c r="AH33" s="346"/>
      <c r="AI33" s="344"/>
      <c r="AJ33" s="349"/>
      <c r="AK33" s="347"/>
      <c r="AL33" s="348"/>
      <c r="AM33" s="350"/>
      <c r="AN33" s="351"/>
      <c r="AO33" s="352"/>
      <c r="AP33" s="353"/>
    </row>
    <row r="34" spans="1:42" ht="14.25" hidden="1" customHeight="1">
      <c r="A34" s="342">
        <v>32</v>
      </c>
      <c r="B34" s="92" t="s">
        <v>217</v>
      </c>
      <c r="C34" s="92" t="s">
        <v>656</v>
      </c>
      <c r="D34" s="79" t="s">
        <v>24</v>
      </c>
      <c r="E34" s="80" t="s">
        <v>747</v>
      </c>
      <c r="F34" s="343"/>
      <c r="G34" s="344"/>
      <c r="H34" s="344"/>
      <c r="I34" s="345"/>
      <c r="J34" s="346"/>
      <c r="K34" s="345"/>
      <c r="L34" s="347"/>
      <c r="M34" s="347"/>
      <c r="N34" s="347"/>
      <c r="O34" s="346"/>
      <c r="P34" s="344"/>
      <c r="Q34" s="345"/>
      <c r="R34" s="346"/>
      <c r="S34" s="345"/>
      <c r="T34" s="347"/>
      <c r="U34" s="347"/>
      <c r="V34" s="347"/>
      <c r="W34" s="348"/>
      <c r="X34" s="346"/>
      <c r="Y34" s="344"/>
      <c r="Z34" s="345"/>
      <c r="AA34" s="347"/>
      <c r="AB34" s="346"/>
      <c r="AC34" s="345"/>
      <c r="AD34" s="347"/>
      <c r="AE34" s="347"/>
      <c r="AF34" s="347"/>
      <c r="AG34" s="347"/>
      <c r="AH34" s="346"/>
      <c r="AI34" s="344"/>
      <c r="AJ34" s="349"/>
      <c r="AK34" s="347"/>
      <c r="AL34" s="348"/>
      <c r="AM34" s="350"/>
      <c r="AN34" s="351"/>
      <c r="AO34" s="352"/>
      <c r="AP34" s="353"/>
    </row>
    <row r="35" spans="1:42" ht="14.25" hidden="1" customHeight="1">
      <c r="A35" s="342">
        <v>33</v>
      </c>
      <c r="B35" s="92" t="s">
        <v>217</v>
      </c>
      <c r="C35" s="92" t="s">
        <v>656</v>
      </c>
      <c r="D35" s="79" t="s">
        <v>24</v>
      </c>
      <c r="E35" s="80" t="s">
        <v>751</v>
      </c>
      <c r="F35" s="343"/>
      <c r="G35" s="344"/>
      <c r="H35" s="344"/>
      <c r="I35" s="345"/>
      <c r="J35" s="346"/>
      <c r="K35" s="345"/>
      <c r="L35" s="347"/>
      <c r="M35" s="347"/>
      <c r="N35" s="347"/>
      <c r="O35" s="346"/>
      <c r="P35" s="344"/>
      <c r="Q35" s="345"/>
      <c r="R35" s="346"/>
      <c r="S35" s="345"/>
      <c r="T35" s="347"/>
      <c r="U35" s="347"/>
      <c r="V35" s="347"/>
      <c r="W35" s="348"/>
      <c r="X35" s="346"/>
      <c r="Y35" s="344"/>
      <c r="Z35" s="345"/>
      <c r="AA35" s="347"/>
      <c r="AB35" s="346"/>
      <c r="AC35" s="345"/>
      <c r="AD35" s="347"/>
      <c r="AE35" s="347"/>
      <c r="AF35" s="347"/>
      <c r="AG35" s="347"/>
      <c r="AH35" s="346"/>
      <c r="AI35" s="344"/>
      <c r="AJ35" s="349"/>
      <c r="AK35" s="347"/>
      <c r="AL35" s="348"/>
      <c r="AM35" s="350"/>
      <c r="AN35" s="351"/>
      <c r="AO35" s="352"/>
      <c r="AP35" s="353"/>
    </row>
    <row r="36" spans="1:42" ht="14.25" customHeight="1">
      <c r="A36" s="342">
        <v>34</v>
      </c>
      <c r="B36" s="92" t="s">
        <v>217</v>
      </c>
      <c r="C36" s="92" t="s">
        <v>656</v>
      </c>
      <c r="D36" s="79" t="s">
        <v>24</v>
      </c>
      <c r="E36" s="80" t="s">
        <v>755</v>
      </c>
      <c r="F36" s="343">
        <v>1</v>
      </c>
      <c r="G36" s="344"/>
      <c r="H36" s="344"/>
      <c r="I36" s="345">
        <v>1</v>
      </c>
      <c r="J36" s="346"/>
      <c r="K36" s="345"/>
      <c r="L36" s="347"/>
      <c r="M36" s="347">
        <v>1</v>
      </c>
      <c r="N36" s="347"/>
      <c r="O36" s="346"/>
      <c r="P36" s="344"/>
      <c r="Q36" s="345">
        <v>1</v>
      </c>
      <c r="R36" s="346"/>
      <c r="S36" s="345">
        <v>1</v>
      </c>
      <c r="T36" s="347"/>
      <c r="U36" s="347"/>
      <c r="V36" s="347"/>
      <c r="W36" s="348"/>
      <c r="X36" s="346"/>
      <c r="Y36" s="344"/>
      <c r="Z36" s="345">
        <v>1</v>
      </c>
      <c r="AA36" s="347"/>
      <c r="AB36" s="346"/>
      <c r="AC36" s="345"/>
      <c r="AD36" s="347"/>
      <c r="AE36" s="347">
        <v>1</v>
      </c>
      <c r="AF36" s="347"/>
      <c r="AG36" s="347"/>
      <c r="AH36" s="346"/>
      <c r="AI36" s="344"/>
      <c r="AJ36" s="349">
        <v>1</v>
      </c>
      <c r="AK36" s="347"/>
      <c r="AL36" s="348"/>
      <c r="AM36" s="350"/>
      <c r="AN36" s="351"/>
      <c r="AO36" s="352"/>
      <c r="AP36" s="353"/>
    </row>
    <row r="37" spans="1:42" ht="14.25" hidden="1" customHeight="1">
      <c r="A37" s="342">
        <v>35</v>
      </c>
      <c r="B37" s="92" t="s">
        <v>217</v>
      </c>
      <c r="C37" s="92" t="s">
        <v>758</v>
      </c>
      <c r="D37" s="79" t="s">
        <v>24</v>
      </c>
      <c r="E37" s="80" t="s">
        <v>760</v>
      </c>
      <c r="F37" s="343"/>
      <c r="G37" s="344"/>
      <c r="H37" s="344"/>
      <c r="I37" s="345"/>
      <c r="J37" s="346"/>
      <c r="K37" s="345"/>
      <c r="L37" s="347"/>
      <c r="M37" s="347"/>
      <c r="N37" s="347"/>
      <c r="O37" s="346"/>
      <c r="P37" s="344"/>
      <c r="Q37" s="345"/>
      <c r="R37" s="346"/>
      <c r="S37" s="345"/>
      <c r="T37" s="347"/>
      <c r="U37" s="347"/>
      <c r="V37" s="347"/>
      <c r="W37" s="348"/>
      <c r="X37" s="346"/>
      <c r="Y37" s="344"/>
      <c r="Z37" s="345"/>
      <c r="AA37" s="347"/>
      <c r="AB37" s="346"/>
      <c r="AC37" s="345"/>
      <c r="AD37" s="347"/>
      <c r="AE37" s="347"/>
      <c r="AF37" s="347">
        <v>1</v>
      </c>
      <c r="AG37" s="347"/>
      <c r="AH37" s="346"/>
      <c r="AI37" s="344"/>
      <c r="AJ37" s="349"/>
      <c r="AK37" s="347"/>
      <c r="AL37" s="348"/>
      <c r="AM37" s="350"/>
      <c r="AN37" s="351"/>
      <c r="AO37" s="352"/>
      <c r="AP37" s="353"/>
    </row>
    <row r="38" spans="1:42" ht="14.25" hidden="1" customHeight="1">
      <c r="A38" s="342">
        <v>36</v>
      </c>
      <c r="B38" s="92" t="s">
        <v>217</v>
      </c>
      <c r="C38" s="92" t="s">
        <v>758</v>
      </c>
      <c r="D38" s="79" t="s">
        <v>24</v>
      </c>
      <c r="E38" s="80" t="s">
        <v>765</v>
      </c>
      <c r="F38" s="343"/>
      <c r="G38" s="344"/>
      <c r="H38" s="344">
        <v>1</v>
      </c>
      <c r="I38" s="345"/>
      <c r="J38" s="346"/>
      <c r="K38" s="345"/>
      <c r="L38" s="347"/>
      <c r="M38" s="347"/>
      <c r="N38" s="347"/>
      <c r="O38" s="346"/>
      <c r="P38" s="344"/>
      <c r="Q38" s="345"/>
      <c r="R38" s="346"/>
      <c r="S38" s="345"/>
      <c r="T38" s="347"/>
      <c r="U38" s="347"/>
      <c r="V38" s="347"/>
      <c r="W38" s="348"/>
      <c r="X38" s="346"/>
      <c r="Y38" s="344"/>
      <c r="Z38" s="345"/>
      <c r="AA38" s="347"/>
      <c r="AB38" s="346"/>
      <c r="AC38" s="345"/>
      <c r="AD38" s="347"/>
      <c r="AE38" s="347"/>
      <c r="AF38" s="347"/>
      <c r="AG38" s="347"/>
      <c r="AH38" s="346"/>
      <c r="AI38" s="344"/>
      <c r="AJ38" s="349"/>
      <c r="AK38" s="347"/>
      <c r="AL38" s="348"/>
      <c r="AM38" s="350"/>
      <c r="AN38" s="351"/>
      <c r="AO38" s="352"/>
      <c r="AP38" s="353"/>
    </row>
    <row r="39" spans="1:42" ht="14.25" customHeight="1">
      <c r="A39" s="355">
        <v>37</v>
      </c>
      <c r="B39" s="230" t="s">
        <v>217</v>
      </c>
      <c r="C39" s="230" t="s">
        <v>758</v>
      </c>
      <c r="D39" s="231" t="s">
        <v>24</v>
      </c>
      <c r="E39" s="356" t="s">
        <v>769</v>
      </c>
      <c r="F39" s="357">
        <v>1</v>
      </c>
      <c r="G39" s="358"/>
      <c r="H39" s="358"/>
      <c r="I39" s="359">
        <v>1</v>
      </c>
      <c r="J39" s="360"/>
      <c r="K39" s="359"/>
      <c r="L39" s="361"/>
      <c r="M39" s="361">
        <v>1</v>
      </c>
      <c r="N39" s="361"/>
      <c r="O39" s="360"/>
      <c r="P39" s="358"/>
      <c r="Q39" s="359">
        <v>1</v>
      </c>
      <c r="R39" s="360"/>
      <c r="S39" s="371"/>
      <c r="T39" s="372"/>
      <c r="U39" s="372"/>
      <c r="V39" s="372"/>
      <c r="W39" s="373"/>
      <c r="X39" s="374"/>
      <c r="Y39" s="375"/>
      <c r="Z39" s="371"/>
      <c r="AA39" s="372"/>
      <c r="AB39" s="374"/>
      <c r="AC39" s="371"/>
      <c r="AD39" s="372"/>
      <c r="AE39" s="372"/>
      <c r="AF39" s="372"/>
      <c r="AG39" s="372"/>
      <c r="AH39" s="374"/>
      <c r="AI39" s="358"/>
      <c r="AJ39" s="366">
        <v>1</v>
      </c>
      <c r="AK39" s="361"/>
      <c r="AL39" s="362"/>
      <c r="AM39" s="367"/>
      <c r="AN39" s="368"/>
      <c r="AO39" s="369"/>
      <c r="AP39" s="370"/>
    </row>
    <row r="40" spans="1:42" ht="14.25" hidden="1" customHeight="1">
      <c r="A40" s="355">
        <v>38</v>
      </c>
      <c r="B40" s="230" t="s">
        <v>217</v>
      </c>
      <c r="C40" s="230" t="s">
        <v>775</v>
      </c>
      <c r="D40" s="231" t="s">
        <v>15</v>
      </c>
      <c r="E40" s="356" t="s">
        <v>777</v>
      </c>
      <c r="F40" s="357">
        <v>1</v>
      </c>
      <c r="G40" s="358">
        <v>1</v>
      </c>
      <c r="H40" s="358"/>
      <c r="I40" s="359">
        <v>1</v>
      </c>
      <c r="J40" s="360"/>
      <c r="K40" s="359"/>
      <c r="L40" s="361"/>
      <c r="M40" s="361">
        <v>1</v>
      </c>
      <c r="N40" s="361"/>
      <c r="O40" s="360"/>
      <c r="P40" s="358"/>
      <c r="Q40" s="359">
        <v>1</v>
      </c>
      <c r="R40" s="360"/>
      <c r="S40" s="376"/>
      <c r="T40" s="377"/>
      <c r="U40" s="377"/>
      <c r="V40" s="377"/>
      <c r="W40" s="378">
        <v>1</v>
      </c>
      <c r="X40" s="379"/>
      <c r="Y40" s="380"/>
      <c r="Z40" s="376">
        <v>1</v>
      </c>
      <c r="AA40" s="377"/>
      <c r="AB40" s="379"/>
      <c r="AC40" s="376"/>
      <c r="AD40" s="377"/>
      <c r="AE40" s="377"/>
      <c r="AF40" s="377"/>
      <c r="AG40" s="377"/>
      <c r="AH40" s="379">
        <v>1</v>
      </c>
      <c r="AI40" s="358"/>
      <c r="AJ40" s="366">
        <v>1</v>
      </c>
      <c r="AK40" s="361"/>
      <c r="AL40" s="362"/>
      <c r="AM40" s="367"/>
      <c r="AN40" s="368"/>
      <c r="AO40" s="369"/>
      <c r="AP40" s="370"/>
    </row>
    <row r="41" spans="1:42" ht="14.25" customHeight="1">
      <c r="A41" s="342">
        <v>39</v>
      </c>
      <c r="B41" s="92" t="s">
        <v>217</v>
      </c>
      <c r="C41" s="92" t="s">
        <v>758</v>
      </c>
      <c r="D41" s="79" t="s">
        <v>24</v>
      </c>
      <c r="E41" s="80" t="s">
        <v>783</v>
      </c>
      <c r="F41" s="343">
        <v>1</v>
      </c>
      <c r="G41" s="344"/>
      <c r="H41" s="344"/>
      <c r="I41" s="345">
        <v>1</v>
      </c>
      <c r="J41" s="346"/>
      <c r="K41" s="345"/>
      <c r="L41" s="347"/>
      <c r="M41" s="347">
        <v>1</v>
      </c>
      <c r="N41" s="347"/>
      <c r="O41" s="346"/>
      <c r="P41" s="344"/>
      <c r="Q41" s="345">
        <v>1</v>
      </c>
      <c r="R41" s="346"/>
      <c r="S41" s="345"/>
      <c r="T41" s="347"/>
      <c r="U41" s="347"/>
      <c r="V41" s="347"/>
      <c r="W41" s="348"/>
      <c r="X41" s="346">
        <v>1</v>
      </c>
      <c r="Y41" s="344"/>
      <c r="Z41" s="345">
        <v>1</v>
      </c>
      <c r="AA41" s="347"/>
      <c r="AB41" s="346"/>
      <c r="AC41" s="345"/>
      <c r="AD41" s="347"/>
      <c r="AE41" s="347"/>
      <c r="AF41" s="347"/>
      <c r="AG41" s="347"/>
      <c r="AH41" s="346">
        <v>1</v>
      </c>
      <c r="AI41" s="344"/>
      <c r="AJ41" s="349">
        <v>1</v>
      </c>
      <c r="AK41" s="347"/>
      <c r="AL41" s="348"/>
      <c r="AM41" s="350"/>
      <c r="AN41" s="351"/>
      <c r="AO41" s="352"/>
      <c r="AP41" s="353"/>
    </row>
    <row r="42" spans="1:42" ht="14.25" customHeight="1">
      <c r="A42" s="355">
        <v>40</v>
      </c>
      <c r="B42" s="230" t="s">
        <v>217</v>
      </c>
      <c r="C42" s="230" t="s">
        <v>632</v>
      </c>
      <c r="D42" s="231" t="s">
        <v>15</v>
      </c>
      <c r="E42" s="356" t="s">
        <v>788</v>
      </c>
      <c r="F42" s="357">
        <v>1</v>
      </c>
      <c r="G42" s="358"/>
      <c r="H42" s="358"/>
      <c r="I42" s="359">
        <v>1</v>
      </c>
      <c r="J42" s="360"/>
      <c r="K42" s="359"/>
      <c r="L42" s="361"/>
      <c r="M42" s="361">
        <v>1</v>
      </c>
      <c r="N42" s="361"/>
      <c r="O42" s="360"/>
      <c r="P42" s="358"/>
      <c r="Q42" s="359"/>
      <c r="R42" s="360">
        <v>1</v>
      </c>
      <c r="S42" s="359">
        <v>1</v>
      </c>
      <c r="T42" s="361"/>
      <c r="U42" s="361"/>
      <c r="V42" s="361"/>
      <c r="W42" s="362"/>
      <c r="X42" s="360"/>
      <c r="Y42" s="375"/>
      <c r="Z42" s="371"/>
      <c r="AA42" s="372">
        <v>1</v>
      </c>
      <c r="AB42" s="374"/>
      <c r="AC42" s="371">
        <v>1</v>
      </c>
      <c r="AD42" s="372"/>
      <c r="AE42" s="372"/>
      <c r="AF42" s="372"/>
      <c r="AG42" s="372"/>
      <c r="AH42" s="374"/>
      <c r="AI42" s="358"/>
      <c r="AJ42" s="366">
        <v>1</v>
      </c>
      <c r="AK42" s="361"/>
      <c r="AL42" s="362"/>
      <c r="AM42" s="359"/>
      <c r="AN42" s="361">
        <v>1</v>
      </c>
      <c r="AO42" s="381" t="s">
        <v>789</v>
      </c>
      <c r="AP42" s="370"/>
    </row>
    <row r="43" spans="1:42" ht="14.25" hidden="1" customHeight="1">
      <c r="A43" s="342">
        <v>41</v>
      </c>
      <c r="B43" s="92" t="s">
        <v>217</v>
      </c>
      <c r="C43" s="92" t="s">
        <v>758</v>
      </c>
      <c r="D43" s="79" t="s">
        <v>24</v>
      </c>
      <c r="E43" s="80" t="s">
        <v>792</v>
      </c>
      <c r="F43" s="343"/>
      <c r="G43" s="344">
        <v>1</v>
      </c>
      <c r="H43" s="344"/>
      <c r="I43" s="345"/>
      <c r="J43" s="346"/>
      <c r="K43" s="345"/>
      <c r="L43" s="347"/>
      <c r="M43" s="347"/>
      <c r="N43" s="347"/>
      <c r="O43" s="346"/>
      <c r="P43" s="344"/>
      <c r="Q43" s="345"/>
      <c r="R43" s="346"/>
      <c r="S43" s="345"/>
      <c r="T43" s="347"/>
      <c r="U43" s="347"/>
      <c r="V43" s="347"/>
      <c r="W43" s="348"/>
      <c r="X43" s="346"/>
      <c r="Y43" s="344"/>
      <c r="Z43" s="345"/>
      <c r="AA43" s="347"/>
      <c r="AB43" s="346"/>
      <c r="AC43" s="345"/>
      <c r="AD43" s="347"/>
      <c r="AE43" s="347"/>
      <c r="AF43" s="347"/>
      <c r="AG43" s="347"/>
      <c r="AH43" s="346"/>
      <c r="AI43" s="344"/>
      <c r="AJ43" s="349"/>
      <c r="AK43" s="347"/>
      <c r="AL43" s="348"/>
      <c r="AM43" s="350"/>
      <c r="AN43" s="351"/>
      <c r="AO43" s="352"/>
      <c r="AP43" s="353"/>
    </row>
    <row r="44" spans="1:42" ht="14.25" customHeight="1">
      <c r="A44" s="342">
        <v>42</v>
      </c>
      <c r="B44" s="92" t="s">
        <v>217</v>
      </c>
      <c r="C44" s="92" t="s">
        <v>758</v>
      </c>
      <c r="D44" s="79" t="s">
        <v>24</v>
      </c>
      <c r="E44" s="80" t="s">
        <v>797</v>
      </c>
      <c r="F44" s="343">
        <v>1</v>
      </c>
      <c r="G44" s="344"/>
      <c r="H44" s="344"/>
      <c r="I44" s="345">
        <v>1</v>
      </c>
      <c r="J44" s="346"/>
      <c r="K44" s="345"/>
      <c r="L44" s="347">
        <v>1</v>
      </c>
      <c r="M44" s="347"/>
      <c r="N44" s="347"/>
      <c r="O44" s="346"/>
      <c r="P44" s="344"/>
      <c r="Q44" s="345"/>
      <c r="R44" s="346">
        <v>1</v>
      </c>
      <c r="S44" s="345">
        <v>1</v>
      </c>
      <c r="T44" s="347"/>
      <c r="U44" s="347"/>
      <c r="V44" s="347"/>
      <c r="W44" s="348"/>
      <c r="X44" s="346"/>
      <c r="Y44" s="344"/>
      <c r="Z44" s="345"/>
      <c r="AA44" s="347">
        <v>1</v>
      </c>
      <c r="AB44" s="346"/>
      <c r="AC44" s="345">
        <v>1</v>
      </c>
      <c r="AD44" s="347"/>
      <c r="AE44" s="347"/>
      <c r="AF44" s="347"/>
      <c r="AG44" s="347"/>
      <c r="AH44" s="346"/>
      <c r="AI44" s="344"/>
      <c r="AJ44" s="349">
        <v>1</v>
      </c>
      <c r="AK44" s="347"/>
      <c r="AL44" s="348"/>
      <c r="AM44" s="345"/>
      <c r="AN44" s="347">
        <v>1</v>
      </c>
      <c r="AO44" s="354" t="s">
        <v>799</v>
      </c>
      <c r="AP44" s="353"/>
    </row>
    <row r="45" spans="1:42" ht="14.25" customHeight="1">
      <c r="A45" s="342">
        <v>43</v>
      </c>
      <c r="B45" s="92" t="s">
        <v>217</v>
      </c>
      <c r="C45" s="92" t="s">
        <v>801</v>
      </c>
      <c r="D45" s="79" t="s">
        <v>24</v>
      </c>
      <c r="E45" s="80" t="s">
        <v>803</v>
      </c>
      <c r="F45" s="343">
        <v>1</v>
      </c>
      <c r="G45" s="344"/>
      <c r="H45" s="344"/>
      <c r="I45" s="345">
        <v>1</v>
      </c>
      <c r="J45" s="346"/>
      <c r="K45" s="345">
        <v>1</v>
      </c>
      <c r="L45" s="347"/>
      <c r="M45" s="347"/>
      <c r="N45" s="347"/>
      <c r="O45" s="346"/>
      <c r="P45" s="344"/>
      <c r="Q45" s="345">
        <v>1</v>
      </c>
      <c r="R45" s="346"/>
      <c r="S45" s="345"/>
      <c r="T45" s="347">
        <v>1</v>
      </c>
      <c r="U45" s="347"/>
      <c r="V45" s="347"/>
      <c r="W45" s="348"/>
      <c r="X45" s="346"/>
      <c r="Y45" s="344"/>
      <c r="Z45" s="345">
        <v>1</v>
      </c>
      <c r="AA45" s="347"/>
      <c r="AB45" s="346"/>
      <c r="AC45" s="345"/>
      <c r="AD45" s="347"/>
      <c r="AE45" s="347">
        <v>1</v>
      </c>
      <c r="AF45" s="347"/>
      <c r="AG45" s="347"/>
      <c r="AH45" s="346"/>
      <c r="AI45" s="344"/>
      <c r="AJ45" s="349">
        <v>1</v>
      </c>
      <c r="AK45" s="347"/>
      <c r="AL45" s="348"/>
      <c r="AM45" s="350"/>
      <c r="AN45" s="351"/>
      <c r="AO45" s="352"/>
      <c r="AP45" s="353"/>
    </row>
    <row r="46" spans="1:42" ht="14.25" hidden="1" customHeight="1">
      <c r="A46" s="342">
        <v>44</v>
      </c>
      <c r="B46" s="92" t="s">
        <v>217</v>
      </c>
      <c r="C46" s="92" t="s">
        <v>801</v>
      </c>
      <c r="D46" s="79" t="s">
        <v>24</v>
      </c>
      <c r="E46" s="80" t="s">
        <v>807</v>
      </c>
      <c r="F46" s="343"/>
      <c r="G46" s="344">
        <v>1</v>
      </c>
      <c r="H46" s="344"/>
      <c r="I46" s="345"/>
      <c r="J46" s="346"/>
      <c r="K46" s="345"/>
      <c r="L46" s="347"/>
      <c r="M46" s="347"/>
      <c r="N46" s="347"/>
      <c r="O46" s="346"/>
      <c r="P46" s="344"/>
      <c r="Q46" s="345"/>
      <c r="R46" s="346"/>
      <c r="S46" s="345"/>
      <c r="T46" s="347"/>
      <c r="U46" s="347"/>
      <c r="V46" s="347"/>
      <c r="W46" s="348"/>
      <c r="X46" s="346"/>
      <c r="Y46" s="344"/>
      <c r="Z46" s="345"/>
      <c r="AA46" s="347"/>
      <c r="AB46" s="346"/>
      <c r="AC46" s="345"/>
      <c r="AD46" s="347"/>
      <c r="AE46" s="347"/>
      <c r="AF46" s="347"/>
      <c r="AG46" s="347"/>
      <c r="AH46" s="346"/>
      <c r="AI46" s="344"/>
      <c r="AJ46" s="349"/>
      <c r="AK46" s="347"/>
      <c r="AL46" s="348"/>
      <c r="AM46" s="350"/>
      <c r="AN46" s="351"/>
      <c r="AO46" s="352"/>
      <c r="AP46" s="353"/>
    </row>
    <row r="47" spans="1:42" ht="14.25" customHeight="1">
      <c r="A47" s="342">
        <v>45</v>
      </c>
      <c r="B47" s="92" t="s">
        <v>217</v>
      </c>
      <c r="C47" s="92" t="s">
        <v>801</v>
      </c>
      <c r="D47" s="79" t="s">
        <v>24</v>
      </c>
      <c r="E47" s="80" t="s">
        <v>813</v>
      </c>
      <c r="F47" s="343">
        <v>1</v>
      </c>
      <c r="G47" s="344"/>
      <c r="H47" s="344"/>
      <c r="I47" s="345">
        <v>1</v>
      </c>
      <c r="J47" s="346"/>
      <c r="K47" s="345">
        <v>1</v>
      </c>
      <c r="L47" s="347"/>
      <c r="M47" s="347"/>
      <c r="N47" s="347"/>
      <c r="O47" s="346"/>
      <c r="P47" s="344"/>
      <c r="Q47" s="345">
        <v>1</v>
      </c>
      <c r="R47" s="346"/>
      <c r="S47" s="345"/>
      <c r="T47" s="347">
        <v>1</v>
      </c>
      <c r="U47" s="347"/>
      <c r="V47" s="347"/>
      <c r="W47" s="348"/>
      <c r="X47" s="346"/>
      <c r="Y47" s="344"/>
      <c r="Z47" s="345">
        <v>1</v>
      </c>
      <c r="AA47" s="347"/>
      <c r="AB47" s="346"/>
      <c r="AC47" s="345"/>
      <c r="AD47" s="347"/>
      <c r="AE47" s="347">
        <v>1</v>
      </c>
      <c r="AF47" s="347"/>
      <c r="AG47" s="347"/>
      <c r="AH47" s="346"/>
      <c r="AI47" s="344"/>
      <c r="AJ47" s="349">
        <v>1</v>
      </c>
      <c r="AK47" s="347"/>
      <c r="AL47" s="348"/>
      <c r="AM47" s="350"/>
      <c r="AN47" s="351"/>
      <c r="AO47" s="352"/>
      <c r="AP47" s="353"/>
    </row>
    <row r="48" spans="1:42" ht="14.25" hidden="1" customHeight="1">
      <c r="A48" s="342">
        <v>46</v>
      </c>
      <c r="B48" s="92" t="s">
        <v>217</v>
      </c>
      <c r="C48" s="92" t="s">
        <v>801</v>
      </c>
      <c r="D48" s="79" t="s">
        <v>24</v>
      </c>
      <c r="E48" s="80" t="s">
        <v>816</v>
      </c>
      <c r="F48" s="343"/>
      <c r="G48" s="344">
        <v>1</v>
      </c>
      <c r="H48" s="344"/>
      <c r="I48" s="345"/>
      <c r="J48" s="346"/>
      <c r="K48" s="345"/>
      <c r="L48" s="347"/>
      <c r="M48" s="347"/>
      <c r="N48" s="347"/>
      <c r="O48" s="346"/>
      <c r="P48" s="344"/>
      <c r="Q48" s="345"/>
      <c r="R48" s="346"/>
      <c r="S48" s="345"/>
      <c r="T48" s="347"/>
      <c r="U48" s="347"/>
      <c r="V48" s="347"/>
      <c r="W48" s="348"/>
      <c r="X48" s="346"/>
      <c r="Y48" s="344"/>
      <c r="Z48" s="345"/>
      <c r="AA48" s="347"/>
      <c r="AB48" s="346"/>
      <c r="AC48" s="345"/>
      <c r="AD48" s="347"/>
      <c r="AE48" s="347"/>
      <c r="AF48" s="347"/>
      <c r="AG48" s="347"/>
      <c r="AH48" s="346"/>
      <c r="AI48" s="344"/>
      <c r="AJ48" s="349"/>
      <c r="AK48" s="347"/>
      <c r="AL48" s="348"/>
      <c r="AM48" s="350"/>
      <c r="AN48" s="351"/>
      <c r="AO48" s="352"/>
      <c r="AP48" s="353"/>
    </row>
    <row r="49" spans="1:42" ht="14.25" hidden="1" customHeight="1">
      <c r="A49" s="342">
        <v>47</v>
      </c>
      <c r="B49" s="92" t="s">
        <v>217</v>
      </c>
      <c r="C49" s="92" t="s">
        <v>801</v>
      </c>
      <c r="D49" s="79" t="s">
        <v>24</v>
      </c>
      <c r="E49" s="80" t="s">
        <v>819</v>
      </c>
      <c r="F49" s="343"/>
      <c r="G49" s="344">
        <v>1</v>
      </c>
      <c r="H49" s="344"/>
      <c r="I49" s="345"/>
      <c r="J49" s="346"/>
      <c r="K49" s="345"/>
      <c r="L49" s="347"/>
      <c r="M49" s="347"/>
      <c r="N49" s="347"/>
      <c r="O49" s="346"/>
      <c r="P49" s="344"/>
      <c r="Q49" s="345"/>
      <c r="R49" s="346"/>
      <c r="S49" s="345"/>
      <c r="T49" s="347"/>
      <c r="U49" s="347"/>
      <c r="V49" s="347"/>
      <c r="W49" s="348"/>
      <c r="X49" s="346"/>
      <c r="Y49" s="344"/>
      <c r="Z49" s="345"/>
      <c r="AA49" s="347"/>
      <c r="AB49" s="346"/>
      <c r="AC49" s="345"/>
      <c r="AD49" s="347"/>
      <c r="AE49" s="347"/>
      <c r="AF49" s="347"/>
      <c r="AG49" s="347"/>
      <c r="AH49" s="346"/>
      <c r="AI49" s="344"/>
      <c r="AJ49" s="349"/>
      <c r="AK49" s="347"/>
      <c r="AL49" s="348"/>
      <c r="AM49" s="350"/>
      <c r="AN49" s="351"/>
      <c r="AO49" s="352"/>
      <c r="AP49" s="353"/>
    </row>
    <row r="50" spans="1:42" ht="14.25" customHeight="1">
      <c r="A50" s="342">
        <v>48</v>
      </c>
      <c r="B50" s="92" t="s">
        <v>217</v>
      </c>
      <c r="C50" s="92" t="s">
        <v>822</v>
      </c>
      <c r="D50" s="79" t="s">
        <v>24</v>
      </c>
      <c r="E50" s="80" t="s">
        <v>823</v>
      </c>
      <c r="F50" s="343">
        <v>1</v>
      </c>
      <c r="G50" s="344"/>
      <c r="H50" s="344"/>
      <c r="I50" s="345">
        <v>1</v>
      </c>
      <c r="J50" s="346"/>
      <c r="K50" s="345"/>
      <c r="L50" s="347"/>
      <c r="M50" s="347"/>
      <c r="N50" s="347"/>
      <c r="O50" s="346">
        <v>1</v>
      </c>
      <c r="P50" s="344"/>
      <c r="Q50" s="345"/>
      <c r="R50" s="346">
        <v>1</v>
      </c>
      <c r="S50" s="345"/>
      <c r="T50" s="347"/>
      <c r="U50" s="347"/>
      <c r="V50" s="347">
        <v>1</v>
      </c>
      <c r="W50" s="348"/>
      <c r="X50" s="346"/>
      <c r="Y50" s="344"/>
      <c r="Z50" s="345"/>
      <c r="AA50" s="347"/>
      <c r="AB50" s="346">
        <v>1</v>
      </c>
      <c r="AC50" s="345"/>
      <c r="AD50" s="347"/>
      <c r="AE50" s="347"/>
      <c r="AF50" s="347"/>
      <c r="AG50" s="347"/>
      <c r="AH50" s="346">
        <v>1</v>
      </c>
      <c r="AI50" s="344"/>
      <c r="AJ50" s="349">
        <v>1</v>
      </c>
      <c r="AK50" s="347"/>
      <c r="AL50" s="348"/>
      <c r="AM50" s="345"/>
      <c r="AN50" s="347">
        <v>1</v>
      </c>
      <c r="AO50" s="354" t="s">
        <v>825</v>
      </c>
      <c r="AP50" s="353"/>
    </row>
    <row r="51" spans="1:42" ht="14.25" customHeight="1">
      <c r="A51" s="342">
        <v>49</v>
      </c>
      <c r="B51" s="92" t="s">
        <v>217</v>
      </c>
      <c r="C51" s="92" t="s">
        <v>822</v>
      </c>
      <c r="D51" s="79" t="s">
        <v>24</v>
      </c>
      <c r="E51" s="80" t="s">
        <v>829</v>
      </c>
      <c r="F51" s="343">
        <v>1</v>
      </c>
      <c r="G51" s="344"/>
      <c r="H51" s="344"/>
      <c r="I51" s="345">
        <v>1</v>
      </c>
      <c r="J51" s="346"/>
      <c r="K51" s="345">
        <v>1</v>
      </c>
      <c r="L51" s="347"/>
      <c r="M51" s="347"/>
      <c r="N51" s="347"/>
      <c r="O51" s="346"/>
      <c r="P51" s="344">
        <v>1</v>
      </c>
      <c r="Q51" s="345">
        <v>1</v>
      </c>
      <c r="R51" s="346"/>
      <c r="S51" s="345"/>
      <c r="T51" s="347">
        <v>1</v>
      </c>
      <c r="U51" s="347"/>
      <c r="V51" s="347"/>
      <c r="W51" s="348"/>
      <c r="X51" s="346"/>
      <c r="Y51" s="344"/>
      <c r="Z51" s="345">
        <v>1</v>
      </c>
      <c r="AA51" s="347"/>
      <c r="AB51" s="346"/>
      <c r="AC51" s="345"/>
      <c r="AD51" s="347"/>
      <c r="AE51" s="347">
        <v>1</v>
      </c>
      <c r="AF51" s="347"/>
      <c r="AG51" s="347"/>
      <c r="AH51" s="346"/>
      <c r="AI51" s="344"/>
      <c r="AJ51" s="349"/>
      <c r="AK51" s="347"/>
      <c r="AL51" s="348"/>
      <c r="AM51" s="350"/>
      <c r="AN51" s="351"/>
      <c r="AO51" s="352"/>
      <c r="AP51" s="353"/>
    </row>
    <row r="52" spans="1:42" ht="14.25" customHeight="1">
      <c r="A52" s="342">
        <v>50</v>
      </c>
      <c r="B52" s="92" t="s">
        <v>217</v>
      </c>
      <c r="C52" s="92" t="s">
        <v>822</v>
      </c>
      <c r="D52" s="79" t="s">
        <v>24</v>
      </c>
      <c r="E52" s="80" t="s">
        <v>834</v>
      </c>
      <c r="F52" s="343">
        <v>1</v>
      </c>
      <c r="G52" s="344"/>
      <c r="H52" s="344"/>
      <c r="I52" s="345">
        <v>1</v>
      </c>
      <c r="J52" s="346"/>
      <c r="K52" s="345"/>
      <c r="L52" s="347"/>
      <c r="M52" s="347"/>
      <c r="N52" s="347"/>
      <c r="O52" s="346">
        <v>1</v>
      </c>
      <c r="P52" s="344"/>
      <c r="Q52" s="345"/>
      <c r="R52" s="346">
        <v>1</v>
      </c>
      <c r="S52" s="345">
        <v>1</v>
      </c>
      <c r="T52" s="347"/>
      <c r="U52" s="347"/>
      <c r="V52" s="347"/>
      <c r="W52" s="348"/>
      <c r="X52" s="346"/>
      <c r="Y52" s="344"/>
      <c r="Z52" s="345"/>
      <c r="AA52" s="347">
        <v>1</v>
      </c>
      <c r="AB52" s="346"/>
      <c r="AC52" s="345">
        <v>1</v>
      </c>
      <c r="AD52" s="347"/>
      <c r="AE52" s="347"/>
      <c r="AF52" s="347"/>
      <c r="AG52" s="347"/>
      <c r="AH52" s="346"/>
      <c r="AI52" s="344"/>
      <c r="AJ52" s="349">
        <v>1</v>
      </c>
      <c r="AK52" s="347"/>
      <c r="AL52" s="348"/>
      <c r="AM52" s="345"/>
      <c r="AN52" s="347">
        <v>1</v>
      </c>
      <c r="AO52" s="354" t="s">
        <v>384</v>
      </c>
      <c r="AP52" s="353"/>
    </row>
    <row r="53" spans="1:42" ht="14.25" customHeight="1">
      <c r="A53" s="342">
        <v>51</v>
      </c>
      <c r="B53" s="92" t="s">
        <v>217</v>
      </c>
      <c r="C53" s="92" t="s">
        <v>822</v>
      </c>
      <c r="D53" s="79" t="s">
        <v>24</v>
      </c>
      <c r="E53" s="80" t="s">
        <v>837</v>
      </c>
      <c r="F53" s="343">
        <v>1</v>
      </c>
      <c r="G53" s="344"/>
      <c r="H53" s="344"/>
      <c r="I53" s="345">
        <v>1</v>
      </c>
      <c r="J53" s="346"/>
      <c r="K53" s="345"/>
      <c r="L53" s="347"/>
      <c r="M53" s="347">
        <v>1</v>
      </c>
      <c r="N53" s="347"/>
      <c r="O53" s="346"/>
      <c r="P53" s="344"/>
      <c r="Q53" s="345"/>
      <c r="R53" s="346">
        <v>1</v>
      </c>
      <c r="S53" s="345">
        <v>1</v>
      </c>
      <c r="T53" s="347"/>
      <c r="U53" s="347"/>
      <c r="V53" s="347"/>
      <c r="W53" s="348"/>
      <c r="X53" s="346"/>
      <c r="Y53" s="344"/>
      <c r="Z53" s="345">
        <v>1</v>
      </c>
      <c r="AA53" s="347"/>
      <c r="AB53" s="346"/>
      <c r="AC53" s="345"/>
      <c r="AD53" s="347">
        <v>1</v>
      </c>
      <c r="AE53" s="347"/>
      <c r="AF53" s="347"/>
      <c r="AG53" s="347"/>
      <c r="AH53" s="346"/>
      <c r="AI53" s="344"/>
      <c r="AJ53" s="349">
        <v>1</v>
      </c>
      <c r="AK53" s="347"/>
      <c r="AL53" s="348"/>
      <c r="AM53" s="345">
        <v>1</v>
      </c>
      <c r="AN53" s="347"/>
      <c r="AO53" s="354" t="s">
        <v>839</v>
      </c>
      <c r="AP53" s="353"/>
    </row>
    <row r="54" spans="1:42" ht="14.25" hidden="1" customHeight="1">
      <c r="A54" s="342">
        <v>52</v>
      </c>
      <c r="B54" s="92" t="s">
        <v>217</v>
      </c>
      <c r="C54" s="92" t="s">
        <v>822</v>
      </c>
      <c r="D54" s="79" t="s">
        <v>24</v>
      </c>
      <c r="E54" s="80" t="s">
        <v>843</v>
      </c>
      <c r="F54" s="343"/>
      <c r="G54" s="344"/>
      <c r="H54" s="344"/>
      <c r="I54" s="345"/>
      <c r="J54" s="346"/>
      <c r="K54" s="345"/>
      <c r="L54" s="347"/>
      <c r="M54" s="347"/>
      <c r="N54" s="347"/>
      <c r="O54" s="346"/>
      <c r="P54" s="344"/>
      <c r="Q54" s="345"/>
      <c r="R54" s="346"/>
      <c r="S54" s="345"/>
      <c r="T54" s="347"/>
      <c r="U54" s="347"/>
      <c r="V54" s="347"/>
      <c r="W54" s="348"/>
      <c r="X54" s="346"/>
      <c r="Y54" s="344"/>
      <c r="Z54" s="345"/>
      <c r="AA54" s="347"/>
      <c r="AB54" s="346"/>
      <c r="AC54" s="345"/>
      <c r="AD54" s="347"/>
      <c r="AE54" s="347"/>
      <c r="AF54" s="347"/>
      <c r="AG54" s="347"/>
      <c r="AH54" s="346"/>
      <c r="AI54" s="344"/>
      <c r="AJ54" s="349"/>
      <c r="AK54" s="347"/>
      <c r="AL54" s="348"/>
      <c r="AM54" s="350"/>
      <c r="AN54" s="351"/>
      <c r="AO54" s="352"/>
      <c r="AP54" s="353"/>
    </row>
    <row r="55" spans="1:42" ht="14.25" hidden="1" customHeight="1">
      <c r="A55" s="342">
        <v>53</v>
      </c>
      <c r="B55" s="92" t="s">
        <v>217</v>
      </c>
      <c r="C55" s="92" t="s">
        <v>822</v>
      </c>
      <c r="D55" s="79" t="s">
        <v>24</v>
      </c>
      <c r="E55" s="80" t="s">
        <v>847</v>
      </c>
      <c r="F55" s="343"/>
      <c r="G55" s="344"/>
      <c r="H55" s="344"/>
      <c r="I55" s="345"/>
      <c r="J55" s="346"/>
      <c r="K55" s="345"/>
      <c r="L55" s="347"/>
      <c r="M55" s="347"/>
      <c r="N55" s="347"/>
      <c r="O55" s="346"/>
      <c r="P55" s="344"/>
      <c r="Q55" s="345"/>
      <c r="R55" s="346"/>
      <c r="S55" s="345"/>
      <c r="T55" s="347"/>
      <c r="U55" s="347"/>
      <c r="V55" s="347"/>
      <c r="W55" s="348"/>
      <c r="X55" s="346"/>
      <c r="Y55" s="344"/>
      <c r="Z55" s="345"/>
      <c r="AA55" s="347"/>
      <c r="AB55" s="346"/>
      <c r="AC55" s="345"/>
      <c r="AD55" s="347"/>
      <c r="AE55" s="347"/>
      <c r="AF55" s="347"/>
      <c r="AG55" s="347"/>
      <c r="AH55" s="346"/>
      <c r="AI55" s="344"/>
      <c r="AJ55" s="349"/>
      <c r="AK55" s="347"/>
      <c r="AL55" s="348"/>
      <c r="AM55" s="350"/>
      <c r="AN55" s="351"/>
      <c r="AO55" s="352"/>
      <c r="AP55" s="353"/>
    </row>
    <row r="56" spans="1:42" ht="14.25" hidden="1" customHeight="1">
      <c r="A56" s="342">
        <v>54</v>
      </c>
      <c r="B56" s="92" t="s">
        <v>217</v>
      </c>
      <c r="C56" s="92" t="s">
        <v>822</v>
      </c>
      <c r="D56" s="79" t="s">
        <v>24</v>
      </c>
      <c r="E56" s="80" t="s">
        <v>851</v>
      </c>
      <c r="F56" s="343"/>
      <c r="G56" s="344"/>
      <c r="H56" s="344"/>
      <c r="I56" s="345"/>
      <c r="J56" s="346"/>
      <c r="K56" s="345"/>
      <c r="L56" s="347"/>
      <c r="M56" s="347"/>
      <c r="N56" s="347"/>
      <c r="O56" s="346"/>
      <c r="P56" s="344"/>
      <c r="Q56" s="345"/>
      <c r="R56" s="346"/>
      <c r="S56" s="345"/>
      <c r="T56" s="347"/>
      <c r="U56" s="347"/>
      <c r="V56" s="347"/>
      <c r="W56" s="348"/>
      <c r="X56" s="346"/>
      <c r="Y56" s="344"/>
      <c r="Z56" s="345"/>
      <c r="AA56" s="347"/>
      <c r="AB56" s="346"/>
      <c r="AC56" s="345"/>
      <c r="AD56" s="347"/>
      <c r="AE56" s="347"/>
      <c r="AF56" s="347"/>
      <c r="AG56" s="347"/>
      <c r="AH56" s="346"/>
      <c r="AI56" s="344"/>
      <c r="AJ56" s="349"/>
      <c r="AK56" s="347"/>
      <c r="AL56" s="348"/>
      <c r="AM56" s="350"/>
      <c r="AN56" s="351"/>
      <c r="AO56" s="352"/>
      <c r="AP56" s="353"/>
    </row>
    <row r="57" spans="1:42" ht="14.25" customHeight="1">
      <c r="A57" s="342">
        <v>55</v>
      </c>
      <c r="B57" s="92" t="s">
        <v>217</v>
      </c>
      <c r="C57" s="92" t="s">
        <v>853</v>
      </c>
      <c r="D57" s="79" t="s">
        <v>15</v>
      </c>
      <c r="E57" s="80" t="s">
        <v>854</v>
      </c>
      <c r="F57" s="343">
        <v>1</v>
      </c>
      <c r="G57" s="344"/>
      <c r="H57" s="344"/>
      <c r="I57" s="345">
        <v>1</v>
      </c>
      <c r="J57" s="346"/>
      <c r="K57" s="345"/>
      <c r="L57" s="347"/>
      <c r="M57" s="347">
        <v>1</v>
      </c>
      <c r="N57" s="347"/>
      <c r="O57" s="346"/>
      <c r="P57" s="344"/>
      <c r="Q57" s="345"/>
      <c r="R57" s="346">
        <v>1</v>
      </c>
      <c r="S57" s="345">
        <v>1</v>
      </c>
      <c r="T57" s="347"/>
      <c r="U57" s="347"/>
      <c r="V57" s="347"/>
      <c r="W57" s="348"/>
      <c r="X57" s="346"/>
      <c r="Y57" s="344"/>
      <c r="Z57" s="345">
        <v>1</v>
      </c>
      <c r="AA57" s="347"/>
      <c r="AB57" s="346"/>
      <c r="AC57" s="345"/>
      <c r="AD57" s="347">
        <v>1</v>
      </c>
      <c r="AE57" s="347"/>
      <c r="AF57" s="347"/>
      <c r="AG57" s="347"/>
      <c r="AH57" s="346"/>
      <c r="AI57" s="344"/>
      <c r="AJ57" s="349">
        <v>1</v>
      </c>
      <c r="AK57" s="347"/>
      <c r="AL57" s="348"/>
      <c r="AM57" s="345">
        <v>1</v>
      </c>
      <c r="AN57" s="347"/>
      <c r="AO57" s="354" t="s">
        <v>839</v>
      </c>
      <c r="AP57" s="353"/>
    </row>
    <row r="58" spans="1:42" ht="14.25" customHeight="1">
      <c r="A58" s="342">
        <v>56</v>
      </c>
      <c r="B58" s="92" t="s">
        <v>217</v>
      </c>
      <c r="C58" s="92" t="s">
        <v>853</v>
      </c>
      <c r="D58" s="79" t="s">
        <v>15</v>
      </c>
      <c r="E58" s="80" t="s">
        <v>859</v>
      </c>
      <c r="F58" s="343">
        <v>1</v>
      </c>
      <c r="G58" s="344"/>
      <c r="H58" s="344"/>
      <c r="I58" s="345">
        <v>1</v>
      </c>
      <c r="J58" s="346"/>
      <c r="K58" s="345"/>
      <c r="L58" s="347"/>
      <c r="M58" s="347"/>
      <c r="N58" s="347"/>
      <c r="O58" s="346">
        <v>1</v>
      </c>
      <c r="P58" s="344"/>
      <c r="Q58" s="345">
        <v>1</v>
      </c>
      <c r="R58" s="346"/>
      <c r="S58" s="345"/>
      <c r="T58" s="347">
        <v>1</v>
      </c>
      <c r="U58" s="347"/>
      <c r="V58" s="347"/>
      <c r="W58" s="348"/>
      <c r="X58" s="346"/>
      <c r="Y58" s="344"/>
      <c r="Z58" s="345">
        <v>1</v>
      </c>
      <c r="AA58" s="347"/>
      <c r="AB58" s="346"/>
      <c r="AC58" s="345"/>
      <c r="AD58" s="347"/>
      <c r="AE58" s="347">
        <v>1</v>
      </c>
      <c r="AF58" s="347"/>
      <c r="AG58" s="347"/>
      <c r="AH58" s="346"/>
      <c r="AI58" s="344"/>
      <c r="AJ58" s="349">
        <v>1</v>
      </c>
      <c r="AK58" s="347"/>
      <c r="AL58" s="348"/>
      <c r="AM58" s="350"/>
      <c r="AN58" s="351"/>
      <c r="AO58" s="352"/>
      <c r="AP58" s="353"/>
    </row>
    <row r="59" spans="1:42" ht="14.25" customHeight="1">
      <c r="A59" s="342">
        <v>57</v>
      </c>
      <c r="B59" s="92" t="s">
        <v>217</v>
      </c>
      <c r="C59" s="92" t="s">
        <v>863</v>
      </c>
      <c r="D59" s="79" t="s">
        <v>24</v>
      </c>
      <c r="E59" s="80" t="s">
        <v>864</v>
      </c>
      <c r="F59" s="343">
        <v>1</v>
      </c>
      <c r="G59" s="344"/>
      <c r="H59" s="344"/>
      <c r="I59" s="345">
        <v>1</v>
      </c>
      <c r="J59" s="346"/>
      <c r="K59" s="345"/>
      <c r="L59" s="347"/>
      <c r="M59" s="347"/>
      <c r="N59" s="347"/>
      <c r="O59" s="346">
        <v>1</v>
      </c>
      <c r="P59" s="344"/>
      <c r="Q59" s="345">
        <v>1</v>
      </c>
      <c r="R59" s="346"/>
      <c r="S59" s="345">
        <v>1</v>
      </c>
      <c r="T59" s="347"/>
      <c r="U59" s="347"/>
      <c r="V59" s="347"/>
      <c r="W59" s="348"/>
      <c r="X59" s="346"/>
      <c r="Y59" s="344"/>
      <c r="Z59" s="345"/>
      <c r="AA59" s="347">
        <v>1</v>
      </c>
      <c r="AB59" s="346"/>
      <c r="AC59" s="345">
        <v>1</v>
      </c>
      <c r="AD59" s="347"/>
      <c r="AE59" s="347"/>
      <c r="AF59" s="347"/>
      <c r="AG59" s="347"/>
      <c r="AH59" s="346"/>
      <c r="AI59" s="344"/>
      <c r="AJ59" s="349">
        <v>1</v>
      </c>
      <c r="AK59" s="347"/>
      <c r="AL59" s="348"/>
      <c r="AM59" s="350"/>
      <c r="AN59" s="351"/>
      <c r="AO59" s="352"/>
      <c r="AP59" s="353"/>
    </row>
    <row r="60" spans="1:42" ht="14.25" customHeight="1">
      <c r="A60" s="342">
        <v>58</v>
      </c>
      <c r="B60" s="92" t="s">
        <v>217</v>
      </c>
      <c r="C60" s="92" t="s">
        <v>868</v>
      </c>
      <c r="D60" s="79" t="s">
        <v>24</v>
      </c>
      <c r="E60" s="80" t="s">
        <v>870</v>
      </c>
      <c r="F60" s="343">
        <v>1</v>
      </c>
      <c r="G60" s="344"/>
      <c r="H60" s="344"/>
      <c r="I60" s="345">
        <v>1</v>
      </c>
      <c r="J60" s="346"/>
      <c r="K60" s="345"/>
      <c r="L60" s="347"/>
      <c r="M60" s="347">
        <v>1</v>
      </c>
      <c r="N60" s="347"/>
      <c r="O60" s="346"/>
      <c r="P60" s="344"/>
      <c r="Q60" s="345">
        <v>1</v>
      </c>
      <c r="R60" s="346"/>
      <c r="S60" s="345"/>
      <c r="T60" s="347">
        <v>1</v>
      </c>
      <c r="U60" s="347"/>
      <c r="V60" s="347"/>
      <c r="W60" s="348"/>
      <c r="X60" s="346"/>
      <c r="Y60" s="344"/>
      <c r="Z60" s="345">
        <v>1</v>
      </c>
      <c r="AA60" s="347"/>
      <c r="AB60" s="346"/>
      <c r="AC60" s="345"/>
      <c r="AD60" s="347"/>
      <c r="AE60" s="347">
        <v>1</v>
      </c>
      <c r="AF60" s="347"/>
      <c r="AG60" s="347"/>
      <c r="AH60" s="346"/>
      <c r="AI60" s="344"/>
      <c r="AJ60" s="349">
        <v>1</v>
      </c>
      <c r="AK60" s="347"/>
      <c r="AL60" s="348"/>
      <c r="AM60" s="350"/>
      <c r="AN60" s="351"/>
      <c r="AO60" s="352"/>
      <c r="AP60" s="353"/>
    </row>
    <row r="61" spans="1:42" ht="14.25" hidden="1" customHeight="1">
      <c r="A61" s="342">
        <v>59</v>
      </c>
      <c r="B61" s="92" t="s">
        <v>217</v>
      </c>
      <c r="C61" s="92" t="s">
        <v>868</v>
      </c>
      <c r="D61" s="79" t="s">
        <v>24</v>
      </c>
      <c r="E61" s="80" t="s">
        <v>874</v>
      </c>
      <c r="F61" s="343"/>
      <c r="G61" s="344"/>
      <c r="H61" s="344"/>
      <c r="I61" s="345"/>
      <c r="J61" s="346"/>
      <c r="K61" s="345"/>
      <c r="L61" s="347"/>
      <c r="M61" s="347"/>
      <c r="N61" s="347"/>
      <c r="O61" s="346"/>
      <c r="P61" s="344"/>
      <c r="Q61" s="345"/>
      <c r="R61" s="346"/>
      <c r="S61" s="345"/>
      <c r="T61" s="347"/>
      <c r="U61" s="347"/>
      <c r="V61" s="347"/>
      <c r="W61" s="348"/>
      <c r="X61" s="346"/>
      <c r="Y61" s="344"/>
      <c r="Z61" s="345"/>
      <c r="AA61" s="347"/>
      <c r="AB61" s="346"/>
      <c r="AC61" s="345"/>
      <c r="AD61" s="347"/>
      <c r="AE61" s="347"/>
      <c r="AF61" s="347"/>
      <c r="AG61" s="347"/>
      <c r="AH61" s="346"/>
      <c r="AI61" s="344"/>
      <c r="AJ61" s="349"/>
      <c r="AK61" s="347"/>
      <c r="AL61" s="348"/>
      <c r="AM61" s="350"/>
      <c r="AN61" s="351"/>
      <c r="AO61" s="352"/>
      <c r="AP61" s="353"/>
    </row>
    <row r="62" spans="1:42" ht="14.25" customHeight="1">
      <c r="A62" s="355">
        <v>60</v>
      </c>
      <c r="B62" s="230" t="s">
        <v>217</v>
      </c>
      <c r="C62" s="230" t="s">
        <v>868</v>
      </c>
      <c r="D62" s="231" t="s">
        <v>24</v>
      </c>
      <c r="E62" s="356" t="s">
        <v>877</v>
      </c>
      <c r="F62" s="357">
        <v>1</v>
      </c>
      <c r="G62" s="358"/>
      <c r="H62" s="358"/>
      <c r="I62" s="359">
        <v>1</v>
      </c>
      <c r="J62" s="360"/>
      <c r="K62" s="359"/>
      <c r="L62" s="361"/>
      <c r="M62" s="361">
        <v>1</v>
      </c>
      <c r="N62" s="361"/>
      <c r="O62" s="360"/>
      <c r="P62" s="358"/>
      <c r="Q62" s="359"/>
      <c r="R62" s="360">
        <v>1</v>
      </c>
      <c r="S62" s="359"/>
      <c r="T62" s="361">
        <v>1</v>
      </c>
      <c r="U62" s="361"/>
      <c r="V62" s="361"/>
      <c r="W62" s="362"/>
      <c r="X62" s="360"/>
      <c r="Y62" s="358"/>
      <c r="Z62" s="359"/>
      <c r="AA62" s="361">
        <v>1</v>
      </c>
      <c r="AB62" s="360"/>
      <c r="AC62" s="359">
        <v>1</v>
      </c>
      <c r="AD62" s="361"/>
      <c r="AE62" s="361"/>
      <c r="AF62" s="361"/>
      <c r="AG62" s="361"/>
      <c r="AH62" s="360"/>
      <c r="AI62" s="358"/>
      <c r="AJ62" s="366">
        <v>1</v>
      </c>
      <c r="AK62" s="361"/>
      <c r="AL62" s="362"/>
      <c r="AM62" s="359"/>
      <c r="AN62" s="361">
        <v>1</v>
      </c>
      <c r="AO62" s="381" t="s">
        <v>879</v>
      </c>
      <c r="AP62" s="370"/>
    </row>
    <row r="63" spans="1:42" ht="14.25" hidden="1" customHeight="1">
      <c r="A63" s="342">
        <v>61</v>
      </c>
      <c r="B63" s="92" t="s">
        <v>217</v>
      </c>
      <c r="C63" s="92" t="s">
        <v>868</v>
      </c>
      <c r="D63" s="79" t="s">
        <v>24</v>
      </c>
      <c r="E63" s="80" t="s">
        <v>883</v>
      </c>
      <c r="F63" s="343"/>
      <c r="G63" s="344"/>
      <c r="H63" s="344"/>
      <c r="I63" s="345"/>
      <c r="J63" s="346"/>
      <c r="K63" s="345"/>
      <c r="L63" s="347"/>
      <c r="M63" s="347"/>
      <c r="N63" s="347"/>
      <c r="O63" s="346"/>
      <c r="P63" s="344"/>
      <c r="Q63" s="345"/>
      <c r="R63" s="346"/>
      <c r="S63" s="345"/>
      <c r="T63" s="347"/>
      <c r="U63" s="347"/>
      <c r="V63" s="347"/>
      <c r="W63" s="348"/>
      <c r="X63" s="346"/>
      <c r="Y63" s="344"/>
      <c r="Z63" s="345"/>
      <c r="AA63" s="347"/>
      <c r="AB63" s="346"/>
      <c r="AC63" s="345"/>
      <c r="AD63" s="347"/>
      <c r="AE63" s="347"/>
      <c r="AF63" s="347"/>
      <c r="AG63" s="347"/>
      <c r="AH63" s="346"/>
      <c r="AI63" s="344"/>
      <c r="AJ63" s="349"/>
      <c r="AK63" s="347"/>
      <c r="AL63" s="348"/>
      <c r="AM63" s="350"/>
      <c r="AN63" s="351"/>
      <c r="AO63" s="352"/>
      <c r="AP63" s="353"/>
    </row>
    <row r="64" spans="1:42" ht="14.25" hidden="1" customHeight="1">
      <c r="A64" s="342">
        <v>62</v>
      </c>
      <c r="B64" s="92" t="s">
        <v>217</v>
      </c>
      <c r="C64" s="92" t="s">
        <v>888</v>
      </c>
      <c r="D64" s="79" t="s">
        <v>21</v>
      </c>
      <c r="E64" s="80" t="s">
        <v>889</v>
      </c>
      <c r="F64" s="343"/>
      <c r="G64" s="344"/>
      <c r="H64" s="344"/>
      <c r="I64" s="345"/>
      <c r="J64" s="346"/>
      <c r="K64" s="345"/>
      <c r="L64" s="347"/>
      <c r="M64" s="347"/>
      <c r="N64" s="347"/>
      <c r="O64" s="346"/>
      <c r="P64" s="344"/>
      <c r="Q64" s="345"/>
      <c r="R64" s="346"/>
      <c r="S64" s="345"/>
      <c r="T64" s="347"/>
      <c r="U64" s="347"/>
      <c r="V64" s="347"/>
      <c r="W64" s="348"/>
      <c r="X64" s="346"/>
      <c r="Y64" s="344"/>
      <c r="Z64" s="345"/>
      <c r="AA64" s="347"/>
      <c r="AB64" s="346"/>
      <c r="AC64" s="345"/>
      <c r="AD64" s="347"/>
      <c r="AE64" s="347"/>
      <c r="AF64" s="347"/>
      <c r="AG64" s="347"/>
      <c r="AH64" s="346"/>
      <c r="AI64" s="344"/>
      <c r="AJ64" s="349"/>
      <c r="AK64" s="347"/>
      <c r="AL64" s="348"/>
      <c r="AM64" s="350"/>
      <c r="AN64" s="351"/>
      <c r="AO64" s="352"/>
      <c r="AP64" s="353"/>
    </row>
    <row r="65" spans="1:42" ht="14.25" hidden="1" customHeight="1">
      <c r="A65" s="342">
        <v>63</v>
      </c>
      <c r="B65" s="92" t="s">
        <v>217</v>
      </c>
      <c r="C65" s="92" t="s">
        <v>888</v>
      </c>
      <c r="D65" s="79" t="s">
        <v>21</v>
      </c>
      <c r="E65" s="80" t="s">
        <v>891</v>
      </c>
      <c r="F65" s="343"/>
      <c r="G65" s="344"/>
      <c r="H65" s="344"/>
      <c r="I65" s="345"/>
      <c r="J65" s="346"/>
      <c r="K65" s="345"/>
      <c r="L65" s="347"/>
      <c r="M65" s="347"/>
      <c r="N65" s="347"/>
      <c r="O65" s="346"/>
      <c r="P65" s="344"/>
      <c r="Q65" s="345"/>
      <c r="R65" s="346"/>
      <c r="S65" s="345"/>
      <c r="T65" s="347"/>
      <c r="U65" s="347"/>
      <c r="V65" s="347"/>
      <c r="W65" s="348"/>
      <c r="X65" s="346"/>
      <c r="Y65" s="344"/>
      <c r="Z65" s="345"/>
      <c r="AA65" s="347"/>
      <c r="AB65" s="346"/>
      <c r="AC65" s="345"/>
      <c r="AD65" s="347"/>
      <c r="AE65" s="347"/>
      <c r="AF65" s="347"/>
      <c r="AG65" s="347"/>
      <c r="AH65" s="346"/>
      <c r="AI65" s="344"/>
      <c r="AJ65" s="349"/>
      <c r="AK65" s="347"/>
      <c r="AL65" s="348"/>
      <c r="AM65" s="350"/>
      <c r="AN65" s="351"/>
      <c r="AO65" s="352"/>
      <c r="AP65" s="353"/>
    </row>
    <row r="66" spans="1:42" ht="14.25" hidden="1" customHeight="1">
      <c r="A66" s="342">
        <v>64</v>
      </c>
      <c r="B66" s="92" t="s">
        <v>217</v>
      </c>
      <c r="C66" s="92" t="s">
        <v>888</v>
      </c>
      <c r="D66" s="79" t="s">
        <v>21</v>
      </c>
      <c r="E66" s="80" t="s">
        <v>895</v>
      </c>
      <c r="F66" s="343"/>
      <c r="G66" s="344"/>
      <c r="H66" s="344"/>
      <c r="I66" s="345"/>
      <c r="J66" s="346"/>
      <c r="K66" s="345"/>
      <c r="L66" s="347"/>
      <c r="M66" s="347"/>
      <c r="N66" s="347"/>
      <c r="O66" s="346"/>
      <c r="P66" s="344"/>
      <c r="Q66" s="345"/>
      <c r="R66" s="346"/>
      <c r="S66" s="345"/>
      <c r="T66" s="347"/>
      <c r="U66" s="347"/>
      <c r="V66" s="347"/>
      <c r="W66" s="348"/>
      <c r="X66" s="346"/>
      <c r="Y66" s="344"/>
      <c r="Z66" s="345"/>
      <c r="AA66" s="347"/>
      <c r="AB66" s="346"/>
      <c r="AC66" s="345"/>
      <c r="AD66" s="347"/>
      <c r="AE66" s="347"/>
      <c r="AF66" s="347"/>
      <c r="AG66" s="347"/>
      <c r="AH66" s="346"/>
      <c r="AI66" s="344"/>
      <c r="AJ66" s="349"/>
      <c r="AK66" s="347"/>
      <c r="AL66" s="348"/>
      <c r="AM66" s="350"/>
      <c r="AN66" s="351"/>
      <c r="AO66" s="352"/>
      <c r="AP66" s="353"/>
    </row>
    <row r="67" spans="1:42" ht="14.25" customHeight="1">
      <c r="A67" s="342">
        <v>65</v>
      </c>
      <c r="B67" s="92" t="s">
        <v>217</v>
      </c>
      <c r="C67" s="92" t="s">
        <v>632</v>
      </c>
      <c r="D67" s="79" t="s">
        <v>15</v>
      </c>
      <c r="E67" s="80" t="s">
        <v>900</v>
      </c>
      <c r="F67" s="343">
        <v>1</v>
      </c>
      <c r="G67" s="344"/>
      <c r="H67" s="344"/>
      <c r="I67" s="345">
        <v>1</v>
      </c>
      <c r="J67" s="346"/>
      <c r="K67" s="345"/>
      <c r="L67" s="347"/>
      <c r="M67" s="347">
        <v>1</v>
      </c>
      <c r="N67" s="347"/>
      <c r="O67" s="346"/>
      <c r="P67" s="344"/>
      <c r="Q67" s="345"/>
      <c r="R67" s="346">
        <v>1</v>
      </c>
      <c r="S67" s="345">
        <v>1</v>
      </c>
      <c r="T67" s="347"/>
      <c r="U67" s="347"/>
      <c r="V67" s="347"/>
      <c r="W67" s="348"/>
      <c r="X67" s="346"/>
      <c r="Y67" s="344"/>
      <c r="Z67" s="345"/>
      <c r="AA67" s="347"/>
      <c r="AB67" s="346">
        <v>1</v>
      </c>
      <c r="AC67" s="345">
        <v>1</v>
      </c>
      <c r="AD67" s="347"/>
      <c r="AE67" s="347"/>
      <c r="AF67" s="347"/>
      <c r="AG67" s="347"/>
      <c r="AH67" s="346"/>
      <c r="AI67" s="344"/>
      <c r="AJ67" s="349">
        <v>1</v>
      </c>
      <c r="AK67" s="347"/>
      <c r="AL67" s="348"/>
      <c r="AM67" s="345">
        <v>1</v>
      </c>
      <c r="AN67" s="347"/>
      <c r="AO67" s="354" t="s">
        <v>251</v>
      </c>
      <c r="AP67" s="353"/>
    </row>
    <row r="68" spans="1:42" ht="14.25" hidden="1" customHeight="1">
      <c r="A68" s="342">
        <v>66</v>
      </c>
      <c r="B68" s="92" t="s">
        <v>217</v>
      </c>
      <c r="C68" s="92" t="s">
        <v>888</v>
      </c>
      <c r="D68" s="79" t="s">
        <v>21</v>
      </c>
      <c r="E68" s="80" t="s">
        <v>903</v>
      </c>
      <c r="F68" s="343"/>
      <c r="G68" s="344"/>
      <c r="H68" s="344"/>
      <c r="I68" s="345"/>
      <c r="J68" s="346"/>
      <c r="K68" s="345"/>
      <c r="L68" s="347"/>
      <c r="M68" s="347"/>
      <c r="N68" s="347"/>
      <c r="O68" s="346"/>
      <c r="P68" s="344"/>
      <c r="Q68" s="345"/>
      <c r="R68" s="346"/>
      <c r="S68" s="345"/>
      <c r="T68" s="347"/>
      <c r="U68" s="347"/>
      <c r="V68" s="347"/>
      <c r="W68" s="348"/>
      <c r="X68" s="346"/>
      <c r="Y68" s="344"/>
      <c r="Z68" s="345"/>
      <c r="AA68" s="347"/>
      <c r="AB68" s="346"/>
      <c r="AC68" s="345"/>
      <c r="AD68" s="347"/>
      <c r="AE68" s="347"/>
      <c r="AF68" s="347"/>
      <c r="AG68" s="347"/>
      <c r="AH68" s="346"/>
      <c r="AI68" s="344"/>
      <c r="AJ68" s="349"/>
      <c r="AK68" s="347"/>
      <c r="AL68" s="348"/>
      <c r="AM68" s="350"/>
      <c r="AN68" s="351"/>
      <c r="AO68" s="352"/>
      <c r="AP68" s="353"/>
    </row>
    <row r="69" spans="1:42" ht="14.25" customHeight="1">
      <c r="A69" s="342">
        <v>67</v>
      </c>
      <c r="B69" s="92" t="s">
        <v>217</v>
      </c>
      <c r="C69" s="92" t="s">
        <v>713</v>
      </c>
      <c r="D69" s="79" t="s">
        <v>15</v>
      </c>
      <c r="E69" s="80" t="s">
        <v>906</v>
      </c>
      <c r="F69" s="343">
        <v>1</v>
      </c>
      <c r="G69" s="344"/>
      <c r="H69" s="344"/>
      <c r="I69" s="345">
        <v>1</v>
      </c>
      <c r="J69" s="346"/>
      <c r="K69" s="345"/>
      <c r="L69" s="347">
        <v>1</v>
      </c>
      <c r="M69" s="347"/>
      <c r="N69" s="347"/>
      <c r="O69" s="346"/>
      <c r="P69" s="344"/>
      <c r="Q69" s="345">
        <v>1</v>
      </c>
      <c r="R69" s="346"/>
      <c r="S69" s="345"/>
      <c r="T69" s="347">
        <v>1</v>
      </c>
      <c r="U69" s="347"/>
      <c r="V69" s="347"/>
      <c r="W69" s="348"/>
      <c r="X69" s="346"/>
      <c r="Y69" s="344"/>
      <c r="Z69" s="345">
        <v>1</v>
      </c>
      <c r="AA69" s="347"/>
      <c r="AB69" s="346"/>
      <c r="AC69" s="345"/>
      <c r="AD69" s="347"/>
      <c r="AE69" s="347">
        <v>1</v>
      </c>
      <c r="AF69" s="347"/>
      <c r="AG69" s="347"/>
      <c r="AH69" s="346"/>
      <c r="AI69" s="344"/>
      <c r="AJ69" s="349">
        <v>1</v>
      </c>
      <c r="AK69" s="347"/>
      <c r="AL69" s="348"/>
      <c r="AM69" s="350"/>
      <c r="AN69" s="351"/>
      <c r="AO69" s="352"/>
      <c r="AP69" s="353"/>
    </row>
    <row r="70" spans="1:42" ht="14.25" hidden="1" customHeight="1">
      <c r="A70" s="342">
        <v>68</v>
      </c>
      <c r="B70" s="92" t="s">
        <v>217</v>
      </c>
      <c r="C70" s="92" t="s">
        <v>888</v>
      </c>
      <c r="D70" s="79" t="s">
        <v>21</v>
      </c>
      <c r="E70" s="80" t="s">
        <v>911</v>
      </c>
      <c r="F70" s="343"/>
      <c r="G70" s="344"/>
      <c r="H70" s="344"/>
      <c r="I70" s="345"/>
      <c r="J70" s="346"/>
      <c r="K70" s="345"/>
      <c r="L70" s="347"/>
      <c r="M70" s="347"/>
      <c r="N70" s="347"/>
      <c r="O70" s="346"/>
      <c r="P70" s="344"/>
      <c r="Q70" s="345"/>
      <c r="R70" s="346"/>
      <c r="S70" s="345"/>
      <c r="T70" s="347"/>
      <c r="U70" s="347"/>
      <c r="V70" s="347"/>
      <c r="W70" s="348"/>
      <c r="X70" s="346"/>
      <c r="Y70" s="344"/>
      <c r="Z70" s="345"/>
      <c r="AA70" s="347"/>
      <c r="AB70" s="346"/>
      <c r="AC70" s="345"/>
      <c r="AD70" s="347"/>
      <c r="AE70" s="347"/>
      <c r="AF70" s="347"/>
      <c r="AG70" s="347"/>
      <c r="AH70" s="346"/>
      <c r="AI70" s="344"/>
      <c r="AJ70" s="349"/>
      <c r="AK70" s="347"/>
      <c r="AL70" s="348"/>
      <c r="AM70" s="350"/>
      <c r="AN70" s="351"/>
      <c r="AO70" s="352"/>
      <c r="AP70" s="353"/>
    </row>
    <row r="71" spans="1:42" ht="14.25" hidden="1" customHeight="1">
      <c r="A71" s="342">
        <v>69</v>
      </c>
      <c r="B71" s="92" t="s">
        <v>217</v>
      </c>
      <c r="C71" s="92" t="s">
        <v>888</v>
      </c>
      <c r="D71" s="79" t="s">
        <v>21</v>
      </c>
      <c r="E71" s="80" t="s">
        <v>912</v>
      </c>
      <c r="F71" s="343"/>
      <c r="G71" s="344"/>
      <c r="H71" s="344"/>
      <c r="I71" s="345"/>
      <c r="J71" s="346"/>
      <c r="K71" s="345"/>
      <c r="L71" s="347"/>
      <c r="M71" s="347"/>
      <c r="N71" s="347"/>
      <c r="O71" s="346"/>
      <c r="P71" s="344"/>
      <c r="Q71" s="345"/>
      <c r="R71" s="346"/>
      <c r="S71" s="345"/>
      <c r="T71" s="347"/>
      <c r="U71" s="347"/>
      <c r="V71" s="347"/>
      <c r="W71" s="348"/>
      <c r="X71" s="346"/>
      <c r="Y71" s="344"/>
      <c r="Z71" s="345"/>
      <c r="AA71" s="347"/>
      <c r="AB71" s="346"/>
      <c r="AC71" s="345"/>
      <c r="AD71" s="347"/>
      <c r="AE71" s="347"/>
      <c r="AF71" s="347"/>
      <c r="AG71" s="347"/>
      <c r="AH71" s="346"/>
      <c r="AI71" s="344"/>
      <c r="AJ71" s="349"/>
      <c r="AK71" s="347"/>
      <c r="AL71" s="348"/>
      <c r="AM71" s="350"/>
      <c r="AN71" s="351"/>
      <c r="AO71" s="352"/>
      <c r="AP71" s="353"/>
    </row>
    <row r="72" spans="1:42" ht="14.25" hidden="1" customHeight="1">
      <c r="A72" s="342">
        <v>70</v>
      </c>
      <c r="B72" s="92" t="s">
        <v>217</v>
      </c>
      <c r="C72" s="92" t="s">
        <v>888</v>
      </c>
      <c r="D72" s="79" t="s">
        <v>21</v>
      </c>
      <c r="E72" s="80" t="s">
        <v>914</v>
      </c>
      <c r="F72" s="343"/>
      <c r="G72" s="344"/>
      <c r="H72" s="344"/>
      <c r="I72" s="345"/>
      <c r="J72" s="346"/>
      <c r="K72" s="345"/>
      <c r="L72" s="347"/>
      <c r="M72" s="347"/>
      <c r="N72" s="347"/>
      <c r="O72" s="346"/>
      <c r="P72" s="344"/>
      <c r="Q72" s="345"/>
      <c r="R72" s="346"/>
      <c r="S72" s="345"/>
      <c r="T72" s="347"/>
      <c r="U72" s="347"/>
      <c r="V72" s="347"/>
      <c r="W72" s="348"/>
      <c r="X72" s="346"/>
      <c r="Y72" s="344"/>
      <c r="Z72" s="345"/>
      <c r="AA72" s="347"/>
      <c r="AB72" s="346"/>
      <c r="AC72" s="345"/>
      <c r="AD72" s="347"/>
      <c r="AE72" s="347"/>
      <c r="AF72" s="347"/>
      <c r="AG72" s="347"/>
      <c r="AH72" s="346"/>
      <c r="AI72" s="344"/>
      <c r="AJ72" s="349"/>
      <c r="AK72" s="347"/>
      <c r="AL72" s="348"/>
      <c r="AM72" s="350"/>
      <c r="AN72" s="351"/>
      <c r="AO72" s="352"/>
      <c r="AP72" s="353"/>
    </row>
    <row r="73" spans="1:42" ht="14.25" hidden="1" customHeight="1">
      <c r="A73" s="342">
        <v>71</v>
      </c>
      <c r="B73" s="92" t="s">
        <v>217</v>
      </c>
      <c r="C73" s="92" t="s">
        <v>713</v>
      </c>
      <c r="D73" s="79" t="s">
        <v>15</v>
      </c>
      <c r="E73" s="80" t="s">
        <v>915</v>
      </c>
      <c r="F73" s="343"/>
      <c r="G73" s="344">
        <v>1</v>
      </c>
      <c r="H73" s="344"/>
      <c r="I73" s="345"/>
      <c r="J73" s="346"/>
      <c r="K73" s="345"/>
      <c r="L73" s="347"/>
      <c r="M73" s="347"/>
      <c r="N73" s="347"/>
      <c r="O73" s="346"/>
      <c r="P73" s="344"/>
      <c r="Q73" s="345"/>
      <c r="R73" s="346"/>
      <c r="S73" s="345"/>
      <c r="T73" s="347"/>
      <c r="U73" s="347"/>
      <c r="V73" s="347"/>
      <c r="W73" s="348"/>
      <c r="X73" s="346"/>
      <c r="Y73" s="344"/>
      <c r="Z73" s="345"/>
      <c r="AA73" s="347"/>
      <c r="AB73" s="346"/>
      <c r="AC73" s="345"/>
      <c r="AD73" s="347"/>
      <c r="AE73" s="347"/>
      <c r="AF73" s="347"/>
      <c r="AG73" s="347"/>
      <c r="AH73" s="346"/>
      <c r="AI73" s="344"/>
      <c r="AJ73" s="349"/>
      <c r="AK73" s="347"/>
      <c r="AL73" s="348"/>
      <c r="AM73" s="350"/>
      <c r="AN73" s="351"/>
      <c r="AO73" s="352"/>
      <c r="AP73" s="353"/>
    </row>
    <row r="74" spans="1:42" ht="14.25" hidden="1" customHeight="1">
      <c r="A74" s="342">
        <v>72</v>
      </c>
      <c r="B74" s="92" t="s">
        <v>217</v>
      </c>
      <c r="C74" s="92" t="s">
        <v>888</v>
      </c>
      <c r="D74" s="79" t="s">
        <v>21</v>
      </c>
      <c r="E74" s="80" t="s">
        <v>918</v>
      </c>
      <c r="F74" s="343"/>
      <c r="G74" s="344"/>
      <c r="H74" s="344"/>
      <c r="I74" s="345"/>
      <c r="J74" s="346"/>
      <c r="K74" s="345"/>
      <c r="L74" s="347"/>
      <c r="M74" s="347"/>
      <c r="N74" s="347"/>
      <c r="O74" s="346"/>
      <c r="P74" s="344"/>
      <c r="Q74" s="345"/>
      <c r="R74" s="346"/>
      <c r="S74" s="345"/>
      <c r="T74" s="347"/>
      <c r="U74" s="347"/>
      <c r="V74" s="347"/>
      <c r="W74" s="348"/>
      <c r="X74" s="346"/>
      <c r="Y74" s="344"/>
      <c r="Z74" s="345"/>
      <c r="AA74" s="347"/>
      <c r="AB74" s="346"/>
      <c r="AC74" s="345"/>
      <c r="AD74" s="347"/>
      <c r="AE74" s="347"/>
      <c r="AF74" s="347"/>
      <c r="AG74" s="347"/>
      <c r="AH74" s="346"/>
      <c r="AI74" s="344"/>
      <c r="AJ74" s="349"/>
      <c r="AK74" s="347"/>
      <c r="AL74" s="348"/>
      <c r="AM74" s="350"/>
      <c r="AN74" s="351"/>
      <c r="AO74" s="352"/>
      <c r="AP74" s="353"/>
    </row>
    <row r="75" spans="1:42" ht="14.25" hidden="1" customHeight="1">
      <c r="A75" s="342">
        <v>73</v>
      </c>
      <c r="B75" s="92" t="s">
        <v>217</v>
      </c>
      <c r="C75" s="92" t="s">
        <v>888</v>
      </c>
      <c r="D75" s="79" t="s">
        <v>21</v>
      </c>
      <c r="E75" s="80" t="s">
        <v>922</v>
      </c>
      <c r="F75" s="343"/>
      <c r="G75" s="344"/>
      <c r="H75" s="344"/>
      <c r="I75" s="345"/>
      <c r="J75" s="346"/>
      <c r="K75" s="345"/>
      <c r="L75" s="347"/>
      <c r="M75" s="347"/>
      <c r="N75" s="347"/>
      <c r="O75" s="346"/>
      <c r="P75" s="344"/>
      <c r="Q75" s="345"/>
      <c r="R75" s="346"/>
      <c r="S75" s="345"/>
      <c r="T75" s="347"/>
      <c r="U75" s="347"/>
      <c r="V75" s="347"/>
      <c r="W75" s="348"/>
      <c r="X75" s="346"/>
      <c r="Y75" s="344"/>
      <c r="Z75" s="345"/>
      <c r="AA75" s="347"/>
      <c r="AB75" s="346"/>
      <c r="AC75" s="345"/>
      <c r="AD75" s="347"/>
      <c r="AE75" s="347"/>
      <c r="AF75" s="347"/>
      <c r="AG75" s="347"/>
      <c r="AH75" s="346"/>
      <c r="AI75" s="344"/>
      <c r="AJ75" s="349"/>
      <c r="AK75" s="347"/>
      <c r="AL75" s="348"/>
      <c r="AM75" s="350"/>
      <c r="AN75" s="351"/>
      <c r="AO75" s="352"/>
      <c r="AP75" s="353"/>
    </row>
    <row r="76" spans="1:42" ht="14.25" hidden="1" customHeight="1">
      <c r="A76" s="342">
        <v>74</v>
      </c>
      <c r="B76" s="92" t="s">
        <v>217</v>
      </c>
      <c r="C76" s="92" t="s">
        <v>888</v>
      </c>
      <c r="D76" s="79" t="s">
        <v>21</v>
      </c>
      <c r="E76" s="80" t="s">
        <v>924</v>
      </c>
      <c r="F76" s="343"/>
      <c r="G76" s="344"/>
      <c r="H76" s="344"/>
      <c r="I76" s="345"/>
      <c r="J76" s="346"/>
      <c r="K76" s="345"/>
      <c r="L76" s="347"/>
      <c r="M76" s="347"/>
      <c r="N76" s="347"/>
      <c r="O76" s="346"/>
      <c r="P76" s="344"/>
      <c r="Q76" s="345"/>
      <c r="R76" s="346"/>
      <c r="S76" s="345"/>
      <c r="T76" s="347"/>
      <c r="U76" s="347"/>
      <c r="V76" s="347"/>
      <c r="W76" s="348"/>
      <c r="X76" s="346"/>
      <c r="Y76" s="344"/>
      <c r="Z76" s="345"/>
      <c r="AA76" s="347"/>
      <c r="AB76" s="346"/>
      <c r="AC76" s="345"/>
      <c r="AD76" s="347"/>
      <c r="AE76" s="347"/>
      <c r="AF76" s="347"/>
      <c r="AG76" s="347"/>
      <c r="AH76" s="346"/>
      <c r="AI76" s="344"/>
      <c r="AJ76" s="349"/>
      <c r="AK76" s="347"/>
      <c r="AL76" s="348"/>
      <c r="AM76" s="350"/>
      <c r="AN76" s="351"/>
      <c r="AO76" s="352"/>
      <c r="AP76" s="353"/>
    </row>
    <row r="77" spans="1:42" ht="14.25" hidden="1" customHeight="1">
      <c r="A77" s="342">
        <v>75</v>
      </c>
      <c r="B77" s="92" t="s">
        <v>217</v>
      </c>
      <c r="C77" s="92" t="s">
        <v>888</v>
      </c>
      <c r="D77" s="79" t="s">
        <v>21</v>
      </c>
      <c r="E77" s="80" t="s">
        <v>926</v>
      </c>
      <c r="F77" s="343"/>
      <c r="G77" s="344"/>
      <c r="H77" s="344"/>
      <c r="I77" s="345"/>
      <c r="J77" s="346"/>
      <c r="K77" s="345"/>
      <c r="L77" s="347"/>
      <c r="M77" s="347"/>
      <c r="N77" s="347"/>
      <c r="O77" s="346"/>
      <c r="P77" s="344"/>
      <c r="Q77" s="345"/>
      <c r="R77" s="346"/>
      <c r="S77" s="345"/>
      <c r="T77" s="347"/>
      <c r="U77" s="347"/>
      <c r="V77" s="347"/>
      <c r="W77" s="348"/>
      <c r="X77" s="346"/>
      <c r="Y77" s="344"/>
      <c r="Z77" s="345"/>
      <c r="AA77" s="347"/>
      <c r="AB77" s="346"/>
      <c r="AC77" s="345"/>
      <c r="AD77" s="347"/>
      <c r="AE77" s="347"/>
      <c r="AF77" s="347"/>
      <c r="AG77" s="347"/>
      <c r="AH77" s="346"/>
      <c r="AI77" s="344"/>
      <c r="AJ77" s="349"/>
      <c r="AK77" s="347"/>
      <c r="AL77" s="348"/>
      <c r="AM77" s="350"/>
      <c r="AN77" s="351"/>
      <c r="AO77" s="352"/>
      <c r="AP77" s="353"/>
    </row>
    <row r="78" spans="1:42" ht="14.25" hidden="1" customHeight="1">
      <c r="A78" s="342">
        <v>76</v>
      </c>
      <c r="B78" s="92" t="s">
        <v>217</v>
      </c>
      <c r="C78" s="92" t="s">
        <v>888</v>
      </c>
      <c r="D78" s="79" t="s">
        <v>21</v>
      </c>
      <c r="E78" s="80" t="s">
        <v>937</v>
      </c>
      <c r="F78" s="343"/>
      <c r="G78" s="344"/>
      <c r="H78" s="344"/>
      <c r="I78" s="345"/>
      <c r="J78" s="346"/>
      <c r="K78" s="345"/>
      <c r="L78" s="347"/>
      <c r="M78" s="347"/>
      <c r="N78" s="347"/>
      <c r="O78" s="346"/>
      <c r="P78" s="344"/>
      <c r="Q78" s="345"/>
      <c r="R78" s="346"/>
      <c r="S78" s="345"/>
      <c r="T78" s="347"/>
      <c r="U78" s="347"/>
      <c r="V78" s="347"/>
      <c r="W78" s="348"/>
      <c r="X78" s="346"/>
      <c r="Y78" s="344"/>
      <c r="Z78" s="345"/>
      <c r="AA78" s="347"/>
      <c r="AB78" s="346"/>
      <c r="AC78" s="345"/>
      <c r="AD78" s="347"/>
      <c r="AE78" s="347"/>
      <c r="AF78" s="347"/>
      <c r="AG78" s="347"/>
      <c r="AH78" s="346"/>
      <c r="AI78" s="344"/>
      <c r="AJ78" s="349"/>
      <c r="AK78" s="347"/>
      <c r="AL78" s="348"/>
      <c r="AM78" s="350"/>
      <c r="AN78" s="351"/>
      <c r="AO78" s="352"/>
      <c r="AP78" s="353"/>
    </row>
    <row r="79" spans="1:42" ht="14.25" hidden="1" customHeight="1">
      <c r="A79" s="342">
        <v>77</v>
      </c>
      <c r="B79" s="92" t="s">
        <v>217</v>
      </c>
      <c r="C79" s="92" t="s">
        <v>888</v>
      </c>
      <c r="D79" s="79" t="s">
        <v>21</v>
      </c>
      <c r="E79" s="80" t="s">
        <v>940</v>
      </c>
      <c r="F79" s="343"/>
      <c r="G79" s="344"/>
      <c r="H79" s="344"/>
      <c r="I79" s="345"/>
      <c r="J79" s="346"/>
      <c r="K79" s="345"/>
      <c r="L79" s="347"/>
      <c r="M79" s="347"/>
      <c r="N79" s="347"/>
      <c r="O79" s="346"/>
      <c r="P79" s="344"/>
      <c r="Q79" s="345"/>
      <c r="R79" s="346"/>
      <c r="S79" s="345"/>
      <c r="T79" s="347"/>
      <c r="U79" s="347"/>
      <c r="V79" s="347"/>
      <c r="W79" s="348"/>
      <c r="X79" s="346"/>
      <c r="Y79" s="344"/>
      <c r="Z79" s="345"/>
      <c r="AA79" s="347"/>
      <c r="AB79" s="346"/>
      <c r="AC79" s="345"/>
      <c r="AD79" s="347"/>
      <c r="AE79" s="347"/>
      <c r="AF79" s="347"/>
      <c r="AG79" s="347"/>
      <c r="AH79" s="346"/>
      <c r="AI79" s="344"/>
      <c r="AJ79" s="349"/>
      <c r="AK79" s="347"/>
      <c r="AL79" s="348"/>
      <c r="AM79" s="350"/>
      <c r="AN79" s="351"/>
      <c r="AO79" s="352"/>
      <c r="AP79" s="353"/>
    </row>
    <row r="80" spans="1:42" ht="14.25" hidden="1" customHeight="1">
      <c r="A80" s="342">
        <v>78</v>
      </c>
      <c r="B80" s="92" t="s">
        <v>217</v>
      </c>
      <c r="C80" s="92" t="s">
        <v>888</v>
      </c>
      <c r="D80" s="79" t="s">
        <v>21</v>
      </c>
      <c r="E80" s="80" t="s">
        <v>942</v>
      </c>
      <c r="F80" s="343"/>
      <c r="G80" s="344"/>
      <c r="H80" s="344"/>
      <c r="I80" s="345"/>
      <c r="J80" s="346"/>
      <c r="K80" s="345"/>
      <c r="L80" s="347"/>
      <c r="M80" s="347"/>
      <c r="N80" s="347"/>
      <c r="O80" s="346"/>
      <c r="P80" s="344"/>
      <c r="Q80" s="345"/>
      <c r="R80" s="346"/>
      <c r="S80" s="345"/>
      <c r="T80" s="347"/>
      <c r="U80" s="347"/>
      <c r="V80" s="347"/>
      <c r="W80" s="348"/>
      <c r="X80" s="346"/>
      <c r="Y80" s="344"/>
      <c r="Z80" s="345"/>
      <c r="AA80" s="347"/>
      <c r="AB80" s="346"/>
      <c r="AC80" s="345"/>
      <c r="AD80" s="347"/>
      <c r="AE80" s="347"/>
      <c r="AF80" s="347"/>
      <c r="AG80" s="347"/>
      <c r="AH80" s="346"/>
      <c r="AI80" s="344"/>
      <c r="AJ80" s="349"/>
      <c r="AK80" s="347"/>
      <c r="AL80" s="348"/>
      <c r="AM80" s="350"/>
      <c r="AN80" s="351"/>
      <c r="AO80" s="352"/>
      <c r="AP80" s="353"/>
    </row>
    <row r="81" spans="1:42" ht="14.25" hidden="1" customHeight="1">
      <c r="A81" s="342">
        <v>79</v>
      </c>
      <c r="B81" s="92" t="s">
        <v>217</v>
      </c>
      <c r="C81" s="92" t="s">
        <v>888</v>
      </c>
      <c r="D81" s="79" t="s">
        <v>21</v>
      </c>
      <c r="E81" s="80" t="s">
        <v>944</v>
      </c>
      <c r="F81" s="343"/>
      <c r="G81" s="344"/>
      <c r="H81" s="344"/>
      <c r="I81" s="345"/>
      <c r="J81" s="346"/>
      <c r="K81" s="345"/>
      <c r="L81" s="347"/>
      <c r="M81" s="347"/>
      <c r="N81" s="347"/>
      <c r="O81" s="346"/>
      <c r="P81" s="344"/>
      <c r="Q81" s="345"/>
      <c r="R81" s="346"/>
      <c r="S81" s="345"/>
      <c r="T81" s="347"/>
      <c r="U81" s="347"/>
      <c r="V81" s="347"/>
      <c r="W81" s="348"/>
      <c r="X81" s="346"/>
      <c r="Y81" s="344"/>
      <c r="Z81" s="345"/>
      <c r="AA81" s="347"/>
      <c r="AB81" s="346"/>
      <c r="AC81" s="345"/>
      <c r="AD81" s="347"/>
      <c r="AE81" s="347"/>
      <c r="AF81" s="347"/>
      <c r="AG81" s="347"/>
      <c r="AH81" s="346"/>
      <c r="AI81" s="344"/>
      <c r="AJ81" s="349"/>
      <c r="AK81" s="347"/>
      <c r="AL81" s="348"/>
      <c r="AM81" s="350"/>
      <c r="AN81" s="351"/>
      <c r="AO81" s="352"/>
      <c r="AP81" s="353"/>
    </row>
    <row r="82" spans="1:42" ht="14.25" hidden="1" customHeight="1">
      <c r="A82" s="342">
        <v>80</v>
      </c>
      <c r="B82" s="92" t="s">
        <v>217</v>
      </c>
      <c r="C82" s="92" t="s">
        <v>888</v>
      </c>
      <c r="D82" s="79" t="s">
        <v>21</v>
      </c>
      <c r="E82" s="80" t="s">
        <v>947</v>
      </c>
      <c r="F82" s="343"/>
      <c r="G82" s="344"/>
      <c r="H82" s="344"/>
      <c r="I82" s="345"/>
      <c r="J82" s="346"/>
      <c r="K82" s="345"/>
      <c r="L82" s="347"/>
      <c r="M82" s="347"/>
      <c r="N82" s="347"/>
      <c r="O82" s="346"/>
      <c r="P82" s="344"/>
      <c r="Q82" s="345"/>
      <c r="R82" s="346"/>
      <c r="S82" s="345"/>
      <c r="T82" s="347"/>
      <c r="U82" s="347"/>
      <c r="V82" s="347"/>
      <c r="W82" s="348"/>
      <c r="X82" s="346"/>
      <c r="Y82" s="344"/>
      <c r="Z82" s="345"/>
      <c r="AA82" s="347"/>
      <c r="AB82" s="346"/>
      <c r="AC82" s="345"/>
      <c r="AD82" s="347"/>
      <c r="AE82" s="347"/>
      <c r="AF82" s="347"/>
      <c r="AG82" s="347"/>
      <c r="AH82" s="346"/>
      <c r="AI82" s="344"/>
      <c r="AJ82" s="349"/>
      <c r="AK82" s="347"/>
      <c r="AL82" s="348"/>
      <c r="AM82" s="350"/>
      <c r="AN82" s="351"/>
      <c r="AO82" s="352"/>
      <c r="AP82" s="353"/>
    </row>
    <row r="83" spans="1:42" ht="14.25" hidden="1" customHeight="1">
      <c r="A83" s="342">
        <v>81</v>
      </c>
      <c r="B83" s="92" t="s">
        <v>217</v>
      </c>
      <c r="C83" s="92" t="s">
        <v>888</v>
      </c>
      <c r="D83" s="79" t="s">
        <v>21</v>
      </c>
      <c r="E83" s="80" t="s">
        <v>949</v>
      </c>
      <c r="F83" s="343"/>
      <c r="G83" s="344"/>
      <c r="H83" s="344"/>
      <c r="I83" s="345"/>
      <c r="J83" s="346"/>
      <c r="K83" s="345"/>
      <c r="L83" s="347"/>
      <c r="M83" s="347"/>
      <c r="N83" s="347"/>
      <c r="O83" s="346"/>
      <c r="P83" s="344"/>
      <c r="Q83" s="345"/>
      <c r="R83" s="346"/>
      <c r="S83" s="345"/>
      <c r="T83" s="347"/>
      <c r="U83" s="347"/>
      <c r="V83" s="347"/>
      <c r="W83" s="348"/>
      <c r="X83" s="346"/>
      <c r="Y83" s="344"/>
      <c r="Z83" s="345"/>
      <c r="AA83" s="347"/>
      <c r="AB83" s="346"/>
      <c r="AC83" s="345"/>
      <c r="AD83" s="347"/>
      <c r="AE83" s="347"/>
      <c r="AF83" s="347"/>
      <c r="AG83" s="347"/>
      <c r="AH83" s="346"/>
      <c r="AI83" s="344"/>
      <c r="AJ83" s="349"/>
      <c r="AK83" s="347"/>
      <c r="AL83" s="348"/>
      <c r="AM83" s="350"/>
      <c r="AN83" s="351"/>
      <c r="AO83" s="352"/>
      <c r="AP83" s="353"/>
    </row>
    <row r="84" spans="1:42" ht="14.25" hidden="1" customHeight="1">
      <c r="A84" s="342">
        <v>82</v>
      </c>
      <c r="B84" s="92" t="s">
        <v>217</v>
      </c>
      <c r="C84" s="92" t="s">
        <v>888</v>
      </c>
      <c r="D84" s="79" t="s">
        <v>21</v>
      </c>
      <c r="E84" s="80" t="s">
        <v>952</v>
      </c>
      <c r="F84" s="343"/>
      <c r="G84" s="344"/>
      <c r="H84" s="344"/>
      <c r="I84" s="345"/>
      <c r="J84" s="346"/>
      <c r="K84" s="345"/>
      <c r="L84" s="347"/>
      <c r="M84" s="347"/>
      <c r="N84" s="347"/>
      <c r="O84" s="346"/>
      <c r="P84" s="344"/>
      <c r="Q84" s="345"/>
      <c r="R84" s="346"/>
      <c r="S84" s="345"/>
      <c r="T84" s="347"/>
      <c r="U84" s="347"/>
      <c r="V84" s="347"/>
      <c r="W84" s="348"/>
      <c r="X84" s="346"/>
      <c r="Y84" s="344"/>
      <c r="Z84" s="345"/>
      <c r="AA84" s="347"/>
      <c r="AB84" s="346"/>
      <c r="AC84" s="345"/>
      <c r="AD84" s="347"/>
      <c r="AE84" s="347"/>
      <c r="AF84" s="347"/>
      <c r="AG84" s="347"/>
      <c r="AH84" s="346"/>
      <c r="AI84" s="344"/>
      <c r="AJ84" s="349"/>
      <c r="AK84" s="347"/>
      <c r="AL84" s="348"/>
      <c r="AM84" s="350"/>
      <c r="AN84" s="351"/>
      <c r="AO84" s="352"/>
      <c r="AP84" s="353"/>
    </row>
    <row r="85" spans="1:42" ht="14.25" hidden="1" customHeight="1">
      <c r="A85" s="342">
        <v>83</v>
      </c>
      <c r="B85" s="92" t="s">
        <v>217</v>
      </c>
      <c r="C85" s="92" t="s">
        <v>888</v>
      </c>
      <c r="D85" s="79" t="s">
        <v>21</v>
      </c>
      <c r="E85" s="80" t="s">
        <v>955</v>
      </c>
      <c r="F85" s="343"/>
      <c r="G85" s="344"/>
      <c r="H85" s="344"/>
      <c r="I85" s="345"/>
      <c r="J85" s="346"/>
      <c r="K85" s="345"/>
      <c r="L85" s="347"/>
      <c r="M85" s="347"/>
      <c r="N85" s="347"/>
      <c r="O85" s="346"/>
      <c r="P85" s="344"/>
      <c r="Q85" s="345"/>
      <c r="R85" s="346"/>
      <c r="S85" s="345"/>
      <c r="T85" s="347"/>
      <c r="U85" s="347"/>
      <c r="V85" s="347"/>
      <c r="W85" s="348"/>
      <c r="X85" s="346"/>
      <c r="Y85" s="344"/>
      <c r="Z85" s="345"/>
      <c r="AA85" s="347"/>
      <c r="AB85" s="346"/>
      <c r="AC85" s="345"/>
      <c r="AD85" s="347"/>
      <c r="AE85" s="347"/>
      <c r="AF85" s="347"/>
      <c r="AG85" s="347"/>
      <c r="AH85" s="346"/>
      <c r="AI85" s="344"/>
      <c r="AJ85" s="349"/>
      <c r="AK85" s="347"/>
      <c r="AL85" s="348"/>
      <c r="AM85" s="350"/>
      <c r="AN85" s="351"/>
      <c r="AO85" s="352"/>
      <c r="AP85" s="353"/>
    </row>
    <row r="86" spans="1:42" ht="14.25" hidden="1" customHeight="1">
      <c r="A86" s="342">
        <v>84</v>
      </c>
      <c r="B86" s="92" t="s">
        <v>217</v>
      </c>
      <c r="C86" s="92" t="s">
        <v>888</v>
      </c>
      <c r="D86" s="79" t="s">
        <v>21</v>
      </c>
      <c r="E86" s="80" t="s">
        <v>957</v>
      </c>
      <c r="F86" s="343"/>
      <c r="G86" s="344"/>
      <c r="H86" s="344"/>
      <c r="I86" s="345"/>
      <c r="J86" s="346"/>
      <c r="K86" s="345"/>
      <c r="L86" s="347"/>
      <c r="M86" s="347"/>
      <c r="N86" s="347"/>
      <c r="O86" s="346"/>
      <c r="P86" s="344"/>
      <c r="Q86" s="345"/>
      <c r="R86" s="346"/>
      <c r="S86" s="345"/>
      <c r="T86" s="347"/>
      <c r="U86" s="347"/>
      <c r="V86" s="347"/>
      <c r="W86" s="348"/>
      <c r="X86" s="346"/>
      <c r="Y86" s="344"/>
      <c r="Z86" s="345"/>
      <c r="AA86" s="347"/>
      <c r="AB86" s="346"/>
      <c r="AC86" s="345"/>
      <c r="AD86" s="347"/>
      <c r="AE86" s="347"/>
      <c r="AF86" s="347"/>
      <c r="AG86" s="347"/>
      <c r="AH86" s="346"/>
      <c r="AI86" s="344"/>
      <c r="AJ86" s="349"/>
      <c r="AK86" s="347"/>
      <c r="AL86" s="348"/>
      <c r="AM86" s="350"/>
      <c r="AN86" s="351"/>
      <c r="AO86" s="352"/>
      <c r="AP86" s="353"/>
    </row>
    <row r="87" spans="1:42" ht="14.25" hidden="1" customHeight="1">
      <c r="A87" s="342">
        <v>85</v>
      </c>
      <c r="B87" s="92" t="s">
        <v>217</v>
      </c>
      <c r="C87" s="92" t="s">
        <v>888</v>
      </c>
      <c r="D87" s="79" t="s">
        <v>21</v>
      </c>
      <c r="E87" s="80" t="s">
        <v>959</v>
      </c>
      <c r="F87" s="343"/>
      <c r="G87" s="344"/>
      <c r="H87" s="344"/>
      <c r="I87" s="345"/>
      <c r="J87" s="346"/>
      <c r="K87" s="345"/>
      <c r="L87" s="347"/>
      <c r="M87" s="347"/>
      <c r="N87" s="347"/>
      <c r="O87" s="346"/>
      <c r="P87" s="344"/>
      <c r="Q87" s="345"/>
      <c r="R87" s="346"/>
      <c r="S87" s="345"/>
      <c r="T87" s="347"/>
      <c r="U87" s="347"/>
      <c r="V87" s="347"/>
      <c r="W87" s="348"/>
      <c r="X87" s="346"/>
      <c r="Y87" s="344"/>
      <c r="Z87" s="345"/>
      <c r="AA87" s="347"/>
      <c r="AB87" s="346"/>
      <c r="AC87" s="345"/>
      <c r="AD87" s="347"/>
      <c r="AE87" s="347"/>
      <c r="AF87" s="347"/>
      <c r="AG87" s="347"/>
      <c r="AH87" s="346"/>
      <c r="AI87" s="344"/>
      <c r="AJ87" s="349"/>
      <c r="AK87" s="347"/>
      <c r="AL87" s="348"/>
      <c r="AM87" s="350"/>
      <c r="AN87" s="351"/>
      <c r="AO87" s="352"/>
      <c r="AP87" s="353"/>
    </row>
    <row r="88" spans="1:42" ht="14.25" hidden="1" customHeight="1">
      <c r="A88" s="342">
        <v>86</v>
      </c>
      <c r="B88" s="92" t="s">
        <v>217</v>
      </c>
      <c r="C88" s="92" t="s">
        <v>888</v>
      </c>
      <c r="D88" s="79" t="s">
        <v>21</v>
      </c>
      <c r="E88" s="80" t="s">
        <v>961</v>
      </c>
      <c r="F88" s="343"/>
      <c r="G88" s="344"/>
      <c r="H88" s="344"/>
      <c r="I88" s="345"/>
      <c r="J88" s="346"/>
      <c r="K88" s="345"/>
      <c r="L88" s="347"/>
      <c r="M88" s="347"/>
      <c r="N88" s="347"/>
      <c r="O88" s="346"/>
      <c r="P88" s="344"/>
      <c r="Q88" s="345"/>
      <c r="R88" s="346"/>
      <c r="S88" s="345"/>
      <c r="T88" s="347"/>
      <c r="U88" s="347"/>
      <c r="V88" s="347"/>
      <c r="W88" s="348"/>
      <c r="X88" s="346"/>
      <c r="Y88" s="344"/>
      <c r="Z88" s="345"/>
      <c r="AA88" s="347"/>
      <c r="AB88" s="346"/>
      <c r="AC88" s="345"/>
      <c r="AD88" s="347"/>
      <c r="AE88" s="347"/>
      <c r="AF88" s="347"/>
      <c r="AG88" s="347"/>
      <c r="AH88" s="346"/>
      <c r="AI88" s="344"/>
      <c r="AJ88" s="349"/>
      <c r="AK88" s="347"/>
      <c r="AL88" s="348"/>
      <c r="AM88" s="350"/>
      <c r="AN88" s="351"/>
      <c r="AO88" s="352"/>
      <c r="AP88" s="353"/>
    </row>
    <row r="89" spans="1:42" ht="14.25" hidden="1" customHeight="1">
      <c r="A89" s="342">
        <v>87</v>
      </c>
      <c r="B89" s="92" t="s">
        <v>217</v>
      </c>
      <c r="C89" s="92" t="s">
        <v>888</v>
      </c>
      <c r="D89" s="79" t="s">
        <v>21</v>
      </c>
      <c r="E89" s="80" t="s">
        <v>963</v>
      </c>
      <c r="F89" s="343"/>
      <c r="G89" s="344"/>
      <c r="H89" s="344"/>
      <c r="I89" s="345"/>
      <c r="J89" s="346"/>
      <c r="K89" s="345"/>
      <c r="L89" s="347"/>
      <c r="M89" s="347"/>
      <c r="N89" s="347"/>
      <c r="O89" s="346"/>
      <c r="P89" s="344"/>
      <c r="Q89" s="345"/>
      <c r="R89" s="346"/>
      <c r="S89" s="345"/>
      <c r="T89" s="347"/>
      <c r="U89" s="347"/>
      <c r="V89" s="347"/>
      <c r="W89" s="348"/>
      <c r="X89" s="346"/>
      <c r="Y89" s="344"/>
      <c r="Z89" s="345"/>
      <c r="AA89" s="347"/>
      <c r="AB89" s="346"/>
      <c r="AC89" s="345"/>
      <c r="AD89" s="347"/>
      <c r="AE89" s="347"/>
      <c r="AF89" s="347"/>
      <c r="AG89" s="347"/>
      <c r="AH89" s="346"/>
      <c r="AI89" s="344"/>
      <c r="AJ89" s="349"/>
      <c r="AK89" s="347"/>
      <c r="AL89" s="348"/>
      <c r="AM89" s="350"/>
      <c r="AN89" s="351"/>
      <c r="AO89" s="352"/>
      <c r="AP89" s="353"/>
    </row>
    <row r="90" spans="1:42" ht="14.25" hidden="1" customHeight="1">
      <c r="A90" s="342">
        <v>88</v>
      </c>
      <c r="B90" s="92" t="s">
        <v>217</v>
      </c>
      <c r="C90" s="92" t="s">
        <v>888</v>
      </c>
      <c r="D90" s="79" t="s">
        <v>21</v>
      </c>
      <c r="E90" s="80" t="s">
        <v>966</v>
      </c>
      <c r="F90" s="343"/>
      <c r="G90" s="344"/>
      <c r="H90" s="344"/>
      <c r="I90" s="345"/>
      <c r="J90" s="346"/>
      <c r="K90" s="345"/>
      <c r="L90" s="347"/>
      <c r="M90" s="347"/>
      <c r="N90" s="347"/>
      <c r="O90" s="346"/>
      <c r="P90" s="344"/>
      <c r="Q90" s="345"/>
      <c r="R90" s="346"/>
      <c r="S90" s="345"/>
      <c r="T90" s="347"/>
      <c r="U90" s="347"/>
      <c r="V90" s="347"/>
      <c r="W90" s="348"/>
      <c r="X90" s="346"/>
      <c r="Y90" s="344"/>
      <c r="Z90" s="345"/>
      <c r="AA90" s="347"/>
      <c r="AB90" s="346"/>
      <c r="AC90" s="345"/>
      <c r="AD90" s="347"/>
      <c r="AE90" s="347"/>
      <c r="AF90" s="347"/>
      <c r="AG90" s="347"/>
      <c r="AH90" s="346"/>
      <c r="AI90" s="344"/>
      <c r="AJ90" s="349"/>
      <c r="AK90" s="347"/>
      <c r="AL90" s="348"/>
      <c r="AM90" s="350"/>
      <c r="AN90" s="351"/>
      <c r="AO90" s="352"/>
      <c r="AP90" s="353"/>
    </row>
    <row r="91" spans="1:42" ht="14.25" hidden="1" customHeight="1">
      <c r="A91" s="342">
        <v>89</v>
      </c>
      <c r="B91" s="92" t="s">
        <v>217</v>
      </c>
      <c r="C91" s="92" t="s">
        <v>888</v>
      </c>
      <c r="D91" s="79" t="s">
        <v>21</v>
      </c>
      <c r="E91" s="80" t="s">
        <v>969</v>
      </c>
      <c r="F91" s="343"/>
      <c r="G91" s="344"/>
      <c r="H91" s="344"/>
      <c r="I91" s="345"/>
      <c r="J91" s="346"/>
      <c r="K91" s="345"/>
      <c r="L91" s="347"/>
      <c r="M91" s="347"/>
      <c r="N91" s="347"/>
      <c r="O91" s="346"/>
      <c r="P91" s="344"/>
      <c r="Q91" s="345"/>
      <c r="R91" s="346"/>
      <c r="S91" s="345"/>
      <c r="T91" s="347"/>
      <c r="U91" s="347"/>
      <c r="V91" s="347"/>
      <c r="W91" s="348"/>
      <c r="X91" s="346"/>
      <c r="Y91" s="344"/>
      <c r="Z91" s="345"/>
      <c r="AA91" s="347"/>
      <c r="AB91" s="346"/>
      <c r="AC91" s="345"/>
      <c r="AD91" s="347"/>
      <c r="AE91" s="347"/>
      <c r="AF91" s="347"/>
      <c r="AG91" s="347"/>
      <c r="AH91" s="346"/>
      <c r="AI91" s="344"/>
      <c r="AJ91" s="349"/>
      <c r="AK91" s="347"/>
      <c r="AL91" s="348"/>
      <c r="AM91" s="350"/>
      <c r="AN91" s="351"/>
      <c r="AO91" s="352"/>
      <c r="AP91" s="353"/>
    </row>
    <row r="92" spans="1:42" ht="14.25" hidden="1" customHeight="1">
      <c r="A92" s="342">
        <v>90</v>
      </c>
      <c r="B92" s="92" t="s">
        <v>217</v>
      </c>
      <c r="C92" s="92" t="s">
        <v>888</v>
      </c>
      <c r="D92" s="79" t="s">
        <v>21</v>
      </c>
      <c r="E92" s="80" t="s">
        <v>972</v>
      </c>
      <c r="F92" s="343"/>
      <c r="G92" s="344"/>
      <c r="H92" s="344"/>
      <c r="I92" s="345"/>
      <c r="J92" s="346"/>
      <c r="K92" s="345"/>
      <c r="L92" s="347"/>
      <c r="M92" s="347"/>
      <c r="N92" s="347"/>
      <c r="O92" s="346"/>
      <c r="P92" s="344"/>
      <c r="Q92" s="345"/>
      <c r="R92" s="346"/>
      <c r="S92" s="345"/>
      <c r="T92" s="347"/>
      <c r="U92" s="347"/>
      <c r="V92" s="347"/>
      <c r="W92" s="348"/>
      <c r="X92" s="346"/>
      <c r="Y92" s="344"/>
      <c r="Z92" s="345"/>
      <c r="AA92" s="347"/>
      <c r="AB92" s="346"/>
      <c r="AC92" s="345"/>
      <c r="AD92" s="347"/>
      <c r="AE92" s="347"/>
      <c r="AF92" s="347"/>
      <c r="AG92" s="347"/>
      <c r="AH92" s="346"/>
      <c r="AI92" s="344"/>
      <c r="AJ92" s="349"/>
      <c r="AK92" s="347"/>
      <c r="AL92" s="348"/>
      <c r="AM92" s="350"/>
      <c r="AN92" s="351"/>
      <c r="AO92" s="352"/>
      <c r="AP92" s="353"/>
    </row>
    <row r="93" spans="1:42" ht="14.25" hidden="1" customHeight="1">
      <c r="A93" s="342">
        <v>91</v>
      </c>
      <c r="B93" s="92" t="s">
        <v>217</v>
      </c>
      <c r="C93" s="92" t="s">
        <v>888</v>
      </c>
      <c r="D93" s="79" t="s">
        <v>21</v>
      </c>
      <c r="E93" s="80" t="s">
        <v>974</v>
      </c>
      <c r="F93" s="343"/>
      <c r="G93" s="344"/>
      <c r="H93" s="344"/>
      <c r="I93" s="345"/>
      <c r="J93" s="346"/>
      <c r="K93" s="345"/>
      <c r="L93" s="347"/>
      <c r="M93" s="347"/>
      <c r="N93" s="347"/>
      <c r="O93" s="346"/>
      <c r="P93" s="344"/>
      <c r="Q93" s="345"/>
      <c r="R93" s="346"/>
      <c r="S93" s="345"/>
      <c r="T93" s="347"/>
      <c r="U93" s="347"/>
      <c r="V93" s="347"/>
      <c r="W93" s="348"/>
      <c r="X93" s="346"/>
      <c r="Y93" s="344"/>
      <c r="Z93" s="345"/>
      <c r="AA93" s="347"/>
      <c r="AB93" s="346"/>
      <c r="AC93" s="345"/>
      <c r="AD93" s="347"/>
      <c r="AE93" s="347"/>
      <c r="AF93" s="347"/>
      <c r="AG93" s="347"/>
      <c r="AH93" s="346"/>
      <c r="AI93" s="344"/>
      <c r="AJ93" s="349"/>
      <c r="AK93" s="347"/>
      <c r="AL93" s="348"/>
      <c r="AM93" s="350"/>
      <c r="AN93" s="351"/>
      <c r="AO93" s="352"/>
      <c r="AP93" s="353"/>
    </row>
    <row r="94" spans="1:42" ht="14.25" hidden="1" customHeight="1">
      <c r="A94" s="342">
        <v>92</v>
      </c>
      <c r="B94" s="92" t="s">
        <v>217</v>
      </c>
      <c r="C94" s="92" t="s">
        <v>888</v>
      </c>
      <c r="D94" s="79" t="s">
        <v>21</v>
      </c>
      <c r="E94" s="80" t="s">
        <v>976</v>
      </c>
      <c r="F94" s="343"/>
      <c r="G94" s="344"/>
      <c r="H94" s="344"/>
      <c r="I94" s="345"/>
      <c r="J94" s="346"/>
      <c r="K94" s="345"/>
      <c r="L94" s="347"/>
      <c r="M94" s="347"/>
      <c r="N94" s="347"/>
      <c r="O94" s="346"/>
      <c r="P94" s="344"/>
      <c r="Q94" s="345"/>
      <c r="R94" s="346"/>
      <c r="S94" s="345"/>
      <c r="T94" s="347"/>
      <c r="U94" s="347"/>
      <c r="V94" s="347"/>
      <c r="W94" s="348"/>
      <c r="X94" s="346"/>
      <c r="Y94" s="344"/>
      <c r="Z94" s="345"/>
      <c r="AA94" s="347"/>
      <c r="AB94" s="346"/>
      <c r="AC94" s="345"/>
      <c r="AD94" s="347"/>
      <c r="AE94" s="347"/>
      <c r="AF94" s="347"/>
      <c r="AG94" s="347"/>
      <c r="AH94" s="346"/>
      <c r="AI94" s="344"/>
      <c r="AJ94" s="349"/>
      <c r="AK94" s="347"/>
      <c r="AL94" s="348"/>
      <c r="AM94" s="350"/>
      <c r="AN94" s="351"/>
      <c r="AO94" s="352"/>
      <c r="AP94" s="353"/>
    </row>
    <row r="95" spans="1:42" ht="14.25" customHeight="1">
      <c r="A95" s="355">
        <v>93</v>
      </c>
      <c r="B95" s="230" t="s">
        <v>217</v>
      </c>
      <c r="C95" s="230" t="s">
        <v>632</v>
      </c>
      <c r="D95" s="231" t="s">
        <v>15</v>
      </c>
      <c r="E95" s="356" t="s">
        <v>978</v>
      </c>
      <c r="F95" s="357">
        <v>1</v>
      </c>
      <c r="G95" s="358"/>
      <c r="H95" s="358"/>
      <c r="I95" s="359">
        <v>1</v>
      </c>
      <c r="J95" s="360"/>
      <c r="K95" s="359"/>
      <c r="L95" s="361"/>
      <c r="M95" s="361">
        <v>1</v>
      </c>
      <c r="N95" s="361"/>
      <c r="O95" s="360"/>
      <c r="P95" s="358"/>
      <c r="Q95" s="359"/>
      <c r="R95" s="360">
        <v>1</v>
      </c>
      <c r="S95" s="359"/>
      <c r="T95" s="361"/>
      <c r="U95" s="361"/>
      <c r="V95" s="361"/>
      <c r="W95" s="362"/>
      <c r="X95" s="360"/>
      <c r="Y95" s="358"/>
      <c r="Z95" s="359"/>
      <c r="AA95" s="361"/>
      <c r="AB95" s="360"/>
      <c r="AC95" s="359"/>
      <c r="AD95" s="361"/>
      <c r="AE95" s="361"/>
      <c r="AF95" s="361"/>
      <c r="AG95" s="361"/>
      <c r="AH95" s="360"/>
      <c r="AI95" s="358"/>
      <c r="AJ95" s="366">
        <v>1</v>
      </c>
      <c r="AK95" s="361"/>
      <c r="AL95" s="362"/>
      <c r="AM95" s="359"/>
      <c r="AN95" s="361"/>
      <c r="AO95" s="381"/>
      <c r="AP95" s="370"/>
    </row>
    <row r="96" spans="1:42" ht="14.25" hidden="1" customHeight="1">
      <c r="A96" s="342">
        <v>94</v>
      </c>
      <c r="B96" s="92" t="s">
        <v>217</v>
      </c>
      <c r="C96" s="92" t="s">
        <v>713</v>
      </c>
      <c r="D96" s="79" t="s">
        <v>15</v>
      </c>
      <c r="E96" s="80" t="s">
        <v>981</v>
      </c>
      <c r="F96" s="343"/>
      <c r="G96" s="344">
        <v>1</v>
      </c>
      <c r="H96" s="344"/>
      <c r="I96" s="345"/>
      <c r="J96" s="346"/>
      <c r="K96" s="345"/>
      <c r="L96" s="347"/>
      <c r="M96" s="347"/>
      <c r="N96" s="347"/>
      <c r="O96" s="346"/>
      <c r="P96" s="344"/>
      <c r="Q96" s="345"/>
      <c r="R96" s="346"/>
      <c r="S96" s="345"/>
      <c r="T96" s="347"/>
      <c r="U96" s="347"/>
      <c r="V96" s="347"/>
      <c r="W96" s="348"/>
      <c r="X96" s="346"/>
      <c r="Y96" s="344"/>
      <c r="Z96" s="345"/>
      <c r="AA96" s="347"/>
      <c r="AB96" s="346"/>
      <c r="AC96" s="345"/>
      <c r="AD96" s="347"/>
      <c r="AE96" s="347"/>
      <c r="AF96" s="347"/>
      <c r="AG96" s="347"/>
      <c r="AH96" s="346"/>
      <c r="AI96" s="344"/>
      <c r="AJ96" s="349"/>
      <c r="AK96" s="347"/>
      <c r="AL96" s="348"/>
      <c r="AM96" s="350"/>
      <c r="AN96" s="351"/>
      <c r="AO96" s="352"/>
      <c r="AP96" s="353"/>
    </row>
    <row r="97" spans="1:42" ht="14.25" hidden="1" customHeight="1">
      <c r="A97" s="342">
        <v>95</v>
      </c>
      <c r="B97" s="92" t="s">
        <v>217</v>
      </c>
      <c r="C97" s="92" t="s">
        <v>888</v>
      </c>
      <c r="D97" s="79" t="s">
        <v>21</v>
      </c>
      <c r="E97" s="80" t="s">
        <v>983</v>
      </c>
      <c r="F97" s="343"/>
      <c r="G97" s="344"/>
      <c r="H97" s="344"/>
      <c r="I97" s="345"/>
      <c r="J97" s="346"/>
      <c r="K97" s="345"/>
      <c r="L97" s="347"/>
      <c r="M97" s="347"/>
      <c r="N97" s="347"/>
      <c r="O97" s="346"/>
      <c r="P97" s="344"/>
      <c r="Q97" s="345"/>
      <c r="R97" s="346"/>
      <c r="S97" s="345"/>
      <c r="T97" s="347"/>
      <c r="U97" s="347"/>
      <c r="V97" s="347"/>
      <c r="W97" s="348"/>
      <c r="X97" s="346"/>
      <c r="Y97" s="344"/>
      <c r="Z97" s="345"/>
      <c r="AA97" s="347"/>
      <c r="AB97" s="346"/>
      <c r="AC97" s="345"/>
      <c r="AD97" s="347"/>
      <c r="AE97" s="347"/>
      <c r="AF97" s="347"/>
      <c r="AG97" s="347"/>
      <c r="AH97" s="346"/>
      <c r="AI97" s="344"/>
      <c r="AJ97" s="349"/>
      <c r="AK97" s="347"/>
      <c r="AL97" s="348"/>
      <c r="AM97" s="350"/>
      <c r="AN97" s="351"/>
      <c r="AO97" s="352"/>
      <c r="AP97" s="353"/>
    </row>
    <row r="98" spans="1:42" ht="14.25" hidden="1" customHeight="1">
      <c r="A98" s="342">
        <v>96</v>
      </c>
      <c r="B98" s="92" t="s">
        <v>217</v>
      </c>
      <c r="C98" s="92" t="s">
        <v>888</v>
      </c>
      <c r="D98" s="79" t="s">
        <v>21</v>
      </c>
      <c r="E98" s="80" t="s">
        <v>986</v>
      </c>
      <c r="F98" s="343"/>
      <c r="G98" s="344"/>
      <c r="H98" s="344"/>
      <c r="I98" s="345"/>
      <c r="J98" s="346"/>
      <c r="K98" s="345"/>
      <c r="L98" s="347"/>
      <c r="M98" s="347"/>
      <c r="N98" s="347"/>
      <c r="O98" s="346"/>
      <c r="P98" s="344"/>
      <c r="Q98" s="345"/>
      <c r="R98" s="346"/>
      <c r="S98" s="345"/>
      <c r="T98" s="347"/>
      <c r="U98" s="347"/>
      <c r="V98" s="347"/>
      <c r="W98" s="348"/>
      <c r="X98" s="346"/>
      <c r="Y98" s="344"/>
      <c r="Z98" s="345"/>
      <c r="AA98" s="347"/>
      <c r="AB98" s="346"/>
      <c r="AC98" s="345"/>
      <c r="AD98" s="347"/>
      <c r="AE98" s="347"/>
      <c r="AF98" s="347"/>
      <c r="AG98" s="347"/>
      <c r="AH98" s="346"/>
      <c r="AI98" s="344"/>
      <c r="AJ98" s="349"/>
      <c r="AK98" s="347"/>
      <c r="AL98" s="348"/>
      <c r="AM98" s="350"/>
      <c r="AN98" s="351"/>
      <c r="AO98" s="352"/>
      <c r="AP98" s="353"/>
    </row>
    <row r="99" spans="1:42" ht="14.25" hidden="1" customHeight="1">
      <c r="A99" s="342">
        <v>97</v>
      </c>
      <c r="B99" s="92" t="s">
        <v>217</v>
      </c>
      <c r="C99" s="92" t="s">
        <v>888</v>
      </c>
      <c r="D99" s="79" t="s">
        <v>21</v>
      </c>
      <c r="E99" s="80" t="s">
        <v>988</v>
      </c>
      <c r="F99" s="343"/>
      <c r="G99" s="344"/>
      <c r="H99" s="344"/>
      <c r="I99" s="345"/>
      <c r="J99" s="346"/>
      <c r="K99" s="345"/>
      <c r="L99" s="347"/>
      <c r="M99" s="347"/>
      <c r="N99" s="347"/>
      <c r="O99" s="346"/>
      <c r="P99" s="344"/>
      <c r="Q99" s="345"/>
      <c r="R99" s="346"/>
      <c r="S99" s="345"/>
      <c r="T99" s="347"/>
      <c r="U99" s="347"/>
      <c r="V99" s="347"/>
      <c r="W99" s="348"/>
      <c r="X99" s="346"/>
      <c r="Y99" s="344"/>
      <c r="Z99" s="345"/>
      <c r="AA99" s="347"/>
      <c r="AB99" s="346"/>
      <c r="AC99" s="345"/>
      <c r="AD99" s="347"/>
      <c r="AE99" s="347"/>
      <c r="AF99" s="347"/>
      <c r="AG99" s="347"/>
      <c r="AH99" s="346"/>
      <c r="AI99" s="344"/>
      <c r="AJ99" s="349"/>
      <c r="AK99" s="347"/>
      <c r="AL99" s="348"/>
      <c r="AM99" s="350"/>
      <c r="AN99" s="351"/>
      <c r="AO99" s="352"/>
      <c r="AP99" s="353"/>
    </row>
    <row r="100" spans="1:42" ht="14.25" hidden="1" customHeight="1">
      <c r="A100" s="342">
        <v>98</v>
      </c>
      <c r="B100" s="92" t="s">
        <v>217</v>
      </c>
      <c r="C100" s="92" t="s">
        <v>990</v>
      </c>
      <c r="D100" s="79" t="s">
        <v>18</v>
      </c>
      <c r="E100" s="80" t="s">
        <v>991</v>
      </c>
      <c r="F100" s="343"/>
      <c r="G100" s="344"/>
      <c r="H100" s="344"/>
      <c r="I100" s="345"/>
      <c r="J100" s="346"/>
      <c r="K100" s="345"/>
      <c r="L100" s="347"/>
      <c r="M100" s="347"/>
      <c r="N100" s="347"/>
      <c r="O100" s="346"/>
      <c r="P100" s="344"/>
      <c r="Q100" s="345"/>
      <c r="R100" s="346"/>
      <c r="S100" s="345"/>
      <c r="T100" s="347"/>
      <c r="U100" s="347"/>
      <c r="V100" s="347"/>
      <c r="W100" s="348"/>
      <c r="X100" s="346"/>
      <c r="Y100" s="344"/>
      <c r="Z100" s="345"/>
      <c r="AA100" s="347"/>
      <c r="AB100" s="346"/>
      <c r="AC100" s="345"/>
      <c r="AD100" s="347"/>
      <c r="AE100" s="347"/>
      <c r="AF100" s="347">
        <v>1</v>
      </c>
      <c r="AG100" s="347"/>
      <c r="AH100" s="346"/>
      <c r="AI100" s="344"/>
      <c r="AJ100" s="349"/>
      <c r="AK100" s="347"/>
      <c r="AL100" s="348"/>
      <c r="AM100" s="350"/>
      <c r="AN100" s="351"/>
      <c r="AO100" s="352"/>
      <c r="AP100" s="353"/>
    </row>
    <row r="101" spans="1:42" ht="14.25" customHeight="1">
      <c r="A101" s="342">
        <v>99</v>
      </c>
      <c r="B101" s="230" t="s">
        <v>217</v>
      </c>
      <c r="C101" s="230" t="s">
        <v>990</v>
      </c>
      <c r="D101" s="231" t="s">
        <v>18</v>
      </c>
      <c r="E101" s="356" t="s">
        <v>993</v>
      </c>
      <c r="F101" s="357">
        <v>1</v>
      </c>
      <c r="G101" s="358"/>
      <c r="H101" s="358"/>
      <c r="I101" s="359"/>
      <c r="J101" s="360">
        <v>1</v>
      </c>
      <c r="K101" s="359"/>
      <c r="L101" s="361"/>
      <c r="M101" s="361">
        <v>1</v>
      </c>
      <c r="N101" s="361"/>
      <c r="O101" s="360"/>
      <c r="P101" s="358"/>
      <c r="Q101" s="359">
        <v>1</v>
      </c>
      <c r="R101" s="360"/>
      <c r="S101" s="359"/>
      <c r="T101" s="361"/>
      <c r="U101" s="361"/>
      <c r="V101" s="361"/>
      <c r="W101" s="362"/>
      <c r="X101" s="360">
        <v>1</v>
      </c>
      <c r="Y101" s="358"/>
      <c r="Z101" s="359"/>
      <c r="AA101" s="361"/>
      <c r="AB101" s="360"/>
      <c r="AC101" s="359"/>
      <c r="AD101" s="361"/>
      <c r="AE101" s="361"/>
      <c r="AF101" s="361"/>
      <c r="AG101" s="361"/>
      <c r="AH101" s="360"/>
      <c r="AI101" s="358"/>
      <c r="AJ101" s="366">
        <v>1</v>
      </c>
      <c r="AK101" s="361"/>
      <c r="AL101" s="362"/>
      <c r="AM101" s="367"/>
      <c r="AN101" s="368"/>
      <c r="AO101" s="369"/>
      <c r="AP101" s="370"/>
    </row>
    <row r="102" spans="1:42" ht="14.25" hidden="1" customHeight="1">
      <c r="A102" s="342">
        <v>100</v>
      </c>
      <c r="B102" s="92" t="s">
        <v>217</v>
      </c>
      <c r="C102" s="92" t="s">
        <v>990</v>
      </c>
      <c r="D102" s="79" t="s">
        <v>18</v>
      </c>
      <c r="E102" s="80" t="s">
        <v>996</v>
      </c>
      <c r="F102" s="343"/>
      <c r="G102" s="344"/>
      <c r="H102" s="344"/>
      <c r="I102" s="345"/>
      <c r="J102" s="346"/>
      <c r="K102" s="345"/>
      <c r="L102" s="347"/>
      <c r="M102" s="347"/>
      <c r="N102" s="347"/>
      <c r="O102" s="346"/>
      <c r="P102" s="344"/>
      <c r="Q102" s="345"/>
      <c r="R102" s="346"/>
      <c r="S102" s="345"/>
      <c r="T102" s="347"/>
      <c r="U102" s="347"/>
      <c r="V102" s="347"/>
      <c r="W102" s="348"/>
      <c r="X102" s="346"/>
      <c r="Y102" s="344"/>
      <c r="Z102" s="345"/>
      <c r="AA102" s="347"/>
      <c r="AB102" s="346"/>
      <c r="AC102" s="345"/>
      <c r="AD102" s="347"/>
      <c r="AE102" s="347"/>
      <c r="AF102" s="347">
        <v>1</v>
      </c>
      <c r="AG102" s="347"/>
      <c r="AH102" s="346"/>
      <c r="AI102" s="344"/>
      <c r="AJ102" s="349"/>
      <c r="AK102" s="347"/>
      <c r="AL102" s="348"/>
      <c r="AM102" s="350"/>
      <c r="AN102" s="351"/>
      <c r="AO102" s="352"/>
      <c r="AP102" s="353"/>
    </row>
    <row r="103" spans="1:42" ht="14.25" customHeight="1">
      <c r="A103" s="342">
        <v>101</v>
      </c>
      <c r="B103" s="92" t="s">
        <v>217</v>
      </c>
      <c r="C103" s="92" t="s">
        <v>713</v>
      </c>
      <c r="D103" s="79" t="s">
        <v>15</v>
      </c>
      <c r="E103" s="80" t="s">
        <v>998</v>
      </c>
      <c r="F103" s="343">
        <v>1</v>
      </c>
      <c r="G103" s="344"/>
      <c r="H103" s="344"/>
      <c r="I103" s="345">
        <v>1</v>
      </c>
      <c r="J103" s="346"/>
      <c r="K103" s="345"/>
      <c r="L103" s="347"/>
      <c r="M103" s="347">
        <v>1</v>
      </c>
      <c r="N103" s="347"/>
      <c r="O103" s="346"/>
      <c r="P103" s="344"/>
      <c r="Q103" s="345">
        <v>1</v>
      </c>
      <c r="R103" s="346"/>
      <c r="S103" s="345"/>
      <c r="T103" s="347">
        <v>1</v>
      </c>
      <c r="U103" s="347"/>
      <c r="V103" s="347"/>
      <c r="W103" s="348"/>
      <c r="X103" s="346"/>
      <c r="Y103" s="344"/>
      <c r="Z103" s="345">
        <v>1</v>
      </c>
      <c r="AA103" s="347"/>
      <c r="AB103" s="346"/>
      <c r="AC103" s="345"/>
      <c r="AD103" s="347"/>
      <c r="AE103" s="347">
        <v>1</v>
      </c>
      <c r="AF103" s="347"/>
      <c r="AG103" s="347"/>
      <c r="AH103" s="346"/>
      <c r="AI103" s="344"/>
      <c r="AJ103" s="349">
        <v>1</v>
      </c>
      <c r="AK103" s="347"/>
      <c r="AL103" s="348"/>
      <c r="AM103" s="350"/>
      <c r="AN103" s="351"/>
      <c r="AO103" s="352"/>
      <c r="AP103" s="353"/>
    </row>
    <row r="104" spans="1:42" ht="14.25" hidden="1" customHeight="1">
      <c r="A104" s="342">
        <v>102</v>
      </c>
      <c r="B104" s="92" t="s">
        <v>217</v>
      </c>
      <c r="C104" s="92" t="s">
        <v>990</v>
      </c>
      <c r="D104" s="79" t="s">
        <v>18</v>
      </c>
      <c r="E104" s="80" t="s">
        <v>1000</v>
      </c>
      <c r="F104" s="343"/>
      <c r="G104" s="344"/>
      <c r="H104" s="344"/>
      <c r="I104" s="345"/>
      <c r="J104" s="346"/>
      <c r="K104" s="345"/>
      <c r="L104" s="347"/>
      <c r="M104" s="347"/>
      <c r="N104" s="347"/>
      <c r="O104" s="346"/>
      <c r="P104" s="344"/>
      <c r="Q104" s="345"/>
      <c r="R104" s="346"/>
      <c r="S104" s="345"/>
      <c r="T104" s="347"/>
      <c r="U104" s="347"/>
      <c r="V104" s="347"/>
      <c r="W104" s="348"/>
      <c r="X104" s="346"/>
      <c r="Y104" s="344"/>
      <c r="Z104" s="345"/>
      <c r="AA104" s="347"/>
      <c r="AB104" s="346"/>
      <c r="AC104" s="345"/>
      <c r="AD104" s="347"/>
      <c r="AE104" s="347"/>
      <c r="AF104" s="347">
        <v>1</v>
      </c>
      <c r="AG104" s="347"/>
      <c r="AH104" s="346"/>
      <c r="AI104" s="344"/>
      <c r="AJ104" s="349"/>
      <c r="AK104" s="347"/>
      <c r="AL104" s="348"/>
      <c r="AM104" s="350"/>
      <c r="AN104" s="351"/>
      <c r="AO104" s="352"/>
      <c r="AP104" s="353"/>
    </row>
    <row r="105" spans="1:42" ht="14.25" customHeight="1">
      <c r="A105" s="342">
        <v>103</v>
      </c>
      <c r="B105" s="92" t="s">
        <v>217</v>
      </c>
      <c r="C105" s="92" t="s">
        <v>990</v>
      </c>
      <c r="D105" s="79" t="s">
        <v>18</v>
      </c>
      <c r="E105" s="80" t="s">
        <v>1003</v>
      </c>
      <c r="F105" s="343">
        <v>1</v>
      </c>
      <c r="G105" s="344"/>
      <c r="H105" s="344"/>
      <c r="I105" s="345">
        <v>1</v>
      </c>
      <c r="J105" s="346"/>
      <c r="K105" s="345"/>
      <c r="L105" s="347">
        <v>1</v>
      </c>
      <c r="M105" s="347"/>
      <c r="N105" s="347"/>
      <c r="O105" s="346"/>
      <c r="P105" s="344"/>
      <c r="Q105" s="345"/>
      <c r="R105" s="346">
        <v>1</v>
      </c>
      <c r="S105" s="345">
        <v>1</v>
      </c>
      <c r="T105" s="347"/>
      <c r="U105" s="347"/>
      <c r="V105" s="347"/>
      <c r="W105" s="348"/>
      <c r="X105" s="346"/>
      <c r="Y105" s="344"/>
      <c r="Z105" s="345"/>
      <c r="AA105" s="347"/>
      <c r="AB105" s="346">
        <v>1</v>
      </c>
      <c r="AC105" s="345"/>
      <c r="AD105" s="347"/>
      <c r="AE105" s="347"/>
      <c r="AF105" s="347"/>
      <c r="AG105" s="347">
        <v>1</v>
      </c>
      <c r="AH105" s="346"/>
      <c r="AI105" s="344"/>
      <c r="AJ105" s="349">
        <v>1</v>
      </c>
      <c r="AK105" s="347"/>
      <c r="AL105" s="348"/>
      <c r="AM105" s="345">
        <v>1</v>
      </c>
      <c r="AN105" s="347"/>
      <c r="AO105" s="354" t="s">
        <v>251</v>
      </c>
      <c r="AP105" s="353"/>
    </row>
    <row r="106" spans="1:42" ht="14.25" customHeight="1">
      <c r="A106" s="342">
        <v>104</v>
      </c>
      <c r="B106" s="230" t="s">
        <v>217</v>
      </c>
      <c r="C106" s="230" t="s">
        <v>990</v>
      </c>
      <c r="D106" s="231" t="s">
        <v>18</v>
      </c>
      <c r="E106" s="356" t="s">
        <v>1005</v>
      </c>
      <c r="F106" s="357">
        <v>1</v>
      </c>
      <c r="G106" s="358"/>
      <c r="H106" s="358"/>
      <c r="I106" s="359">
        <v>1</v>
      </c>
      <c r="J106" s="360"/>
      <c r="K106" s="359"/>
      <c r="L106" s="361"/>
      <c r="M106" s="361">
        <v>1</v>
      </c>
      <c r="N106" s="361"/>
      <c r="O106" s="360"/>
      <c r="P106" s="358"/>
      <c r="Q106" s="359">
        <v>1</v>
      </c>
      <c r="R106" s="360"/>
      <c r="S106" s="359">
        <v>1</v>
      </c>
      <c r="T106" s="361"/>
      <c r="U106" s="361"/>
      <c r="V106" s="361"/>
      <c r="W106" s="362"/>
      <c r="X106" s="360"/>
      <c r="Y106" s="358"/>
      <c r="Z106" s="359"/>
      <c r="AA106" s="361">
        <v>1</v>
      </c>
      <c r="AB106" s="360"/>
      <c r="AC106" s="359">
        <v>1</v>
      </c>
      <c r="AD106" s="361"/>
      <c r="AE106" s="361"/>
      <c r="AF106" s="361"/>
      <c r="AG106" s="361"/>
      <c r="AH106" s="360"/>
      <c r="AI106" s="358"/>
      <c r="AJ106" s="366">
        <v>1</v>
      </c>
      <c r="AK106" s="361"/>
      <c r="AL106" s="362"/>
      <c r="AM106" s="367"/>
      <c r="AN106" s="368"/>
      <c r="AO106" s="369"/>
      <c r="AP106" s="370"/>
    </row>
    <row r="107" spans="1:42" ht="14.25" customHeight="1">
      <c r="A107" s="342">
        <v>105</v>
      </c>
      <c r="B107" s="92" t="s">
        <v>217</v>
      </c>
      <c r="C107" s="92" t="s">
        <v>1007</v>
      </c>
      <c r="D107" s="79" t="s">
        <v>24</v>
      </c>
      <c r="E107" s="80" t="s">
        <v>1008</v>
      </c>
      <c r="F107" s="343">
        <v>1</v>
      </c>
      <c r="G107" s="344"/>
      <c r="H107" s="344"/>
      <c r="I107" s="345">
        <v>1</v>
      </c>
      <c r="J107" s="346"/>
      <c r="K107" s="345"/>
      <c r="L107" s="347"/>
      <c r="M107" s="347">
        <v>1</v>
      </c>
      <c r="N107" s="347"/>
      <c r="O107" s="346"/>
      <c r="P107" s="344">
        <v>1</v>
      </c>
      <c r="Q107" s="345"/>
      <c r="R107" s="346">
        <v>1</v>
      </c>
      <c r="S107" s="345"/>
      <c r="T107" s="347"/>
      <c r="U107" s="347"/>
      <c r="V107" s="347">
        <v>1</v>
      </c>
      <c r="W107" s="348"/>
      <c r="X107" s="346"/>
      <c r="Y107" s="344"/>
      <c r="Z107" s="345"/>
      <c r="AA107" s="347"/>
      <c r="AB107" s="346">
        <v>1</v>
      </c>
      <c r="AC107" s="345"/>
      <c r="AD107" s="347"/>
      <c r="AE107" s="347"/>
      <c r="AF107" s="347"/>
      <c r="AG107" s="347"/>
      <c r="AH107" s="346">
        <v>1</v>
      </c>
      <c r="AI107" s="344"/>
      <c r="AJ107" s="349"/>
      <c r="AK107" s="347"/>
      <c r="AL107" s="348"/>
      <c r="AM107" s="350"/>
      <c r="AN107" s="351"/>
      <c r="AO107" s="352"/>
      <c r="AP107" s="353"/>
    </row>
    <row r="108" spans="1:42" ht="14.25" customHeight="1">
      <c r="A108" s="342">
        <v>106</v>
      </c>
      <c r="B108" s="92" t="s">
        <v>217</v>
      </c>
      <c r="C108" s="92" t="s">
        <v>1007</v>
      </c>
      <c r="D108" s="79" t="s">
        <v>24</v>
      </c>
      <c r="E108" s="80" t="s">
        <v>1011</v>
      </c>
      <c r="F108" s="343">
        <v>1</v>
      </c>
      <c r="G108" s="344"/>
      <c r="H108" s="344"/>
      <c r="I108" s="345">
        <v>1</v>
      </c>
      <c r="J108" s="346"/>
      <c r="K108" s="345"/>
      <c r="L108" s="347"/>
      <c r="M108" s="347">
        <v>1</v>
      </c>
      <c r="N108" s="347"/>
      <c r="O108" s="346"/>
      <c r="P108" s="344"/>
      <c r="Q108" s="345">
        <v>1</v>
      </c>
      <c r="R108" s="346"/>
      <c r="S108" s="345"/>
      <c r="T108" s="347"/>
      <c r="U108" s="347"/>
      <c r="V108" s="347"/>
      <c r="W108" s="348"/>
      <c r="X108" s="346">
        <v>1</v>
      </c>
      <c r="Y108" s="344"/>
      <c r="Z108" s="345">
        <v>1</v>
      </c>
      <c r="AA108" s="347"/>
      <c r="AB108" s="346"/>
      <c r="AC108" s="345"/>
      <c r="AD108" s="347"/>
      <c r="AE108" s="347"/>
      <c r="AF108" s="347"/>
      <c r="AG108" s="347"/>
      <c r="AH108" s="346">
        <v>1</v>
      </c>
      <c r="AI108" s="344"/>
      <c r="AJ108" s="349">
        <v>1</v>
      </c>
      <c r="AK108" s="347"/>
      <c r="AL108" s="348"/>
      <c r="AM108" s="350"/>
      <c r="AN108" s="351"/>
      <c r="AO108" s="352"/>
      <c r="AP108" s="353" t="s">
        <v>1012</v>
      </c>
    </row>
    <row r="109" spans="1:42" ht="14.25" customHeight="1">
      <c r="A109" s="342">
        <v>107</v>
      </c>
      <c r="B109" s="92" t="s">
        <v>217</v>
      </c>
      <c r="C109" s="92" t="s">
        <v>1007</v>
      </c>
      <c r="D109" s="79" t="s">
        <v>24</v>
      </c>
      <c r="E109" s="80" t="s">
        <v>1015</v>
      </c>
      <c r="F109" s="343">
        <v>1</v>
      </c>
      <c r="G109" s="344"/>
      <c r="H109" s="344"/>
      <c r="I109" s="345">
        <v>1</v>
      </c>
      <c r="J109" s="346"/>
      <c r="K109" s="345">
        <v>1</v>
      </c>
      <c r="L109" s="347"/>
      <c r="M109" s="347"/>
      <c r="N109" s="347"/>
      <c r="O109" s="346"/>
      <c r="P109" s="344"/>
      <c r="Q109" s="345">
        <v>1</v>
      </c>
      <c r="R109" s="346"/>
      <c r="S109" s="345">
        <v>1</v>
      </c>
      <c r="T109" s="347"/>
      <c r="U109" s="347"/>
      <c r="V109" s="347"/>
      <c r="W109" s="348"/>
      <c r="X109" s="346"/>
      <c r="Y109" s="344"/>
      <c r="Z109" s="345"/>
      <c r="AA109" s="347">
        <v>1</v>
      </c>
      <c r="AB109" s="346"/>
      <c r="AC109" s="345">
        <v>1</v>
      </c>
      <c r="AD109" s="347"/>
      <c r="AE109" s="347"/>
      <c r="AF109" s="347"/>
      <c r="AG109" s="347"/>
      <c r="AH109" s="346"/>
      <c r="AI109" s="344"/>
      <c r="AJ109" s="349">
        <v>1</v>
      </c>
      <c r="AK109" s="347"/>
      <c r="AL109" s="348"/>
      <c r="AM109" s="350"/>
      <c r="AN109" s="351"/>
      <c r="AO109" s="352"/>
      <c r="AP109" s="353"/>
    </row>
    <row r="110" spans="1:42" ht="14.25" customHeight="1">
      <c r="A110" s="355">
        <v>108</v>
      </c>
      <c r="B110" s="230" t="s">
        <v>217</v>
      </c>
      <c r="C110" s="230" t="s">
        <v>853</v>
      </c>
      <c r="D110" s="231" t="s">
        <v>15</v>
      </c>
      <c r="E110" s="356" t="s">
        <v>1017</v>
      </c>
      <c r="F110" s="357">
        <v>1</v>
      </c>
      <c r="G110" s="358"/>
      <c r="H110" s="358"/>
      <c r="I110" s="359">
        <v>1</v>
      </c>
      <c r="J110" s="360"/>
      <c r="K110" s="359"/>
      <c r="L110" s="361"/>
      <c r="M110" s="361">
        <v>1</v>
      </c>
      <c r="N110" s="361"/>
      <c r="O110" s="360"/>
      <c r="P110" s="358"/>
      <c r="Q110" s="359">
        <v>1</v>
      </c>
      <c r="R110" s="360"/>
      <c r="S110" s="359"/>
      <c r="T110" s="361">
        <v>1</v>
      </c>
      <c r="U110" s="361"/>
      <c r="V110" s="361"/>
      <c r="W110" s="362"/>
      <c r="X110" s="360"/>
      <c r="Y110" s="358"/>
      <c r="Z110" s="359"/>
      <c r="AA110" s="361"/>
      <c r="AB110" s="360">
        <v>1</v>
      </c>
      <c r="AC110" s="359">
        <v>1</v>
      </c>
      <c r="AD110" s="361"/>
      <c r="AE110" s="361"/>
      <c r="AF110" s="361"/>
      <c r="AG110" s="361"/>
      <c r="AH110" s="360"/>
      <c r="AI110" s="358"/>
      <c r="AJ110" s="366">
        <v>1</v>
      </c>
      <c r="AK110" s="361"/>
      <c r="AL110" s="362"/>
      <c r="AM110" s="367"/>
      <c r="AN110" s="368"/>
      <c r="AO110" s="369"/>
      <c r="AP110" s="370"/>
    </row>
    <row r="111" spans="1:42" ht="14.25" customHeight="1">
      <c r="A111" s="342">
        <v>109</v>
      </c>
      <c r="B111" s="92" t="s">
        <v>217</v>
      </c>
      <c r="C111" s="92" t="s">
        <v>1007</v>
      </c>
      <c r="D111" s="79" t="s">
        <v>24</v>
      </c>
      <c r="E111" s="80" t="s">
        <v>1022</v>
      </c>
      <c r="F111" s="343">
        <v>1</v>
      </c>
      <c r="G111" s="344"/>
      <c r="H111" s="344"/>
      <c r="I111" s="345">
        <v>1</v>
      </c>
      <c r="J111" s="346"/>
      <c r="K111" s="345"/>
      <c r="L111" s="347"/>
      <c r="M111" s="347">
        <v>1</v>
      </c>
      <c r="N111" s="347"/>
      <c r="O111" s="346"/>
      <c r="P111" s="344"/>
      <c r="Q111" s="345"/>
      <c r="R111" s="346">
        <v>1</v>
      </c>
      <c r="S111" s="345"/>
      <c r="T111" s="347">
        <v>1</v>
      </c>
      <c r="U111" s="347"/>
      <c r="V111" s="347"/>
      <c r="W111" s="348"/>
      <c r="X111" s="346"/>
      <c r="Y111" s="344"/>
      <c r="Z111" s="345"/>
      <c r="AA111" s="347"/>
      <c r="AB111" s="346">
        <v>1</v>
      </c>
      <c r="AC111" s="345"/>
      <c r="AD111" s="347"/>
      <c r="AE111" s="347"/>
      <c r="AF111" s="347"/>
      <c r="AG111" s="347">
        <v>1</v>
      </c>
      <c r="AH111" s="346"/>
      <c r="AI111" s="344"/>
      <c r="AJ111" s="349">
        <v>1</v>
      </c>
      <c r="AK111" s="347"/>
      <c r="AL111" s="348"/>
      <c r="AM111" s="345"/>
      <c r="AN111" s="347">
        <v>1</v>
      </c>
      <c r="AO111" s="354" t="s">
        <v>1023</v>
      </c>
      <c r="AP111" s="353"/>
    </row>
    <row r="112" spans="1:42" ht="14.25" hidden="1" customHeight="1">
      <c r="A112" s="342">
        <v>110</v>
      </c>
      <c r="B112" s="92" t="s">
        <v>217</v>
      </c>
      <c r="C112" s="92" t="s">
        <v>1007</v>
      </c>
      <c r="D112" s="79" t="s">
        <v>24</v>
      </c>
      <c r="E112" s="80" t="s">
        <v>1027</v>
      </c>
      <c r="F112" s="343"/>
      <c r="G112" s="344"/>
      <c r="H112" s="344"/>
      <c r="I112" s="345"/>
      <c r="J112" s="346"/>
      <c r="K112" s="345"/>
      <c r="L112" s="347"/>
      <c r="M112" s="347"/>
      <c r="N112" s="347"/>
      <c r="O112" s="346"/>
      <c r="P112" s="344"/>
      <c r="Q112" s="345"/>
      <c r="R112" s="346"/>
      <c r="S112" s="345"/>
      <c r="T112" s="347"/>
      <c r="U112" s="347"/>
      <c r="V112" s="347"/>
      <c r="W112" s="348"/>
      <c r="X112" s="346"/>
      <c r="Y112" s="344"/>
      <c r="Z112" s="345"/>
      <c r="AA112" s="347"/>
      <c r="AB112" s="346"/>
      <c r="AC112" s="345"/>
      <c r="AD112" s="347"/>
      <c r="AE112" s="347"/>
      <c r="AF112" s="347"/>
      <c r="AG112" s="347"/>
      <c r="AH112" s="346"/>
      <c r="AI112" s="344"/>
      <c r="AJ112" s="349"/>
      <c r="AK112" s="347"/>
      <c r="AL112" s="348"/>
      <c r="AM112" s="350"/>
      <c r="AN112" s="351"/>
      <c r="AO112" s="352"/>
      <c r="AP112" s="353"/>
    </row>
    <row r="113" spans="1:42" ht="14.25" hidden="1" customHeight="1">
      <c r="A113" s="342">
        <v>111</v>
      </c>
      <c r="B113" s="92" t="s">
        <v>217</v>
      </c>
      <c r="C113" s="92" t="s">
        <v>1007</v>
      </c>
      <c r="D113" s="79" t="s">
        <v>24</v>
      </c>
      <c r="E113" s="80" t="s">
        <v>1031</v>
      </c>
      <c r="F113" s="343"/>
      <c r="G113" s="344"/>
      <c r="H113" s="344"/>
      <c r="I113" s="345"/>
      <c r="J113" s="346"/>
      <c r="K113" s="345"/>
      <c r="L113" s="347"/>
      <c r="M113" s="347"/>
      <c r="N113" s="347"/>
      <c r="O113" s="346"/>
      <c r="P113" s="344"/>
      <c r="Q113" s="345"/>
      <c r="R113" s="346"/>
      <c r="S113" s="345"/>
      <c r="T113" s="347"/>
      <c r="U113" s="347"/>
      <c r="V113" s="347"/>
      <c r="W113" s="348"/>
      <c r="X113" s="346"/>
      <c r="Y113" s="344"/>
      <c r="Z113" s="345"/>
      <c r="AA113" s="347"/>
      <c r="AB113" s="346"/>
      <c r="AC113" s="345"/>
      <c r="AD113" s="347"/>
      <c r="AE113" s="347"/>
      <c r="AF113" s="347"/>
      <c r="AG113" s="347"/>
      <c r="AH113" s="346"/>
      <c r="AI113" s="344"/>
      <c r="AJ113" s="349"/>
      <c r="AK113" s="347"/>
      <c r="AL113" s="348"/>
      <c r="AM113" s="350"/>
      <c r="AN113" s="351"/>
      <c r="AO113" s="352"/>
      <c r="AP113" s="353"/>
    </row>
    <row r="114" spans="1:42" ht="14.25" hidden="1" customHeight="1">
      <c r="A114" s="342">
        <v>112</v>
      </c>
      <c r="B114" s="92" t="s">
        <v>217</v>
      </c>
      <c r="C114" s="92" t="s">
        <v>1007</v>
      </c>
      <c r="D114" s="79" t="s">
        <v>24</v>
      </c>
      <c r="E114" s="80" t="s">
        <v>1034</v>
      </c>
      <c r="F114" s="343"/>
      <c r="G114" s="344"/>
      <c r="H114" s="344"/>
      <c r="I114" s="345"/>
      <c r="J114" s="346"/>
      <c r="K114" s="345"/>
      <c r="L114" s="347"/>
      <c r="M114" s="347"/>
      <c r="N114" s="347"/>
      <c r="O114" s="346"/>
      <c r="P114" s="344"/>
      <c r="Q114" s="345"/>
      <c r="R114" s="346"/>
      <c r="S114" s="345"/>
      <c r="T114" s="347"/>
      <c r="U114" s="347"/>
      <c r="V114" s="347"/>
      <c r="W114" s="348"/>
      <c r="X114" s="346"/>
      <c r="Y114" s="344"/>
      <c r="Z114" s="345"/>
      <c r="AA114" s="347"/>
      <c r="AB114" s="346"/>
      <c r="AC114" s="345"/>
      <c r="AD114" s="347"/>
      <c r="AE114" s="347"/>
      <c r="AF114" s="347"/>
      <c r="AG114" s="347"/>
      <c r="AH114" s="346"/>
      <c r="AI114" s="344"/>
      <c r="AJ114" s="349"/>
      <c r="AK114" s="347"/>
      <c r="AL114" s="348"/>
      <c r="AM114" s="350"/>
      <c r="AN114" s="351"/>
      <c r="AO114" s="352"/>
      <c r="AP114" s="353"/>
    </row>
    <row r="115" spans="1:42" ht="14.25" customHeight="1">
      <c r="A115" s="342">
        <v>113</v>
      </c>
      <c r="B115" s="92" t="s">
        <v>217</v>
      </c>
      <c r="C115" s="92" t="s">
        <v>1038</v>
      </c>
      <c r="D115" s="79" t="s">
        <v>15</v>
      </c>
      <c r="E115" s="80" t="s">
        <v>1040</v>
      </c>
      <c r="F115" s="343">
        <v>1</v>
      </c>
      <c r="G115" s="344"/>
      <c r="H115" s="344"/>
      <c r="I115" s="345">
        <v>1</v>
      </c>
      <c r="J115" s="346"/>
      <c r="K115" s="345"/>
      <c r="L115" s="347"/>
      <c r="M115" s="347">
        <v>1</v>
      </c>
      <c r="N115" s="347"/>
      <c r="O115" s="346"/>
      <c r="P115" s="344"/>
      <c r="Q115" s="345">
        <v>1</v>
      </c>
      <c r="R115" s="346"/>
      <c r="S115" s="345"/>
      <c r="T115" s="347">
        <v>1</v>
      </c>
      <c r="U115" s="347"/>
      <c r="V115" s="347"/>
      <c r="W115" s="348"/>
      <c r="X115" s="346"/>
      <c r="Y115" s="344"/>
      <c r="Z115" s="345">
        <v>1</v>
      </c>
      <c r="AA115" s="347"/>
      <c r="AB115" s="346"/>
      <c r="AC115" s="345"/>
      <c r="AD115" s="347"/>
      <c r="AE115" s="347">
        <v>1</v>
      </c>
      <c r="AF115" s="347"/>
      <c r="AG115" s="347"/>
      <c r="AH115" s="346"/>
      <c r="AI115" s="344"/>
      <c r="AJ115" s="349">
        <v>1</v>
      </c>
      <c r="AK115" s="347"/>
      <c r="AL115" s="348"/>
      <c r="AM115" s="350"/>
      <c r="AN115" s="351"/>
      <c r="AO115" s="352"/>
      <c r="AP115" s="353"/>
    </row>
    <row r="116" spans="1:42" ht="14.25" hidden="1" customHeight="1">
      <c r="A116" s="342">
        <v>114</v>
      </c>
      <c r="B116" s="92" t="s">
        <v>217</v>
      </c>
      <c r="C116" s="92" t="s">
        <v>1007</v>
      </c>
      <c r="D116" s="79" t="s">
        <v>24</v>
      </c>
      <c r="E116" s="80" t="s">
        <v>1046</v>
      </c>
      <c r="F116" s="343"/>
      <c r="G116" s="344"/>
      <c r="H116" s="344"/>
      <c r="I116" s="345"/>
      <c r="J116" s="346"/>
      <c r="K116" s="345"/>
      <c r="L116" s="347"/>
      <c r="M116" s="347"/>
      <c r="N116" s="347"/>
      <c r="O116" s="346"/>
      <c r="P116" s="344"/>
      <c r="Q116" s="345"/>
      <c r="R116" s="346"/>
      <c r="S116" s="345"/>
      <c r="T116" s="347"/>
      <c r="U116" s="347"/>
      <c r="V116" s="347"/>
      <c r="W116" s="348"/>
      <c r="X116" s="346"/>
      <c r="Y116" s="344"/>
      <c r="Z116" s="345"/>
      <c r="AA116" s="347"/>
      <c r="AB116" s="346"/>
      <c r="AC116" s="345"/>
      <c r="AD116" s="347"/>
      <c r="AE116" s="347"/>
      <c r="AF116" s="347"/>
      <c r="AG116" s="347"/>
      <c r="AH116" s="346"/>
      <c r="AI116" s="344"/>
      <c r="AJ116" s="349"/>
      <c r="AK116" s="347"/>
      <c r="AL116" s="348"/>
      <c r="AM116" s="350"/>
      <c r="AN116" s="351"/>
      <c r="AO116" s="352"/>
      <c r="AP116" s="353"/>
    </row>
    <row r="117" spans="1:42" ht="14.25" hidden="1" customHeight="1">
      <c r="A117" s="342">
        <v>115</v>
      </c>
      <c r="B117" s="92" t="s">
        <v>217</v>
      </c>
      <c r="C117" s="92" t="s">
        <v>1007</v>
      </c>
      <c r="D117" s="79" t="s">
        <v>24</v>
      </c>
      <c r="E117" s="80" t="s">
        <v>1049</v>
      </c>
      <c r="F117" s="343"/>
      <c r="G117" s="344"/>
      <c r="H117" s="344"/>
      <c r="I117" s="345"/>
      <c r="J117" s="346"/>
      <c r="K117" s="345"/>
      <c r="L117" s="347"/>
      <c r="M117" s="347"/>
      <c r="N117" s="347"/>
      <c r="O117" s="346"/>
      <c r="P117" s="344"/>
      <c r="Q117" s="345"/>
      <c r="R117" s="346"/>
      <c r="S117" s="345"/>
      <c r="T117" s="347"/>
      <c r="U117" s="347"/>
      <c r="V117" s="347"/>
      <c r="W117" s="348"/>
      <c r="X117" s="346"/>
      <c r="Y117" s="344"/>
      <c r="Z117" s="345"/>
      <c r="AA117" s="347"/>
      <c r="AB117" s="346"/>
      <c r="AC117" s="345"/>
      <c r="AD117" s="347"/>
      <c r="AE117" s="347"/>
      <c r="AF117" s="347"/>
      <c r="AG117" s="347"/>
      <c r="AH117" s="346"/>
      <c r="AI117" s="344"/>
      <c r="AJ117" s="349"/>
      <c r="AK117" s="347"/>
      <c r="AL117" s="348"/>
      <c r="AM117" s="350"/>
      <c r="AN117" s="351"/>
      <c r="AO117" s="352"/>
      <c r="AP117" s="353"/>
    </row>
    <row r="118" spans="1:42" ht="14.25" hidden="1" customHeight="1">
      <c r="A118" s="342">
        <v>116</v>
      </c>
      <c r="B118" s="92" t="s">
        <v>217</v>
      </c>
      <c r="C118" s="92" t="s">
        <v>1007</v>
      </c>
      <c r="D118" s="79" t="s">
        <v>24</v>
      </c>
      <c r="E118" s="80" t="s">
        <v>1053</v>
      </c>
      <c r="F118" s="343"/>
      <c r="G118" s="344"/>
      <c r="H118" s="344"/>
      <c r="I118" s="345"/>
      <c r="J118" s="346"/>
      <c r="K118" s="345"/>
      <c r="L118" s="347"/>
      <c r="M118" s="347"/>
      <c r="N118" s="347"/>
      <c r="O118" s="346"/>
      <c r="P118" s="344"/>
      <c r="Q118" s="345"/>
      <c r="R118" s="346"/>
      <c r="S118" s="345"/>
      <c r="T118" s="347"/>
      <c r="U118" s="347"/>
      <c r="V118" s="347"/>
      <c r="W118" s="348"/>
      <c r="X118" s="346"/>
      <c r="Y118" s="344"/>
      <c r="Z118" s="345"/>
      <c r="AA118" s="347"/>
      <c r="AB118" s="346"/>
      <c r="AC118" s="345"/>
      <c r="AD118" s="347"/>
      <c r="AE118" s="347"/>
      <c r="AF118" s="347"/>
      <c r="AG118" s="347"/>
      <c r="AH118" s="346"/>
      <c r="AI118" s="344"/>
      <c r="AJ118" s="349"/>
      <c r="AK118" s="347"/>
      <c r="AL118" s="348"/>
      <c r="AM118" s="350"/>
      <c r="AN118" s="351"/>
      <c r="AO118" s="352"/>
      <c r="AP118" s="353"/>
    </row>
    <row r="119" spans="1:42" ht="14.25" hidden="1" customHeight="1">
      <c r="A119" s="342">
        <v>117</v>
      </c>
      <c r="B119" s="92" t="s">
        <v>217</v>
      </c>
      <c r="C119" s="92" t="s">
        <v>1007</v>
      </c>
      <c r="D119" s="79" t="s">
        <v>24</v>
      </c>
      <c r="E119" s="80" t="s">
        <v>1056</v>
      </c>
      <c r="F119" s="343"/>
      <c r="G119" s="344"/>
      <c r="H119" s="344"/>
      <c r="I119" s="345"/>
      <c r="J119" s="346"/>
      <c r="K119" s="345"/>
      <c r="L119" s="347"/>
      <c r="M119" s="347"/>
      <c r="N119" s="347"/>
      <c r="O119" s="346"/>
      <c r="P119" s="344"/>
      <c r="Q119" s="345"/>
      <c r="R119" s="346"/>
      <c r="S119" s="345"/>
      <c r="T119" s="347"/>
      <c r="U119" s="347"/>
      <c r="V119" s="347"/>
      <c r="W119" s="348"/>
      <c r="X119" s="346"/>
      <c r="Y119" s="344"/>
      <c r="Z119" s="345"/>
      <c r="AA119" s="347"/>
      <c r="AB119" s="346"/>
      <c r="AC119" s="345"/>
      <c r="AD119" s="347"/>
      <c r="AE119" s="347"/>
      <c r="AF119" s="347"/>
      <c r="AG119" s="347"/>
      <c r="AH119" s="346"/>
      <c r="AI119" s="344"/>
      <c r="AJ119" s="349"/>
      <c r="AK119" s="347"/>
      <c r="AL119" s="348"/>
      <c r="AM119" s="350"/>
      <c r="AN119" s="351"/>
      <c r="AO119" s="352"/>
      <c r="AP119" s="353"/>
    </row>
    <row r="120" spans="1:42" ht="14.25" customHeight="1">
      <c r="A120" s="355">
        <v>118</v>
      </c>
      <c r="B120" s="230" t="s">
        <v>217</v>
      </c>
      <c r="C120" s="230" t="s">
        <v>1060</v>
      </c>
      <c r="D120" s="231" t="s">
        <v>15</v>
      </c>
      <c r="E120" s="356" t="s">
        <v>1061</v>
      </c>
      <c r="F120" s="357">
        <v>1</v>
      </c>
      <c r="G120" s="358"/>
      <c r="H120" s="358"/>
      <c r="I120" s="359">
        <v>1</v>
      </c>
      <c r="J120" s="360"/>
      <c r="K120" s="359"/>
      <c r="L120" s="361"/>
      <c r="M120" s="361"/>
      <c r="N120" s="361"/>
      <c r="O120" s="360">
        <v>1</v>
      </c>
      <c r="P120" s="358"/>
      <c r="Q120" s="359">
        <v>1</v>
      </c>
      <c r="R120" s="360"/>
      <c r="S120" s="371">
        <v>1</v>
      </c>
      <c r="T120" s="372"/>
      <c r="U120" s="372"/>
      <c r="V120" s="372"/>
      <c r="W120" s="373"/>
      <c r="X120" s="374"/>
      <c r="Y120" s="358"/>
      <c r="Z120" s="359">
        <v>1</v>
      </c>
      <c r="AA120" s="361"/>
      <c r="AB120" s="360"/>
      <c r="AC120" s="359"/>
      <c r="AD120" s="361">
        <v>1</v>
      </c>
      <c r="AE120" s="361"/>
      <c r="AF120" s="361"/>
      <c r="AG120" s="361"/>
      <c r="AH120" s="360"/>
      <c r="AI120" s="358"/>
      <c r="AJ120" s="366">
        <v>1</v>
      </c>
      <c r="AK120" s="361"/>
      <c r="AL120" s="362"/>
      <c r="AM120" s="367"/>
      <c r="AN120" s="368"/>
      <c r="AO120" s="369"/>
      <c r="AP120" s="370"/>
    </row>
    <row r="121" spans="1:42" ht="14.25" hidden="1" customHeight="1">
      <c r="A121" s="342">
        <v>119</v>
      </c>
      <c r="B121" s="92" t="s">
        <v>217</v>
      </c>
      <c r="C121" s="92" t="s">
        <v>1007</v>
      </c>
      <c r="D121" s="79" t="s">
        <v>24</v>
      </c>
      <c r="E121" s="80" t="s">
        <v>1065</v>
      </c>
      <c r="F121" s="343"/>
      <c r="G121" s="344"/>
      <c r="H121" s="344"/>
      <c r="I121" s="345"/>
      <c r="J121" s="346"/>
      <c r="K121" s="345"/>
      <c r="L121" s="347"/>
      <c r="M121" s="347"/>
      <c r="N121" s="347"/>
      <c r="O121" s="346"/>
      <c r="P121" s="344"/>
      <c r="Q121" s="345"/>
      <c r="R121" s="346"/>
      <c r="S121" s="345"/>
      <c r="T121" s="347"/>
      <c r="U121" s="347"/>
      <c r="V121" s="347"/>
      <c r="W121" s="348"/>
      <c r="X121" s="346"/>
      <c r="Y121" s="344"/>
      <c r="Z121" s="345"/>
      <c r="AA121" s="347"/>
      <c r="AB121" s="346"/>
      <c r="AC121" s="345"/>
      <c r="AD121" s="347"/>
      <c r="AE121" s="347"/>
      <c r="AF121" s="347"/>
      <c r="AG121" s="347"/>
      <c r="AH121" s="346"/>
      <c r="AI121" s="344"/>
      <c r="AJ121" s="349"/>
      <c r="AK121" s="347"/>
      <c r="AL121" s="348"/>
      <c r="AM121" s="350"/>
      <c r="AN121" s="351"/>
      <c r="AO121" s="352"/>
      <c r="AP121" s="353"/>
    </row>
    <row r="122" spans="1:42" ht="14.25" hidden="1" customHeight="1">
      <c r="A122" s="342">
        <v>120</v>
      </c>
      <c r="B122" s="92" t="s">
        <v>217</v>
      </c>
      <c r="C122" s="92" t="s">
        <v>1007</v>
      </c>
      <c r="D122" s="79" t="s">
        <v>24</v>
      </c>
      <c r="E122" s="80" t="s">
        <v>1070</v>
      </c>
      <c r="F122" s="343"/>
      <c r="G122" s="344"/>
      <c r="H122" s="344"/>
      <c r="I122" s="345"/>
      <c r="J122" s="346"/>
      <c r="K122" s="345"/>
      <c r="L122" s="347"/>
      <c r="M122" s="347"/>
      <c r="N122" s="347"/>
      <c r="O122" s="346"/>
      <c r="P122" s="344"/>
      <c r="Q122" s="345"/>
      <c r="R122" s="346"/>
      <c r="S122" s="345"/>
      <c r="T122" s="347"/>
      <c r="U122" s="347"/>
      <c r="V122" s="347"/>
      <c r="W122" s="348"/>
      <c r="X122" s="346"/>
      <c r="Y122" s="344"/>
      <c r="Z122" s="345"/>
      <c r="AA122" s="347"/>
      <c r="AB122" s="346"/>
      <c r="AC122" s="345"/>
      <c r="AD122" s="347"/>
      <c r="AE122" s="347"/>
      <c r="AF122" s="347"/>
      <c r="AG122" s="347"/>
      <c r="AH122" s="346"/>
      <c r="AI122" s="344"/>
      <c r="AJ122" s="349"/>
      <c r="AK122" s="347"/>
      <c r="AL122" s="348"/>
      <c r="AM122" s="350"/>
      <c r="AN122" s="351"/>
      <c r="AO122" s="352"/>
      <c r="AP122" s="353"/>
    </row>
    <row r="123" spans="1:42" ht="14.25" hidden="1" customHeight="1">
      <c r="A123" s="342">
        <v>121</v>
      </c>
      <c r="B123" s="92" t="s">
        <v>217</v>
      </c>
      <c r="C123" s="92" t="s">
        <v>1007</v>
      </c>
      <c r="D123" s="79" t="s">
        <v>24</v>
      </c>
      <c r="E123" s="80" t="s">
        <v>1074</v>
      </c>
      <c r="F123" s="343"/>
      <c r="G123" s="344"/>
      <c r="H123" s="344"/>
      <c r="I123" s="345"/>
      <c r="J123" s="346"/>
      <c r="K123" s="345"/>
      <c r="L123" s="347"/>
      <c r="M123" s="347"/>
      <c r="N123" s="347"/>
      <c r="O123" s="346"/>
      <c r="P123" s="344"/>
      <c r="Q123" s="345"/>
      <c r="R123" s="346"/>
      <c r="S123" s="345"/>
      <c r="T123" s="347"/>
      <c r="U123" s="347"/>
      <c r="V123" s="347"/>
      <c r="W123" s="348"/>
      <c r="X123" s="346"/>
      <c r="Y123" s="344"/>
      <c r="Z123" s="345"/>
      <c r="AA123" s="347"/>
      <c r="AB123" s="346"/>
      <c r="AC123" s="345"/>
      <c r="AD123" s="347"/>
      <c r="AE123" s="347"/>
      <c r="AF123" s="347"/>
      <c r="AG123" s="347"/>
      <c r="AH123" s="346"/>
      <c r="AI123" s="344"/>
      <c r="AJ123" s="349"/>
      <c r="AK123" s="347"/>
      <c r="AL123" s="348"/>
      <c r="AM123" s="350"/>
      <c r="AN123" s="351"/>
      <c r="AO123" s="352"/>
      <c r="AP123" s="353"/>
    </row>
    <row r="124" spans="1:42" ht="14.25" hidden="1" customHeight="1">
      <c r="A124" s="342">
        <v>122</v>
      </c>
      <c r="B124" s="92" t="s">
        <v>217</v>
      </c>
      <c r="C124" s="92" t="s">
        <v>1007</v>
      </c>
      <c r="D124" s="79" t="s">
        <v>24</v>
      </c>
      <c r="E124" s="80" t="s">
        <v>1079</v>
      </c>
      <c r="F124" s="343"/>
      <c r="G124" s="344"/>
      <c r="H124" s="344"/>
      <c r="I124" s="345"/>
      <c r="J124" s="346"/>
      <c r="K124" s="345"/>
      <c r="L124" s="347"/>
      <c r="M124" s="347"/>
      <c r="N124" s="347"/>
      <c r="O124" s="346"/>
      <c r="P124" s="344"/>
      <c r="Q124" s="345"/>
      <c r="R124" s="346"/>
      <c r="S124" s="345"/>
      <c r="T124" s="347"/>
      <c r="U124" s="347"/>
      <c r="V124" s="347"/>
      <c r="W124" s="348"/>
      <c r="X124" s="346"/>
      <c r="Y124" s="344"/>
      <c r="Z124" s="345"/>
      <c r="AA124" s="347"/>
      <c r="AB124" s="346"/>
      <c r="AC124" s="345"/>
      <c r="AD124" s="347"/>
      <c r="AE124" s="347"/>
      <c r="AF124" s="347"/>
      <c r="AG124" s="347"/>
      <c r="AH124" s="346"/>
      <c r="AI124" s="344"/>
      <c r="AJ124" s="349"/>
      <c r="AK124" s="347"/>
      <c r="AL124" s="348"/>
      <c r="AM124" s="350"/>
      <c r="AN124" s="351"/>
      <c r="AO124" s="352"/>
      <c r="AP124" s="353"/>
    </row>
    <row r="125" spans="1:42" ht="14.25" hidden="1" customHeight="1">
      <c r="A125" s="342">
        <v>123</v>
      </c>
      <c r="B125" s="92" t="s">
        <v>217</v>
      </c>
      <c r="C125" s="92" t="s">
        <v>1007</v>
      </c>
      <c r="D125" s="79" t="s">
        <v>24</v>
      </c>
      <c r="E125" s="80" t="s">
        <v>1082</v>
      </c>
      <c r="F125" s="343"/>
      <c r="G125" s="344"/>
      <c r="H125" s="344"/>
      <c r="I125" s="345"/>
      <c r="J125" s="346"/>
      <c r="K125" s="345"/>
      <c r="L125" s="347"/>
      <c r="M125" s="347"/>
      <c r="N125" s="347"/>
      <c r="O125" s="346"/>
      <c r="P125" s="344"/>
      <c r="Q125" s="345"/>
      <c r="R125" s="346"/>
      <c r="S125" s="345"/>
      <c r="T125" s="347"/>
      <c r="U125" s="347"/>
      <c r="V125" s="347"/>
      <c r="W125" s="348"/>
      <c r="X125" s="346"/>
      <c r="Y125" s="344"/>
      <c r="Z125" s="345"/>
      <c r="AA125" s="347"/>
      <c r="AB125" s="346"/>
      <c r="AC125" s="345"/>
      <c r="AD125" s="347"/>
      <c r="AE125" s="347"/>
      <c r="AF125" s="347"/>
      <c r="AG125" s="347"/>
      <c r="AH125" s="346"/>
      <c r="AI125" s="344"/>
      <c r="AJ125" s="349"/>
      <c r="AK125" s="347"/>
      <c r="AL125" s="348"/>
      <c r="AM125" s="350"/>
      <c r="AN125" s="351"/>
      <c r="AO125" s="352"/>
      <c r="AP125" s="353"/>
    </row>
    <row r="126" spans="1:42" ht="14.25" hidden="1" customHeight="1">
      <c r="A126" s="342">
        <v>124</v>
      </c>
      <c r="B126" s="92" t="s">
        <v>217</v>
      </c>
      <c r="C126" s="92" t="s">
        <v>1007</v>
      </c>
      <c r="D126" s="79" t="s">
        <v>24</v>
      </c>
      <c r="E126" s="80" t="s">
        <v>1085</v>
      </c>
      <c r="F126" s="343"/>
      <c r="G126" s="344"/>
      <c r="H126" s="344"/>
      <c r="I126" s="345"/>
      <c r="J126" s="346"/>
      <c r="K126" s="345"/>
      <c r="L126" s="347"/>
      <c r="M126" s="347"/>
      <c r="N126" s="347"/>
      <c r="O126" s="346"/>
      <c r="P126" s="344"/>
      <c r="Q126" s="345"/>
      <c r="R126" s="346"/>
      <c r="S126" s="345"/>
      <c r="T126" s="347"/>
      <c r="U126" s="347"/>
      <c r="V126" s="347"/>
      <c r="W126" s="348"/>
      <c r="X126" s="346"/>
      <c r="Y126" s="344"/>
      <c r="Z126" s="345"/>
      <c r="AA126" s="347"/>
      <c r="AB126" s="346"/>
      <c r="AC126" s="345"/>
      <c r="AD126" s="347"/>
      <c r="AE126" s="347"/>
      <c r="AF126" s="347"/>
      <c r="AG126" s="347"/>
      <c r="AH126" s="346"/>
      <c r="AI126" s="344"/>
      <c r="AJ126" s="349"/>
      <c r="AK126" s="347"/>
      <c r="AL126" s="348"/>
      <c r="AM126" s="350"/>
      <c r="AN126" s="351"/>
      <c r="AO126" s="352"/>
      <c r="AP126" s="353"/>
    </row>
    <row r="127" spans="1:42" ht="14.25" hidden="1" customHeight="1">
      <c r="A127" s="342">
        <v>125</v>
      </c>
      <c r="B127" s="92" t="s">
        <v>217</v>
      </c>
      <c r="C127" s="92" t="s">
        <v>1007</v>
      </c>
      <c r="D127" s="79" t="s">
        <v>24</v>
      </c>
      <c r="E127" s="80" t="s">
        <v>1088</v>
      </c>
      <c r="F127" s="343"/>
      <c r="G127" s="344"/>
      <c r="H127" s="344"/>
      <c r="I127" s="345"/>
      <c r="J127" s="346"/>
      <c r="K127" s="345"/>
      <c r="L127" s="347"/>
      <c r="M127" s="347"/>
      <c r="N127" s="347"/>
      <c r="O127" s="346"/>
      <c r="P127" s="344"/>
      <c r="Q127" s="345"/>
      <c r="R127" s="346"/>
      <c r="S127" s="345"/>
      <c r="T127" s="347"/>
      <c r="U127" s="347"/>
      <c r="V127" s="347"/>
      <c r="W127" s="348"/>
      <c r="X127" s="346"/>
      <c r="Y127" s="344"/>
      <c r="Z127" s="345"/>
      <c r="AA127" s="347"/>
      <c r="AB127" s="346"/>
      <c r="AC127" s="345"/>
      <c r="AD127" s="347"/>
      <c r="AE127" s="347"/>
      <c r="AF127" s="347"/>
      <c r="AG127" s="347"/>
      <c r="AH127" s="346"/>
      <c r="AI127" s="344"/>
      <c r="AJ127" s="349"/>
      <c r="AK127" s="347"/>
      <c r="AL127" s="348"/>
      <c r="AM127" s="350"/>
      <c r="AN127" s="351"/>
      <c r="AO127" s="352"/>
      <c r="AP127" s="353"/>
    </row>
    <row r="128" spans="1:42" ht="14.25" hidden="1" customHeight="1">
      <c r="A128" s="342">
        <v>126</v>
      </c>
      <c r="B128" s="92" t="s">
        <v>217</v>
      </c>
      <c r="C128" s="92" t="s">
        <v>1007</v>
      </c>
      <c r="D128" s="79" t="s">
        <v>24</v>
      </c>
      <c r="E128" s="80" t="s">
        <v>1092</v>
      </c>
      <c r="F128" s="343"/>
      <c r="G128" s="344"/>
      <c r="H128" s="344"/>
      <c r="I128" s="345"/>
      <c r="J128" s="346"/>
      <c r="K128" s="345"/>
      <c r="L128" s="347"/>
      <c r="M128" s="347"/>
      <c r="N128" s="347"/>
      <c r="O128" s="346"/>
      <c r="P128" s="344"/>
      <c r="Q128" s="345"/>
      <c r="R128" s="346"/>
      <c r="S128" s="345"/>
      <c r="T128" s="347"/>
      <c r="U128" s="347"/>
      <c r="V128" s="347"/>
      <c r="W128" s="348"/>
      <c r="X128" s="346"/>
      <c r="Y128" s="344"/>
      <c r="Z128" s="345"/>
      <c r="AA128" s="347"/>
      <c r="AB128" s="346"/>
      <c r="AC128" s="345"/>
      <c r="AD128" s="347"/>
      <c r="AE128" s="347"/>
      <c r="AF128" s="347"/>
      <c r="AG128" s="347"/>
      <c r="AH128" s="346"/>
      <c r="AI128" s="344"/>
      <c r="AJ128" s="349"/>
      <c r="AK128" s="347"/>
      <c r="AL128" s="348"/>
      <c r="AM128" s="350"/>
      <c r="AN128" s="351"/>
      <c r="AO128" s="352"/>
      <c r="AP128" s="353"/>
    </row>
    <row r="129" spans="1:42" ht="14.25" hidden="1" customHeight="1">
      <c r="A129" s="342">
        <v>127</v>
      </c>
      <c r="B129" s="92" t="s">
        <v>217</v>
      </c>
      <c r="C129" s="92" t="s">
        <v>1007</v>
      </c>
      <c r="D129" s="79" t="s">
        <v>24</v>
      </c>
      <c r="E129" s="80" t="s">
        <v>1096</v>
      </c>
      <c r="F129" s="343"/>
      <c r="G129" s="344"/>
      <c r="H129" s="344"/>
      <c r="I129" s="345"/>
      <c r="J129" s="346"/>
      <c r="K129" s="345"/>
      <c r="L129" s="347"/>
      <c r="M129" s="347"/>
      <c r="N129" s="347"/>
      <c r="O129" s="346"/>
      <c r="P129" s="344"/>
      <c r="Q129" s="345"/>
      <c r="R129" s="346"/>
      <c r="S129" s="345"/>
      <c r="T129" s="347"/>
      <c r="U129" s="347"/>
      <c r="V129" s="347"/>
      <c r="W129" s="348"/>
      <c r="X129" s="346"/>
      <c r="Y129" s="344"/>
      <c r="Z129" s="345"/>
      <c r="AA129" s="347"/>
      <c r="AB129" s="346"/>
      <c r="AC129" s="345"/>
      <c r="AD129" s="347"/>
      <c r="AE129" s="347"/>
      <c r="AF129" s="347"/>
      <c r="AG129" s="347"/>
      <c r="AH129" s="346"/>
      <c r="AI129" s="344"/>
      <c r="AJ129" s="349"/>
      <c r="AK129" s="347"/>
      <c r="AL129" s="348"/>
      <c r="AM129" s="350"/>
      <c r="AN129" s="351"/>
      <c r="AO129" s="352"/>
      <c r="AP129" s="353"/>
    </row>
    <row r="130" spans="1:42" ht="14.25" hidden="1" customHeight="1">
      <c r="A130" s="342">
        <v>128</v>
      </c>
      <c r="B130" s="92" t="s">
        <v>217</v>
      </c>
      <c r="C130" s="92" t="s">
        <v>1007</v>
      </c>
      <c r="D130" s="79" t="s">
        <v>24</v>
      </c>
      <c r="E130" s="80" t="s">
        <v>1099</v>
      </c>
      <c r="F130" s="343"/>
      <c r="G130" s="344"/>
      <c r="H130" s="344"/>
      <c r="I130" s="345"/>
      <c r="J130" s="346"/>
      <c r="K130" s="345"/>
      <c r="L130" s="347"/>
      <c r="M130" s="347"/>
      <c r="N130" s="347"/>
      <c r="O130" s="346"/>
      <c r="P130" s="344"/>
      <c r="Q130" s="345"/>
      <c r="R130" s="346"/>
      <c r="S130" s="345"/>
      <c r="T130" s="347"/>
      <c r="U130" s="347"/>
      <c r="V130" s="347"/>
      <c r="W130" s="348"/>
      <c r="X130" s="346"/>
      <c r="Y130" s="344"/>
      <c r="Z130" s="345"/>
      <c r="AA130" s="347"/>
      <c r="AB130" s="346"/>
      <c r="AC130" s="345"/>
      <c r="AD130" s="347"/>
      <c r="AE130" s="347"/>
      <c r="AF130" s="347"/>
      <c r="AG130" s="347"/>
      <c r="AH130" s="346"/>
      <c r="AI130" s="344"/>
      <c r="AJ130" s="349"/>
      <c r="AK130" s="347"/>
      <c r="AL130" s="348"/>
      <c r="AM130" s="350"/>
      <c r="AN130" s="351"/>
      <c r="AO130" s="352"/>
      <c r="AP130" s="353"/>
    </row>
    <row r="131" spans="1:42" ht="14.25" hidden="1" customHeight="1">
      <c r="A131" s="342">
        <v>129</v>
      </c>
      <c r="B131" s="92" t="s">
        <v>217</v>
      </c>
      <c r="C131" s="92" t="s">
        <v>1007</v>
      </c>
      <c r="D131" s="79" t="s">
        <v>24</v>
      </c>
      <c r="E131" s="80" t="s">
        <v>1104</v>
      </c>
      <c r="F131" s="343"/>
      <c r="G131" s="344"/>
      <c r="H131" s="344"/>
      <c r="I131" s="345"/>
      <c r="J131" s="346"/>
      <c r="K131" s="345"/>
      <c r="L131" s="347"/>
      <c r="M131" s="347"/>
      <c r="N131" s="347"/>
      <c r="O131" s="346"/>
      <c r="P131" s="344"/>
      <c r="Q131" s="345"/>
      <c r="R131" s="346"/>
      <c r="S131" s="345"/>
      <c r="T131" s="347"/>
      <c r="U131" s="347"/>
      <c r="V131" s="347"/>
      <c r="W131" s="348"/>
      <c r="X131" s="346"/>
      <c r="Y131" s="344"/>
      <c r="Z131" s="345"/>
      <c r="AA131" s="347"/>
      <c r="AB131" s="346"/>
      <c r="AC131" s="345"/>
      <c r="AD131" s="347"/>
      <c r="AE131" s="347"/>
      <c r="AF131" s="347"/>
      <c r="AG131" s="347"/>
      <c r="AH131" s="346"/>
      <c r="AI131" s="344"/>
      <c r="AJ131" s="349"/>
      <c r="AK131" s="347"/>
      <c r="AL131" s="348"/>
      <c r="AM131" s="350"/>
      <c r="AN131" s="351"/>
      <c r="AO131" s="352"/>
      <c r="AP131" s="353"/>
    </row>
    <row r="132" spans="1:42" ht="14.25" hidden="1" customHeight="1">
      <c r="A132" s="342">
        <v>130</v>
      </c>
      <c r="B132" s="92" t="s">
        <v>217</v>
      </c>
      <c r="C132" s="92" t="s">
        <v>1007</v>
      </c>
      <c r="D132" s="79" t="s">
        <v>24</v>
      </c>
      <c r="E132" s="80" t="s">
        <v>1107</v>
      </c>
      <c r="F132" s="343"/>
      <c r="G132" s="344"/>
      <c r="H132" s="344"/>
      <c r="I132" s="345"/>
      <c r="J132" s="346"/>
      <c r="K132" s="345"/>
      <c r="L132" s="347"/>
      <c r="M132" s="347"/>
      <c r="N132" s="347"/>
      <c r="O132" s="346"/>
      <c r="P132" s="344"/>
      <c r="Q132" s="345"/>
      <c r="R132" s="346"/>
      <c r="S132" s="345"/>
      <c r="T132" s="347"/>
      <c r="U132" s="347"/>
      <c r="V132" s="347"/>
      <c r="W132" s="348"/>
      <c r="X132" s="346"/>
      <c r="Y132" s="344"/>
      <c r="Z132" s="345"/>
      <c r="AA132" s="347"/>
      <c r="AB132" s="346"/>
      <c r="AC132" s="345"/>
      <c r="AD132" s="347"/>
      <c r="AE132" s="347"/>
      <c r="AF132" s="347"/>
      <c r="AG132" s="347"/>
      <c r="AH132" s="346"/>
      <c r="AI132" s="344"/>
      <c r="AJ132" s="349"/>
      <c r="AK132" s="347"/>
      <c r="AL132" s="348"/>
      <c r="AM132" s="350"/>
      <c r="AN132" s="351"/>
      <c r="AO132" s="352"/>
      <c r="AP132" s="353"/>
    </row>
    <row r="133" spans="1:42" ht="14.25" hidden="1" customHeight="1">
      <c r="A133" s="342">
        <v>131</v>
      </c>
      <c r="B133" s="92" t="s">
        <v>217</v>
      </c>
      <c r="C133" s="92" t="s">
        <v>1007</v>
      </c>
      <c r="D133" s="79" t="s">
        <v>24</v>
      </c>
      <c r="E133" s="80" t="s">
        <v>1116</v>
      </c>
      <c r="F133" s="343"/>
      <c r="G133" s="344"/>
      <c r="H133" s="344"/>
      <c r="I133" s="345"/>
      <c r="J133" s="346"/>
      <c r="K133" s="345"/>
      <c r="L133" s="347"/>
      <c r="M133" s="347"/>
      <c r="N133" s="347"/>
      <c r="O133" s="346"/>
      <c r="P133" s="344"/>
      <c r="Q133" s="345"/>
      <c r="R133" s="346"/>
      <c r="S133" s="345"/>
      <c r="T133" s="347"/>
      <c r="U133" s="347"/>
      <c r="V133" s="347"/>
      <c r="W133" s="348"/>
      <c r="X133" s="346"/>
      <c r="Y133" s="344"/>
      <c r="Z133" s="345"/>
      <c r="AA133" s="347"/>
      <c r="AB133" s="346"/>
      <c r="AC133" s="345"/>
      <c r="AD133" s="347"/>
      <c r="AE133" s="347"/>
      <c r="AF133" s="347"/>
      <c r="AG133" s="347"/>
      <c r="AH133" s="346"/>
      <c r="AI133" s="344"/>
      <c r="AJ133" s="349"/>
      <c r="AK133" s="347"/>
      <c r="AL133" s="348"/>
      <c r="AM133" s="350"/>
      <c r="AN133" s="351"/>
      <c r="AO133" s="352"/>
      <c r="AP133" s="353"/>
    </row>
    <row r="134" spans="1:42" ht="14.25" hidden="1" customHeight="1">
      <c r="A134" s="342">
        <v>132</v>
      </c>
      <c r="B134" s="92" t="s">
        <v>217</v>
      </c>
      <c r="C134" s="92" t="s">
        <v>1007</v>
      </c>
      <c r="D134" s="79" t="s">
        <v>24</v>
      </c>
      <c r="E134" s="80" t="s">
        <v>1119</v>
      </c>
      <c r="F134" s="343"/>
      <c r="G134" s="344"/>
      <c r="H134" s="344"/>
      <c r="I134" s="345"/>
      <c r="J134" s="346"/>
      <c r="K134" s="345"/>
      <c r="L134" s="347"/>
      <c r="M134" s="347"/>
      <c r="N134" s="347"/>
      <c r="O134" s="346"/>
      <c r="P134" s="344"/>
      <c r="Q134" s="345"/>
      <c r="R134" s="346"/>
      <c r="S134" s="345"/>
      <c r="T134" s="347"/>
      <c r="U134" s="347"/>
      <c r="V134" s="347"/>
      <c r="W134" s="348"/>
      <c r="X134" s="346"/>
      <c r="Y134" s="344"/>
      <c r="Z134" s="345"/>
      <c r="AA134" s="347"/>
      <c r="AB134" s="346"/>
      <c r="AC134" s="345"/>
      <c r="AD134" s="347"/>
      <c r="AE134" s="347"/>
      <c r="AF134" s="347"/>
      <c r="AG134" s="347"/>
      <c r="AH134" s="346"/>
      <c r="AI134" s="344"/>
      <c r="AJ134" s="349"/>
      <c r="AK134" s="347"/>
      <c r="AL134" s="348"/>
      <c r="AM134" s="350"/>
      <c r="AN134" s="351"/>
      <c r="AO134" s="352"/>
      <c r="AP134" s="353"/>
    </row>
    <row r="135" spans="1:42" ht="14.25" hidden="1" customHeight="1">
      <c r="A135" s="342">
        <v>133</v>
      </c>
      <c r="B135" s="92" t="s">
        <v>217</v>
      </c>
      <c r="C135" s="92" t="s">
        <v>1007</v>
      </c>
      <c r="D135" s="79" t="s">
        <v>24</v>
      </c>
      <c r="E135" s="80" t="s">
        <v>1124</v>
      </c>
      <c r="F135" s="343"/>
      <c r="G135" s="344"/>
      <c r="H135" s="344"/>
      <c r="I135" s="345"/>
      <c r="J135" s="346"/>
      <c r="K135" s="345"/>
      <c r="L135" s="347"/>
      <c r="M135" s="347"/>
      <c r="N135" s="347"/>
      <c r="O135" s="346"/>
      <c r="P135" s="344"/>
      <c r="Q135" s="345"/>
      <c r="R135" s="346"/>
      <c r="S135" s="345"/>
      <c r="T135" s="347"/>
      <c r="U135" s="347"/>
      <c r="V135" s="347"/>
      <c r="W135" s="348"/>
      <c r="X135" s="346"/>
      <c r="Y135" s="344"/>
      <c r="Z135" s="345"/>
      <c r="AA135" s="347"/>
      <c r="AB135" s="346"/>
      <c r="AC135" s="345"/>
      <c r="AD135" s="347"/>
      <c r="AE135" s="347"/>
      <c r="AF135" s="347"/>
      <c r="AG135" s="347"/>
      <c r="AH135" s="346"/>
      <c r="AI135" s="344"/>
      <c r="AJ135" s="349"/>
      <c r="AK135" s="347"/>
      <c r="AL135" s="348"/>
      <c r="AM135" s="350"/>
      <c r="AN135" s="351"/>
      <c r="AO135" s="352"/>
      <c r="AP135" s="353"/>
    </row>
    <row r="136" spans="1:42" ht="14.25" hidden="1" customHeight="1">
      <c r="A136" s="342">
        <v>134</v>
      </c>
      <c r="B136" s="92" t="s">
        <v>217</v>
      </c>
      <c r="C136" s="92" t="s">
        <v>1007</v>
      </c>
      <c r="D136" s="79" t="s">
        <v>24</v>
      </c>
      <c r="E136" s="80" t="s">
        <v>1126</v>
      </c>
      <c r="F136" s="343"/>
      <c r="G136" s="344"/>
      <c r="H136" s="344"/>
      <c r="I136" s="345"/>
      <c r="J136" s="346"/>
      <c r="K136" s="345"/>
      <c r="L136" s="347"/>
      <c r="M136" s="347"/>
      <c r="N136" s="347"/>
      <c r="O136" s="346"/>
      <c r="P136" s="344"/>
      <c r="Q136" s="345"/>
      <c r="R136" s="346"/>
      <c r="S136" s="345"/>
      <c r="T136" s="347"/>
      <c r="U136" s="347"/>
      <c r="V136" s="347"/>
      <c r="W136" s="348"/>
      <c r="X136" s="346"/>
      <c r="Y136" s="344"/>
      <c r="Z136" s="345"/>
      <c r="AA136" s="347"/>
      <c r="AB136" s="346"/>
      <c r="AC136" s="345"/>
      <c r="AD136" s="347"/>
      <c r="AE136" s="347"/>
      <c r="AF136" s="347"/>
      <c r="AG136" s="347"/>
      <c r="AH136" s="346"/>
      <c r="AI136" s="344"/>
      <c r="AJ136" s="349"/>
      <c r="AK136" s="347"/>
      <c r="AL136" s="348"/>
      <c r="AM136" s="350"/>
      <c r="AN136" s="351"/>
      <c r="AO136" s="352"/>
      <c r="AP136" s="353"/>
    </row>
    <row r="137" spans="1:42" ht="14.25" hidden="1" customHeight="1">
      <c r="A137" s="342">
        <v>135</v>
      </c>
      <c r="B137" s="92" t="s">
        <v>217</v>
      </c>
      <c r="C137" s="92" t="s">
        <v>1007</v>
      </c>
      <c r="D137" s="79" t="s">
        <v>24</v>
      </c>
      <c r="E137" s="80" t="s">
        <v>1129</v>
      </c>
      <c r="F137" s="343"/>
      <c r="G137" s="344"/>
      <c r="H137" s="344"/>
      <c r="I137" s="345"/>
      <c r="J137" s="346"/>
      <c r="K137" s="345"/>
      <c r="L137" s="347"/>
      <c r="M137" s="347"/>
      <c r="N137" s="347"/>
      <c r="O137" s="346"/>
      <c r="P137" s="344"/>
      <c r="Q137" s="345"/>
      <c r="R137" s="346"/>
      <c r="S137" s="345"/>
      <c r="T137" s="347"/>
      <c r="U137" s="347"/>
      <c r="V137" s="347"/>
      <c r="W137" s="348"/>
      <c r="X137" s="346"/>
      <c r="Y137" s="344"/>
      <c r="Z137" s="345"/>
      <c r="AA137" s="347"/>
      <c r="AB137" s="346"/>
      <c r="AC137" s="345"/>
      <c r="AD137" s="347"/>
      <c r="AE137" s="347"/>
      <c r="AF137" s="347"/>
      <c r="AG137" s="347"/>
      <c r="AH137" s="346"/>
      <c r="AI137" s="344"/>
      <c r="AJ137" s="349"/>
      <c r="AK137" s="347"/>
      <c r="AL137" s="348"/>
      <c r="AM137" s="350"/>
      <c r="AN137" s="351"/>
      <c r="AO137" s="352"/>
      <c r="AP137" s="353"/>
    </row>
    <row r="138" spans="1:42" ht="14.25" hidden="1" customHeight="1">
      <c r="A138" s="342">
        <v>136</v>
      </c>
      <c r="B138" s="92" t="s">
        <v>217</v>
      </c>
      <c r="C138" s="92" t="s">
        <v>1007</v>
      </c>
      <c r="D138" s="79" t="s">
        <v>24</v>
      </c>
      <c r="E138" s="80" t="s">
        <v>1131</v>
      </c>
      <c r="F138" s="343"/>
      <c r="G138" s="344"/>
      <c r="H138" s="344"/>
      <c r="I138" s="345"/>
      <c r="J138" s="346"/>
      <c r="K138" s="345"/>
      <c r="L138" s="347"/>
      <c r="M138" s="347"/>
      <c r="N138" s="347"/>
      <c r="O138" s="346"/>
      <c r="P138" s="344"/>
      <c r="Q138" s="345"/>
      <c r="R138" s="346"/>
      <c r="S138" s="345"/>
      <c r="T138" s="347"/>
      <c r="U138" s="347"/>
      <c r="V138" s="347"/>
      <c r="W138" s="348"/>
      <c r="X138" s="346"/>
      <c r="Y138" s="344"/>
      <c r="Z138" s="345"/>
      <c r="AA138" s="347"/>
      <c r="AB138" s="346"/>
      <c r="AC138" s="345"/>
      <c r="AD138" s="347"/>
      <c r="AE138" s="347"/>
      <c r="AF138" s="347"/>
      <c r="AG138" s="347"/>
      <c r="AH138" s="346"/>
      <c r="AI138" s="344"/>
      <c r="AJ138" s="349"/>
      <c r="AK138" s="347"/>
      <c r="AL138" s="348"/>
      <c r="AM138" s="350"/>
      <c r="AN138" s="351"/>
      <c r="AO138" s="352"/>
      <c r="AP138" s="353"/>
    </row>
    <row r="139" spans="1:42" ht="14.25" customHeight="1">
      <c r="A139" s="355">
        <v>137</v>
      </c>
      <c r="B139" s="230" t="s">
        <v>217</v>
      </c>
      <c r="C139" s="230" t="s">
        <v>693</v>
      </c>
      <c r="D139" s="231" t="s">
        <v>15</v>
      </c>
      <c r="E139" s="356" t="s">
        <v>1133</v>
      </c>
      <c r="F139" s="357">
        <v>1</v>
      </c>
      <c r="G139" s="358"/>
      <c r="H139" s="358"/>
      <c r="I139" s="359">
        <v>1</v>
      </c>
      <c r="J139" s="360"/>
      <c r="K139" s="359">
        <v>1</v>
      </c>
      <c r="L139" s="361"/>
      <c r="M139" s="361"/>
      <c r="N139" s="361"/>
      <c r="O139" s="360"/>
      <c r="P139" s="358"/>
      <c r="Q139" s="359">
        <v>1</v>
      </c>
      <c r="R139" s="360"/>
      <c r="S139" s="359">
        <v>1</v>
      </c>
      <c r="T139" s="361"/>
      <c r="U139" s="361"/>
      <c r="V139" s="361"/>
      <c r="W139" s="362"/>
      <c r="X139" s="360"/>
      <c r="Y139" s="358"/>
      <c r="Z139" s="371">
        <v>1</v>
      </c>
      <c r="AA139" s="372"/>
      <c r="AB139" s="374"/>
      <c r="AC139" s="371"/>
      <c r="AD139" s="372"/>
      <c r="AE139" s="372">
        <v>1</v>
      </c>
      <c r="AF139" s="372"/>
      <c r="AG139" s="372"/>
      <c r="AH139" s="374"/>
      <c r="AI139" s="358"/>
      <c r="AJ139" s="366">
        <v>1</v>
      </c>
      <c r="AK139" s="361"/>
      <c r="AL139" s="362"/>
      <c r="AM139" s="367"/>
      <c r="AN139" s="368"/>
      <c r="AO139" s="369"/>
      <c r="AP139" s="370"/>
    </row>
    <row r="140" spans="1:42" ht="14.25" hidden="1" customHeight="1">
      <c r="A140" s="342">
        <v>138</v>
      </c>
      <c r="B140" s="92" t="s">
        <v>217</v>
      </c>
      <c r="C140" s="92" t="s">
        <v>1007</v>
      </c>
      <c r="D140" s="79" t="s">
        <v>24</v>
      </c>
      <c r="E140" s="80" t="s">
        <v>1136</v>
      </c>
      <c r="F140" s="343"/>
      <c r="G140" s="344"/>
      <c r="H140" s="344"/>
      <c r="I140" s="345"/>
      <c r="J140" s="346"/>
      <c r="K140" s="345"/>
      <c r="L140" s="347"/>
      <c r="M140" s="347"/>
      <c r="N140" s="347"/>
      <c r="O140" s="346"/>
      <c r="P140" s="344"/>
      <c r="Q140" s="345"/>
      <c r="R140" s="346"/>
      <c r="S140" s="345"/>
      <c r="T140" s="347"/>
      <c r="U140" s="347"/>
      <c r="V140" s="347"/>
      <c r="W140" s="348"/>
      <c r="X140" s="346"/>
      <c r="Y140" s="344"/>
      <c r="Z140" s="345"/>
      <c r="AA140" s="347"/>
      <c r="AB140" s="346"/>
      <c r="AC140" s="345"/>
      <c r="AD140" s="347"/>
      <c r="AE140" s="347"/>
      <c r="AF140" s="347"/>
      <c r="AG140" s="347"/>
      <c r="AH140" s="346"/>
      <c r="AI140" s="344"/>
      <c r="AJ140" s="349"/>
      <c r="AK140" s="347"/>
      <c r="AL140" s="348"/>
      <c r="AM140" s="350"/>
      <c r="AN140" s="351"/>
      <c r="AO140" s="352"/>
      <c r="AP140" s="353"/>
    </row>
    <row r="141" spans="1:42" ht="14.25" hidden="1" customHeight="1">
      <c r="A141" s="342">
        <v>139</v>
      </c>
      <c r="B141" s="92" t="s">
        <v>217</v>
      </c>
      <c r="C141" s="92" t="s">
        <v>1007</v>
      </c>
      <c r="D141" s="79" t="s">
        <v>24</v>
      </c>
      <c r="E141" s="80" t="s">
        <v>1140</v>
      </c>
      <c r="F141" s="343"/>
      <c r="G141" s="344"/>
      <c r="H141" s="344"/>
      <c r="I141" s="345"/>
      <c r="J141" s="346"/>
      <c r="K141" s="345"/>
      <c r="L141" s="347"/>
      <c r="M141" s="347"/>
      <c r="N141" s="347"/>
      <c r="O141" s="346"/>
      <c r="P141" s="344"/>
      <c r="Q141" s="345"/>
      <c r="R141" s="346"/>
      <c r="S141" s="345"/>
      <c r="T141" s="347"/>
      <c r="U141" s="347"/>
      <c r="V141" s="347"/>
      <c r="W141" s="348"/>
      <c r="X141" s="346"/>
      <c r="Y141" s="344"/>
      <c r="Z141" s="345"/>
      <c r="AA141" s="347"/>
      <c r="AB141" s="346"/>
      <c r="AC141" s="345"/>
      <c r="AD141" s="347"/>
      <c r="AE141" s="347"/>
      <c r="AF141" s="347"/>
      <c r="AG141" s="347"/>
      <c r="AH141" s="346"/>
      <c r="AI141" s="344"/>
      <c r="AJ141" s="349"/>
      <c r="AK141" s="347"/>
      <c r="AL141" s="348"/>
      <c r="AM141" s="350"/>
      <c r="AN141" s="351"/>
      <c r="AO141" s="352"/>
      <c r="AP141" s="353"/>
    </row>
    <row r="142" spans="1:42" ht="14.25" hidden="1" customHeight="1">
      <c r="A142" s="342">
        <v>140</v>
      </c>
      <c r="B142" s="92" t="s">
        <v>217</v>
      </c>
      <c r="C142" s="92" t="s">
        <v>1007</v>
      </c>
      <c r="D142" s="79" t="s">
        <v>24</v>
      </c>
      <c r="E142" s="80" t="s">
        <v>1144</v>
      </c>
      <c r="F142" s="343"/>
      <c r="G142" s="344"/>
      <c r="H142" s="344"/>
      <c r="I142" s="345"/>
      <c r="J142" s="346"/>
      <c r="K142" s="345"/>
      <c r="L142" s="347"/>
      <c r="M142" s="347"/>
      <c r="N142" s="347"/>
      <c r="O142" s="346"/>
      <c r="P142" s="344"/>
      <c r="Q142" s="345"/>
      <c r="R142" s="346"/>
      <c r="S142" s="345"/>
      <c r="T142" s="347"/>
      <c r="U142" s="347"/>
      <c r="V142" s="347"/>
      <c r="W142" s="348"/>
      <c r="X142" s="346"/>
      <c r="Y142" s="344"/>
      <c r="Z142" s="345"/>
      <c r="AA142" s="347"/>
      <c r="AB142" s="346"/>
      <c r="AC142" s="345"/>
      <c r="AD142" s="347"/>
      <c r="AE142" s="347"/>
      <c r="AF142" s="347"/>
      <c r="AG142" s="347"/>
      <c r="AH142" s="346"/>
      <c r="AI142" s="344"/>
      <c r="AJ142" s="349"/>
      <c r="AK142" s="347"/>
      <c r="AL142" s="348"/>
      <c r="AM142" s="350"/>
      <c r="AN142" s="351"/>
      <c r="AO142" s="352"/>
      <c r="AP142" s="353"/>
    </row>
    <row r="143" spans="1:42" ht="14.25" hidden="1" customHeight="1">
      <c r="A143" s="342">
        <v>141</v>
      </c>
      <c r="B143" s="92" t="s">
        <v>217</v>
      </c>
      <c r="C143" s="92" t="s">
        <v>1007</v>
      </c>
      <c r="D143" s="79" t="s">
        <v>24</v>
      </c>
      <c r="E143" s="80" t="s">
        <v>1147</v>
      </c>
      <c r="F143" s="343"/>
      <c r="G143" s="344"/>
      <c r="H143" s="344"/>
      <c r="I143" s="345"/>
      <c r="J143" s="346"/>
      <c r="K143" s="345"/>
      <c r="L143" s="347"/>
      <c r="M143" s="347"/>
      <c r="N143" s="347"/>
      <c r="O143" s="346"/>
      <c r="P143" s="344"/>
      <c r="Q143" s="345"/>
      <c r="R143" s="346"/>
      <c r="S143" s="345"/>
      <c r="T143" s="347"/>
      <c r="U143" s="347"/>
      <c r="V143" s="347"/>
      <c r="W143" s="348"/>
      <c r="X143" s="346"/>
      <c r="Y143" s="344"/>
      <c r="Z143" s="345"/>
      <c r="AA143" s="347"/>
      <c r="AB143" s="346"/>
      <c r="AC143" s="345"/>
      <c r="AD143" s="347"/>
      <c r="AE143" s="347"/>
      <c r="AF143" s="347"/>
      <c r="AG143" s="347"/>
      <c r="AH143" s="346"/>
      <c r="AI143" s="344"/>
      <c r="AJ143" s="349"/>
      <c r="AK143" s="347"/>
      <c r="AL143" s="348"/>
      <c r="AM143" s="350"/>
      <c r="AN143" s="351"/>
      <c r="AO143" s="352"/>
      <c r="AP143" s="353"/>
    </row>
    <row r="144" spans="1:42" ht="14.25" hidden="1" customHeight="1">
      <c r="A144" s="342">
        <v>142</v>
      </c>
      <c r="B144" s="92" t="s">
        <v>217</v>
      </c>
      <c r="C144" s="92" t="s">
        <v>1007</v>
      </c>
      <c r="D144" s="79" t="s">
        <v>24</v>
      </c>
      <c r="E144" s="80" t="s">
        <v>1150</v>
      </c>
      <c r="F144" s="343"/>
      <c r="G144" s="344"/>
      <c r="H144" s="344"/>
      <c r="I144" s="345"/>
      <c r="J144" s="346"/>
      <c r="K144" s="345"/>
      <c r="L144" s="347"/>
      <c r="M144" s="347"/>
      <c r="N144" s="347"/>
      <c r="O144" s="346"/>
      <c r="P144" s="344"/>
      <c r="Q144" s="345"/>
      <c r="R144" s="346"/>
      <c r="S144" s="345"/>
      <c r="T144" s="347"/>
      <c r="U144" s="347"/>
      <c r="V144" s="347"/>
      <c r="W144" s="348"/>
      <c r="X144" s="346"/>
      <c r="Y144" s="344"/>
      <c r="Z144" s="345"/>
      <c r="AA144" s="347"/>
      <c r="AB144" s="346"/>
      <c r="AC144" s="345"/>
      <c r="AD144" s="347"/>
      <c r="AE144" s="347"/>
      <c r="AF144" s="347"/>
      <c r="AG144" s="347"/>
      <c r="AH144" s="346"/>
      <c r="AI144" s="344"/>
      <c r="AJ144" s="349"/>
      <c r="AK144" s="347"/>
      <c r="AL144" s="348"/>
      <c r="AM144" s="350"/>
      <c r="AN144" s="351"/>
      <c r="AO144" s="352"/>
      <c r="AP144" s="353"/>
    </row>
    <row r="145" spans="1:42" ht="14.25" hidden="1" customHeight="1">
      <c r="A145" s="342">
        <v>143</v>
      </c>
      <c r="B145" s="92" t="s">
        <v>217</v>
      </c>
      <c r="C145" s="92" t="s">
        <v>1007</v>
      </c>
      <c r="D145" s="79" t="s">
        <v>24</v>
      </c>
      <c r="E145" s="80" t="s">
        <v>1154</v>
      </c>
      <c r="F145" s="343"/>
      <c r="G145" s="344"/>
      <c r="H145" s="344"/>
      <c r="I145" s="345"/>
      <c r="J145" s="346"/>
      <c r="K145" s="345"/>
      <c r="L145" s="347"/>
      <c r="M145" s="347"/>
      <c r="N145" s="347"/>
      <c r="O145" s="346"/>
      <c r="P145" s="344"/>
      <c r="Q145" s="345"/>
      <c r="R145" s="346"/>
      <c r="S145" s="345"/>
      <c r="T145" s="347"/>
      <c r="U145" s="347"/>
      <c r="V145" s="347"/>
      <c r="W145" s="348"/>
      <c r="X145" s="346"/>
      <c r="Y145" s="344"/>
      <c r="Z145" s="345"/>
      <c r="AA145" s="347"/>
      <c r="AB145" s="346"/>
      <c r="AC145" s="345"/>
      <c r="AD145" s="347"/>
      <c r="AE145" s="347"/>
      <c r="AF145" s="347"/>
      <c r="AG145" s="347"/>
      <c r="AH145" s="346"/>
      <c r="AI145" s="344"/>
      <c r="AJ145" s="349"/>
      <c r="AK145" s="347"/>
      <c r="AL145" s="348"/>
      <c r="AM145" s="350"/>
      <c r="AN145" s="351"/>
      <c r="AO145" s="352"/>
      <c r="AP145" s="353"/>
    </row>
    <row r="146" spans="1:42" ht="14.25" hidden="1" customHeight="1">
      <c r="A146" s="342">
        <v>144</v>
      </c>
      <c r="B146" s="92" t="s">
        <v>217</v>
      </c>
      <c r="C146" s="92" t="s">
        <v>1007</v>
      </c>
      <c r="D146" s="79" t="s">
        <v>24</v>
      </c>
      <c r="E146" s="80" t="s">
        <v>1159</v>
      </c>
      <c r="F146" s="343"/>
      <c r="G146" s="344"/>
      <c r="H146" s="344"/>
      <c r="I146" s="345"/>
      <c r="J146" s="346"/>
      <c r="K146" s="345"/>
      <c r="L146" s="347"/>
      <c r="M146" s="347"/>
      <c r="N146" s="347"/>
      <c r="O146" s="346"/>
      <c r="P146" s="344"/>
      <c r="Q146" s="345"/>
      <c r="R146" s="346"/>
      <c r="S146" s="345"/>
      <c r="T146" s="347"/>
      <c r="U146" s="347"/>
      <c r="V146" s="347"/>
      <c r="W146" s="348"/>
      <c r="X146" s="346"/>
      <c r="Y146" s="344"/>
      <c r="Z146" s="345"/>
      <c r="AA146" s="347"/>
      <c r="AB146" s="346"/>
      <c r="AC146" s="345"/>
      <c r="AD146" s="347"/>
      <c r="AE146" s="347"/>
      <c r="AF146" s="347"/>
      <c r="AG146" s="347"/>
      <c r="AH146" s="346"/>
      <c r="AI146" s="344"/>
      <c r="AJ146" s="349"/>
      <c r="AK146" s="347"/>
      <c r="AL146" s="348"/>
      <c r="AM146" s="350"/>
      <c r="AN146" s="351"/>
      <c r="AO146" s="352"/>
      <c r="AP146" s="353"/>
    </row>
    <row r="147" spans="1:42" ht="14.25" customHeight="1">
      <c r="A147" s="342">
        <v>145</v>
      </c>
      <c r="B147" s="92" t="s">
        <v>217</v>
      </c>
      <c r="C147" s="92" t="s">
        <v>693</v>
      </c>
      <c r="D147" s="79" t="s">
        <v>15</v>
      </c>
      <c r="E147" s="80" t="s">
        <v>1163</v>
      </c>
      <c r="F147" s="343">
        <v>1</v>
      </c>
      <c r="G147" s="344"/>
      <c r="H147" s="344"/>
      <c r="I147" s="345">
        <v>1</v>
      </c>
      <c r="J147" s="346"/>
      <c r="K147" s="345"/>
      <c r="L147" s="347"/>
      <c r="M147" s="347"/>
      <c r="N147" s="347"/>
      <c r="O147" s="346">
        <v>1</v>
      </c>
      <c r="P147" s="344"/>
      <c r="Q147" s="345"/>
      <c r="R147" s="346">
        <v>1</v>
      </c>
      <c r="S147" s="345"/>
      <c r="T147" s="347"/>
      <c r="U147" s="347"/>
      <c r="V147" s="347">
        <v>1</v>
      </c>
      <c r="W147" s="348"/>
      <c r="X147" s="346"/>
      <c r="Y147" s="344"/>
      <c r="Z147" s="345"/>
      <c r="AA147" s="347"/>
      <c r="AB147" s="346">
        <v>1</v>
      </c>
      <c r="AC147" s="345"/>
      <c r="AD147" s="347"/>
      <c r="AE147" s="347"/>
      <c r="AF147" s="347"/>
      <c r="AG147" s="347"/>
      <c r="AH147" s="346">
        <v>1</v>
      </c>
      <c r="AI147" s="344"/>
      <c r="AJ147" s="349">
        <v>1</v>
      </c>
      <c r="AK147" s="347"/>
      <c r="AL147" s="348"/>
      <c r="AM147" s="345"/>
      <c r="AN147" s="347">
        <v>1</v>
      </c>
      <c r="AO147" s="354" t="s">
        <v>1164</v>
      </c>
      <c r="AP147" s="353"/>
    </row>
    <row r="148" spans="1:42" ht="14.25" hidden="1" customHeight="1">
      <c r="A148" s="342">
        <v>146</v>
      </c>
      <c r="B148" s="92" t="s">
        <v>217</v>
      </c>
      <c r="C148" s="92" t="s">
        <v>1007</v>
      </c>
      <c r="D148" s="79" t="s">
        <v>24</v>
      </c>
      <c r="E148" s="80" t="s">
        <v>1168</v>
      </c>
      <c r="F148" s="343"/>
      <c r="G148" s="344"/>
      <c r="H148" s="344"/>
      <c r="I148" s="345"/>
      <c r="J148" s="346"/>
      <c r="K148" s="345"/>
      <c r="L148" s="347"/>
      <c r="M148" s="347"/>
      <c r="N148" s="347"/>
      <c r="O148" s="346"/>
      <c r="P148" s="344"/>
      <c r="Q148" s="345"/>
      <c r="R148" s="346"/>
      <c r="S148" s="345"/>
      <c r="T148" s="347"/>
      <c r="U148" s="347"/>
      <c r="V148" s="347"/>
      <c r="W148" s="348"/>
      <c r="X148" s="346"/>
      <c r="Y148" s="344"/>
      <c r="Z148" s="345"/>
      <c r="AA148" s="347"/>
      <c r="AB148" s="346"/>
      <c r="AC148" s="345"/>
      <c r="AD148" s="347"/>
      <c r="AE148" s="347"/>
      <c r="AF148" s="347"/>
      <c r="AG148" s="347"/>
      <c r="AH148" s="346"/>
      <c r="AI148" s="344"/>
      <c r="AJ148" s="349"/>
      <c r="AK148" s="347"/>
      <c r="AL148" s="348"/>
      <c r="AM148" s="350"/>
      <c r="AN148" s="351"/>
      <c r="AO148" s="352"/>
      <c r="AP148" s="353"/>
    </row>
    <row r="149" spans="1:42" ht="14.25" hidden="1" customHeight="1">
      <c r="A149" s="342">
        <v>147</v>
      </c>
      <c r="B149" s="92" t="s">
        <v>217</v>
      </c>
      <c r="C149" s="92" t="s">
        <v>1007</v>
      </c>
      <c r="D149" s="79" t="s">
        <v>24</v>
      </c>
      <c r="E149" s="80" t="s">
        <v>1173</v>
      </c>
      <c r="F149" s="343"/>
      <c r="G149" s="344"/>
      <c r="H149" s="344"/>
      <c r="I149" s="345"/>
      <c r="J149" s="346"/>
      <c r="K149" s="345"/>
      <c r="L149" s="347"/>
      <c r="M149" s="347"/>
      <c r="N149" s="347"/>
      <c r="O149" s="346"/>
      <c r="P149" s="344"/>
      <c r="Q149" s="345"/>
      <c r="R149" s="346"/>
      <c r="S149" s="345"/>
      <c r="T149" s="347"/>
      <c r="U149" s="347"/>
      <c r="V149" s="347"/>
      <c r="W149" s="348"/>
      <c r="X149" s="346"/>
      <c r="Y149" s="344"/>
      <c r="Z149" s="345"/>
      <c r="AA149" s="347"/>
      <c r="AB149" s="346"/>
      <c r="AC149" s="345"/>
      <c r="AD149" s="347"/>
      <c r="AE149" s="347"/>
      <c r="AF149" s="347"/>
      <c r="AG149" s="347"/>
      <c r="AH149" s="346"/>
      <c r="AI149" s="344"/>
      <c r="AJ149" s="349"/>
      <c r="AK149" s="347"/>
      <c r="AL149" s="348"/>
      <c r="AM149" s="350"/>
      <c r="AN149" s="351"/>
      <c r="AO149" s="352"/>
      <c r="AP149" s="353"/>
    </row>
    <row r="150" spans="1:42" ht="14.25" hidden="1" customHeight="1">
      <c r="A150" s="342">
        <v>148</v>
      </c>
      <c r="B150" s="92" t="s">
        <v>217</v>
      </c>
      <c r="C150" s="92" t="s">
        <v>1007</v>
      </c>
      <c r="D150" s="79" t="s">
        <v>24</v>
      </c>
      <c r="E150" s="80" t="s">
        <v>1178</v>
      </c>
      <c r="F150" s="343"/>
      <c r="G150" s="344"/>
      <c r="H150" s="344"/>
      <c r="I150" s="345"/>
      <c r="J150" s="346"/>
      <c r="K150" s="345"/>
      <c r="L150" s="347"/>
      <c r="M150" s="347"/>
      <c r="N150" s="347"/>
      <c r="O150" s="346"/>
      <c r="P150" s="344"/>
      <c r="Q150" s="345"/>
      <c r="R150" s="346"/>
      <c r="S150" s="345"/>
      <c r="T150" s="347"/>
      <c r="U150" s="347"/>
      <c r="V150" s="347"/>
      <c r="W150" s="348"/>
      <c r="X150" s="346"/>
      <c r="Y150" s="344"/>
      <c r="Z150" s="345"/>
      <c r="AA150" s="347"/>
      <c r="AB150" s="346"/>
      <c r="AC150" s="345"/>
      <c r="AD150" s="347"/>
      <c r="AE150" s="347"/>
      <c r="AF150" s="347"/>
      <c r="AG150" s="347"/>
      <c r="AH150" s="346"/>
      <c r="AI150" s="344"/>
      <c r="AJ150" s="349"/>
      <c r="AK150" s="347"/>
      <c r="AL150" s="348"/>
      <c r="AM150" s="350"/>
      <c r="AN150" s="351"/>
      <c r="AO150" s="352"/>
      <c r="AP150" s="353"/>
    </row>
    <row r="151" spans="1:42" ht="14.25" hidden="1" customHeight="1">
      <c r="A151" s="342">
        <v>149</v>
      </c>
      <c r="B151" s="92" t="s">
        <v>217</v>
      </c>
      <c r="C151" s="92" t="s">
        <v>1007</v>
      </c>
      <c r="D151" s="79" t="s">
        <v>24</v>
      </c>
      <c r="E151" s="80" t="s">
        <v>1181</v>
      </c>
      <c r="F151" s="343"/>
      <c r="G151" s="344"/>
      <c r="H151" s="344"/>
      <c r="I151" s="345"/>
      <c r="J151" s="346"/>
      <c r="K151" s="345"/>
      <c r="L151" s="347"/>
      <c r="M151" s="347"/>
      <c r="N151" s="347"/>
      <c r="O151" s="346"/>
      <c r="P151" s="344"/>
      <c r="Q151" s="345"/>
      <c r="R151" s="346"/>
      <c r="S151" s="345"/>
      <c r="T151" s="347"/>
      <c r="U151" s="347"/>
      <c r="V151" s="347"/>
      <c r="W151" s="348"/>
      <c r="X151" s="346"/>
      <c r="Y151" s="344"/>
      <c r="Z151" s="345"/>
      <c r="AA151" s="347"/>
      <c r="AB151" s="346"/>
      <c r="AC151" s="345"/>
      <c r="AD151" s="347"/>
      <c r="AE151" s="347"/>
      <c r="AF151" s="347"/>
      <c r="AG151" s="347"/>
      <c r="AH151" s="346"/>
      <c r="AI151" s="344"/>
      <c r="AJ151" s="349"/>
      <c r="AK151" s="347"/>
      <c r="AL151" s="348"/>
      <c r="AM151" s="350"/>
      <c r="AN151" s="351"/>
      <c r="AO151" s="352"/>
      <c r="AP151" s="353"/>
    </row>
    <row r="152" spans="1:42" ht="14.25" hidden="1" customHeight="1">
      <c r="A152" s="342">
        <v>150</v>
      </c>
      <c r="B152" s="92" t="s">
        <v>217</v>
      </c>
      <c r="C152" s="92" t="s">
        <v>1007</v>
      </c>
      <c r="D152" s="79" t="s">
        <v>24</v>
      </c>
      <c r="E152" s="80" t="s">
        <v>1184</v>
      </c>
      <c r="F152" s="343"/>
      <c r="G152" s="344"/>
      <c r="H152" s="344"/>
      <c r="I152" s="345"/>
      <c r="J152" s="346"/>
      <c r="K152" s="345"/>
      <c r="L152" s="347"/>
      <c r="M152" s="347"/>
      <c r="N152" s="347"/>
      <c r="O152" s="346"/>
      <c r="P152" s="344"/>
      <c r="Q152" s="345"/>
      <c r="R152" s="346"/>
      <c r="S152" s="345"/>
      <c r="T152" s="347"/>
      <c r="U152" s="347"/>
      <c r="V152" s="347"/>
      <c r="W152" s="348"/>
      <c r="X152" s="346"/>
      <c r="Y152" s="344"/>
      <c r="Z152" s="345"/>
      <c r="AA152" s="347"/>
      <c r="AB152" s="346"/>
      <c r="AC152" s="345"/>
      <c r="AD152" s="347"/>
      <c r="AE152" s="347"/>
      <c r="AF152" s="347"/>
      <c r="AG152" s="347"/>
      <c r="AH152" s="346"/>
      <c r="AI152" s="344"/>
      <c r="AJ152" s="349"/>
      <c r="AK152" s="347"/>
      <c r="AL152" s="348"/>
      <c r="AM152" s="350"/>
      <c r="AN152" s="351"/>
      <c r="AO152" s="352"/>
      <c r="AP152" s="353"/>
    </row>
    <row r="153" spans="1:42" ht="14.25" hidden="1" customHeight="1">
      <c r="A153" s="342">
        <v>151</v>
      </c>
      <c r="B153" s="92" t="s">
        <v>217</v>
      </c>
      <c r="C153" s="92" t="s">
        <v>1007</v>
      </c>
      <c r="D153" s="79" t="s">
        <v>24</v>
      </c>
      <c r="E153" s="80" t="s">
        <v>1187</v>
      </c>
      <c r="F153" s="343"/>
      <c r="G153" s="344"/>
      <c r="H153" s="344"/>
      <c r="I153" s="345"/>
      <c r="J153" s="346"/>
      <c r="K153" s="345"/>
      <c r="L153" s="347"/>
      <c r="M153" s="347"/>
      <c r="N153" s="347"/>
      <c r="O153" s="346"/>
      <c r="P153" s="344"/>
      <c r="Q153" s="345"/>
      <c r="R153" s="346"/>
      <c r="S153" s="345"/>
      <c r="T153" s="347"/>
      <c r="U153" s="347"/>
      <c r="V153" s="347"/>
      <c r="W153" s="348"/>
      <c r="X153" s="346"/>
      <c r="Y153" s="344"/>
      <c r="Z153" s="345"/>
      <c r="AA153" s="347"/>
      <c r="AB153" s="346"/>
      <c r="AC153" s="345"/>
      <c r="AD153" s="347"/>
      <c r="AE153" s="347"/>
      <c r="AF153" s="347"/>
      <c r="AG153" s="347"/>
      <c r="AH153" s="346"/>
      <c r="AI153" s="344"/>
      <c r="AJ153" s="349"/>
      <c r="AK153" s="347"/>
      <c r="AL153" s="348"/>
      <c r="AM153" s="350"/>
      <c r="AN153" s="351"/>
      <c r="AO153" s="352"/>
      <c r="AP153" s="353"/>
    </row>
    <row r="154" spans="1:42" ht="14.25" hidden="1" customHeight="1">
      <c r="A154" s="342">
        <v>152</v>
      </c>
      <c r="B154" s="92" t="s">
        <v>217</v>
      </c>
      <c r="C154" s="92" t="s">
        <v>1007</v>
      </c>
      <c r="D154" s="79" t="s">
        <v>24</v>
      </c>
      <c r="E154" s="80" t="s">
        <v>1192</v>
      </c>
      <c r="F154" s="343"/>
      <c r="G154" s="344"/>
      <c r="H154" s="344"/>
      <c r="I154" s="345"/>
      <c r="J154" s="346"/>
      <c r="K154" s="345"/>
      <c r="L154" s="347"/>
      <c r="M154" s="347"/>
      <c r="N154" s="347"/>
      <c r="O154" s="346"/>
      <c r="P154" s="344"/>
      <c r="Q154" s="345"/>
      <c r="R154" s="346"/>
      <c r="S154" s="345"/>
      <c r="T154" s="347"/>
      <c r="U154" s="347"/>
      <c r="V154" s="347"/>
      <c r="W154" s="348"/>
      <c r="X154" s="346"/>
      <c r="Y154" s="344"/>
      <c r="Z154" s="345"/>
      <c r="AA154" s="347"/>
      <c r="AB154" s="346"/>
      <c r="AC154" s="345"/>
      <c r="AD154" s="347"/>
      <c r="AE154" s="347"/>
      <c r="AF154" s="347"/>
      <c r="AG154" s="347"/>
      <c r="AH154" s="346"/>
      <c r="AI154" s="344"/>
      <c r="AJ154" s="349"/>
      <c r="AK154" s="347"/>
      <c r="AL154" s="348"/>
      <c r="AM154" s="350"/>
      <c r="AN154" s="351"/>
      <c r="AO154" s="352"/>
      <c r="AP154" s="353"/>
    </row>
    <row r="155" spans="1:42" ht="14.25" hidden="1" customHeight="1">
      <c r="A155" s="342">
        <v>153</v>
      </c>
      <c r="B155" s="92" t="s">
        <v>217</v>
      </c>
      <c r="C155" s="92" t="s">
        <v>1007</v>
      </c>
      <c r="D155" s="79" t="s">
        <v>24</v>
      </c>
      <c r="E155" s="80" t="s">
        <v>1195</v>
      </c>
      <c r="F155" s="343"/>
      <c r="G155" s="344"/>
      <c r="H155" s="344"/>
      <c r="I155" s="345"/>
      <c r="J155" s="346"/>
      <c r="K155" s="345"/>
      <c r="L155" s="347"/>
      <c r="M155" s="347"/>
      <c r="N155" s="347"/>
      <c r="O155" s="346"/>
      <c r="P155" s="344"/>
      <c r="Q155" s="345"/>
      <c r="R155" s="346"/>
      <c r="S155" s="345"/>
      <c r="T155" s="347"/>
      <c r="U155" s="347"/>
      <c r="V155" s="347"/>
      <c r="W155" s="348"/>
      <c r="X155" s="346"/>
      <c r="Y155" s="344"/>
      <c r="Z155" s="345"/>
      <c r="AA155" s="347"/>
      <c r="AB155" s="346"/>
      <c r="AC155" s="345"/>
      <c r="AD155" s="347"/>
      <c r="AE155" s="347"/>
      <c r="AF155" s="347"/>
      <c r="AG155" s="347"/>
      <c r="AH155" s="346"/>
      <c r="AI155" s="344"/>
      <c r="AJ155" s="349"/>
      <c r="AK155" s="347"/>
      <c r="AL155" s="348"/>
      <c r="AM155" s="350"/>
      <c r="AN155" s="351"/>
      <c r="AO155" s="352"/>
      <c r="AP155" s="353"/>
    </row>
    <row r="156" spans="1:42" ht="14.25" hidden="1" customHeight="1">
      <c r="A156" s="342">
        <v>154</v>
      </c>
      <c r="B156" s="92" t="s">
        <v>217</v>
      </c>
      <c r="C156" s="92" t="s">
        <v>1007</v>
      </c>
      <c r="D156" s="79" t="s">
        <v>24</v>
      </c>
      <c r="E156" s="80" t="s">
        <v>1198</v>
      </c>
      <c r="F156" s="343"/>
      <c r="G156" s="344"/>
      <c r="H156" s="344"/>
      <c r="I156" s="345"/>
      <c r="J156" s="346"/>
      <c r="K156" s="345"/>
      <c r="L156" s="347"/>
      <c r="M156" s="347"/>
      <c r="N156" s="347"/>
      <c r="O156" s="346"/>
      <c r="P156" s="344"/>
      <c r="Q156" s="345"/>
      <c r="R156" s="346"/>
      <c r="S156" s="345"/>
      <c r="T156" s="347"/>
      <c r="U156" s="347"/>
      <c r="V156" s="347"/>
      <c r="W156" s="348"/>
      <c r="X156" s="346"/>
      <c r="Y156" s="344"/>
      <c r="Z156" s="345"/>
      <c r="AA156" s="347"/>
      <c r="AB156" s="346"/>
      <c r="AC156" s="345"/>
      <c r="AD156" s="347"/>
      <c r="AE156" s="347"/>
      <c r="AF156" s="347"/>
      <c r="AG156" s="347"/>
      <c r="AH156" s="346"/>
      <c r="AI156" s="344"/>
      <c r="AJ156" s="349"/>
      <c r="AK156" s="347"/>
      <c r="AL156" s="348"/>
      <c r="AM156" s="350"/>
      <c r="AN156" s="351"/>
      <c r="AO156" s="352"/>
      <c r="AP156" s="353"/>
    </row>
    <row r="157" spans="1:42" ht="14.25" hidden="1" customHeight="1">
      <c r="A157" s="342">
        <v>155</v>
      </c>
      <c r="B157" s="92" t="s">
        <v>217</v>
      </c>
      <c r="C157" s="92" t="s">
        <v>1007</v>
      </c>
      <c r="D157" s="79" t="s">
        <v>24</v>
      </c>
      <c r="E157" s="80" t="s">
        <v>1203</v>
      </c>
      <c r="F157" s="343"/>
      <c r="G157" s="344"/>
      <c r="H157" s="344"/>
      <c r="I157" s="345"/>
      <c r="J157" s="346"/>
      <c r="K157" s="345"/>
      <c r="L157" s="347"/>
      <c r="M157" s="347"/>
      <c r="N157" s="347"/>
      <c r="O157" s="346"/>
      <c r="P157" s="344"/>
      <c r="Q157" s="345"/>
      <c r="R157" s="346"/>
      <c r="S157" s="345"/>
      <c r="T157" s="347"/>
      <c r="U157" s="347"/>
      <c r="V157" s="347"/>
      <c r="W157" s="348"/>
      <c r="X157" s="346"/>
      <c r="Y157" s="344"/>
      <c r="Z157" s="345"/>
      <c r="AA157" s="347"/>
      <c r="AB157" s="346"/>
      <c r="AC157" s="345"/>
      <c r="AD157" s="347"/>
      <c r="AE157" s="347"/>
      <c r="AF157" s="347"/>
      <c r="AG157" s="347"/>
      <c r="AH157" s="346"/>
      <c r="AI157" s="344"/>
      <c r="AJ157" s="349"/>
      <c r="AK157" s="347"/>
      <c r="AL157" s="348"/>
      <c r="AM157" s="350"/>
      <c r="AN157" s="351"/>
      <c r="AO157" s="352"/>
      <c r="AP157" s="353"/>
    </row>
    <row r="158" spans="1:42" ht="14.25" hidden="1" customHeight="1">
      <c r="A158" s="342">
        <v>156</v>
      </c>
      <c r="B158" s="92" t="s">
        <v>217</v>
      </c>
      <c r="C158" s="92" t="s">
        <v>1007</v>
      </c>
      <c r="D158" s="79" t="s">
        <v>24</v>
      </c>
      <c r="E158" s="80" t="s">
        <v>1207</v>
      </c>
      <c r="F158" s="343"/>
      <c r="G158" s="344"/>
      <c r="H158" s="344"/>
      <c r="I158" s="345"/>
      <c r="J158" s="346"/>
      <c r="K158" s="345"/>
      <c r="L158" s="347"/>
      <c r="M158" s="347"/>
      <c r="N158" s="347"/>
      <c r="O158" s="346"/>
      <c r="P158" s="344"/>
      <c r="Q158" s="345"/>
      <c r="R158" s="346"/>
      <c r="S158" s="345"/>
      <c r="T158" s="347"/>
      <c r="U158" s="347"/>
      <c r="V158" s="347"/>
      <c r="W158" s="348"/>
      <c r="X158" s="346"/>
      <c r="Y158" s="344"/>
      <c r="Z158" s="345"/>
      <c r="AA158" s="347"/>
      <c r="AB158" s="346"/>
      <c r="AC158" s="345"/>
      <c r="AD158" s="347"/>
      <c r="AE158" s="347"/>
      <c r="AF158" s="347"/>
      <c r="AG158" s="347"/>
      <c r="AH158" s="346"/>
      <c r="AI158" s="344"/>
      <c r="AJ158" s="349"/>
      <c r="AK158" s="347"/>
      <c r="AL158" s="348"/>
      <c r="AM158" s="350"/>
      <c r="AN158" s="351"/>
      <c r="AO158" s="352"/>
      <c r="AP158" s="353"/>
    </row>
    <row r="159" spans="1:42" ht="14.25" hidden="1" customHeight="1">
      <c r="A159" s="342">
        <v>157</v>
      </c>
      <c r="B159" s="92" t="s">
        <v>217</v>
      </c>
      <c r="C159" s="92" t="s">
        <v>1007</v>
      </c>
      <c r="D159" s="79" t="s">
        <v>24</v>
      </c>
      <c r="E159" s="80" t="s">
        <v>1211</v>
      </c>
      <c r="F159" s="343"/>
      <c r="G159" s="344"/>
      <c r="H159" s="344"/>
      <c r="I159" s="345"/>
      <c r="J159" s="346"/>
      <c r="K159" s="345"/>
      <c r="L159" s="347"/>
      <c r="M159" s="347"/>
      <c r="N159" s="347"/>
      <c r="O159" s="346"/>
      <c r="P159" s="344"/>
      <c r="Q159" s="345"/>
      <c r="R159" s="346"/>
      <c r="S159" s="345"/>
      <c r="T159" s="347"/>
      <c r="U159" s="347"/>
      <c r="V159" s="347"/>
      <c r="W159" s="348"/>
      <c r="X159" s="346"/>
      <c r="Y159" s="344"/>
      <c r="Z159" s="345"/>
      <c r="AA159" s="347"/>
      <c r="AB159" s="346"/>
      <c r="AC159" s="345"/>
      <c r="AD159" s="347"/>
      <c r="AE159" s="347"/>
      <c r="AF159" s="347"/>
      <c r="AG159" s="347"/>
      <c r="AH159" s="346"/>
      <c r="AI159" s="344"/>
      <c r="AJ159" s="349"/>
      <c r="AK159" s="347"/>
      <c r="AL159" s="348"/>
      <c r="AM159" s="350"/>
      <c r="AN159" s="351"/>
      <c r="AO159" s="352"/>
      <c r="AP159" s="353"/>
    </row>
    <row r="160" spans="1:42" ht="14.25" hidden="1" customHeight="1">
      <c r="A160" s="342">
        <v>158</v>
      </c>
      <c r="B160" s="92" t="s">
        <v>217</v>
      </c>
      <c r="C160" s="92" t="s">
        <v>1007</v>
      </c>
      <c r="D160" s="79" t="s">
        <v>24</v>
      </c>
      <c r="E160" s="80" t="s">
        <v>1215</v>
      </c>
      <c r="F160" s="343"/>
      <c r="G160" s="344"/>
      <c r="H160" s="344"/>
      <c r="I160" s="345"/>
      <c r="J160" s="346"/>
      <c r="K160" s="345"/>
      <c r="L160" s="347"/>
      <c r="M160" s="347"/>
      <c r="N160" s="347"/>
      <c r="O160" s="346"/>
      <c r="P160" s="344"/>
      <c r="Q160" s="345"/>
      <c r="R160" s="346"/>
      <c r="S160" s="345"/>
      <c r="T160" s="347"/>
      <c r="U160" s="347"/>
      <c r="V160" s="347"/>
      <c r="W160" s="348"/>
      <c r="X160" s="346"/>
      <c r="Y160" s="344"/>
      <c r="Z160" s="345"/>
      <c r="AA160" s="347"/>
      <c r="AB160" s="346"/>
      <c r="AC160" s="345"/>
      <c r="AD160" s="347"/>
      <c r="AE160" s="347"/>
      <c r="AF160" s="347"/>
      <c r="AG160" s="347"/>
      <c r="AH160" s="346"/>
      <c r="AI160" s="344"/>
      <c r="AJ160" s="349"/>
      <c r="AK160" s="347"/>
      <c r="AL160" s="348"/>
      <c r="AM160" s="350"/>
      <c r="AN160" s="351"/>
      <c r="AO160" s="352"/>
      <c r="AP160" s="353"/>
    </row>
    <row r="161" spans="1:42" ht="14.25" hidden="1" customHeight="1">
      <c r="A161" s="342">
        <v>159</v>
      </c>
      <c r="B161" s="92" t="s">
        <v>217</v>
      </c>
      <c r="C161" s="92" t="s">
        <v>1007</v>
      </c>
      <c r="D161" s="79" t="s">
        <v>24</v>
      </c>
      <c r="E161" s="80" t="s">
        <v>1218</v>
      </c>
      <c r="F161" s="343"/>
      <c r="G161" s="344"/>
      <c r="H161" s="344"/>
      <c r="I161" s="345"/>
      <c r="J161" s="346"/>
      <c r="K161" s="345"/>
      <c r="L161" s="347"/>
      <c r="M161" s="347"/>
      <c r="N161" s="347"/>
      <c r="O161" s="346"/>
      <c r="P161" s="344"/>
      <c r="Q161" s="345"/>
      <c r="R161" s="346"/>
      <c r="S161" s="345"/>
      <c r="T161" s="347"/>
      <c r="U161" s="347"/>
      <c r="V161" s="347"/>
      <c r="W161" s="348"/>
      <c r="X161" s="346"/>
      <c r="Y161" s="344"/>
      <c r="Z161" s="345"/>
      <c r="AA161" s="347"/>
      <c r="AB161" s="346"/>
      <c r="AC161" s="345"/>
      <c r="AD161" s="347"/>
      <c r="AE161" s="347"/>
      <c r="AF161" s="347"/>
      <c r="AG161" s="347"/>
      <c r="AH161" s="346"/>
      <c r="AI161" s="344"/>
      <c r="AJ161" s="349"/>
      <c r="AK161" s="347"/>
      <c r="AL161" s="348"/>
      <c r="AM161" s="350"/>
      <c r="AN161" s="351"/>
      <c r="AO161" s="352"/>
      <c r="AP161" s="353"/>
    </row>
    <row r="162" spans="1:42" ht="14.25" hidden="1" customHeight="1">
      <c r="A162" s="342">
        <v>160</v>
      </c>
      <c r="B162" s="92" t="s">
        <v>217</v>
      </c>
      <c r="C162" s="92" t="s">
        <v>1007</v>
      </c>
      <c r="D162" s="79" t="s">
        <v>24</v>
      </c>
      <c r="E162" s="80" t="s">
        <v>1220</v>
      </c>
      <c r="F162" s="343"/>
      <c r="G162" s="344"/>
      <c r="H162" s="344"/>
      <c r="I162" s="345"/>
      <c r="J162" s="346"/>
      <c r="K162" s="345"/>
      <c r="L162" s="347"/>
      <c r="M162" s="347"/>
      <c r="N162" s="347"/>
      <c r="O162" s="346"/>
      <c r="P162" s="344"/>
      <c r="Q162" s="345"/>
      <c r="R162" s="346"/>
      <c r="S162" s="345"/>
      <c r="T162" s="347"/>
      <c r="U162" s="347"/>
      <c r="V162" s="347"/>
      <c r="W162" s="348"/>
      <c r="X162" s="346"/>
      <c r="Y162" s="344"/>
      <c r="Z162" s="345"/>
      <c r="AA162" s="347"/>
      <c r="AB162" s="346"/>
      <c r="AC162" s="345"/>
      <c r="AD162" s="347"/>
      <c r="AE162" s="347"/>
      <c r="AF162" s="347"/>
      <c r="AG162" s="347"/>
      <c r="AH162" s="346"/>
      <c r="AI162" s="344"/>
      <c r="AJ162" s="349"/>
      <c r="AK162" s="347"/>
      <c r="AL162" s="348"/>
      <c r="AM162" s="350"/>
      <c r="AN162" s="351"/>
      <c r="AO162" s="352"/>
      <c r="AP162" s="353"/>
    </row>
    <row r="163" spans="1:42" ht="14.25" hidden="1" customHeight="1">
      <c r="A163" s="342">
        <v>161</v>
      </c>
      <c r="B163" s="92" t="s">
        <v>217</v>
      </c>
      <c r="C163" s="92" t="s">
        <v>1007</v>
      </c>
      <c r="D163" s="79" t="s">
        <v>24</v>
      </c>
      <c r="E163" s="80" t="s">
        <v>1224</v>
      </c>
      <c r="F163" s="343"/>
      <c r="G163" s="344"/>
      <c r="H163" s="344"/>
      <c r="I163" s="345"/>
      <c r="J163" s="346"/>
      <c r="K163" s="345"/>
      <c r="L163" s="347"/>
      <c r="M163" s="347"/>
      <c r="N163" s="347"/>
      <c r="O163" s="346"/>
      <c r="P163" s="344"/>
      <c r="Q163" s="345"/>
      <c r="R163" s="346"/>
      <c r="S163" s="345"/>
      <c r="T163" s="347"/>
      <c r="U163" s="347"/>
      <c r="V163" s="347"/>
      <c r="W163" s="348"/>
      <c r="X163" s="346"/>
      <c r="Y163" s="344"/>
      <c r="Z163" s="345"/>
      <c r="AA163" s="347"/>
      <c r="AB163" s="346"/>
      <c r="AC163" s="345"/>
      <c r="AD163" s="347"/>
      <c r="AE163" s="347"/>
      <c r="AF163" s="347"/>
      <c r="AG163" s="347"/>
      <c r="AH163" s="346"/>
      <c r="AI163" s="344"/>
      <c r="AJ163" s="349"/>
      <c r="AK163" s="347"/>
      <c r="AL163" s="348"/>
      <c r="AM163" s="350"/>
      <c r="AN163" s="351"/>
      <c r="AO163" s="352"/>
      <c r="AP163" s="353"/>
    </row>
    <row r="164" spans="1:42" ht="14.25" hidden="1" customHeight="1">
      <c r="A164" s="342">
        <v>162</v>
      </c>
      <c r="B164" s="92" t="s">
        <v>217</v>
      </c>
      <c r="C164" s="92" t="s">
        <v>1007</v>
      </c>
      <c r="D164" s="79" t="s">
        <v>24</v>
      </c>
      <c r="E164" s="80" t="s">
        <v>1227</v>
      </c>
      <c r="F164" s="343"/>
      <c r="G164" s="344"/>
      <c r="H164" s="344"/>
      <c r="I164" s="345"/>
      <c r="J164" s="346"/>
      <c r="K164" s="345"/>
      <c r="L164" s="347"/>
      <c r="M164" s="347"/>
      <c r="N164" s="347"/>
      <c r="O164" s="346"/>
      <c r="P164" s="344"/>
      <c r="Q164" s="345"/>
      <c r="R164" s="346"/>
      <c r="S164" s="345"/>
      <c r="T164" s="347"/>
      <c r="U164" s="347"/>
      <c r="V164" s="347"/>
      <c r="W164" s="348"/>
      <c r="X164" s="346"/>
      <c r="Y164" s="344"/>
      <c r="Z164" s="345"/>
      <c r="AA164" s="347"/>
      <c r="AB164" s="346"/>
      <c r="AC164" s="345"/>
      <c r="AD164" s="347"/>
      <c r="AE164" s="347"/>
      <c r="AF164" s="347"/>
      <c r="AG164" s="347"/>
      <c r="AH164" s="346"/>
      <c r="AI164" s="344"/>
      <c r="AJ164" s="349"/>
      <c r="AK164" s="347"/>
      <c r="AL164" s="348"/>
      <c r="AM164" s="350"/>
      <c r="AN164" s="351"/>
      <c r="AO164" s="352"/>
      <c r="AP164" s="353"/>
    </row>
    <row r="165" spans="1:42" ht="14.25" hidden="1" customHeight="1">
      <c r="A165" s="342">
        <v>163</v>
      </c>
      <c r="B165" s="92" t="s">
        <v>217</v>
      </c>
      <c r="C165" s="92" t="s">
        <v>1007</v>
      </c>
      <c r="D165" s="79" t="s">
        <v>24</v>
      </c>
      <c r="E165" s="80" t="s">
        <v>1231</v>
      </c>
      <c r="F165" s="343"/>
      <c r="G165" s="344"/>
      <c r="H165" s="344"/>
      <c r="I165" s="345"/>
      <c r="J165" s="346"/>
      <c r="K165" s="345"/>
      <c r="L165" s="347"/>
      <c r="M165" s="347"/>
      <c r="N165" s="347"/>
      <c r="O165" s="346"/>
      <c r="P165" s="344"/>
      <c r="Q165" s="345"/>
      <c r="R165" s="346"/>
      <c r="S165" s="345"/>
      <c r="T165" s="347"/>
      <c r="U165" s="347"/>
      <c r="V165" s="347"/>
      <c r="W165" s="348"/>
      <c r="X165" s="346"/>
      <c r="Y165" s="344"/>
      <c r="Z165" s="345"/>
      <c r="AA165" s="347"/>
      <c r="AB165" s="346"/>
      <c r="AC165" s="345"/>
      <c r="AD165" s="347"/>
      <c r="AE165" s="347"/>
      <c r="AF165" s="347"/>
      <c r="AG165" s="347"/>
      <c r="AH165" s="346"/>
      <c r="AI165" s="344"/>
      <c r="AJ165" s="349"/>
      <c r="AK165" s="347"/>
      <c r="AL165" s="348"/>
      <c r="AM165" s="350"/>
      <c r="AN165" s="351"/>
      <c r="AO165" s="352"/>
      <c r="AP165" s="353"/>
    </row>
    <row r="166" spans="1:42" ht="14.25" hidden="1" customHeight="1">
      <c r="A166" s="342">
        <v>164</v>
      </c>
      <c r="B166" s="92" t="s">
        <v>217</v>
      </c>
      <c r="C166" s="92" t="s">
        <v>1007</v>
      </c>
      <c r="D166" s="79" t="s">
        <v>24</v>
      </c>
      <c r="E166" s="80" t="s">
        <v>1233</v>
      </c>
      <c r="F166" s="343"/>
      <c r="G166" s="344"/>
      <c r="H166" s="344"/>
      <c r="I166" s="345"/>
      <c r="J166" s="346"/>
      <c r="K166" s="345"/>
      <c r="L166" s="347"/>
      <c r="M166" s="347"/>
      <c r="N166" s="347"/>
      <c r="O166" s="346"/>
      <c r="P166" s="344"/>
      <c r="Q166" s="345"/>
      <c r="R166" s="346"/>
      <c r="S166" s="345"/>
      <c r="T166" s="347"/>
      <c r="U166" s="347"/>
      <c r="V166" s="347"/>
      <c r="W166" s="348"/>
      <c r="X166" s="346"/>
      <c r="Y166" s="344"/>
      <c r="Z166" s="345"/>
      <c r="AA166" s="347"/>
      <c r="AB166" s="346"/>
      <c r="AC166" s="345"/>
      <c r="AD166" s="347"/>
      <c r="AE166" s="347"/>
      <c r="AF166" s="347"/>
      <c r="AG166" s="347"/>
      <c r="AH166" s="346"/>
      <c r="AI166" s="344"/>
      <c r="AJ166" s="349"/>
      <c r="AK166" s="347"/>
      <c r="AL166" s="348"/>
      <c r="AM166" s="350"/>
      <c r="AN166" s="351"/>
      <c r="AO166" s="352"/>
      <c r="AP166" s="353"/>
    </row>
    <row r="167" spans="1:42" ht="14.25" hidden="1" customHeight="1">
      <c r="A167" s="342">
        <v>165</v>
      </c>
      <c r="B167" s="92" t="s">
        <v>217</v>
      </c>
      <c r="C167" s="92" t="s">
        <v>1007</v>
      </c>
      <c r="D167" s="79" t="s">
        <v>24</v>
      </c>
      <c r="E167" s="80" t="s">
        <v>1238</v>
      </c>
      <c r="F167" s="343"/>
      <c r="G167" s="344"/>
      <c r="H167" s="344"/>
      <c r="I167" s="345"/>
      <c r="J167" s="346"/>
      <c r="K167" s="345"/>
      <c r="L167" s="347"/>
      <c r="M167" s="347"/>
      <c r="N167" s="347"/>
      <c r="O167" s="346"/>
      <c r="P167" s="344"/>
      <c r="Q167" s="345"/>
      <c r="R167" s="346"/>
      <c r="S167" s="345"/>
      <c r="T167" s="347"/>
      <c r="U167" s="347"/>
      <c r="V167" s="347"/>
      <c r="W167" s="348"/>
      <c r="X167" s="346"/>
      <c r="Y167" s="344"/>
      <c r="Z167" s="345"/>
      <c r="AA167" s="347"/>
      <c r="AB167" s="346"/>
      <c r="AC167" s="345"/>
      <c r="AD167" s="347"/>
      <c r="AE167" s="347"/>
      <c r="AF167" s="347"/>
      <c r="AG167" s="347"/>
      <c r="AH167" s="346"/>
      <c r="AI167" s="344"/>
      <c r="AJ167" s="349"/>
      <c r="AK167" s="347"/>
      <c r="AL167" s="348"/>
      <c r="AM167" s="350"/>
      <c r="AN167" s="351"/>
      <c r="AO167" s="352"/>
      <c r="AP167" s="353"/>
    </row>
    <row r="168" spans="1:42" ht="14.25" hidden="1" customHeight="1">
      <c r="A168" s="355">
        <v>166</v>
      </c>
      <c r="B168" s="92" t="s">
        <v>217</v>
      </c>
      <c r="C168" s="92" t="s">
        <v>1007</v>
      </c>
      <c r="D168" s="79" t="s">
        <v>24</v>
      </c>
      <c r="E168" s="80" t="s">
        <v>1242</v>
      </c>
      <c r="F168" s="343"/>
      <c r="G168" s="344"/>
      <c r="H168" s="344"/>
      <c r="I168" s="345"/>
      <c r="J168" s="346"/>
      <c r="K168" s="345"/>
      <c r="L168" s="347"/>
      <c r="M168" s="347"/>
      <c r="N168" s="347"/>
      <c r="O168" s="346"/>
      <c r="P168" s="344"/>
      <c r="Q168" s="345"/>
      <c r="R168" s="346"/>
      <c r="S168" s="345"/>
      <c r="T168" s="347"/>
      <c r="U168" s="347"/>
      <c r="V168" s="347"/>
      <c r="W168" s="348"/>
      <c r="X168" s="346"/>
      <c r="Y168" s="344"/>
      <c r="Z168" s="345"/>
      <c r="AA168" s="347"/>
      <c r="AB168" s="346"/>
      <c r="AC168" s="345"/>
      <c r="AD168" s="347"/>
      <c r="AE168" s="347"/>
      <c r="AF168" s="347"/>
      <c r="AG168" s="347"/>
      <c r="AH168" s="346"/>
      <c r="AI168" s="344"/>
      <c r="AJ168" s="349"/>
      <c r="AK168" s="347"/>
      <c r="AL168" s="348"/>
      <c r="AM168" s="350"/>
      <c r="AN168" s="351"/>
      <c r="AO168" s="352"/>
      <c r="AP168" s="353"/>
    </row>
    <row r="169" spans="1:42" ht="14.25" hidden="1" customHeight="1">
      <c r="A169" s="342">
        <v>167</v>
      </c>
      <c r="B169" s="92" t="s">
        <v>217</v>
      </c>
      <c r="C169" s="92" t="s">
        <v>1007</v>
      </c>
      <c r="D169" s="79" t="s">
        <v>24</v>
      </c>
      <c r="E169" s="80" t="s">
        <v>1247</v>
      </c>
      <c r="F169" s="343"/>
      <c r="G169" s="344"/>
      <c r="H169" s="344"/>
      <c r="I169" s="345"/>
      <c r="J169" s="346"/>
      <c r="K169" s="345"/>
      <c r="L169" s="347"/>
      <c r="M169" s="347"/>
      <c r="N169" s="347"/>
      <c r="O169" s="346"/>
      <c r="P169" s="344"/>
      <c r="Q169" s="345"/>
      <c r="R169" s="346"/>
      <c r="S169" s="345"/>
      <c r="T169" s="347"/>
      <c r="U169" s="347"/>
      <c r="V169" s="347"/>
      <c r="W169" s="348"/>
      <c r="X169" s="346"/>
      <c r="Y169" s="344"/>
      <c r="Z169" s="345"/>
      <c r="AA169" s="347"/>
      <c r="AB169" s="346"/>
      <c r="AC169" s="345"/>
      <c r="AD169" s="347"/>
      <c r="AE169" s="347"/>
      <c r="AF169" s="347"/>
      <c r="AG169" s="347"/>
      <c r="AH169" s="346"/>
      <c r="AI169" s="344"/>
      <c r="AJ169" s="349"/>
      <c r="AK169" s="347"/>
      <c r="AL169" s="348"/>
      <c r="AM169" s="350"/>
      <c r="AN169" s="351"/>
      <c r="AO169" s="352"/>
      <c r="AP169" s="353"/>
    </row>
    <row r="170" spans="1:42" ht="14.25" hidden="1" customHeight="1">
      <c r="A170" s="342">
        <v>168</v>
      </c>
      <c r="B170" s="92" t="s">
        <v>217</v>
      </c>
      <c r="C170" s="92" t="s">
        <v>1007</v>
      </c>
      <c r="D170" s="79" t="s">
        <v>24</v>
      </c>
      <c r="E170" s="80" t="s">
        <v>1251</v>
      </c>
      <c r="F170" s="343"/>
      <c r="G170" s="344"/>
      <c r="H170" s="344"/>
      <c r="I170" s="345"/>
      <c r="J170" s="346"/>
      <c r="K170" s="345"/>
      <c r="L170" s="347"/>
      <c r="M170" s="347"/>
      <c r="N170" s="347"/>
      <c r="O170" s="346"/>
      <c r="P170" s="344"/>
      <c r="Q170" s="345"/>
      <c r="R170" s="346"/>
      <c r="S170" s="345"/>
      <c r="T170" s="347"/>
      <c r="U170" s="347"/>
      <c r="V170" s="347"/>
      <c r="W170" s="348"/>
      <c r="X170" s="346"/>
      <c r="Y170" s="344"/>
      <c r="Z170" s="345"/>
      <c r="AA170" s="347"/>
      <c r="AB170" s="346"/>
      <c r="AC170" s="345"/>
      <c r="AD170" s="347"/>
      <c r="AE170" s="347"/>
      <c r="AF170" s="347"/>
      <c r="AG170" s="347"/>
      <c r="AH170" s="346"/>
      <c r="AI170" s="344"/>
      <c r="AJ170" s="349"/>
      <c r="AK170" s="347"/>
      <c r="AL170" s="348"/>
      <c r="AM170" s="350"/>
      <c r="AN170" s="351"/>
      <c r="AO170" s="352"/>
      <c r="AP170" s="353"/>
    </row>
    <row r="171" spans="1:42" ht="14.25" hidden="1" customHeight="1">
      <c r="A171" s="342">
        <v>169</v>
      </c>
      <c r="B171" s="92" t="s">
        <v>217</v>
      </c>
      <c r="C171" s="92" t="s">
        <v>632</v>
      </c>
      <c r="D171" s="79" t="s">
        <v>15</v>
      </c>
      <c r="E171" s="80" t="s">
        <v>1257</v>
      </c>
      <c r="F171" s="343"/>
      <c r="G171" s="344">
        <v>1</v>
      </c>
      <c r="H171" s="344"/>
      <c r="I171" s="345"/>
      <c r="J171" s="346"/>
      <c r="K171" s="345"/>
      <c r="L171" s="347"/>
      <c r="M171" s="347"/>
      <c r="N171" s="347"/>
      <c r="O171" s="346"/>
      <c r="P171" s="344"/>
      <c r="Q171" s="345"/>
      <c r="R171" s="346"/>
      <c r="S171" s="345"/>
      <c r="T171" s="347"/>
      <c r="U171" s="347"/>
      <c r="V171" s="347"/>
      <c r="W171" s="348"/>
      <c r="X171" s="346"/>
      <c r="Y171" s="344"/>
      <c r="Z171" s="345"/>
      <c r="AA171" s="347"/>
      <c r="AB171" s="346"/>
      <c r="AC171" s="345"/>
      <c r="AD171" s="347"/>
      <c r="AE171" s="347"/>
      <c r="AF171" s="347"/>
      <c r="AG171" s="347"/>
      <c r="AH171" s="346"/>
      <c r="AI171" s="344"/>
      <c r="AJ171" s="349"/>
      <c r="AK171" s="347"/>
      <c r="AL171" s="348"/>
      <c r="AM171" s="350"/>
      <c r="AN171" s="351"/>
      <c r="AO171" s="352"/>
      <c r="AP171" s="353"/>
    </row>
    <row r="172" spans="1:42" ht="14.25" customHeight="1">
      <c r="A172" s="342">
        <v>170</v>
      </c>
      <c r="B172" s="92" t="s">
        <v>217</v>
      </c>
      <c r="C172" s="92" t="s">
        <v>1262</v>
      </c>
      <c r="D172" s="79" t="s">
        <v>24</v>
      </c>
      <c r="E172" s="80" t="s">
        <v>1263</v>
      </c>
      <c r="F172" s="343">
        <v>1</v>
      </c>
      <c r="G172" s="344"/>
      <c r="H172" s="344"/>
      <c r="I172" s="345">
        <v>1</v>
      </c>
      <c r="J172" s="346"/>
      <c r="K172" s="345">
        <v>1</v>
      </c>
      <c r="L172" s="347"/>
      <c r="M172" s="347"/>
      <c r="N172" s="347"/>
      <c r="O172" s="346"/>
      <c r="P172" s="344"/>
      <c r="Q172" s="345">
        <v>1</v>
      </c>
      <c r="R172" s="346"/>
      <c r="S172" s="345"/>
      <c r="T172" s="347">
        <v>1</v>
      </c>
      <c r="U172" s="347"/>
      <c r="V172" s="347"/>
      <c r="W172" s="348"/>
      <c r="X172" s="346"/>
      <c r="Y172" s="344"/>
      <c r="Z172" s="345">
        <v>1</v>
      </c>
      <c r="AA172" s="347"/>
      <c r="AB172" s="346"/>
      <c r="AC172" s="345"/>
      <c r="AD172" s="347"/>
      <c r="AE172" s="347">
        <v>1</v>
      </c>
      <c r="AF172" s="347"/>
      <c r="AG172" s="347"/>
      <c r="AH172" s="346"/>
      <c r="AI172" s="344"/>
      <c r="AJ172" s="349">
        <v>1</v>
      </c>
      <c r="AK172" s="347"/>
      <c r="AL172" s="348"/>
      <c r="AM172" s="350"/>
      <c r="AN172" s="351"/>
      <c r="AO172" s="352"/>
      <c r="AP172" s="353"/>
    </row>
    <row r="173" spans="1:42" ht="14.25" customHeight="1">
      <c r="A173" s="342">
        <v>171</v>
      </c>
      <c r="B173" s="92" t="s">
        <v>217</v>
      </c>
      <c r="C173" s="92" t="s">
        <v>1262</v>
      </c>
      <c r="D173" s="79" t="s">
        <v>24</v>
      </c>
      <c r="E173" s="80" t="s">
        <v>1268</v>
      </c>
      <c r="F173" s="343">
        <v>1</v>
      </c>
      <c r="G173" s="344"/>
      <c r="H173" s="344"/>
      <c r="I173" s="345">
        <v>1</v>
      </c>
      <c r="J173" s="346"/>
      <c r="K173" s="345">
        <v>1</v>
      </c>
      <c r="L173" s="347"/>
      <c r="M173" s="347"/>
      <c r="N173" s="347"/>
      <c r="O173" s="346"/>
      <c r="P173" s="344">
        <v>1</v>
      </c>
      <c r="Q173" s="345">
        <v>1</v>
      </c>
      <c r="R173" s="346"/>
      <c r="S173" s="345"/>
      <c r="T173" s="347">
        <v>1</v>
      </c>
      <c r="U173" s="347"/>
      <c r="V173" s="347"/>
      <c r="W173" s="348"/>
      <c r="X173" s="346"/>
      <c r="Y173" s="344"/>
      <c r="Z173" s="345">
        <v>1</v>
      </c>
      <c r="AA173" s="347"/>
      <c r="AB173" s="346"/>
      <c r="AC173" s="345"/>
      <c r="AD173" s="347"/>
      <c r="AE173" s="347">
        <v>1</v>
      </c>
      <c r="AF173" s="347"/>
      <c r="AG173" s="347"/>
      <c r="AH173" s="346"/>
      <c r="AI173" s="344"/>
      <c r="AJ173" s="349"/>
      <c r="AK173" s="347"/>
      <c r="AL173" s="348"/>
      <c r="AM173" s="350"/>
      <c r="AN173" s="351"/>
      <c r="AO173" s="352"/>
      <c r="AP173" s="353"/>
    </row>
    <row r="174" spans="1:42" ht="14.25" customHeight="1">
      <c r="A174" s="342">
        <v>172</v>
      </c>
      <c r="B174" s="92" t="s">
        <v>217</v>
      </c>
      <c r="C174" s="92" t="s">
        <v>1271</v>
      </c>
      <c r="D174" s="79" t="s">
        <v>24</v>
      </c>
      <c r="E174" s="80" t="s">
        <v>1272</v>
      </c>
      <c r="F174" s="343">
        <v>1</v>
      </c>
      <c r="G174" s="344"/>
      <c r="H174" s="344"/>
      <c r="I174" s="345">
        <v>1</v>
      </c>
      <c r="J174" s="346"/>
      <c r="K174" s="345">
        <v>1</v>
      </c>
      <c r="L174" s="347"/>
      <c r="M174" s="347"/>
      <c r="N174" s="347"/>
      <c r="O174" s="346"/>
      <c r="P174" s="344"/>
      <c r="Q174" s="345">
        <v>1</v>
      </c>
      <c r="R174" s="346"/>
      <c r="S174" s="345"/>
      <c r="T174" s="347">
        <v>1</v>
      </c>
      <c r="U174" s="347"/>
      <c r="V174" s="347"/>
      <c r="W174" s="348"/>
      <c r="X174" s="346"/>
      <c r="Y174" s="344"/>
      <c r="Z174" s="345">
        <v>1</v>
      </c>
      <c r="AA174" s="347"/>
      <c r="AB174" s="346"/>
      <c r="AC174" s="345"/>
      <c r="AD174" s="347"/>
      <c r="AE174" s="347">
        <v>1</v>
      </c>
      <c r="AF174" s="347"/>
      <c r="AG174" s="347"/>
      <c r="AH174" s="346"/>
      <c r="AI174" s="344"/>
      <c r="AJ174" s="349">
        <v>1</v>
      </c>
      <c r="AK174" s="347"/>
      <c r="AL174" s="348"/>
      <c r="AM174" s="350"/>
      <c r="AN174" s="351"/>
      <c r="AO174" s="352"/>
      <c r="AP174" s="353"/>
    </row>
    <row r="175" spans="1:42" ht="14.25" customHeight="1">
      <c r="A175" s="342">
        <v>173</v>
      </c>
      <c r="B175" s="92" t="s">
        <v>217</v>
      </c>
      <c r="C175" s="92" t="s">
        <v>1271</v>
      </c>
      <c r="D175" s="79" t="s">
        <v>24</v>
      </c>
      <c r="E175" s="80" t="s">
        <v>1274</v>
      </c>
      <c r="F175" s="343">
        <v>1</v>
      </c>
      <c r="G175" s="344"/>
      <c r="H175" s="344"/>
      <c r="I175" s="345">
        <v>1</v>
      </c>
      <c r="J175" s="346"/>
      <c r="K175" s="345"/>
      <c r="L175" s="347"/>
      <c r="M175" s="347">
        <v>1</v>
      </c>
      <c r="N175" s="347"/>
      <c r="O175" s="346"/>
      <c r="P175" s="344"/>
      <c r="Q175" s="345"/>
      <c r="R175" s="346">
        <v>1</v>
      </c>
      <c r="S175" s="345">
        <v>1</v>
      </c>
      <c r="T175" s="347"/>
      <c r="U175" s="347"/>
      <c r="V175" s="347"/>
      <c r="W175" s="348"/>
      <c r="X175" s="346"/>
      <c r="Y175" s="344"/>
      <c r="Z175" s="345">
        <v>1</v>
      </c>
      <c r="AA175" s="347"/>
      <c r="AB175" s="346"/>
      <c r="AC175" s="345"/>
      <c r="AD175" s="347">
        <v>1</v>
      </c>
      <c r="AE175" s="347"/>
      <c r="AF175" s="347"/>
      <c r="AG175" s="347"/>
      <c r="AH175" s="346"/>
      <c r="AI175" s="344"/>
      <c r="AJ175" s="349">
        <v>1</v>
      </c>
      <c r="AK175" s="347"/>
      <c r="AL175" s="348"/>
      <c r="AM175" s="345">
        <v>1</v>
      </c>
      <c r="AN175" s="347"/>
      <c r="AO175" s="354" t="s">
        <v>1275</v>
      </c>
      <c r="AP175" s="353"/>
    </row>
    <row r="176" spans="1:42" ht="14.25" customHeight="1">
      <c r="A176" s="355">
        <v>174</v>
      </c>
      <c r="B176" s="230" t="s">
        <v>217</v>
      </c>
      <c r="C176" s="230" t="s">
        <v>1271</v>
      </c>
      <c r="D176" s="231" t="s">
        <v>24</v>
      </c>
      <c r="E176" s="356" t="s">
        <v>1278</v>
      </c>
      <c r="F176" s="357">
        <v>1</v>
      </c>
      <c r="G176" s="358"/>
      <c r="H176" s="358"/>
      <c r="I176" s="359">
        <v>1</v>
      </c>
      <c r="J176" s="360"/>
      <c r="K176" s="359"/>
      <c r="L176" s="361">
        <v>1</v>
      </c>
      <c r="M176" s="361"/>
      <c r="N176" s="361"/>
      <c r="O176" s="360"/>
      <c r="P176" s="358"/>
      <c r="Q176" s="371"/>
      <c r="R176" s="374"/>
      <c r="S176" s="371">
        <v>1</v>
      </c>
      <c r="T176" s="372"/>
      <c r="U176" s="372"/>
      <c r="V176" s="372"/>
      <c r="W176" s="373"/>
      <c r="X176" s="374"/>
      <c r="Y176" s="375"/>
      <c r="Z176" s="371"/>
      <c r="AA176" s="372">
        <v>1</v>
      </c>
      <c r="AB176" s="374"/>
      <c r="AC176" s="371">
        <v>1</v>
      </c>
      <c r="AD176" s="372"/>
      <c r="AE176" s="372"/>
      <c r="AF176" s="372"/>
      <c r="AG176" s="372"/>
      <c r="AH176" s="374"/>
      <c r="AI176" s="358"/>
      <c r="AJ176" s="366">
        <v>1</v>
      </c>
      <c r="AK176" s="361"/>
      <c r="AL176" s="362"/>
      <c r="AM176" s="367"/>
      <c r="AN176" s="368"/>
      <c r="AO176" s="369"/>
      <c r="AP176" s="370"/>
    </row>
    <row r="177" spans="1:42" ht="14.25" customHeight="1">
      <c r="A177" s="342">
        <v>175</v>
      </c>
      <c r="B177" s="92" t="s">
        <v>217</v>
      </c>
      <c r="C177" s="92" t="s">
        <v>1271</v>
      </c>
      <c r="D177" s="79" t="s">
        <v>24</v>
      </c>
      <c r="E177" s="80" t="s">
        <v>1282</v>
      </c>
      <c r="F177" s="343">
        <v>1</v>
      </c>
      <c r="G177" s="344"/>
      <c r="H177" s="344"/>
      <c r="I177" s="345">
        <v>1</v>
      </c>
      <c r="J177" s="346"/>
      <c r="K177" s="345"/>
      <c r="L177" s="347">
        <v>1</v>
      </c>
      <c r="M177" s="347"/>
      <c r="N177" s="347"/>
      <c r="O177" s="346"/>
      <c r="P177" s="344"/>
      <c r="Q177" s="345"/>
      <c r="R177" s="346">
        <v>1</v>
      </c>
      <c r="S177" s="345"/>
      <c r="T177" s="347">
        <v>1</v>
      </c>
      <c r="U177" s="347"/>
      <c r="V177" s="347"/>
      <c r="W177" s="348"/>
      <c r="X177" s="346"/>
      <c r="Y177" s="344"/>
      <c r="Z177" s="345"/>
      <c r="AA177" s="347"/>
      <c r="AB177" s="346">
        <v>1</v>
      </c>
      <c r="AC177" s="345">
        <v>1</v>
      </c>
      <c r="AD177" s="347"/>
      <c r="AE177" s="347"/>
      <c r="AF177" s="347"/>
      <c r="AG177" s="347"/>
      <c r="AH177" s="346"/>
      <c r="AI177" s="344"/>
      <c r="AJ177" s="349">
        <v>1</v>
      </c>
      <c r="AK177" s="347"/>
      <c r="AL177" s="348"/>
      <c r="AM177" s="345"/>
      <c r="AN177" s="347">
        <v>1</v>
      </c>
      <c r="AO177" s="354" t="s">
        <v>1246</v>
      </c>
      <c r="AP177" s="353"/>
    </row>
    <row r="178" spans="1:42" ht="14.25" hidden="1" customHeight="1">
      <c r="A178" s="342">
        <v>176</v>
      </c>
      <c r="B178" s="92" t="s">
        <v>217</v>
      </c>
      <c r="C178" s="92" t="s">
        <v>1271</v>
      </c>
      <c r="D178" s="79" t="s">
        <v>24</v>
      </c>
      <c r="E178" s="80" t="s">
        <v>1286</v>
      </c>
      <c r="F178" s="343"/>
      <c r="G178" s="344"/>
      <c r="H178" s="344"/>
      <c r="I178" s="345"/>
      <c r="J178" s="346"/>
      <c r="K178" s="345"/>
      <c r="L178" s="347"/>
      <c r="M178" s="347"/>
      <c r="N178" s="347"/>
      <c r="O178" s="346"/>
      <c r="P178" s="344"/>
      <c r="Q178" s="345"/>
      <c r="R178" s="346"/>
      <c r="S178" s="345"/>
      <c r="T178" s="347"/>
      <c r="U178" s="347"/>
      <c r="V178" s="347"/>
      <c r="W178" s="348"/>
      <c r="X178" s="346"/>
      <c r="Y178" s="344"/>
      <c r="Z178" s="345"/>
      <c r="AA178" s="347"/>
      <c r="AB178" s="346"/>
      <c r="AC178" s="345"/>
      <c r="AD178" s="347"/>
      <c r="AE178" s="347"/>
      <c r="AF178" s="347"/>
      <c r="AG178" s="347"/>
      <c r="AH178" s="346"/>
      <c r="AI178" s="344"/>
      <c r="AJ178" s="349"/>
      <c r="AK178" s="347"/>
      <c r="AL178" s="348"/>
      <c r="AM178" s="350"/>
      <c r="AN178" s="351"/>
      <c r="AO178" s="352"/>
      <c r="AP178" s="353"/>
    </row>
    <row r="179" spans="1:42" ht="14.25" hidden="1" customHeight="1">
      <c r="A179" s="342">
        <v>177</v>
      </c>
      <c r="B179" s="92" t="s">
        <v>217</v>
      </c>
      <c r="C179" s="92" t="s">
        <v>1271</v>
      </c>
      <c r="D179" s="79" t="s">
        <v>24</v>
      </c>
      <c r="E179" s="80" t="s">
        <v>1292</v>
      </c>
      <c r="F179" s="343"/>
      <c r="G179" s="344"/>
      <c r="H179" s="344"/>
      <c r="I179" s="345"/>
      <c r="J179" s="346"/>
      <c r="K179" s="345"/>
      <c r="L179" s="347"/>
      <c r="M179" s="347"/>
      <c r="N179" s="347"/>
      <c r="O179" s="346"/>
      <c r="P179" s="344"/>
      <c r="Q179" s="345"/>
      <c r="R179" s="346"/>
      <c r="S179" s="345"/>
      <c r="T179" s="347"/>
      <c r="U179" s="347"/>
      <c r="V179" s="347"/>
      <c r="W179" s="348"/>
      <c r="X179" s="346"/>
      <c r="Y179" s="344"/>
      <c r="Z179" s="345"/>
      <c r="AA179" s="347"/>
      <c r="AB179" s="346"/>
      <c r="AC179" s="345"/>
      <c r="AD179" s="347"/>
      <c r="AE179" s="347"/>
      <c r="AF179" s="347"/>
      <c r="AG179" s="347"/>
      <c r="AH179" s="346"/>
      <c r="AI179" s="344"/>
      <c r="AJ179" s="349"/>
      <c r="AK179" s="347"/>
      <c r="AL179" s="348"/>
      <c r="AM179" s="350"/>
      <c r="AN179" s="351"/>
      <c r="AO179" s="352"/>
      <c r="AP179" s="353"/>
    </row>
    <row r="180" spans="1:42" ht="14.25" hidden="1" customHeight="1">
      <c r="A180" s="342">
        <v>178</v>
      </c>
      <c r="B180" s="92" t="s">
        <v>217</v>
      </c>
      <c r="C180" s="92" t="s">
        <v>1271</v>
      </c>
      <c r="D180" s="79" t="s">
        <v>24</v>
      </c>
      <c r="E180" s="80" t="s">
        <v>1297</v>
      </c>
      <c r="F180" s="343"/>
      <c r="G180" s="344"/>
      <c r="H180" s="344"/>
      <c r="I180" s="345"/>
      <c r="J180" s="346"/>
      <c r="K180" s="345"/>
      <c r="L180" s="347"/>
      <c r="M180" s="347"/>
      <c r="N180" s="347"/>
      <c r="O180" s="346"/>
      <c r="P180" s="344"/>
      <c r="Q180" s="345"/>
      <c r="R180" s="346"/>
      <c r="S180" s="345"/>
      <c r="T180" s="347"/>
      <c r="U180" s="347"/>
      <c r="V180" s="347"/>
      <c r="W180" s="348"/>
      <c r="X180" s="346"/>
      <c r="Y180" s="344"/>
      <c r="Z180" s="345"/>
      <c r="AA180" s="347"/>
      <c r="AB180" s="346"/>
      <c r="AC180" s="345"/>
      <c r="AD180" s="347"/>
      <c r="AE180" s="347"/>
      <c r="AF180" s="347"/>
      <c r="AG180" s="347"/>
      <c r="AH180" s="346"/>
      <c r="AI180" s="344"/>
      <c r="AJ180" s="349"/>
      <c r="AK180" s="347"/>
      <c r="AL180" s="348"/>
      <c r="AM180" s="350"/>
      <c r="AN180" s="351"/>
      <c r="AO180" s="352"/>
      <c r="AP180" s="353"/>
    </row>
    <row r="181" spans="1:42" ht="14.25" hidden="1" customHeight="1">
      <c r="A181" s="342">
        <v>179</v>
      </c>
      <c r="B181" s="92" t="s">
        <v>217</v>
      </c>
      <c r="C181" s="92" t="s">
        <v>1271</v>
      </c>
      <c r="D181" s="79" t="s">
        <v>24</v>
      </c>
      <c r="E181" s="80" t="s">
        <v>1301</v>
      </c>
      <c r="F181" s="343"/>
      <c r="G181" s="344"/>
      <c r="H181" s="344"/>
      <c r="I181" s="345"/>
      <c r="J181" s="346"/>
      <c r="K181" s="345"/>
      <c r="L181" s="347"/>
      <c r="M181" s="347"/>
      <c r="N181" s="347"/>
      <c r="O181" s="346"/>
      <c r="P181" s="344"/>
      <c r="Q181" s="345"/>
      <c r="R181" s="346"/>
      <c r="S181" s="345"/>
      <c r="T181" s="347"/>
      <c r="U181" s="347"/>
      <c r="V181" s="347"/>
      <c r="W181" s="348"/>
      <c r="X181" s="346"/>
      <c r="Y181" s="344"/>
      <c r="Z181" s="345"/>
      <c r="AA181" s="347"/>
      <c r="AB181" s="346"/>
      <c r="AC181" s="345"/>
      <c r="AD181" s="347"/>
      <c r="AE181" s="347"/>
      <c r="AF181" s="347"/>
      <c r="AG181" s="347"/>
      <c r="AH181" s="346"/>
      <c r="AI181" s="344"/>
      <c r="AJ181" s="349"/>
      <c r="AK181" s="347"/>
      <c r="AL181" s="348"/>
      <c r="AM181" s="350"/>
      <c r="AN181" s="351"/>
      <c r="AO181" s="352"/>
      <c r="AP181" s="353"/>
    </row>
    <row r="182" spans="1:42" ht="14.25" hidden="1" customHeight="1">
      <c r="A182" s="342">
        <v>180</v>
      </c>
      <c r="B182" s="92" t="s">
        <v>217</v>
      </c>
      <c r="C182" s="92" t="s">
        <v>1271</v>
      </c>
      <c r="D182" s="79" t="s">
        <v>24</v>
      </c>
      <c r="E182" s="80" t="s">
        <v>1305</v>
      </c>
      <c r="F182" s="343"/>
      <c r="G182" s="344"/>
      <c r="H182" s="344"/>
      <c r="I182" s="345"/>
      <c r="J182" s="346"/>
      <c r="K182" s="345"/>
      <c r="L182" s="347"/>
      <c r="M182" s="347"/>
      <c r="N182" s="347"/>
      <c r="O182" s="346"/>
      <c r="P182" s="344"/>
      <c r="Q182" s="345"/>
      <c r="R182" s="346"/>
      <c r="S182" s="345"/>
      <c r="T182" s="347"/>
      <c r="U182" s="347"/>
      <c r="V182" s="347"/>
      <c r="W182" s="348"/>
      <c r="X182" s="346"/>
      <c r="Y182" s="344"/>
      <c r="Z182" s="345"/>
      <c r="AA182" s="347"/>
      <c r="AB182" s="346"/>
      <c r="AC182" s="345"/>
      <c r="AD182" s="347"/>
      <c r="AE182" s="347"/>
      <c r="AF182" s="347"/>
      <c r="AG182" s="347"/>
      <c r="AH182" s="346"/>
      <c r="AI182" s="344"/>
      <c r="AJ182" s="349"/>
      <c r="AK182" s="347"/>
      <c r="AL182" s="348"/>
      <c r="AM182" s="350"/>
      <c r="AN182" s="351"/>
      <c r="AO182" s="352"/>
      <c r="AP182" s="353"/>
    </row>
    <row r="183" spans="1:42" ht="14.25" hidden="1" customHeight="1">
      <c r="A183" s="342">
        <v>181</v>
      </c>
      <c r="B183" s="92" t="s">
        <v>217</v>
      </c>
      <c r="C183" s="92" t="s">
        <v>1271</v>
      </c>
      <c r="D183" s="79" t="s">
        <v>24</v>
      </c>
      <c r="E183" s="80" t="s">
        <v>1310</v>
      </c>
      <c r="F183" s="343"/>
      <c r="G183" s="344"/>
      <c r="H183" s="344"/>
      <c r="I183" s="345"/>
      <c r="J183" s="346"/>
      <c r="K183" s="345"/>
      <c r="L183" s="347"/>
      <c r="M183" s="347"/>
      <c r="N183" s="347"/>
      <c r="O183" s="346"/>
      <c r="P183" s="344"/>
      <c r="Q183" s="345"/>
      <c r="R183" s="346"/>
      <c r="S183" s="345"/>
      <c r="T183" s="347"/>
      <c r="U183" s="347"/>
      <c r="V183" s="347"/>
      <c r="W183" s="348"/>
      <c r="X183" s="346"/>
      <c r="Y183" s="344"/>
      <c r="Z183" s="345"/>
      <c r="AA183" s="347"/>
      <c r="AB183" s="346"/>
      <c r="AC183" s="345"/>
      <c r="AD183" s="347"/>
      <c r="AE183" s="347"/>
      <c r="AF183" s="347"/>
      <c r="AG183" s="347"/>
      <c r="AH183" s="346"/>
      <c r="AI183" s="344"/>
      <c r="AJ183" s="349"/>
      <c r="AK183" s="347"/>
      <c r="AL183" s="348"/>
      <c r="AM183" s="350"/>
      <c r="AN183" s="351"/>
      <c r="AO183" s="352"/>
      <c r="AP183" s="353"/>
    </row>
    <row r="184" spans="1:42" ht="14.25" customHeight="1">
      <c r="A184" s="342">
        <v>182</v>
      </c>
      <c r="B184" s="92" t="s">
        <v>217</v>
      </c>
      <c r="C184" s="92" t="s">
        <v>1314</v>
      </c>
      <c r="D184" s="79" t="s">
        <v>24</v>
      </c>
      <c r="E184" s="80" t="s">
        <v>1315</v>
      </c>
      <c r="F184" s="343">
        <v>1</v>
      </c>
      <c r="G184" s="344"/>
      <c r="H184" s="344"/>
      <c r="I184" s="345">
        <v>1</v>
      </c>
      <c r="J184" s="346"/>
      <c r="K184" s="345">
        <v>1</v>
      </c>
      <c r="L184" s="347"/>
      <c r="M184" s="347"/>
      <c r="N184" s="347"/>
      <c r="O184" s="346"/>
      <c r="P184" s="344">
        <v>1</v>
      </c>
      <c r="Q184" s="345"/>
      <c r="R184" s="346">
        <v>1</v>
      </c>
      <c r="S184" s="345">
        <v>1</v>
      </c>
      <c r="T184" s="347"/>
      <c r="U184" s="347"/>
      <c r="V184" s="347"/>
      <c r="W184" s="348"/>
      <c r="X184" s="346"/>
      <c r="Y184" s="344"/>
      <c r="Z184" s="345"/>
      <c r="AA184" s="347">
        <v>1</v>
      </c>
      <c r="AB184" s="346"/>
      <c r="AC184" s="345">
        <v>1</v>
      </c>
      <c r="AD184" s="347"/>
      <c r="AE184" s="347"/>
      <c r="AF184" s="347"/>
      <c r="AG184" s="347"/>
      <c r="AH184" s="346"/>
      <c r="AI184" s="344"/>
      <c r="AJ184" s="349"/>
      <c r="AK184" s="347"/>
      <c r="AL184" s="348"/>
      <c r="AM184" s="350"/>
      <c r="AN184" s="351"/>
      <c r="AO184" s="352"/>
      <c r="AP184" s="353"/>
    </row>
    <row r="185" spans="1:42" ht="14.25" hidden="1" customHeight="1">
      <c r="A185" s="342">
        <v>183</v>
      </c>
      <c r="B185" s="92" t="s">
        <v>217</v>
      </c>
      <c r="C185" s="92" t="s">
        <v>1314</v>
      </c>
      <c r="D185" s="79" t="s">
        <v>24</v>
      </c>
      <c r="E185" s="80" t="s">
        <v>1321</v>
      </c>
      <c r="F185" s="343"/>
      <c r="G185" s="344">
        <v>1</v>
      </c>
      <c r="H185" s="344"/>
      <c r="I185" s="345"/>
      <c r="J185" s="346"/>
      <c r="K185" s="345"/>
      <c r="L185" s="347"/>
      <c r="M185" s="347"/>
      <c r="N185" s="347"/>
      <c r="O185" s="346"/>
      <c r="P185" s="344"/>
      <c r="Q185" s="345"/>
      <c r="R185" s="346"/>
      <c r="S185" s="345"/>
      <c r="T185" s="347"/>
      <c r="U185" s="347"/>
      <c r="V185" s="347"/>
      <c r="W185" s="348"/>
      <c r="X185" s="346"/>
      <c r="Y185" s="344"/>
      <c r="Z185" s="345"/>
      <c r="AA185" s="347"/>
      <c r="AB185" s="346"/>
      <c r="AC185" s="345"/>
      <c r="AD185" s="347"/>
      <c r="AE185" s="347"/>
      <c r="AF185" s="347"/>
      <c r="AG185" s="347"/>
      <c r="AH185" s="346"/>
      <c r="AI185" s="344"/>
      <c r="AJ185" s="349"/>
      <c r="AK185" s="347"/>
      <c r="AL185" s="348"/>
      <c r="AM185" s="350"/>
      <c r="AN185" s="351"/>
      <c r="AO185" s="352"/>
      <c r="AP185" s="353"/>
    </row>
    <row r="186" spans="1:42" ht="14.25" customHeight="1">
      <c r="A186" s="342">
        <v>184</v>
      </c>
      <c r="B186" s="92" t="s">
        <v>217</v>
      </c>
      <c r="C186" s="92" t="s">
        <v>1314</v>
      </c>
      <c r="D186" s="79" t="s">
        <v>24</v>
      </c>
      <c r="E186" s="80" t="s">
        <v>1326</v>
      </c>
      <c r="F186" s="343">
        <v>1</v>
      </c>
      <c r="G186" s="344"/>
      <c r="H186" s="344"/>
      <c r="I186" s="345">
        <v>1</v>
      </c>
      <c r="J186" s="346"/>
      <c r="K186" s="345">
        <v>1</v>
      </c>
      <c r="L186" s="347"/>
      <c r="M186" s="347"/>
      <c r="N186" s="347"/>
      <c r="O186" s="346"/>
      <c r="P186" s="344"/>
      <c r="Q186" s="345">
        <v>1</v>
      </c>
      <c r="R186" s="346"/>
      <c r="S186" s="345">
        <v>1</v>
      </c>
      <c r="T186" s="347"/>
      <c r="U186" s="347"/>
      <c r="V186" s="347"/>
      <c r="W186" s="348"/>
      <c r="X186" s="346"/>
      <c r="Y186" s="344"/>
      <c r="Z186" s="345">
        <v>1</v>
      </c>
      <c r="AA186" s="347"/>
      <c r="AB186" s="346"/>
      <c r="AC186" s="345"/>
      <c r="AD186" s="347"/>
      <c r="AE186" s="347">
        <v>1</v>
      </c>
      <c r="AF186" s="347"/>
      <c r="AG186" s="347"/>
      <c r="AH186" s="346"/>
      <c r="AI186" s="344"/>
      <c r="AJ186" s="349">
        <v>1</v>
      </c>
      <c r="AK186" s="347"/>
      <c r="AL186" s="348"/>
      <c r="AM186" s="350"/>
      <c r="AN186" s="351"/>
      <c r="AO186" s="352"/>
      <c r="AP186" s="353"/>
    </row>
    <row r="187" spans="1:42" ht="14.25" customHeight="1">
      <c r="A187" s="342">
        <v>185</v>
      </c>
      <c r="B187" s="92" t="s">
        <v>217</v>
      </c>
      <c r="C187" s="92" t="s">
        <v>1314</v>
      </c>
      <c r="D187" s="79" t="s">
        <v>24</v>
      </c>
      <c r="E187" s="80" t="s">
        <v>1330</v>
      </c>
      <c r="F187" s="343">
        <v>1</v>
      </c>
      <c r="G187" s="344"/>
      <c r="H187" s="344"/>
      <c r="I187" s="345">
        <v>1</v>
      </c>
      <c r="J187" s="346"/>
      <c r="K187" s="345"/>
      <c r="L187" s="347"/>
      <c r="M187" s="347">
        <v>1</v>
      </c>
      <c r="N187" s="347"/>
      <c r="O187" s="346"/>
      <c r="P187" s="344"/>
      <c r="Q187" s="345">
        <v>1</v>
      </c>
      <c r="R187" s="346"/>
      <c r="S187" s="345"/>
      <c r="T187" s="347">
        <v>1</v>
      </c>
      <c r="U187" s="347"/>
      <c r="V187" s="347"/>
      <c r="W187" s="348"/>
      <c r="X187" s="346"/>
      <c r="Y187" s="344"/>
      <c r="Z187" s="345">
        <v>1</v>
      </c>
      <c r="AA187" s="347"/>
      <c r="AB187" s="346"/>
      <c r="AC187" s="345"/>
      <c r="AD187" s="347"/>
      <c r="AE187" s="347">
        <v>1</v>
      </c>
      <c r="AF187" s="347"/>
      <c r="AG187" s="347"/>
      <c r="AH187" s="346"/>
      <c r="AI187" s="344"/>
      <c r="AJ187" s="349">
        <v>1</v>
      </c>
      <c r="AK187" s="347"/>
      <c r="AL187" s="348"/>
      <c r="AM187" s="350"/>
      <c r="AN187" s="351"/>
      <c r="AO187" s="352"/>
      <c r="AP187" s="353"/>
    </row>
    <row r="188" spans="1:42" ht="14.25" hidden="1" customHeight="1">
      <c r="A188" s="342">
        <v>186</v>
      </c>
      <c r="B188" s="92" t="s">
        <v>217</v>
      </c>
      <c r="C188" s="92" t="s">
        <v>1314</v>
      </c>
      <c r="D188" s="79" t="s">
        <v>24</v>
      </c>
      <c r="E188" s="80" t="s">
        <v>1333</v>
      </c>
      <c r="F188" s="343"/>
      <c r="G188" s="344"/>
      <c r="H188" s="344"/>
      <c r="I188" s="345"/>
      <c r="J188" s="346"/>
      <c r="K188" s="345"/>
      <c r="L188" s="347"/>
      <c r="M188" s="347"/>
      <c r="N188" s="347"/>
      <c r="O188" s="346"/>
      <c r="P188" s="344"/>
      <c r="Q188" s="345"/>
      <c r="R188" s="346"/>
      <c r="S188" s="345"/>
      <c r="T188" s="347"/>
      <c r="U188" s="347"/>
      <c r="V188" s="347"/>
      <c r="W188" s="348"/>
      <c r="X188" s="346"/>
      <c r="Y188" s="344"/>
      <c r="Z188" s="345"/>
      <c r="AA188" s="347"/>
      <c r="AB188" s="346"/>
      <c r="AC188" s="345"/>
      <c r="AD188" s="347"/>
      <c r="AE188" s="347"/>
      <c r="AF188" s="347"/>
      <c r="AG188" s="347"/>
      <c r="AH188" s="346"/>
      <c r="AI188" s="344"/>
      <c r="AJ188" s="349"/>
      <c r="AK188" s="347"/>
      <c r="AL188" s="348"/>
      <c r="AM188" s="350"/>
      <c r="AN188" s="351"/>
      <c r="AO188" s="352"/>
      <c r="AP188" s="353"/>
    </row>
    <row r="189" spans="1:42" ht="14.25" hidden="1" customHeight="1">
      <c r="A189" s="342">
        <v>187</v>
      </c>
      <c r="B189" s="92" t="s">
        <v>217</v>
      </c>
      <c r="C189" s="92" t="s">
        <v>1314</v>
      </c>
      <c r="D189" s="79" t="s">
        <v>24</v>
      </c>
      <c r="E189" s="80" t="s">
        <v>1337</v>
      </c>
      <c r="F189" s="343"/>
      <c r="G189" s="344"/>
      <c r="H189" s="344"/>
      <c r="I189" s="345"/>
      <c r="J189" s="346"/>
      <c r="K189" s="345"/>
      <c r="L189" s="347"/>
      <c r="M189" s="347"/>
      <c r="N189" s="347"/>
      <c r="O189" s="346"/>
      <c r="P189" s="344"/>
      <c r="Q189" s="345"/>
      <c r="R189" s="346"/>
      <c r="S189" s="345"/>
      <c r="T189" s="347"/>
      <c r="U189" s="347"/>
      <c r="V189" s="347"/>
      <c r="W189" s="348"/>
      <c r="X189" s="346"/>
      <c r="Y189" s="344"/>
      <c r="Z189" s="345"/>
      <c r="AA189" s="347"/>
      <c r="AB189" s="346"/>
      <c r="AC189" s="345"/>
      <c r="AD189" s="347"/>
      <c r="AE189" s="347"/>
      <c r="AF189" s="347"/>
      <c r="AG189" s="347"/>
      <c r="AH189" s="346"/>
      <c r="AI189" s="344"/>
      <c r="AJ189" s="349"/>
      <c r="AK189" s="347"/>
      <c r="AL189" s="348"/>
      <c r="AM189" s="350"/>
      <c r="AN189" s="351"/>
      <c r="AO189" s="352"/>
      <c r="AP189" s="353"/>
    </row>
    <row r="190" spans="1:42" ht="14.25" hidden="1" customHeight="1">
      <c r="A190" s="342">
        <v>188</v>
      </c>
      <c r="B190" s="92" t="s">
        <v>217</v>
      </c>
      <c r="C190" s="92" t="s">
        <v>1314</v>
      </c>
      <c r="D190" s="79" t="s">
        <v>24</v>
      </c>
      <c r="E190" s="80" t="s">
        <v>1341</v>
      </c>
      <c r="F190" s="343"/>
      <c r="G190" s="344"/>
      <c r="H190" s="344"/>
      <c r="I190" s="345"/>
      <c r="J190" s="346"/>
      <c r="K190" s="345"/>
      <c r="L190" s="347"/>
      <c r="M190" s="347"/>
      <c r="N190" s="347"/>
      <c r="O190" s="346"/>
      <c r="P190" s="344"/>
      <c r="Q190" s="345"/>
      <c r="R190" s="346"/>
      <c r="S190" s="345"/>
      <c r="T190" s="347"/>
      <c r="U190" s="347"/>
      <c r="V190" s="347"/>
      <c r="W190" s="348"/>
      <c r="X190" s="346"/>
      <c r="Y190" s="344"/>
      <c r="Z190" s="345"/>
      <c r="AA190" s="347"/>
      <c r="AB190" s="346"/>
      <c r="AC190" s="345"/>
      <c r="AD190" s="347"/>
      <c r="AE190" s="347"/>
      <c r="AF190" s="347"/>
      <c r="AG190" s="347"/>
      <c r="AH190" s="346"/>
      <c r="AI190" s="344"/>
      <c r="AJ190" s="349"/>
      <c r="AK190" s="347"/>
      <c r="AL190" s="348"/>
      <c r="AM190" s="350"/>
      <c r="AN190" s="351"/>
      <c r="AO190" s="352"/>
      <c r="AP190" s="353"/>
    </row>
    <row r="191" spans="1:42" ht="14.25" hidden="1" customHeight="1">
      <c r="A191" s="342">
        <v>189</v>
      </c>
      <c r="B191" s="92" t="s">
        <v>217</v>
      </c>
      <c r="C191" s="92" t="s">
        <v>1314</v>
      </c>
      <c r="D191" s="79" t="s">
        <v>24</v>
      </c>
      <c r="E191" s="80" t="s">
        <v>1344</v>
      </c>
      <c r="F191" s="343"/>
      <c r="G191" s="344"/>
      <c r="H191" s="344"/>
      <c r="I191" s="345"/>
      <c r="J191" s="346"/>
      <c r="K191" s="345"/>
      <c r="L191" s="347"/>
      <c r="M191" s="347"/>
      <c r="N191" s="347"/>
      <c r="O191" s="346"/>
      <c r="P191" s="344"/>
      <c r="Q191" s="345"/>
      <c r="R191" s="346"/>
      <c r="S191" s="345"/>
      <c r="T191" s="347"/>
      <c r="U191" s="347"/>
      <c r="V191" s="347"/>
      <c r="W191" s="348"/>
      <c r="X191" s="346"/>
      <c r="Y191" s="344"/>
      <c r="Z191" s="345"/>
      <c r="AA191" s="347"/>
      <c r="AB191" s="346"/>
      <c r="AC191" s="345"/>
      <c r="AD191" s="347"/>
      <c r="AE191" s="347"/>
      <c r="AF191" s="347"/>
      <c r="AG191" s="347"/>
      <c r="AH191" s="346"/>
      <c r="AI191" s="344"/>
      <c r="AJ191" s="349"/>
      <c r="AK191" s="347"/>
      <c r="AL191" s="348"/>
      <c r="AM191" s="350"/>
      <c r="AN191" s="351"/>
      <c r="AO191" s="352"/>
      <c r="AP191" s="353"/>
    </row>
    <row r="192" spans="1:42" ht="14.25" hidden="1" customHeight="1">
      <c r="A192" s="342">
        <v>190</v>
      </c>
      <c r="B192" s="92" t="s">
        <v>217</v>
      </c>
      <c r="C192" s="92" t="s">
        <v>1314</v>
      </c>
      <c r="D192" s="79" t="s">
        <v>24</v>
      </c>
      <c r="E192" s="80" t="s">
        <v>1346</v>
      </c>
      <c r="F192" s="343"/>
      <c r="G192" s="344"/>
      <c r="H192" s="344"/>
      <c r="I192" s="345"/>
      <c r="J192" s="346"/>
      <c r="K192" s="345"/>
      <c r="L192" s="347"/>
      <c r="M192" s="347"/>
      <c r="N192" s="347"/>
      <c r="O192" s="346"/>
      <c r="P192" s="344"/>
      <c r="Q192" s="345"/>
      <c r="R192" s="346"/>
      <c r="S192" s="345"/>
      <c r="T192" s="347"/>
      <c r="U192" s="347"/>
      <c r="V192" s="347"/>
      <c r="W192" s="348"/>
      <c r="X192" s="346"/>
      <c r="Y192" s="344"/>
      <c r="Z192" s="345"/>
      <c r="AA192" s="347"/>
      <c r="AB192" s="346"/>
      <c r="AC192" s="345"/>
      <c r="AD192" s="347"/>
      <c r="AE192" s="347"/>
      <c r="AF192" s="347"/>
      <c r="AG192" s="347"/>
      <c r="AH192" s="346"/>
      <c r="AI192" s="344"/>
      <c r="AJ192" s="349"/>
      <c r="AK192" s="347"/>
      <c r="AL192" s="348"/>
      <c r="AM192" s="350"/>
      <c r="AN192" s="351"/>
      <c r="AO192" s="352"/>
      <c r="AP192" s="353"/>
    </row>
    <row r="193" spans="1:42" ht="14.25" hidden="1" customHeight="1">
      <c r="A193" s="342">
        <v>191</v>
      </c>
      <c r="B193" s="92" t="s">
        <v>217</v>
      </c>
      <c r="C193" s="92" t="s">
        <v>1314</v>
      </c>
      <c r="D193" s="79" t="s">
        <v>24</v>
      </c>
      <c r="E193" s="80" t="s">
        <v>1351</v>
      </c>
      <c r="F193" s="343"/>
      <c r="G193" s="344"/>
      <c r="H193" s="344"/>
      <c r="I193" s="345"/>
      <c r="J193" s="346"/>
      <c r="K193" s="345"/>
      <c r="L193" s="347"/>
      <c r="M193" s="347"/>
      <c r="N193" s="347"/>
      <c r="O193" s="346"/>
      <c r="P193" s="344"/>
      <c r="Q193" s="345"/>
      <c r="R193" s="346"/>
      <c r="S193" s="345"/>
      <c r="T193" s="347"/>
      <c r="U193" s="347"/>
      <c r="V193" s="347"/>
      <c r="W193" s="348"/>
      <c r="X193" s="346"/>
      <c r="Y193" s="344"/>
      <c r="Z193" s="345"/>
      <c r="AA193" s="347"/>
      <c r="AB193" s="346"/>
      <c r="AC193" s="345"/>
      <c r="AD193" s="347"/>
      <c r="AE193" s="347"/>
      <c r="AF193" s="347"/>
      <c r="AG193" s="347"/>
      <c r="AH193" s="346"/>
      <c r="AI193" s="344"/>
      <c r="AJ193" s="349"/>
      <c r="AK193" s="347"/>
      <c r="AL193" s="348"/>
      <c r="AM193" s="350"/>
      <c r="AN193" s="351"/>
      <c r="AO193" s="352"/>
      <c r="AP193" s="353"/>
    </row>
    <row r="194" spans="1:42" ht="14.25" customHeight="1">
      <c r="A194" s="342">
        <v>192</v>
      </c>
      <c r="B194" s="92" t="s">
        <v>217</v>
      </c>
      <c r="C194" s="92" t="s">
        <v>632</v>
      </c>
      <c r="D194" s="79" t="s">
        <v>15</v>
      </c>
      <c r="E194" s="80" t="s">
        <v>1356</v>
      </c>
      <c r="F194" s="343">
        <v>1</v>
      </c>
      <c r="G194" s="344"/>
      <c r="H194" s="344"/>
      <c r="I194" s="345">
        <v>1</v>
      </c>
      <c r="J194" s="346"/>
      <c r="K194" s="345"/>
      <c r="L194" s="347"/>
      <c r="M194" s="347">
        <v>1</v>
      </c>
      <c r="N194" s="347"/>
      <c r="O194" s="346"/>
      <c r="P194" s="344"/>
      <c r="Q194" s="345"/>
      <c r="R194" s="346">
        <v>1</v>
      </c>
      <c r="S194" s="345">
        <v>1</v>
      </c>
      <c r="T194" s="347"/>
      <c r="U194" s="347"/>
      <c r="V194" s="347"/>
      <c r="W194" s="348"/>
      <c r="X194" s="346"/>
      <c r="Y194" s="344"/>
      <c r="Z194" s="345"/>
      <c r="AA194" s="347"/>
      <c r="AB194" s="346">
        <v>1</v>
      </c>
      <c r="AC194" s="345">
        <v>1</v>
      </c>
      <c r="AD194" s="347"/>
      <c r="AE194" s="347"/>
      <c r="AF194" s="347"/>
      <c r="AG194" s="347"/>
      <c r="AH194" s="346"/>
      <c r="AI194" s="344"/>
      <c r="AJ194" s="349">
        <v>1</v>
      </c>
      <c r="AK194" s="347"/>
      <c r="AL194" s="348"/>
      <c r="AM194" s="345"/>
      <c r="AN194" s="347">
        <v>1</v>
      </c>
      <c r="AO194" s="354" t="s">
        <v>1357</v>
      </c>
      <c r="AP194" s="353"/>
    </row>
    <row r="195" spans="1:42" ht="14.25" hidden="1" customHeight="1">
      <c r="A195" s="342">
        <v>193</v>
      </c>
      <c r="B195" s="92" t="s">
        <v>217</v>
      </c>
      <c r="C195" s="92" t="s">
        <v>1314</v>
      </c>
      <c r="D195" s="79" t="s">
        <v>24</v>
      </c>
      <c r="E195" s="80" t="s">
        <v>1363</v>
      </c>
      <c r="F195" s="343"/>
      <c r="G195" s="344"/>
      <c r="H195" s="344"/>
      <c r="I195" s="345"/>
      <c r="J195" s="346"/>
      <c r="K195" s="345"/>
      <c r="L195" s="347"/>
      <c r="M195" s="347"/>
      <c r="N195" s="347"/>
      <c r="O195" s="346"/>
      <c r="P195" s="344"/>
      <c r="Q195" s="345"/>
      <c r="R195" s="346"/>
      <c r="S195" s="345"/>
      <c r="T195" s="347"/>
      <c r="U195" s="347"/>
      <c r="V195" s="347"/>
      <c r="W195" s="348"/>
      <c r="X195" s="346"/>
      <c r="Y195" s="344"/>
      <c r="Z195" s="345"/>
      <c r="AA195" s="347"/>
      <c r="AB195" s="346"/>
      <c r="AC195" s="345"/>
      <c r="AD195" s="347"/>
      <c r="AE195" s="347"/>
      <c r="AF195" s="347"/>
      <c r="AG195" s="347"/>
      <c r="AH195" s="346"/>
      <c r="AI195" s="344"/>
      <c r="AJ195" s="349"/>
      <c r="AK195" s="347"/>
      <c r="AL195" s="348"/>
      <c r="AM195" s="350"/>
      <c r="AN195" s="351"/>
      <c r="AO195" s="352"/>
      <c r="AP195" s="353"/>
    </row>
    <row r="196" spans="1:42" ht="14.25" hidden="1" customHeight="1">
      <c r="A196" s="342">
        <v>194</v>
      </c>
      <c r="B196" s="92" t="s">
        <v>217</v>
      </c>
      <c r="C196" s="92" t="s">
        <v>1314</v>
      </c>
      <c r="D196" s="79" t="s">
        <v>24</v>
      </c>
      <c r="E196" s="80" t="s">
        <v>1366</v>
      </c>
      <c r="F196" s="343"/>
      <c r="G196" s="344"/>
      <c r="H196" s="344"/>
      <c r="I196" s="345"/>
      <c r="J196" s="346"/>
      <c r="K196" s="345"/>
      <c r="L196" s="347"/>
      <c r="M196" s="347"/>
      <c r="N196" s="347"/>
      <c r="O196" s="346"/>
      <c r="P196" s="344"/>
      <c r="Q196" s="345"/>
      <c r="R196" s="346"/>
      <c r="S196" s="345"/>
      <c r="T196" s="347"/>
      <c r="U196" s="347"/>
      <c r="V196" s="347"/>
      <c r="W196" s="348"/>
      <c r="X196" s="346"/>
      <c r="Y196" s="344"/>
      <c r="Z196" s="345"/>
      <c r="AA196" s="347"/>
      <c r="AB196" s="346"/>
      <c r="AC196" s="345"/>
      <c r="AD196" s="347"/>
      <c r="AE196" s="347"/>
      <c r="AF196" s="347"/>
      <c r="AG196" s="347"/>
      <c r="AH196" s="346"/>
      <c r="AI196" s="344"/>
      <c r="AJ196" s="349"/>
      <c r="AK196" s="347"/>
      <c r="AL196" s="348"/>
      <c r="AM196" s="350"/>
      <c r="AN196" s="351"/>
      <c r="AO196" s="352"/>
      <c r="AP196" s="353"/>
    </row>
    <row r="197" spans="1:42" ht="14.25" hidden="1" customHeight="1">
      <c r="A197" s="342">
        <v>195</v>
      </c>
      <c r="B197" s="92" t="s">
        <v>217</v>
      </c>
      <c r="C197" s="92" t="s">
        <v>1314</v>
      </c>
      <c r="D197" s="79" t="s">
        <v>24</v>
      </c>
      <c r="E197" s="80" t="s">
        <v>1371</v>
      </c>
      <c r="F197" s="343"/>
      <c r="G197" s="344"/>
      <c r="H197" s="344"/>
      <c r="I197" s="345"/>
      <c r="J197" s="346"/>
      <c r="K197" s="345"/>
      <c r="L197" s="347"/>
      <c r="M197" s="347"/>
      <c r="N197" s="347"/>
      <c r="O197" s="346"/>
      <c r="P197" s="344"/>
      <c r="Q197" s="345"/>
      <c r="R197" s="346"/>
      <c r="S197" s="345"/>
      <c r="T197" s="347"/>
      <c r="U197" s="347"/>
      <c r="V197" s="347"/>
      <c r="W197" s="348"/>
      <c r="X197" s="346"/>
      <c r="Y197" s="344"/>
      <c r="Z197" s="345"/>
      <c r="AA197" s="347"/>
      <c r="AB197" s="346"/>
      <c r="AC197" s="345"/>
      <c r="AD197" s="347"/>
      <c r="AE197" s="347"/>
      <c r="AF197" s="347"/>
      <c r="AG197" s="347"/>
      <c r="AH197" s="346"/>
      <c r="AI197" s="344"/>
      <c r="AJ197" s="349"/>
      <c r="AK197" s="347"/>
      <c r="AL197" s="348"/>
      <c r="AM197" s="350"/>
      <c r="AN197" s="351"/>
      <c r="AO197" s="352"/>
      <c r="AP197" s="353"/>
    </row>
    <row r="198" spans="1:42" ht="14.25" customHeight="1">
      <c r="A198" s="342">
        <v>196</v>
      </c>
      <c r="B198" s="92" t="s">
        <v>217</v>
      </c>
      <c r="C198" s="92" t="s">
        <v>1060</v>
      </c>
      <c r="D198" s="79" t="s">
        <v>15</v>
      </c>
      <c r="E198" s="80" t="s">
        <v>1375</v>
      </c>
      <c r="F198" s="343">
        <v>1</v>
      </c>
      <c r="G198" s="344"/>
      <c r="H198" s="344"/>
      <c r="I198" s="345">
        <v>1</v>
      </c>
      <c r="J198" s="346"/>
      <c r="K198" s="345"/>
      <c r="L198" s="347"/>
      <c r="M198" s="347">
        <v>1</v>
      </c>
      <c r="N198" s="347"/>
      <c r="O198" s="346"/>
      <c r="P198" s="344"/>
      <c r="Q198" s="345"/>
      <c r="R198" s="346">
        <v>1</v>
      </c>
      <c r="S198" s="345">
        <v>1</v>
      </c>
      <c r="T198" s="347"/>
      <c r="U198" s="347"/>
      <c r="V198" s="347"/>
      <c r="W198" s="348"/>
      <c r="X198" s="346"/>
      <c r="Y198" s="344"/>
      <c r="Z198" s="345">
        <v>1</v>
      </c>
      <c r="AA198" s="347"/>
      <c r="AB198" s="346"/>
      <c r="AC198" s="345"/>
      <c r="AD198" s="347">
        <v>1</v>
      </c>
      <c r="AE198" s="347"/>
      <c r="AF198" s="347"/>
      <c r="AG198" s="347"/>
      <c r="AH198" s="346"/>
      <c r="AI198" s="344"/>
      <c r="AJ198" s="349">
        <v>1</v>
      </c>
      <c r="AK198" s="347"/>
      <c r="AL198" s="348"/>
      <c r="AM198" s="345">
        <v>1</v>
      </c>
      <c r="AN198" s="347"/>
      <c r="AO198" s="354" t="s">
        <v>839</v>
      </c>
      <c r="AP198" s="353"/>
    </row>
    <row r="199" spans="1:42" ht="14.25" hidden="1" customHeight="1">
      <c r="A199" s="342">
        <v>197</v>
      </c>
      <c r="B199" s="92" t="s">
        <v>217</v>
      </c>
      <c r="C199" s="92" t="s">
        <v>1314</v>
      </c>
      <c r="D199" s="79" t="s">
        <v>24</v>
      </c>
      <c r="E199" s="80" t="s">
        <v>1378</v>
      </c>
      <c r="F199" s="343"/>
      <c r="G199" s="344"/>
      <c r="H199" s="344"/>
      <c r="I199" s="345"/>
      <c r="J199" s="346"/>
      <c r="K199" s="345"/>
      <c r="L199" s="347"/>
      <c r="M199" s="347"/>
      <c r="N199" s="347"/>
      <c r="O199" s="346"/>
      <c r="P199" s="344"/>
      <c r="Q199" s="345"/>
      <c r="R199" s="346"/>
      <c r="S199" s="345"/>
      <c r="T199" s="347"/>
      <c r="U199" s="347"/>
      <c r="V199" s="347"/>
      <c r="W199" s="348"/>
      <c r="X199" s="346"/>
      <c r="Y199" s="344"/>
      <c r="Z199" s="345"/>
      <c r="AA199" s="347"/>
      <c r="AB199" s="346"/>
      <c r="AC199" s="345"/>
      <c r="AD199" s="347"/>
      <c r="AE199" s="347"/>
      <c r="AF199" s="347"/>
      <c r="AG199" s="347"/>
      <c r="AH199" s="346"/>
      <c r="AI199" s="344"/>
      <c r="AJ199" s="349"/>
      <c r="AK199" s="347"/>
      <c r="AL199" s="348"/>
      <c r="AM199" s="350"/>
      <c r="AN199" s="351"/>
      <c r="AO199" s="352"/>
      <c r="AP199" s="353"/>
    </row>
    <row r="200" spans="1:42" ht="14.25" hidden="1" customHeight="1">
      <c r="A200" s="342">
        <v>198</v>
      </c>
      <c r="B200" s="92" t="s">
        <v>217</v>
      </c>
      <c r="C200" s="92" t="s">
        <v>1314</v>
      </c>
      <c r="D200" s="79" t="s">
        <v>24</v>
      </c>
      <c r="E200" s="80" t="s">
        <v>1383</v>
      </c>
      <c r="F200" s="343"/>
      <c r="G200" s="344"/>
      <c r="H200" s="344"/>
      <c r="I200" s="345"/>
      <c r="J200" s="346"/>
      <c r="K200" s="345"/>
      <c r="L200" s="347"/>
      <c r="M200" s="347"/>
      <c r="N200" s="347"/>
      <c r="O200" s="346"/>
      <c r="P200" s="344"/>
      <c r="Q200" s="345"/>
      <c r="R200" s="346"/>
      <c r="S200" s="345"/>
      <c r="T200" s="347"/>
      <c r="U200" s="347"/>
      <c r="V200" s="347"/>
      <c r="W200" s="348"/>
      <c r="X200" s="346"/>
      <c r="Y200" s="344"/>
      <c r="Z200" s="345"/>
      <c r="AA200" s="347"/>
      <c r="AB200" s="346"/>
      <c r="AC200" s="345"/>
      <c r="AD200" s="347"/>
      <c r="AE200" s="347"/>
      <c r="AF200" s="347"/>
      <c r="AG200" s="347"/>
      <c r="AH200" s="346"/>
      <c r="AI200" s="344"/>
      <c r="AJ200" s="349"/>
      <c r="AK200" s="347"/>
      <c r="AL200" s="348"/>
      <c r="AM200" s="350"/>
      <c r="AN200" s="351"/>
      <c r="AO200" s="352"/>
      <c r="AP200" s="353"/>
    </row>
    <row r="201" spans="1:42" ht="14.25" hidden="1" customHeight="1">
      <c r="A201" s="342">
        <v>199</v>
      </c>
      <c r="B201" s="92" t="s">
        <v>217</v>
      </c>
      <c r="C201" s="92" t="s">
        <v>1314</v>
      </c>
      <c r="D201" s="79" t="s">
        <v>24</v>
      </c>
      <c r="E201" s="80" t="s">
        <v>1387</v>
      </c>
      <c r="F201" s="343"/>
      <c r="G201" s="344"/>
      <c r="H201" s="344"/>
      <c r="I201" s="345"/>
      <c r="J201" s="346"/>
      <c r="K201" s="345"/>
      <c r="L201" s="347"/>
      <c r="M201" s="347"/>
      <c r="N201" s="347"/>
      <c r="O201" s="346"/>
      <c r="P201" s="344"/>
      <c r="Q201" s="345"/>
      <c r="R201" s="346"/>
      <c r="S201" s="345"/>
      <c r="T201" s="347"/>
      <c r="U201" s="347"/>
      <c r="V201" s="347"/>
      <c r="W201" s="348"/>
      <c r="X201" s="346"/>
      <c r="Y201" s="344"/>
      <c r="Z201" s="345"/>
      <c r="AA201" s="347"/>
      <c r="AB201" s="346"/>
      <c r="AC201" s="345"/>
      <c r="AD201" s="347"/>
      <c r="AE201" s="347"/>
      <c r="AF201" s="347"/>
      <c r="AG201" s="347"/>
      <c r="AH201" s="346"/>
      <c r="AI201" s="344"/>
      <c r="AJ201" s="349"/>
      <c r="AK201" s="347"/>
      <c r="AL201" s="348"/>
      <c r="AM201" s="350"/>
      <c r="AN201" s="351"/>
      <c r="AO201" s="352"/>
      <c r="AP201" s="353"/>
    </row>
    <row r="202" spans="1:42" ht="14.25" hidden="1" customHeight="1">
      <c r="A202" s="342">
        <v>200</v>
      </c>
      <c r="B202" s="92" t="s">
        <v>217</v>
      </c>
      <c r="C202" s="92" t="s">
        <v>1314</v>
      </c>
      <c r="D202" s="79" t="s">
        <v>24</v>
      </c>
      <c r="E202" s="80" t="s">
        <v>1391</v>
      </c>
      <c r="F202" s="343"/>
      <c r="G202" s="344"/>
      <c r="H202" s="344"/>
      <c r="I202" s="345"/>
      <c r="J202" s="346"/>
      <c r="K202" s="345"/>
      <c r="L202" s="347"/>
      <c r="M202" s="347"/>
      <c r="N202" s="347"/>
      <c r="O202" s="346"/>
      <c r="P202" s="344"/>
      <c r="Q202" s="345"/>
      <c r="R202" s="346"/>
      <c r="S202" s="345"/>
      <c r="T202" s="347"/>
      <c r="U202" s="347"/>
      <c r="V202" s="347"/>
      <c r="W202" s="348"/>
      <c r="X202" s="346"/>
      <c r="Y202" s="344"/>
      <c r="Z202" s="345"/>
      <c r="AA202" s="347"/>
      <c r="AB202" s="346"/>
      <c r="AC202" s="345"/>
      <c r="AD202" s="347"/>
      <c r="AE202" s="347"/>
      <c r="AF202" s="347"/>
      <c r="AG202" s="347"/>
      <c r="AH202" s="346"/>
      <c r="AI202" s="344"/>
      <c r="AJ202" s="349"/>
      <c r="AK202" s="347"/>
      <c r="AL202" s="348"/>
      <c r="AM202" s="350"/>
      <c r="AN202" s="351"/>
      <c r="AO202" s="352"/>
      <c r="AP202" s="353"/>
    </row>
    <row r="203" spans="1:42" ht="14.25" hidden="1" customHeight="1">
      <c r="A203" s="342">
        <v>201</v>
      </c>
      <c r="B203" s="92" t="s">
        <v>217</v>
      </c>
      <c r="C203" s="92" t="s">
        <v>1314</v>
      </c>
      <c r="D203" s="79" t="s">
        <v>24</v>
      </c>
      <c r="E203" s="80" t="s">
        <v>1396</v>
      </c>
      <c r="F203" s="343"/>
      <c r="G203" s="344"/>
      <c r="H203" s="344"/>
      <c r="I203" s="345"/>
      <c r="J203" s="346"/>
      <c r="K203" s="345"/>
      <c r="L203" s="347"/>
      <c r="M203" s="347"/>
      <c r="N203" s="347"/>
      <c r="O203" s="346"/>
      <c r="P203" s="344"/>
      <c r="Q203" s="345"/>
      <c r="R203" s="346"/>
      <c r="S203" s="345"/>
      <c r="T203" s="347"/>
      <c r="U203" s="347"/>
      <c r="V203" s="347"/>
      <c r="W203" s="348"/>
      <c r="X203" s="346"/>
      <c r="Y203" s="344"/>
      <c r="Z203" s="345"/>
      <c r="AA203" s="347"/>
      <c r="AB203" s="346"/>
      <c r="AC203" s="345"/>
      <c r="AD203" s="347"/>
      <c r="AE203" s="347"/>
      <c r="AF203" s="347"/>
      <c r="AG203" s="347"/>
      <c r="AH203" s="346"/>
      <c r="AI203" s="344"/>
      <c r="AJ203" s="349"/>
      <c r="AK203" s="347"/>
      <c r="AL203" s="348"/>
      <c r="AM203" s="350"/>
      <c r="AN203" s="351"/>
      <c r="AO203" s="352"/>
      <c r="AP203" s="353"/>
    </row>
    <row r="204" spans="1:42" ht="14.25" hidden="1" customHeight="1">
      <c r="A204" s="342">
        <v>202</v>
      </c>
      <c r="B204" s="92" t="s">
        <v>217</v>
      </c>
      <c r="C204" s="92" t="s">
        <v>1314</v>
      </c>
      <c r="D204" s="79" t="s">
        <v>24</v>
      </c>
      <c r="E204" s="80" t="s">
        <v>1398</v>
      </c>
      <c r="F204" s="343"/>
      <c r="G204" s="344"/>
      <c r="H204" s="344"/>
      <c r="I204" s="345"/>
      <c r="J204" s="346"/>
      <c r="K204" s="345"/>
      <c r="L204" s="347"/>
      <c r="M204" s="347"/>
      <c r="N204" s="347"/>
      <c r="O204" s="346"/>
      <c r="P204" s="344"/>
      <c r="Q204" s="345"/>
      <c r="R204" s="346"/>
      <c r="S204" s="345"/>
      <c r="T204" s="347"/>
      <c r="U204" s="347"/>
      <c r="V204" s="347"/>
      <c r="W204" s="348"/>
      <c r="X204" s="346"/>
      <c r="Y204" s="344"/>
      <c r="Z204" s="345"/>
      <c r="AA204" s="347"/>
      <c r="AB204" s="346"/>
      <c r="AC204" s="345"/>
      <c r="AD204" s="347"/>
      <c r="AE204" s="347"/>
      <c r="AF204" s="347"/>
      <c r="AG204" s="347"/>
      <c r="AH204" s="346"/>
      <c r="AI204" s="344"/>
      <c r="AJ204" s="349"/>
      <c r="AK204" s="347"/>
      <c r="AL204" s="348"/>
      <c r="AM204" s="350"/>
      <c r="AN204" s="351"/>
      <c r="AO204" s="352"/>
      <c r="AP204" s="353"/>
    </row>
    <row r="205" spans="1:42" ht="14.25" hidden="1" customHeight="1">
      <c r="A205" s="342">
        <v>203</v>
      </c>
      <c r="B205" s="92" t="s">
        <v>217</v>
      </c>
      <c r="C205" s="92" t="s">
        <v>1314</v>
      </c>
      <c r="D205" s="79" t="s">
        <v>24</v>
      </c>
      <c r="E205" s="80" t="s">
        <v>1400</v>
      </c>
      <c r="F205" s="343"/>
      <c r="G205" s="344"/>
      <c r="H205" s="344"/>
      <c r="I205" s="345"/>
      <c r="J205" s="346"/>
      <c r="K205" s="345"/>
      <c r="L205" s="347"/>
      <c r="M205" s="347"/>
      <c r="N205" s="347"/>
      <c r="O205" s="346"/>
      <c r="P205" s="344"/>
      <c r="Q205" s="345"/>
      <c r="R205" s="346"/>
      <c r="S205" s="345"/>
      <c r="T205" s="347"/>
      <c r="U205" s="347"/>
      <c r="V205" s="347"/>
      <c r="W205" s="348"/>
      <c r="X205" s="346"/>
      <c r="Y205" s="344"/>
      <c r="Z205" s="345"/>
      <c r="AA205" s="347"/>
      <c r="AB205" s="346"/>
      <c r="AC205" s="345"/>
      <c r="AD205" s="347"/>
      <c r="AE205" s="347"/>
      <c r="AF205" s="347"/>
      <c r="AG205" s="347"/>
      <c r="AH205" s="346"/>
      <c r="AI205" s="344"/>
      <c r="AJ205" s="349"/>
      <c r="AK205" s="347"/>
      <c r="AL205" s="348"/>
      <c r="AM205" s="350"/>
      <c r="AN205" s="351"/>
      <c r="AO205" s="352"/>
      <c r="AP205" s="353"/>
    </row>
    <row r="206" spans="1:42" ht="14.25" hidden="1" customHeight="1">
      <c r="A206" s="342">
        <v>204</v>
      </c>
      <c r="B206" s="92" t="s">
        <v>217</v>
      </c>
      <c r="C206" s="92" t="s">
        <v>775</v>
      </c>
      <c r="D206" s="79" t="s">
        <v>15</v>
      </c>
      <c r="E206" s="80" t="s">
        <v>1401</v>
      </c>
      <c r="F206" s="343"/>
      <c r="G206" s="344">
        <v>1</v>
      </c>
      <c r="H206" s="344"/>
      <c r="I206" s="345"/>
      <c r="J206" s="346"/>
      <c r="K206" s="345"/>
      <c r="L206" s="347"/>
      <c r="M206" s="347"/>
      <c r="N206" s="347"/>
      <c r="O206" s="346"/>
      <c r="P206" s="344"/>
      <c r="Q206" s="345"/>
      <c r="R206" s="346"/>
      <c r="S206" s="345"/>
      <c r="T206" s="347"/>
      <c r="U206" s="347"/>
      <c r="V206" s="347"/>
      <c r="W206" s="348"/>
      <c r="X206" s="346"/>
      <c r="Y206" s="344"/>
      <c r="Z206" s="345"/>
      <c r="AA206" s="347"/>
      <c r="AB206" s="346"/>
      <c r="AC206" s="345"/>
      <c r="AD206" s="347"/>
      <c r="AE206" s="347"/>
      <c r="AF206" s="347"/>
      <c r="AG206" s="347"/>
      <c r="AH206" s="346"/>
      <c r="AI206" s="344"/>
      <c r="AJ206" s="349"/>
      <c r="AK206" s="347"/>
      <c r="AL206" s="348"/>
      <c r="AM206" s="350"/>
      <c r="AN206" s="351"/>
      <c r="AO206" s="352"/>
      <c r="AP206" s="353"/>
    </row>
    <row r="207" spans="1:42" ht="14.25" hidden="1" customHeight="1">
      <c r="A207" s="342">
        <v>205</v>
      </c>
      <c r="B207" s="92" t="s">
        <v>217</v>
      </c>
      <c r="C207" s="92" t="s">
        <v>1314</v>
      </c>
      <c r="D207" s="79" t="s">
        <v>24</v>
      </c>
      <c r="E207" s="80" t="s">
        <v>1402</v>
      </c>
      <c r="F207" s="343"/>
      <c r="G207" s="344"/>
      <c r="H207" s="344"/>
      <c r="I207" s="345"/>
      <c r="J207" s="346"/>
      <c r="K207" s="345"/>
      <c r="L207" s="347"/>
      <c r="M207" s="347"/>
      <c r="N207" s="347"/>
      <c r="O207" s="346"/>
      <c r="P207" s="344"/>
      <c r="Q207" s="345"/>
      <c r="R207" s="346"/>
      <c r="S207" s="345"/>
      <c r="T207" s="347"/>
      <c r="U207" s="347"/>
      <c r="V207" s="347"/>
      <c r="W207" s="348"/>
      <c r="X207" s="346"/>
      <c r="Y207" s="344"/>
      <c r="Z207" s="345"/>
      <c r="AA207" s="347"/>
      <c r="AB207" s="346"/>
      <c r="AC207" s="345"/>
      <c r="AD207" s="347"/>
      <c r="AE207" s="347"/>
      <c r="AF207" s="347"/>
      <c r="AG207" s="347"/>
      <c r="AH207" s="346"/>
      <c r="AI207" s="344"/>
      <c r="AJ207" s="349"/>
      <c r="AK207" s="347"/>
      <c r="AL207" s="348"/>
      <c r="AM207" s="350"/>
      <c r="AN207" s="351"/>
      <c r="AO207" s="352"/>
      <c r="AP207" s="353"/>
    </row>
    <row r="208" spans="1:42" ht="14.25" customHeight="1">
      <c r="A208" s="342">
        <v>206</v>
      </c>
      <c r="B208" s="92" t="s">
        <v>217</v>
      </c>
      <c r="C208" s="92" t="s">
        <v>693</v>
      </c>
      <c r="D208" s="79" t="s">
        <v>15</v>
      </c>
      <c r="E208" s="80" t="s">
        <v>1406</v>
      </c>
      <c r="F208" s="343">
        <v>1</v>
      </c>
      <c r="G208" s="344"/>
      <c r="H208" s="344"/>
      <c r="I208" s="345">
        <v>1</v>
      </c>
      <c r="J208" s="346"/>
      <c r="K208" s="345">
        <v>1</v>
      </c>
      <c r="L208" s="347"/>
      <c r="M208" s="347"/>
      <c r="N208" s="347"/>
      <c r="O208" s="346"/>
      <c r="P208" s="344"/>
      <c r="Q208" s="345">
        <v>1</v>
      </c>
      <c r="R208" s="346"/>
      <c r="S208" s="345">
        <v>1</v>
      </c>
      <c r="T208" s="347"/>
      <c r="U208" s="347"/>
      <c r="V208" s="347"/>
      <c r="W208" s="348"/>
      <c r="X208" s="346"/>
      <c r="Y208" s="344"/>
      <c r="Z208" s="345"/>
      <c r="AA208" s="347"/>
      <c r="AB208" s="346">
        <v>1</v>
      </c>
      <c r="AC208" s="345"/>
      <c r="AD208" s="347"/>
      <c r="AE208" s="347"/>
      <c r="AF208" s="347"/>
      <c r="AG208" s="347">
        <v>1</v>
      </c>
      <c r="AH208" s="346"/>
      <c r="AI208" s="344"/>
      <c r="AJ208" s="349">
        <v>1</v>
      </c>
      <c r="AK208" s="347"/>
      <c r="AL208" s="348"/>
      <c r="AM208" s="350"/>
      <c r="AN208" s="351"/>
      <c r="AO208" s="352"/>
      <c r="AP208" s="353"/>
    </row>
    <row r="209" spans="1:42" ht="14.25" hidden="1" customHeight="1">
      <c r="A209" s="342">
        <v>207</v>
      </c>
      <c r="B209" s="92" t="s">
        <v>217</v>
      </c>
      <c r="C209" s="92" t="s">
        <v>1314</v>
      </c>
      <c r="D209" s="79" t="s">
        <v>24</v>
      </c>
      <c r="E209" s="80" t="s">
        <v>1409</v>
      </c>
      <c r="F209" s="343"/>
      <c r="G209" s="344"/>
      <c r="H209" s="344"/>
      <c r="I209" s="345"/>
      <c r="J209" s="346"/>
      <c r="K209" s="345"/>
      <c r="L209" s="347"/>
      <c r="M209" s="347"/>
      <c r="N209" s="347"/>
      <c r="O209" s="346"/>
      <c r="P209" s="344"/>
      <c r="Q209" s="345"/>
      <c r="R209" s="346"/>
      <c r="S209" s="345"/>
      <c r="T209" s="347"/>
      <c r="U209" s="347"/>
      <c r="V209" s="347"/>
      <c r="W209" s="348"/>
      <c r="X209" s="346"/>
      <c r="Y209" s="344"/>
      <c r="Z209" s="345"/>
      <c r="AA209" s="347"/>
      <c r="AB209" s="346"/>
      <c r="AC209" s="345"/>
      <c r="AD209" s="347"/>
      <c r="AE209" s="347"/>
      <c r="AF209" s="347"/>
      <c r="AG209" s="347"/>
      <c r="AH209" s="346"/>
      <c r="AI209" s="344"/>
      <c r="AJ209" s="349"/>
      <c r="AK209" s="347"/>
      <c r="AL209" s="348"/>
      <c r="AM209" s="350"/>
      <c r="AN209" s="351"/>
      <c r="AO209" s="352"/>
      <c r="AP209" s="353"/>
    </row>
    <row r="210" spans="1:42" ht="14.25" hidden="1" customHeight="1">
      <c r="A210" s="342">
        <v>208</v>
      </c>
      <c r="B210" s="92" t="s">
        <v>217</v>
      </c>
      <c r="C210" s="92" t="s">
        <v>1314</v>
      </c>
      <c r="D210" s="79" t="s">
        <v>24</v>
      </c>
      <c r="E210" s="80" t="s">
        <v>1411</v>
      </c>
      <c r="F210" s="343"/>
      <c r="G210" s="344"/>
      <c r="H210" s="344"/>
      <c r="I210" s="345"/>
      <c r="J210" s="346"/>
      <c r="K210" s="345"/>
      <c r="L210" s="347"/>
      <c r="M210" s="347"/>
      <c r="N210" s="347"/>
      <c r="O210" s="346"/>
      <c r="P210" s="344"/>
      <c r="Q210" s="345"/>
      <c r="R210" s="346"/>
      <c r="S210" s="345"/>
      <c r="T210" s="347"/>
      <c r="U210" s="347"/>
      <c r="V210" s="347"/>
      <c r="W210" s="348"/>
      <c r="X210" s="346"/>
      <c r="Y210" s="344"/>
      <c r="Z210" s="345"/>
      <c r="AA210" s="347"/>
      <c r="AB210" s="346"/>
      <c r="AC210" s="345"/>
      <c r="AD210" s="347"/>
      <c r="AE210" s="347"/>
      <c r="AF210" s="347"/>
      <c r="AG210" s="347"/>
      <c r="AH210" s="346"/>
      <c r="AI210" s="344"/>
      <c r="AJ210" s="349"/>
      <c r="AK210" s="347"/>
      <c r="AL210" s="348"/>
      <c r="AM210" s="350"/>
      <c r="AN210" s="351"/>
      <c r="AO210" s="352"/>
      <c r="AP210" s="353"/>
    </row>
    <row r="211" spans="1:42" ht="14.25" hidden="1" customHeight="1">
      <c r="A211" s="342">
        <v>209</v>
      </c>
      <c r="B211" s="92" t="s">
        <v>217</v>
      </c>
      <c r="C211" s="92" t="s">
        <v>1314</v>
      </c>
      <c r="D211" s="79" t="s">
        <v>24</v>
      </c>
      <c r="E211" s="80" t="s">
        <v>1414</v>
      </c>
      <c r="F211" s="343"/>
      <c r="G211" s="344"/>
      <c r="H211" s="344"/>
      <c r="I211" s="345"/>
      <c r="J211" s="346"/>
      <c r="K211" s="345"/>
      <c r="L211" s="347"/>
      <c r="M211" s="347"/>
      <c r="N211" s="347"/>
      <c r="O211" s="346"/>
      <c r="P211" s="344"/>
      <c r="Q211" s="345"/>
      <c r="R211" s="346"/>
      <c r="S211" s="345"/>
      <c r="T211" s="347"/>
      <c r="U211" s="347"/>
      <c r="V211" s="347"/>
      <c r="W211" s="348"/>
      <c r="X211" s="346"/>
      <c r="Y211" s="344"/>
      <c r="Z211" s="345"/>
      <c r="AA211" s="347"/>
      <c r="AB211" s="346"/>
      <c r="AC211" s="345"/>
      <c r="AD211" s="347"/>
      <c r="AE211" s="347"/>
      <c r="AF211" s="347"/>
      <c r="AG211" s="347"/>
      <c r="AH211" s="346"/>
      <c r="AI211" s="344"/>
      <c r="AJ211" s="349"/>
      <c r="AK211" s="347"/>
      <c r="AL211" s="348"/>
      <c r="AM211" s="350"/>
      <c r="AN211" s="351"/>
      <c r="AO211" s="352"/>
      <c r="AP211" s="353"/>
    </row>
    <row r="212" spans="1:42" ht="14.25" hidden="1" customHeight="1">
      <c r="A212" s="342">
        <v>210</v>
      </c>
      <c r="B212" s="92" t="s">
        <v>217</v>
      </c>
      <c r="C212" s="92" t="s">
        <v>1314</v>
      </c>
      <c r="D212" s="79" t="s">
        <v>24</v>
      </c>
      <c r="E212" s="80" t="s">
        <v>1418</v>
      </c>
      <c r="F212" s="343"/>
      <c r="G212" s="344"/>
      <c r="H212" s="344"/>
      <c r="I212" s="345"/>
      <c r="J212" s="346"/>
      <c r="K212" s="345"/>
      <c r="L212" s="347"/>
      <c r="M212" s="347"/>
      <c r="N212" s="347"/>
      <c r="O212" s="346"/>
      <c r="P212" s="344"/>
      <c r="Q212" s="345"/>
      <c r="R212" s="346"/>
      <c r="S212" s="345"/>
      <c r="T212" s="347"/>
      <c r="U212" s="347"/>
      <c r="V212" s="347"/>
      <c r="W212" s="348"/>
      <c r="X212" s="346"/>
      <c r="Y212" s="344"/>
      <c r="Z212" s="345"/>
      <c r="AA212" s="347"/>
      <c r="AB212" s="346"/>
      <c r="AC212" s="345"/>
      <c r="AD212" s="347"/>
      <c r="AE212" s="347"/>
      <c r="AF212" s="347"/>
      <c r="AG212" s="347"/>
      <c r="AH212" s="346"/>
      <c r="AI212" s="344"/>
      <c r="AJ212" s="349"/>
      <c r="AK212" s="347"/>
      <c r="AL212" s="348"/>
      <c r="AM212" s="350"/>
      <c r="AN212" s="351"/>
      <c r="AO212" s="352"/>
      <c r="AP212" s="353"/>
    </row>
    <row r="213" spans="1:42" ht="14.25" hidden="1" customHeight="1">
      <c r="A213" s="342">
        <v>211</v>
      </c>
      <c r="B213" s="92" t="s">
        <v>217</v>
      </c>
      <c r="C213" s="92" t="s">
        <v>1314</v>
      </c>
      <c r="D213" s="79" t="s">
        <v>24</v>
      </c>
      <c r="E213" s="80" t="s">
        <v>1421</v>
      </c>
      <c r="F213" s="343"/>
      <c r="G213" s="344"/>
      <c r="H213" s="344"/>
      <c r="I213" s="345"/>
      <c r="J213" s="346"/>
      <c r="K213" s="345"/>
      <c r="L213" s="347"/>
      <c r="M213" s="347"/>
      <c r="N213" s="347"/>
      <c r="O213" s="346"/>
      <c r="P213" s="344"/>
      <c r="Q213" s="345"/>
      <c r="R213" s="346"/>
      <c r="S213" s="345"/>
      <c r="T213" s="347"/>
      <c r="U213" s="347"/>
      <c r="V213" s="347"/>
      <c r="W213" s="348"/>
      <c r="X213" s="346"/>
      <c r="Y213" s="344"/>
      <c r="Z213" s="345"/>
      <c r="AA213" s="347"/>
      <c r="AB213" s="346"/>
      <c r="AC213" s="345"/>
      <c r="AD213" s="347"/>
      <c r="AE213" s="347"/>
      <c r="AF213" s="347"/>
      <c r="AG213" s="347"/>
      <c r="AH213" s="346"/>
      <c r="AI213" s="344"/>
      <c r="AJ213" s="349"/>
      <c r="AK213" s="347"/>
      <c r="AL213" s="348"/>
      <c r="AM213" s="350"/>
      <c r="AN213" s="351"/>
      <c r="AO213" s="352"/>
      <c r="AP213" s="353"/>
    </row>
    <row r="214" spans="1:42" ht="14.25" hidden="1" customHeight="1">
      <c r="A214" s="342">
        <v>212</v>
      </c>
      <c r="B214" s="92" t="s">
        <v>217</v>
      </c>
      <c r="C214" s="92" t="s">
        <v>1314</v>
      </c>
      <c r="D214" s="79" t="s">
        <v>24</v>
      </c>
      <c r="E214" s="80" t="s">
        <v>1424</v>
      </c>
      <c r="F214" s="343"/>
      <c r="G214" s="344"/>
      <c r="H214" s="344"/>
      <c r="I214" s="345"/>
      <c r="J214" s="346"/>
      <c r="K214" s="345"/>
      <c r="L214" s="347"/>
      <c r="M214" s="347"/>
      <c r="N214" s="347"/>
      <c r="O214" s="346"/>
      <c r="P214" s="344"/>
      <c r="Q214" s="345"/>
      <c r="R214" s="346"/>
      <c r="S214" s="345"/>
      <c r="T214" s="347"/>
      <c r="U214" s="347"/>
      <c r="V214" s="347"/>
      <c r="W214" s="348"/>
      <c r="X214" s="346"/>
      <c r="Y214" s="344"/>
      <c r="Z214" s="345"/>
      <c r="AA214" s="347"/>
      <c r="AB214" s="346"/>
      <c r="AC214" s="345"/>
      <c r="AD214" s="347"/>
      <c r="AE214" s="347"/>
      <c r="AF214" s="347"/>
      <c r="AG214" s="347"/>
      <c r="AH214" s="346"/>
      <c r="AI214" s="344"/>
      <c r="AJ214" s="349"/>
      <c r="AK214" s="347"/>
      <c r="AL214" s="348"/>
      <c r="AM214" s="350"/>
      <c r="AN214" s="351"/>
      <c r="AO214" s="352"/>
      <c r="AP214" s="353"/>
    </row>
    <row r="215" spans="1:42" ht="14.25" hidden="1" customHeight="1">
      <c r="A215" s="342">
        <v>213</v>
      </c>
      <c r="B215" s="92" t="s">
        <v>217</v>
      </c>
      <c r="C215" s="92" t="s">
        <v>1314</v>
      </c>
      <c r="D215" s="79" t="s">
        <v>24</v>
      </c>
      <c r="E215" s="80" t="s">
        <v>1425</v>
      </c>
      <c r="F215" s="343"/>
      <c r="G215" s="344"/>
      <c r="H215" s="344"/>
      <c r="I215" s="345"/>
      <c r="J215" s="346"/>
      <c r="K215" s="345"/>
      <c r="L215" s="347"/>
      <c r="M215" s="347"/>
      <c r="N215" s="347"/>
      <c r="O215" s="346"/>
      <c r="P215" s="344"/>
      <c r="Q215" s="345"/>
      <c r="R215" s="346"/>
      <c r="S215" s="345"/>
      <c r="T215" s="347"/>
      <c r="U215" s="347"/>
      <c r="V215" s="347"/>
      <c r="W215" s="348"/>
      <c r="X215" s="346"/>
      <c r="Y215" s="344"/>
      <c r="Z215" s="345"/>
      <c r="AA215" s="347"/>
      <c r="AB215" s="346"/>
      <c r="AC215" s="345"/>
      <c r="AD215" s="347"/>
      <c r="AE215" s="347"/>
      <c r="AF215" s="347"/>
      <c r="AG215" s="347"/>
      <c r="AH215" s="346"/>
      <c r="AI215" s="344"/>
      <c r="AJ215" s="349"/>
      <c r="AK215" s="347"/>
      <c r="AL215" s="348"/>
      <c r="AM215" s="350"/>
      <c r="AN215" s="351"/>
      <c r="AO215" s="352"/>
      <c r="AP215" s="353"/>
    </row>
    <row r="216" spans="1:42" ht="14.25" hidden="1" customHeight="1">
      <c r="A216" s="342">
        <v>214</v>
      </c>
      <c r="B216" s="92" t="s">
        <v>217</v>
      </c>
      <c r="C216" s="92" t="s">
        <v>1426</v>
      </c>
      <c r="D216" s="79" t="s">
        <v>24</v>
      </c>
      <c r="E216" s="80" t="s">
        <v>1427</v>
      </c>
      <c r="F216" s="343"/>
      <c r="G216" s="344"/>
      <c r="H216" s="344"/>
      <c r="I216" s="345"/>
      <c r="J216" s="346"/>
      <c r="K216" s="345"/>
      <c r="L216" s="347"/>
      <c r="M216" s="347"/>
      <c r="N216" s="347"/>
      <c r="O216" s="346"/>
      <c r="P216" s="344"/>
      <c r="Q216" s="345"/>
      <c r="R216" s="346"/>
      <c r="S216" s="345"/>
      <c r="T216" s="347"/>
      <c r="U216" s="347"/>
      <c r="V216" s="347"/>
      <c r="W216" s="348"/>
      <c r="X216" s="346"/>
      <c r="Y216" s="344"/>
      <c r="Z216" s="345"/>
      <c r="AA216" s="347"/>
      <c r="AB216" s="346"/>
      <c r="AC216" s="345"/>
      <c r="AD216" s="347"/>
      <c r="AE216" s="347"/>
      <c r="AF216" s="347"/>
      <c r="AG216" s="347"/>
      <c r="AH216" s="346"/>
      <c r="AI216" s="344"/>
      <c r="AJ216" s="349"/>
      <c r="AK216" s="347"/>
      <c r="AL216" s="348"/>
      <c r="AM216" s="350"/>
      <c r="AN216" s="351"/>
      <c r="AO216" s="352"/>
      <c r="AP216" s="353"/>
    </row>
    <row r="217" spans="1:42" ht="14.25" hidden="1" customHeight="1">
      <c r="A217" s="342">
        <v>215</v>
      </c>
      <c r="B217" s="92" t="s">
        <v>217</v>
      </c>
      <c r="C217" s="92" t="s">
        <v>1426</v>
      </c>
      <c r="D217" s="79" t="s">
        <v>24</v>
      </c>
      <c r="E217" s="80" t="s">
        <v>1428</v>
      </c>
      <c r="F217" s="343"/>
      <c r="G217" s="344"/>
      <c r="H217" s="344"/>
      <c r="I217" s="345"/>
      <c r="J217" s="346"/>
      <c r="K217" s="345"/>
      <c r="L217" s="347"/>
      <c r="M217" s="347"/>
      <c r="N217" s="347"/>
      <c r="O217" s="346"/>
      <c r="P217" s="344"/>
      <c r="Q217" s="345"/>
      <c r="R217" s="346"/>
      <c r="S217" s="345"/>
      <c r="T217" s="347"/>
      <c r="U217" s="347"/>
      <c r="V217" s="347"/>
      <c r="W217" s="348"/>
      <c r="X217" s="346"/>
      <c r="Y217" s="344"/>
      <c r="Z217" s="345"/>
      <c r="AA217" s="347"/>
      <c r="AB217" s="346"/>
      <c r="AC217" s="345"/>
      <c r="AD217" s="347"/>
      <c r="AE217" s="347"/>
      <c r="AF217" s="347"/>
      <c r="AG217" s="347"/>
      <c r="AH217" s="346"/>
      <c r="AI217" s="344"/>
      <c r="AJ217" s="349"/>
      <c r="AK217" s="347"/>
      <c r="AL217" s="348"/>
      <c r="AM217" s="350"/>
      <c r="AN217" s="351"/>
      <c r="AO217" s="352"/>
      <c r="AP217" s="353"/>
    </row>
    <row r="218" spans="1:42" ht="14.25" hidden="1" customHeight="1">
      <c r="A218" s="342">
        <v>216</v>
      </c>
      <c r="B218" s="92" t="s">
        <v>217</v>
      </c>
      <c r="C218" s="92" t="s">
        <v>1426</v>
      </c>
      <c r="D218" s="79" t="s">
        <v>24</v>
      </c>
      <c r="E218" s="80" t="s">
        <v>1429</v>
      </c>
      <c r="F218" s="343"/>
      <c r="G218" s="344"/>
      <c r="H218" s="344"/>
      <c r="I218" s="345"/>
      <c r="J218" s="346"/>
      <c r="K218" s="345"/>
      <c r="L218" s="347"/>
      <c r="M218" s="347"/>
      <c r="N218" s="347"/>
      <c r="O218" s="346"/>
      <c r="P218" s="344"/>
      <c r="Q218" s="345"/>
      <c r="R218" s="346"/>
      <c r="S218" s="345"/>
      <c r="T218" s="347"/>
      <c r="U218" s="347"/>
      <c r="V218" s="347"/>
      <c r="W218" s="348"/>
      <c r="X218" s="346"/>
      <c r="Y218" s="344"/>
      <c r="Z218" s="345"/>
      <c r="AA218" s="347"/>
      <c r="AB218" s="346"/>
      <c r="AC218" s="345"/>
      <c r="AD218" s="347"/>
      <c r="AE218" s="347"/>
      <c r="AF218" s="347"/>
      <c r="AG218" s="347"/>
      <c r="AH218" s="346"/>
      <c r="AI218" s="344"/>
      <c r="AJ218" s="349"/>
      <c r="AK218" s="347"/>
      <c r="AL218" s="348"/>
      <c r="AM218" s="350"/>
      <c r="AN218" s="351"/>
      <c r="AO218" s="352"/>
      <c r="AP218" s="353"/>
    </row>
    <row r="219" spans="1:42" ht="14.25" hidden="1" customHeight="1">
      <c r="A219" s="342">
        <v>217</v>
      </c>
      <c r="B219" s="92" t="s">
        <v>217</v>
      </c>
      <c r="C219" s="92" t="s">
        <v>1426</v>
      </c>
      <c r="D219" s="79" t="s">
        <v>24</v>
      </c>
      <c r="E219" s="80" t="s">
        <v>1430</v>
      </c>
      <c r="F219" s="343"/>
      <c r="G219" s="344"/>
      <c r="H219" s="344"/>
      <c r="I219" s="345"/>
      <c r="J219" s="346"/>
      <c r="K219" s="345"/>
      <c r="L219" s="347"/>
      <c r="M219" s="347"/>
      <c r="N219" s="347"/>
      <c r="O219" s="346"/>
      <c r="P219" s="344"/>
      <c r="Q219" s="345"/>
      <c r="R219" s="346"/>
      <c r="S219" s="345"/>
      <c r="T219" s="347"/>
      <c r="U219" s="347"/>
      <c r="V219" s="347"/>
      <c r="W219" s="348"/>
      <c r="X219" s="346"/>
      <c r="Y219" s="344"/>
      <c r="Z219" s="345"/>
      <c r="AA219" s="347"/>
      <c r="AB219" s="346"/>
      <c r="AC219" s="345"/>
      <c r="AD219" s="347"/>
      <c r="AE219" s="347"/>
      <c r="AF219" s="347"/>
      <c r="AG219" s="347"/>
      <c r="AH219" s="346"/>
      <c r="AI219" s="344"/>
      <c r="AJ219" s="349"/>
      <c r="AK219" s="347"/>
      <c r="AL219" s="348"/>
      <c r="AM219" s="350"/>
      <c r="AN219" s="351"/>
      <c r="AO219" s="352"/>
      <c r="AP219" s="353"/>
    </row>
    <row r="220" spans="1:42" ht="14.25" hidden="1" customHeight="1">
      <c r="A220" s="342">
        <v>218</v>
      </c>
      <c r="B220" s="92" t="s">
        <v>217</v>
      </c>
      <c r="C220" s="92" t="s">
        <v>1426</v>
      </c>
      <c r="D220" s="79" t="s">
        <v>24</v>
      </c>
      <c r="E220" s="80" t="s">
        <v>1431</v>
      </c>
      <c r="F220" s="343"/>
      <c r="G220" s="344"/>
      <c r="H220" s="344"/>
      <c r="I220" s="345"/>
      <c r="J220" s="346"/>
      <c r="K220" s="345"/>
      <c r="L220" s="347"/>
      <c r="M220" s="347"/>
      <c r="N220" s="347"/>
      <c r="O220" s="346"/>
      <c r="P220" s="344"/>
      <c r="Q220" s="345"/>
      <c r="R220" s="346"/>
      <c r="S220" s="345"/>
      <c r="T220" s="347"/>
      <c r="U220" s="347"/>
      <c r="V220" s="347"/>
      <c r="W220" s="348"/>
      <c r="X220" s="346"/>
      <c r="Y220" s="344"/>
      <c r="Z220" s="345"/>
      <c r="AA220" s="347"/>
      <c r="AB220" s="346"/>
      <c r="AC220" s="345"/>
      <c r="AD220" s="347"/>
      <c r="AE220" s="347"/>
      <c r="AF220" s="347"/>
      <c r="AG220" s="347"/>
      <c r="AH220" s="346"/>
      <c r="AI220" s="344"/>
      <c r="AJ220" s="349"/>
      <c r="AK220" s="347"/>
      <c r="AL220" s="348"/>
      <c r="AM220" s="350"/>
      <c r="AN220" s="351"/>
      <c r="AO220" s="352"/>
      <c r="AP220" s="353"/>
    </row>
    <row r="221" spans="1:42" ht="14.25" hidden="1" customHeight="1">
      <c r="A221" s="342">
        <v>219</v>
      </c>
      <c r="B221" s="92" t="s">
        <v>217</v>
      </c>
      <c r="C221" s="92" t="s">
        <v>1426</v>
      </c>
      <c r="D221" s="79" t="s">
        <v>24</v>
      </c>
      <c r="E221" s="80" t="s">
        <v>1432</v>
      </c>
      <c r="F221" s="343"/>
      <c r="G221" s="344"/>
      <c r="H221" s="344"/>
      <c r="I221" s="345"/>
      <c r="J221" s="346"/>
      <c r="K221" s="345"/>
      <c r="L221" s="347"/>
      <c r="M221" s="347"/>
      <c r="N221" s="347"/>
      <c r="O221" s="346"/>
      <c r="P221" s="344"/>
      <c r="Q221" s="345"/>
      <c r="R221" s="346"/>
      <c r="S221" s="345"/>
      <c r="T221" s="347"/>
      <c r="U221" s="347"/>
      <c r="V221" s="347"/>
      <c r="W221" s="348"/>
      <c r="X221" s="346"/>
      <c r="Y221" s="344"/>
      <c r="Z221" s="345"/>
      <c r="AA221" s="347"/>
      <c r="AB221" s="346"/>
      <c r="AC221" s="345"/>
      <c r="AD221" s="347"/>
      <c r="AE221" s="347"/>
      <c r="AF221" s="347"/>
      <c r="AG221" s="347"/>
      <c r="AH221" s="346"/>
      <c r="AI221" s="344"/>
      <c r="AJ221" s="349"/>
      <c r="AK221" s="347"/>
      <c r="AL221" s="348"/>
      <c r="AM221" s="350"/>
      <c r="AN221" s="351"/>
      <c r="AO221" s="352"/>
      <c r="AP221" s="353"/>
    </row>
    <row r="222" spans="1:42" ht="14.25" hidden="1" customHeight="1">
      <c r="A222" s="342">
        <v>220</v>
      </c>
      <c r="B222" s="92" t="s">
        <v>217</v>
      </c>
      <c r="C222" s="92" t="s">
        <v>1426</v>
      </c>
      <c r="D222" s="79" t="s">
        <v>24</v>
      </c>
      <c r="E222" s="80" t="s">
        <v>1433</v>
      </c>
      <c r="F222" s="343"/>
      <c r="G222" s="344"/>
      <c r="H222" s="344"/>
      <c r="I222" s="345"/>
      <c r="J222" s="346"/>
      <c r="K222" s="345"/>
      <c r="L222" s="347"/>
      <c r="M222" s="347"/>
      <c r="N222" s="347"/>
      <c r="O222" s="346"/>
      <c r="P222" s="344"/>
      <c r="Q222" s="345"/>
      <c r="R222" s="346"/>
      <c r="S222" s="345"/>
      <c r="T222" s="347"/>
      <c r="U222" s="347"/>
      <c r="V222" s="347"/>
      <c r="W222" s="348"/>
      <c r="X222" s="346"/>
      <c r="Y222" s="344"/>
      <c r="Z222" s="345"/>
      <c r="AA222" s="347"/>
      <c r="AB222" s="346"/>
      <c r="AC222" s="345"/>
      <c r="AD222" s="347"/>
      <c r="AE222" s="347"/>
      <c r="AF222" s="347"/>
      <c r="AG222" s="347"/>
      <c r="AH222" s="346"/>
      <c r="AI222" s="344"/>
      <c r="AJ222" s="349"/>
      <c r="AK222" s="347"/>
      <c r="AL222" s="348"/>
      <c r="AM222" s="350"/>
      <c r="AN222" s="351"/>
      <c r="AO222" s="352"/>
      <c r="AP222" s="353"/>
    </row>
    <row r="223" spans="1:42" ht="14.25" hidden="1" customHeight="1">
      <c r="A223" s="342">
        <v>221</v>
      </c>
      <c r="B223" s="92" t="s">
        <v>217</v>
      </c>
      <c r="C223" s="92" t="s">
        <v>1426</v>
      </c>
      <c r="D223" s="79" t="s">
        <v>24</v>
      </c>
      <c r="E223" s="80" t="s">
        <v>1469</v>
      </c>
      <c r="F223" s="343"/>
      <c r="G223" s="344"/>
      <c r="H223" s="344"/>
      <c r="I223" s="345"/>
      <c r="J223" s="346"/>
      <c r="K223" s="345"/>
      <c r="L223" s="347"/>
      <c r="M223" s="347"/>
      <c r="N223" s="347"/>
      <c r="O223" s="346"/>
      <c r="P223" s="344"/>
      <c r="Q223" s="345"/>
      <c r="R223" s="346"/>
      <c r="S223" s="345"/>
      <c r="T223" s="347"/>
      <c r="U223" s="347"/>
      <c r="V223" s="347"/>
      <c r="W223" s="348"/>
      <c r="X223" s="346"/>
      <c r="Y223" s="344"/>
      <c r="Z223" s="345"/>
      <c r="AA223" s="347"/>
      <c r="AB223" s="346"/>
      <c r="AC223" s="345"/>
      <c r="AD223" s="347"/>
      <c r="AE223" s="347"/>
      <c r="AF223" s="347"/>
      <c r="AG223" s="347"/>
      <c r="AH223" s="346"/>
      <c r="AI223" s="344"/>
      <c r="AJ223" s="349"/>
      <c r="AK223" s="347"/>
      <c r="AL223" s="348"/>
      <c r="AM223" s="350"/>
      <c r="AN223" s="351"/>
      <c r="AO223" s="352"/>
      <c r="AP223" s="353"/>
    </row>
    <row r="224" spans="1:42" ht="14.25" customHeight="1">
      <c r="A224" s="355">
        <v>222</v>
      </c>
      <c r="B224" s="230" t="s">
        <v>217</v>
      </c>
      <c r="C224" s="230" t="s">
        <v>853</v>
      </c>
      <c r="D224" s="231" t="s">
        <v>15</v>
      </c>
      <c r="E224" s="356" t="s">
        <v>1470</v>
      </c>
      <c r="F224" s="357">
        <v>1</v>
      </c>
      <c r="G224" s="358"/>
      <c r="H224" s="358"/>
      <c r="I224" s="359">
        <v>1</v>
      </c>
      <c r="J224" s="360"/>
      <c r="K224" s="359"/>
      <c r="L224" s="361">
        <v>1</v>
      </c>
      <c r="M224" s="361"/>
      <c r="N224" s="361"/>
      <c r="O224" s="360"/>
      <c r="P224" s="358"/>
      <c r="Q224" s="359">
        <v>1</v>
      </c>
      <c r="R224" s="360"/>
      <c r="S224" s="371"/>
      <c r="T224" s="372">
        <v>1</v>
      </c>
      <c r="U224" s="372"/>
      <c r="V224" s="372"/>
      <c r="W224" s="373"/>
      <c r="X224" s="374"/>
      <c r="Y224" s="358"/>
      <c r="Z224" s="359">
        <v>1</v>
      </c>
      <c r="AA224" s="361"/>
      <c r="AB224" s="360"/>
      <c r="AC224" s="359"/>
      <c r="AD224" s="361"/>
      <c r="AE224" s="361">
        <v>1</v>
      </c>
      <c r="AF224" s="361"/>
      <c r="AG224" s="361"/>
      <c r="AH224" s="360"/>
      <c r="AI224" s="358"/>
      <c r="AJ224" s="366">
        <v>1</v>
      </c>
      <c r="AK224" s="361"/>
      <c r="AL224" s="362"/>
      <c r="AM224" s="367"/>
      <c r="AN224" s="368"/>
      <c r="AO224" s="369"/>
      <c r="AP224" s="370"/>
    </row>
    <row r="225" spans="1:42" ht="14.25" hidden="1" customHeight="1">
      <c r="A225" s="342">
        <v>223</v>
      </c>
      <c r="B225" s="92" t="s">
        <v>217</v>
      </c>
      <c r="C225" s="92" t="s">
        <v>1426</v>
      </c>
      <c r="D225" s="79" t="s">
        <v>24</v>
      </c>
      <c r="E225" s="80" t="s">
        <v>1475</v>
      </c>
      <c r="F225" s="343"/>
      <c r="G225" s="344"/>
      <c r="H225" s="344"/>
      <c r="I225" s="345"/>
      <c r="J225" s="346"/>
      <c r="K225" s="345"/>
      <c r="L225" s="347"/>
      <c r="M225" s="347"/>
      <c r="N225" s="347"/>
      <c r="O225" s="346"/>
      <c r="P225" s="344"/>
      <c r="Q225" s="345"/>
      <c r="R225" s="346"/>
      <c r="S225" s="345"/>
      <c r="T225" s="347"/>
      <c r="U225" s="347"/>
      <c r="V225" s="347"/>
      <c r="W225" s="348"/>
      <c r="X225" s="346"/>
      <c r="Y225" s="344"/>
      <c r="Z225" s="345"/>
      <c r="AA225" s="347"/>
      <c r="AB225" s="346"/>
      <c r="AC225" s="345"/>
      <c r="AD225" s="347"/>
      <c r="AE225" s="347"/>
      <c r="AF225" s="347"/>
      <c r="AG225" s="347"/>
      <c r="AH225" s="346"/>
      <c r="AI225" s="344"/>
      <c r="AJ225" s="349"/>
      <c r="AK225" s="347"/>
      <c r="AL225" s="348"/>
      <c r="AM225" s="350"/>
      <c r="AN225" s="351"/>
      <c r="AO225" s="352"/>
      <c r="AP225" s="353"/>
    </row>
    <row r="226" spans="1:42" ht="14.25" customHeight="1">
      <c r="A226" s="355">
        <v>224</v>
      </c>
      <c r="B226" s="230" t="s">
        <v>217</v>
      </c>
      <c r="C226" s="230" t="s">
        <v>853</v>
      </c>
      <c r="D226" s="231" t="s">
        <v>15</v>
      </c>
      <c r="E226" s="356" t="s">
        <v>1477</v>
      </c>
      <c r="F226" s="357">
        <v>1</v>
      </c>
      <c r="G226" s="358"/>
      <c r="H226" s="358"/>
      <c r="I226" s="359">
        <v>1</v>
      </c>
      <c r="J226" s="360"/>
      <c r="K226" s="359"/>
      <c r="L226" s="361"/>
      <c r="M226" s="361">
        <v>1</v>
      </c>
      <c r="N226" s="361"/>
      <c r="O226" s="360"/>
      <c r="P226" s="358"/>
      <c r="Q226" s="359">
        <v>1</v>
      </c>
      <c r="R226" s="360"/>
      <c r="S226" s="371"/>
      <c r="T226" s="372">
        <v>1</v>
      </c>
      <c r="U226" s="372"/>
      <c r="V226" s="372"/>
      <c r="W226" s="373"/>
      <c r="X226" s="374"/>
      <c r="Y226" s="358"/>
      <c r="Z226" s="359">
        <v>1</v>
      </c>
      <c r="AA226" s="361"/>
      <c r="AB226" s="360"/>
      <c r="AC226" s="359"/>
      <c r="AD226" s="361"/>
      <c r="AE226" s="361">
        <v>1</v>
      </c>
      <c r="AF226" s="361"/>
      <c r="AG226" s="361"/>
      <c r="AH226" s="360"/>
      <c r="AI226" s="358"/>
      <c r="AJ226" s="366">
        <v>1</v>
      </c>
      <c r="AK226" s="361"/>
      <c r="AL226" s="362"/>
      <c r="AM226" s="367"/>
      <c r="AN226" s="368"/>
      <c r="AO226" s="369"/>
      <c r="AP226" s="370"/>
    </row>
    <row r="227" spans="1:42" ht="14.25" hidden="1" customHeight="1">
      <c r="A227" s="342">
        <v>225</v>
      </c>
      <c r="B227" s="92" t="s">
        <v>217</v>
      </c>
      <c r="C227" s="92" t="s">
        <v>1426</v>
      </c>
      <c r="D227" s="79" t="s">
        <v>24</v>
      </c>
      <c r="E227" s="80" t="s">
        <v>1479</v>
      </c>
      <c r="F227" s="343"/>
      <c r="G227" s="344"/>
      <c r="H227" s="344"/>
      <c r="I227" s="345"/>
      <c r="J227" s="346"/>
      <c r="K227" s="345"/>
      <c r="L227" s="347"/>
      <c r="M227" s="347"/>
      <c r="N227" s="347"/>
      <c r="O227" s="346"/>
      <c r="P227" s="344"/>
      <c r="Q227" s="345"/>
      <c r="R227" s="346"/>
      <c r="S227" s="345"/>
      <c r="T227" s="347"/>
      <c r="U227" s="347"/>
      <c r="V227" s="347"/>
      <c r="W227" s="348"/>
      <c r="X227" s="346"/>
      <c r="Y227" s="344"/>
      <c r="Z227" s="345"/>
      <c r="AA227" s="347"/>
      <c r="AB227" s="346"/>
      <c r="AC227" s="345"/>
      <c r="AD227" s="347"/>
      <c r="AE227" s="347"/>
      <c r="AF227" s="347"/>
      <c r="AG227" s="347"/>
      <c r="AH227" s="346"/>
      <c r="AI227" s="344"/>
      <c r="AJ227" s="349"/>
      <c r="AK227" s="347"/>
      <c r="AL227" s="348"/>
      <c r="AM227" s="350"/>
      <c r="AN227" s="351"/>
      <c r="AO227" s="352"/>
      <c r="AP227" s="353"/>
    </row>
    <row r="228" spans="1:42" ht="14.25" hidden="1" customHeight="1">
      <c r="A228" s="342">
        <v>226</v>
      </c>
      <c r="B228" s="92" t="s">
        <v>217</v>
      </c>
      <c r="C228" s="92" t="s">
        <v>1426</v>
      </c>
      <c r="D228" s="79" t="s">
        <v>24</v>
      </c>
      <c r="E228" s="80" t="s">
        <v>1482</v>
      </c>
      <c r="F228" s="343"/>
      <c r="G228" s="344"/>
      <c r="H228" s="344"/>
      <c r="I228" s="345"/>
      <c r="J228" s="346"/>
      <c r="K228" s="345"/>
      <c r="L228" s="347"/>
      <c r="M228" s="347"/>
      <c r="N228" s="347"/>
      <c r="O228" s="346"/>
      <c r="P228" s="344"/>
      <c r="Q228" s="345"/>
      <c r="R228" s="346"/>
      <c r="S228" s="345"/>
      <c r="T228" s="347"/>
      <c r="U228" s="347"/>
      <c r="V228" s="347"/>
      <c r="W228" s="348"/>
      <c r="X228" s="346"/>
      <c r="Y228" s="344"/>
      <c r="Z228" s="345"/>
      <c r="AA228" s="347"/>
      <c r="AB228" s="346"/>
      <c r="AC228" s="345"/>
      <c r="AD228" s="347"/>
      <c r="AE228" s="347"/>
      <c r="AF228" s="347"/>
      <c r="AG228" s="347"/>
      <c r="AH228" s="346"/>
      <c r="AI228" s="344"/>
      <c r="AJ228" s="349"/>
      <c r="AK228" s="347"/>
      <c r="AL228" s="348"/>
      <c r="AM228" s="350"/>
      <c r="AN228" s="351"/>
      <c r="AO228" s="352"/>
      <c r="AP228" s="353"/>
    </row>
    <row r="229" spans="1:42" ht="14.25" hidden="1" customHeight="1">
      <c r="A229" s="342">
        <v>227</v>
      </c>
      <c r="B229" s="92" t="s">
        <v>217</v>
      </c>
      <c r="C229" s="92" t="s">
        <v>1426</v>
      </c>
      <c r="D229" s="79" t="s">
        <v>24</v>
      </c>
      <c r="E229" s="80" t="s">
        <v>1484</v>
      </c>
      <c r="F229" s="343"/>
      <c r="G229" s="344"/>
      <c r="H229" s="344"/>
      <c r="I229" s="345"/>
      <c r="J229" s="346"/>
      <c r="K229" s="345"/>
      <c r="L229" s="347"/>
      <c r="M229" s="347"/>
      <c r="N229" s="347"/>
      <c r="O229" s="346"/>
      <c r="P229" s="344"/>
      <c r="Q229" s="345"/>
      <c r="R229" s="346"/>
      <c r="S229" s="345"/>
      <c r="T229" s="347"/>
      <c r="U229" s="347"/>
      <c r="V229" s="347"/>
      <c r="W229" s="348"/>
      <c r="X229" s="346"/>
      <c r="Y229" s="344"/>
      <c r="Z229" s="345"/>
      <c r="AA229" s="347"/>
      <c r="AB229" s="346"/>
      <c r="AC229" s="345"/>
      <c r="AD229" s="347"/>
      <c r="AE229" s="347"/>
      <c r="AF229" s="347"/>
      <c r="AG229" s="347"/>
      <c r="AH229" s="346"/>
      <c r="AI229" s="344"/>
      <c r="AJ229" s="349"/>
      <c r="AK229" s="347"/>
      <c r="AL229" s="348"/>
      <c r="AM229" s="350"/>
      <c r="AN229" s="351"/>
      <c r="AO229" s="352"/>
      <c r="AP229" s="353"/>
    </row>
    <row r="230" spans="1:42" ht="14.25" hidden="1" customHeight="1">
      <c r="A230" s="342">
        <v>228</v>
      </c>
      <c r="B230" s="92" t="s">
        <v>217</v>
      </c>
      <c r="C230" s="92" t="s">
        <v>1426</v>
      </c>
      <c r="D230" s="79" t="s">
        <v>24</v>
      </c>
      <c r="E230" s="80" t="s">
        <v>1487</v>
      </c>
      <c r="F230" s="343"/>
      <c r="G230" s="344"/>
      <c r="H230" s="344"/>
      <c r="I230" s="345"/>
      <c r="J230" s="346"/>
      <c r="K230" s="345"/>
      <c r="L230" s="347"/>
      <c r="M230" s="347"/>
      <c r="N230" s="347"/>
      <c r="O230" s="346"/>
      <c r="P230" s="344"/>
      <c r="Q230" s="345"/>
      <c r="R230" s="346"/>
      <c r="S230" s="345"/>
      <c r="T230" s="347"/>
      <c r="U230" s="347"/>
      <c r="V230" s="347"/>
      <c r="W230" s="348"/>
      <c r="X230" s="346"/>
      <c r="Y230" s="344"/>
      <c r="Z230" s="345"/>
      <c r="AA230" s="347"/>
      <c r="AB230" s="346"/>
      <c r="AC230" s="345"/>
      <c r="AD230" s="347"/>
      <c r="AE230" s="347"/>
      <c r="AF230" s="347"/>
      <c r="AG230" s="347"/>
      <c r="AH230" s="346"/>
      <c r="AI230" s="344"/>
      <c r="AJ230" s="349"/>
      <c r="AK230" s="347"/>
      <c r="AL230" s="348"/>
      <c r="AM230" s="350"/>
      <c r="AN230" s="351"/>
      <c r="AO230" s="352"/>
      <c r="AP230" s="353"/>
    </row>
    <row r="231" spans="1:42" ht="14.25" hidden="1" customHeight="1">
      <c r="A231" s="342">
        <v>229</v>
      </c>
      <c r="B231" s="92" t="s">
        <v>217</v>
      </c>
      <c r="C231" s="92" t="s">
        <v>1426</v>
      </c>
      <c r="D231" s="79" t="s">
        <v>24</v>
      </c>
      <c r="E231" s="80" t="s">
        <v>1490</v>
      </c>
      <c r="F231" s="343"/>
      <c r="G231" s="344"/>
      <c r="H231" s="344"/>
      <c r="I231" s="345"/>
      <c r="J231" s="346"/>
      <c r="K231" s="345"/>
      <c r="L231" s="347"/>
      <c r="M231" s="347"/>
      <c r="N231" s="347"/>
      <c r="O231" s="346"/>
      <c r="P231" s="344"/>
      <c r="Q231" s="345"/>
      <c r="R231" s="346"/>
      <c r="S231" s="345"/>
      <c r="T231" s="347"/>
      <c r="U231" s="347"/>
      <c r="V231" s="347"/>
      <c r="W231" s="348"/>
      <c r="X231" s="346"/>
      <c r="Y231" s="344"/>
      <c r="Z231" s="345"/>
      <c r="AA231" s="347"/>
      <c r="AB231" s="346"/>
      <c r="AC231" s="345"/>
      <c r="AD231" s="347"/>
      <c r="AE231" s="347"/>
      <c r="AF231" s="347"/>
      <c r="AG231" s="347"/>
      <c r="AH231" s="346"/>
      <c r="AI231" s="344"/>
      <c r="AJ231" s="349"/>
      <c r="AK231" s="347"/>
      <c r="AL231" s="348"/>
      <c r="AM231" s="350"/>
      <c r="AN231" s="351"/>
      <c r="AO231" s="352"/>
      <c r="AP231" s="353"/>
    </row>
    <row r="232" spans="1:42" ht="14.25" hidden="1" customHeight="1">
      <c r="A232" s="342">
        <v>230</v>
      </c>
      <c r="B232" s="92" t="s">
        <v>217</v>
      </c>
      <c r="C232" s="92" t="s">
        <v>1426</v>
      </c>
      <c r="D232" s="79" t="s">
        <v>24</v>
      </c>
      <c r="E232" s="80" t="s">
        <v>1492</v>
      </c>
      <c r="F232" s="343"/>
      <c r="G232" s="344"/>
      <c r="H232" s="344"/>
      <c r="I232" s="345"/>
      <c r="J232" s="346"/>
      <c r="K232" s="345"/>
      <c r="L232" s="347"/>
      <c r="M232" s="347"/>
      <c r="N232" s="347"/>
      <c r="O232" s="346"/>
      <c r="P232" s="344"/>
      <c r="Q232" s="345"/>
      <c r="R232" s="346"/>
      <c r="S232" s="345"/>
      <c r="T232" s="347"/>
      <c r="U232" s="347"/>
      <c r="V232" s="347"/>
      <c r="W232" s="348"/>
      <c r="X232" s="346"/>
      <c r="Y232" s="344"/>
      <c r="Z232" s="345"/>
      <c r="AA232" s="347"/>
      <c r="AB232" s="346"/>
      <c r="AC232" s="345"/>
      <c r="AD232" s="347"/>
      <c r="AE232" s="347"/>
      <c r="AF232" s="347"/>
      <c r="AG232" s="347"/>
      <c r="AH232" s="346"/>
      <c r="AI232" s="344"/>
      <c r="AJ232" s="349"/>
      <c r="AK232" s="347"/>
      <c r="AL232" s="348"/>
      <c r="AM232" s="350"/>
      <c r="AN232" s="351"/>
      <c r="AO232" s="352"/>
      <c r="AP232" s="353"/>
    </row>
    <row r="233" spans="1:42" ht="14.25" hidden="1" customHeight="1">
      <c r="A233" s="342">
        <v>231</v>
      </c>
      <c r="B233" s="92" t="s">
        <v>217</v>
      </c>
      <c r="C233" s="92" t="s">
        <v>1426</v>
      </c>
      <c r="D233" s="79" t="s">
        <v>24</v>
      </c>
      <c r="E233" s="80" t="s">
        <v>1494</v>
      </c>
      <c r="F233" s="343"/>
      <c r="G233" s="344"/>
      <c r="H233" s="344"/>
      <c r="I233" s="345"/>
      <c r="J233" s="346"/>
      <c r="K233" s="345"/>
      <c r="L233" s="347"/>
      <c r="M233" s="347"/>
      <c r="N233" s="347"/>
      <c r="O233" s="346"/>
      <c r="P233" s="344"/>
      <c r="Q233" s="345"/>
      <c r="R233" s="346"/>
      <c r="S233" s="345"/>
      <c r="T233" s="347"/>
      <c r="U233" s="347"/>
      <c r="V233" s="347"/>
      <c r="W233" s="348"/>
      <c r="X233" s="346"/>
      <c r="Y233" s="344"/>
      <c r="Z233" s="345"/>
      <c r="AA233" s="347"/>
      <c r="AB233" s="346"/>
      <c r="AC233" s="345"/>
      <c r="AD233" s="347"/>
      <c r="AE233" s="347"/>
      <c r="AF233" s="347"/>
      <c r="AG233" s="347"/>
      <c r="AH233" s="346"/>
      <c r="AI233" s="344"/>
      <c r="AJ233" s="349"/>
      <c r="AK233" s="347"/>
      <c r="AL233" s="348"/>
      <c r="AM233" s="350"/>
      <c r="AN233" s="351"/>
      <c r="AO233" s="352"/>
      <c r="AP233" s="353"/>
    </row>
    <row r="234" spans="1:42" ht="14.25" hidden="1" customHeight="1">
      <c r="A234" s="342">
        <v>232</v>
      </c>
      <c r="B234" s="92" t="s">
        <v>217</v>
      </c>
      <c r="C234" s="92" t="s">
        <v>1426</v>
      </c>
      <c r="D234" s="79" t="s">
        <v>24</v>
      </c>
      <c r="E234" s="80" t="s">
        <v>1497</v>
      </c>
      <c r="F234" s="343"/>
      <c r="G234" s="344"/>
      <c r="H234" s="344"/>
      <c r="I234" s="345"/>
      <c r="J234" s="346"/>
      <c r="K234" s="345"/>
      <c r="L234" s="347"/>
      <c r="M234" s="347"/>
      <c r="N234" s="347"/>
      <c r="O234" s="346"/>
      <c r="P234" s="344"/>
      <c r="Q234" s="345"/>
      <c r="R234" s="346"/>
      <c r="S234" s="345"/>
      <c r="T234" s="347"/>
      <c r="U234" s="347"/>
      <c r="V234" s="347"/>
      <c r="W234" s="348"/>
      <c r="X234" s="346"/>
      <c r="Y234" s="344"/>
      <c r="Z234" s="345"/>
      <c r="AA234" s="347"/>
      <c r="AB234" s="346"/>
      <c r="AC234" s="345"/>
      <c r="AD234" s="347"/>
      <c r="AE234" s="347"/>
      <c r="AF234" s="347"/>
      <c r="AG234" s="347"/>
      <c r="AH234" s="346"/>
      <c r="AI234" s="344"/>
      <c r="AJ234" s="349"/>
      <c r="AK234" s="347"/>
      <c r="AL234" s="348"/>
      <c r="AM234" s="350"/>
      <c r="AN234" s="351"/>
      <c r="AO234" s="352"/>
      <c r="AP234" s="353"/>
    </row>
    <row r="235" spans="1:42" ht="14.25" hidden="1" customHeight="1">
      <c r="A235" s="342">
        <v>233</v>
      </c>
      <c r="B235" s="92" t="s">
        <v>217</v>
      </c>
      <c r="C235" s="92" t="s">
        <v>1499</v>
      </c>
      <c r="D235" s="79" t="s">
        <v>24</v>
      </c>
      <c r="E235" s="80" t="s">
        <v>1500</v>
      </c>
      <c r="F235" s="343"/>
      <c r="G235" s="344"/>
      <c r="H235" s="344"/>
      <c r="I235" s="345"/>
      <c r="J235" s="346"/>
      <c r="K235" s="345"/>
      <c r="L235" s="347"/>
      <c r="M235" s="347"/>
      <c r="N235" s="347"/>
      <c r="O235" s="346"/>
      <c r="P235" s="344"/>
      <c r="Q235" s="345"/>
      <c r="R235" s="346"/>
      <c r="S235" s="345"/>
      <c r="T235" s="347"/>
      <c r="U235" s="347"/>
      <c r="V235" s="347"/>
      <c r="W235" s="348"/>
      <c r="X235" s="346"/>
      <c r="Y235" s="344"/>
      <c r="Z235" s="345"/>
      <c r="AA235" s="347"/>
      <c r="AB235" s="346"/>
      <c r="AC235" s="345"/>
      <c r="AD235" s="347"/>
      <c r="AE235" s="347"/>
      <c r="AF235" s="347"/>
      <c r="AG235" s="347"/>
      <c r="AH235" s="346"/>
      <c r="AI235" s="344"/>
      <c r="AJ235" s="349"/>
      <c r="AK235" s="347"/>
      <c r="AL235" s="348"/>
      <c r="AM235" s="350"/>
      <c r="AN235" s="351"/>
      <c r="AO235" s="352"/>
      <c r="AP235" s="353"/>
    </row>
    <row r="236" spans="1:42" ht="14.25" hidden="1" customHeight="1">
      <c r="A236" s="342">
        <v>234</v>
      </c>
      <c r="B236" s="92" t="s">
        <v>217</v>
      </c>
      <c r="C236" s="92" t="s">
        <v>1503</v>
      </c>
      <c r="D236" s="79" t="s">
        <v>24</v>
      </c>
      <c r="E236" s="80" t="s">
        <v>1504</v>
      </c>
      <c r="F236" s="343"/>
      <c r="G236" s="344"/>
      <c r="H236" s="344"/>
      <c r="I236" s="345"/>
      <c r="J236" s="346"/>
      <c r="K236" s="345"/>
      <c r="L236" s="347"/>
      <c r="M236" s="347"/>
      <c r="N236" s="347"/>
      <c r="O236" s="346"/>
      <c r="P236" s="344"/>
      <c r="Q236" s="345"/>
      <c r="R236" s="346"/>
      <c r="S236" s="345"/>
      <c r="T236" s="347"/>
      <c r="U236" s="347"/>
      <c r="V236" s="347"/>
      <c r="W236" s="348"/>
      <c r="X236" s="346"/>
      <c r="Y236" s="344"/>
      <c r="Z236" s="345"/>
      <c r="AA236" s="347"/>
      <c r="AB236" s="346"/>
      <c r="AC236" s="345"/>
      <c r="AD236" s="347"/>
      <c r="AE236" s="347"/>
      <c r="AF236" s="347"/>
      <c r="AG236" s="347"/>
      <c r="AH236" s="346"/>
      <c r="AI236" s="344"/>
      <c r="AJ236" s="349"/>
      <c r="AK236" s="347"/>
      <c r="AL236" s="348"/>
      <c r="AM236" s="350"/>
      <c r="AN236" s="351"/>
      <c r="AO236" s="352"/>
      <c r="AP236" s="353"/>
    </row>
    <row r="237" spans="1:42" ht="14.25" hidden="1" customHeight="1">
      <c r="A237" s="342">
        <v>235</v>
      </c>
      <c r="B237" s="92" t="s">
        <v>217</v>
      </c>
      <c r="C237" s="92" t="s">
        <v>1503</v>
      </c>
      <c r="D237" s="79" t="s">
        <v>24</v>
      </c>
      <c r="E237" s="80" t="s">
        <v>1507</v>
      </c>
      <c r="F237" s="343"/>
      <c r="G237" s="344"/>
      <c r="H237" s="344"/>
      <c r="I237" s="345"/>
      <c r="J237" s="346"/>
      <c r="K237" s="345"/>
      <c r="L237" s="347"/>
      <c r="M237" s="347"/>
      <c r="N237" s="347"/>
      <c r="O237" s="346"/>
      <c r="P237" s="344"/>
      <c r="Q237" s="345"/>
      <c r="R237" s="346"/>
      <c r="S237" s="345"/>
      <c r="T237" s="347"/>
      <c r="U237" s="347"/>
      <c r="V237" s="347"/>
      <c r="W237" s="348"/>
      <c r="X237" s="346"/>
      <c r="Y237" s="344"/>
      <c r="Z237" s="345"/>
      <c r="AA237" s="347"/>
      <c r="AB237" s="346"/>
      <c r="AC237" s="345"/>
      <c r="AD237" s="347"/>
      <c r="AE237" s="347"/>
      <c r="AF237" s="347"/>
      <c r="AG237" s="347"/>
      <c r="AH237" s="346"/>
      <c r="AI237" s="344"/>
      <c r="AJ237" s="349"/>
      <c r="AK237" s="347"/>
      <c r="AL237" s="348"/>
      <c r="AM237" s="350"/>
      <c r="AN237" s="351"/>
      <c r="AO237" s="352"/>
      <c r="AP237" s="353"/>
    </row>
    <row r="238" spans="1:42" ht="14.25" hidden="1" customHeight="1">
      <c r="A238" s="342">
        <v>236</v>
      </c>
      <c r="B238" s="92" t="s">
        <v>217</v>
      </c>
      <c r="C238" s="92" t="s">
        <v>1503</v>
      </c>
      <c r="D238" s="79" t="s">
        <v>24</v>
      </c>
      <c r="E238" s="80" t="s">
        <v>1509</v>
      </c>
      <c r="F238" s="343"/>
      <c r="G238" s="344"/>
      <c r="H238" s="344"/>
      <c r="I238" s="345"/>
      <c r="J238" s="346"/>
      <c r="K238" s="345"/>
      <c r="L238" s="347"/>
      <c r="M238" s="347"/>
      <c r="N238" s="347"/>
      <c r="O238" s="346"/>
      <c r="P238" s="344"/>
      <c r="Q238" s="345"/>
      <c r="R238" s="346"/>
      <c r="S238" s="345"/>
      <c r="T238" s="347"/>
      <c r="U238" s="347"/>
      <c r="V238" s="347"/>
      <c r="W238" s="348"/>
      <c r="X238" s="346"/>
      <c r="Y238" s="344"/>
      <c r="Z238" s="345"/>
      <c r="AA238" s="347"/>
      <c r="AB238" s="346"/>
      <c r="AC238" s="345"/>
      <c r="AD238" s="347"/>
      <c r="AE238" s="347"/>
      <c r="AF238" s="347"/>
      <c r="AG238" s="347"/>
      <c r="AH238" s="346"/>
      <c r="AI238" s="344"/>
      <c r="AJ238" s="349"/>
      <c r="AK238" s="347"/>
      <c r="AL238" s="348"/>
      <c r="AM238" s="350"/>
      <c r="AN238" s="351"/>
      <c r="AO238" s="352"/>
      <c r="AP238" s="353"/>
    </row>
    <row r="239" spans="1:42" ht="14.25" hidden="1" customHeight="1">
      <c r="A239" s="342">
        <v>237</v>
      </c>
      <c r="B239" s="92" t="s">
        <v>217</v>
      </c>
      <c r="C239" s="92" t="s">
        <v>1503</v>
      </c>
      <c r="D239" s="79" t="s">
        <v>24</v>
      </c>
      <c r="E239" s="80" t="s">
        <v>1511</v>
      </c>
      <c r="F239" s="343"/>
      <c r="G239" s="344"/>
      <c r="H239" s="344"/>
      <c r="I239" s="345"/>
      <c r="J239" s="346"/>
      <c r="K239" s="345"/>
      <c r="L239" s="347"/>
      <c r="M239" s="347"/>
      <c r="N239" s="347"/>
      <c r="O239" s="346"/>
      <c r="P239" s="344"/>
      <c r="Q239" s="345"/>
      <c r="R239" s="346"/>
      <c r="S239" s="345"/>
      <c r="T239" s="347"/>
      <c r="U239" s="347"/>
      <c r="V239" s="347"/>
      <c r="W239" s="348"/>
      <c r="X239" s="346"/>
      <c r="Y239" s="344"/>
      <c r="Z239" s="345"/>
      <c r="AA239" s="347"/>
      <c r="AB239" s="346"/>
      <c r="AC239" s="345"/>
      <c r="AD239" s="347"/>
      <c r="AE239" s="347"/>
      <c r="AF239" s="347"/>
      <c r="AG239" s="347"/>
      <c r="AH239" s="346"/>
      <c r="AI239" s="344"/>
      <c r="AJ239" s="349"/>
      <c r="AK239" s="347"/>
      <c r="AL239" s="348"/>
      <c r="AM239" s="350"/>
      <c r="AN239" s="351"/>
      <c r="AO239" s="352"/>
      <c r="AP239" s="353"/>
    </row>
    <row r="240" spans="1:42" ht="14.25" hidden="1" customHeight="1">
      <c r="A240" s="342">
        <v>238</v>
      </c>
      <c r="B240" s="92" t="s">
        <v>217</v>
      </c>
      <c r="C240" s="92" t="s">
        <v>1503</v>
      </c>
      <c r="D240" s="79" t="s">
        <v>24</v>
      </c>
      <c r="E240" s="80" t="s">
        <v>1513</v>
      </c>
      <c r="F240" s="343"/>
      <c r="G240" s="344"/>
      <c r="H240" s="344"/>
      <c r="I240" s="345"/>
      <c r="J240" s="346"/>
      <c r="K240" s="345"/>
      <c r="L240" s="347"/>
      <c r="M240" s="347"/>
      <c r="N240" s="347"/>
      <c r="O240" s="346"/>
      <c r="P240" s="344"/>
      <c r="Q240" s="345"/>
      <c r="R240" s="346"/>
      <c r="S240" s="345"/>
      <c r="T240" s="347"/>
      <c r="U240" s="347"/>
      <c r="V240" s="347"/>
      <c r="W240" s="348"/>
      <c r="X240" s="346"/>
      <c r="Y240" s="344"/>
      <c r="Z240" s="345"/>
      <c r="AA240" s="347"/>
      <c r="AB240" s="346"/>
      <c r="AC240" s="345"/>
      <c r="AD240" s="347"/>
      <c r="AE240" s="347"/>
      <c r="AF240" s="347"/>
      <c r="AG240" s="347"/>
      <c r="AH240" s="346"/>
      <c r="AI240" s="344"/>
      <c r="AJ240" s="349"/>
      <c r="AK240" s="347"/>
      <c r="AL240" s="348"/>
      <c r="AM240" s="350"/>
      <c r="AN240" s="351"/>
      <c r="AO240" s="352"/>
      <c r="AP240" s="353"/>
    </row>
    <row r="241" spans="1:42" ht="14.25" hidden="1" customHeight="1">
      <c r="A241" s="342">
        <v>239</v>
      </c>
      <c r="B241" s="92" t="s">
        <v>217</v>
      </c>
      <c r="C241" s="92" t="s">
        <v>1503</v>
      </c>
      <c r="D241" s="79" t="s">
        <v>24</v>
      </c>
      <c r="E241" s="80" t="s">
        <v>1515</v>
      </c>
      <c r="F241" s="343"/>
      <c r="G241" s="344"/>
      <c r="H241" s="344"/>
      <c r="I241" s="345"/>
      <c r="J241" s="346"/>
      <c r="K241" s="345"/>
      <c r="L241" s="347"/>
      <c r="M241" s="347"/>
      <c r="N241" s="347"/>
      <c r="O241" s="346"/>
      <c r="P241" s="344"/>
      <c r="Q241" s="345"/>
      <c r="R241" s="346"/>
      <c r="S241" s="345"/>
      <c r="T241" s="347"/>
      <c r="U241" s="347"/>
      <c r="V241" s="347"/>
      <c r="W241" s="348"/>
      <c r="X241" s="346"/>
      <c r="Y241" s="344"/>
      <c r="Z241" s="345"/>
      <c r="AA241" s="347"/>
      <c r="AB241" s="346"/>
      <c r="AC241" s="345"/>
      <c r="AD241" s="347"/>
      <c r="AE241" s="347"/>
      <c r="AF241" s="347"/>
      <c r="AG241" s="347"/>
      <c r="AH241" s="346"/>
      <c r="AI241" s="344"/>
      <c r="AJ241" s="349"/>
      <c r="AK241" s="347"/>
      <c r="AL241" s="348"/>
      <c r="AM241" s="350"/>
      <c r="AN241" s="351"/>
      <c r="AO241" s="352"/>
      <c r="AP241" s="353"/>
    </row>
    <row r="242" spans="1:42" ht="14.25" hidden="1" customHeight="1">
      <c r="A242" s="342">
        <v>240</v>
      </c>
      <c r="B242" s="92" t="s">
        <v>217</v>
      </c>
      <c r="C242" s="92" t="s">
        <v>1503</v>
      </c>
      <c r="D242" s="79" t="s">
        <v>24</v>
      </c>
      <c r="E242" s="80" t="s">
        <v>1517</v>
      </c>
      <c r="F242" s="343"/>
      <c r="G242" s="344"/>
      <c r="H242" s="344"/>
      <c r="I242" s="345"/>
      <c r="J242" s="346"/>
      <c r="K242" s="345"/>
      <c r="L242" s="347"/>
      <c r="M242" s="347"/>
      <c r="N242" s="347"/>
      <c r="O242" s="346"/>
      <c r="P242" s="344"/>
      <c r="Q242" s="345"/>
      <c r="R242" s="346"/>
      <c r="S242" s="345"/>
      <c r="T242" s="347"/>
      <c r="U242" s="347"/>
      <c r="V242" s="347"/>
      <c r="W242" s="348"/>
      <c r="X242" s="346"/>
      <c r="Y242" s="344"/>
      <c r="Z242" s="345"/>
      <c r="AA242" s="347"/>
      <c r="AB242" s="346"/>
      <c r="AC242" s="345"/>
      <c r="AD242" s="347"/>
      <c r="AE242" s="347"/>
      <c r="AF242" s="347"/>
      <c r="AG242" s="347"/>
      <c r="AH242" s="346"/>
      <c r="AI242" s="344"/>
      <c r="AJ242" s="349"/>
      <c r="AK242" s="347"/>
      <c r="AL242" s="348"/>
      <c r="AM242" s="350"/>
      <c r="AN242" s="351"/>
      <c r="AO242" s="352"/>
      <c r="AP242" s="353"/>
    </row>
    <row r="243" spans="1:42" ht="14.25" hidden="1" customHeight="1">
      <c r="A243" s="342">
        <v>241</v>
      </c>
      <c r="B243" s="92" t="s">
        <v>217</v>
      </c>
      <c r="C243" s="92" t="s">
        <v>1503</v>
      </c>
      <c r="D243" s="79" t="s">
        <v>24</v>
      </c>
      <c r="E243" s="80" t="s">
        <v>1520</v>
      </c>
      <c r="F243" s="343"/>
      <c r="G243" s="344"/>
      <c r="H243" s="344"/>
      <c r="I243" s="345"/>
      <c r="J243" s="346"/>
      <c r="K243" s="345"/>
      <c r="L243" s="347"/>
      <c r="M243" s="347"/>
      <c r="N243" s="347"/>
      <c r="O243" s="346"/>
      <c r="P243" s="344"/>
      <c r="Q243" s="345"/>
      <c r="R243" s="346"/>
      <c r="S243" s="345"/>
      <c r="T243" s="347"/>
      <c r="U243" s="347"/>
      <c r="V243" s="347"/>
      <c r="W243" s="348"/>
      <c r="X243" s="346"/>
      <c r="Y243" s="344"/>
      <c r="Z243" s="345"/>
      <c r="AA243" s="347"/>
      <c r="AB243" s="346"/>
      <c r="AC243" s="345"/>
      <c r="AD243" s="347"/>
      <c r="AE243" s="347"/>
      <c r="AF243" s="347"/>
      <c r="AG243" s="347"/>
      <c r="AH243" s="346"/>
      <c r="AI243" s="344"/>
      <c r="AJ243" s="349"/>
      <c r="AK243" s="347"/>
      <c r="AL243" s="348"/>
      <c r="AM243" s="350"/>
      <c r="AN243" s="351"/>
      <c r="AO243" s="352"/>
      <c r="AP243" s="353"/>
    </row>
    <row r="244" spans="1:42" ht="14.25" hidden="1" customHeight="1">
      <c r="A244" s="342">
        <v>242</v>
      </c>
      <c r="B244" s="92" t="s">
        <v>217</v>
      </c>
      <c r="C244" s="92" t="s">
        <v>1503</v>
      </c>
      <c r="D244" s="79" t="s">
        <v>24</v>
      </c>
      <c r="E244" s="80" t="s">
        <v>1522</v>
      </c>
      <c r="F244" s="343"/>
      <c r="G244" s="344"/>
      <c r="H244" s="344"/>
      <c r="I244" s="345"/>
      <c r="J244" s="346"/>
      <c r="K244" s="345"/>
      <c r="L244" s="347"/>
      <c r="M244" s="347"/>
      <c r="N244" s="347"/>
      <c r="O244" s="346"/>
      <c r="P244" s="344"/>
      <c r="Q244" s="345"/>
      <c r="R244" s="346"/>
      <c r="S244" s="345"/>
      <c r="T244" s="347"/>
      <c r="U244" s="347"/>
      <c r="V244" s="347"/>
      <c r="W244" s="348"/>
      <c r="X244" s="346"/>
      <c r="Y244" s="344"/>
      <c r="Z244" s="345"/>
      <c r="AA244" s="347"/>
      <c r="AB244" s="346"/>
      <c r="AC244" s="345"/>
      <c r="AD244" s="347"/>
      <c r="AE244" s="347"/>
      <c r="AF244" s="347"/>
      <c r="AG244" s="347"/>
      <c r="AH244" s="346"/>
      <c r="AI244" s="344"/>
      <c r="AJ244" s="349"/>
      <c r="AK244" s="347"/>
      <c r="AL244" s="348"/>
      <c r="AM244" s="350"/>
      <c r="AN244" s="351"/>
      <c r="AO244" s="352"/>
      <c r="AP244" s="353"/>
    </row>
    <row r="245" spans="1:42" ht="14.25" hidden="1" customHeight="1">
      <c r="A245" s="342">
        <v>243</v>
      </c>
      <c r="B245" s="92" t="s">
        <v>217</v>
      </c>
      <c r="C245" s="92" t="s">
        <v>1503</v>
      </c>
      <c r="D245" s="79" t="s">
        <v>24</v>
      </c>
      <c r="E245" s="80" t="s">
        <v>1525</v>
      </c>
      <c r="F245" s="343"/>
      <c r="G245" s="344"/>
      <c r="H245" s="344"/>
      <c r="I245" s="345"/>
      <c r="J245" s="346"/>
      <c r="K245" s="345"/>
      <c r="L245" s="347"/>
      <c r="M245" s="347"/>
      <c r="N245" s="347"/>
      <c r="O245" s="346"/>
      <c r="P245" s="344"/>
      <c r="Q245" s="345"/>
      <c r="R245" s="346"/>
      <c r="S245" s="345"/>
      <c r="T245" s="347"/>
      <c r="U245" s="347"/>
      <c r="V245" s="347"/>
      <c r="W245" s="348"/>
      <c r="X245" s="346"/>
      <c r="Y245" s="344"/>
      <c r="Z245" s="345"/>
      <c r="AA245" s="347"/>
      <c r="AB245" s="346"/>
      <c r="AC245" s="345"/>
      <c r="AD245" s="347"/>
      <c r="AE245" s="347"/>
      <c r="AF245" s="347"/>
      <c r="AG245" s="347"/>
      <c r="AH245" s="346"/>
      <c r="AI245" s="344"/>
      <c r="AJ245" s="349"/>
      <c r="AK245" s="347"/>
      <c r="AL245" s="348"/>
      <c r="AM245" s="350"/>
      <c r="AN245" s="351"/>
      <c r="AO245" s="352"/>
      <c r="AP245" s="353"/>
    </row>
    <row r="246" spans="1:42" ht="14.25" hidden="1" customHeight="1">
      <c r="A246" s="342">
        <v>244</v>
      </c>
      <c r="B246" s="92" t="s">
        <v>217</v>
      </c>
      <c r="C246" s="92" t="s">
        <v>1503</v>
      </c>
      <c r="D246" s="79" t="s">
        <v>24</v>
      </c>
      <c r="E246" s="80" t="s">
        <v>1528</v>
      </c>
      <c r="F246" s="343"/>
      <c r="G246" s="344"/>
      <c r="H246" s="344"/>
      <c r="I246" s="345"/>
      <c r="J246" s="346"/>
      <c r="K246" s="345"/>
      <c r="L246" s="347"/>
      <c r="M246" s="347"/>
      <c r="N246" s="347"/>
      <c r="O246" s="346"/>
      <c r="P246" s="344"/>
      <c r="Q246" s="345"/>
      <c r="R246" s="346"/>
      <c r="S246" s="345"/>
      <c r="T246" s="347"/>
      <c r="U246" s="347"/>
      <c r="V246" s="347"/>
      <c r="W246" s="348"/>
      <c r="X246" s="346"/>
      <c r="Y246" s="344"/>
      <c r="Z246" s="345"/>
      <c r="AA246" s="347"/>
      <c r="AB246" s="346"/>
      <c r="AC246" s="345"/>
      <c r="AD246" s="347"/>
      <c r="AE246" s="347"/>
      <c r="AF246" s="347"/>
      <c r="AG246" s="347"/>
      <c r="AH246" s="346"/>
      <c r="AI246" s="344"/>
      <c r="AJ246" s="349"/>
      <c r="AK246" s="347"/>
      <c r="AL246" s="348"/>
      <c r="AM246" s="350"/>
      <c r="AN246" s="351"/>
      <c r="AO246" s="352"/>
      <c r="AP246" s="353"/>
    </row>
    <row r="247" spans="1:42" ht="14.25" hidden="1" customHeight="1">
      <c r="A247" s="342">
        <v>245</v>
      </c>
      <c r="B247" s="92" t="s">
        <v>217</v>
      </c>
      <c r="C247" s="92" t="s">
        <v>1503</v>
      </c>
      <c r="D247" s="79" t="s">
        <v>24</v>
      </c>
      <c r="E247" s="80" t="s">
        <v>1531</v>
      </c>
      <c r="F247" s="343"/>
      <c r="G247" s="344"/>
      <c r="H247" s="344"/>
      <c r="I247" s="345"/>
      <c r="J247" s="346"/>
      <c r="K247" s="345"/>
      <c r="L247" s="347"/>
      <c r="M247" s="347"/>
      <c r="N247" s="347"/>
      <c r="O247" s="346"/>
      <c r="P247" s="344"/>
      <c r="Q247" s="345"/>
      <c r="R247" s="346"/>
      <c r="S247" s="345"/>
      <c r="T247" s="347"/>
      <c r="U247" s="347"/>
      <c r="V247" s="347"/>
      <c r="W247" s="348"/>
      <c r="X247" s="346"/>
      <c r="Y247" s="344"/>
      <c r="Z247" s="345"/>
      <c r="AA247" s="347"/>
      <c r="AB247" s="346"/>
      <c r="AC247" s="345"/>
      <c r="AD247" s="347"/>
      <c r="AE247" s="347"/>
      <c r="AF247" s="347"/>
      <c r="AG247" s="347"/>
      <c r="AH247" s="346"/>
      <c r="AI247" s="344"/>
      <c r="AJ247" s="349"/>
      <c r="AK247" s="347"/>
      <c r="AL247" s="348"/>
      <c r="AM247" s="350"/>
      <c r="AN247" s="351"/>
      <c r="AO247" s="352"/>
      <c r="AP247" s="353"/>
    </row>
    <row r="248" spans="1:42" ht="14.25" hidden="1" customHeight="1">
      <c r="A248" s="342">
        <v>246</v>
      </c>
      <c r="B248" s="92" t="s">
        <v>217</v>
      </c>
      <c r="C248" s="92" t="s">
        <v>1503</v>
      </c>
      <c r="D248" s="79" t="s">
        <v>24</v>
      </c>
      <c r="E248" s="80" t="s">
        <v>1534</v>
      </c>
      <c r="F248" s="343"/>
      <c r="G248" s="344"/>
      <c r="H248" s="344"/>
      <c r="I248" s="345"/>
      <c r="J248" s="346"/>
      <c r="K248" s="345"/>
      <c r="L248" s="347"/>
      <c r="M248" s="347"/>
      <c r="N248" s="347"/>
      <c r="O248" s="346"/>
      <c r="P248" s="344"/>
      <c r="Q248" s="345"/>
      <c r="R248" s="346"/>
      <c r="S248" s="345"/>
      <c r="T248" s="347"/>
      <c r="U248" s="347"/>
      <c r="V248" s="347"/>
      <c r="W248" s="348"/>
      <c r="X248" s="346"/>
      <c r="Y248" s="344"/>
      <c r="Z248" s="345"/>
      <c r="AA248" s="347"/>
      <c r="AB248" s="346"/>
      <c r="AC248" s="345"/>
      <c r="AD248" s="347"/>
      <c r="AE248" s="347"/>
      <c r="AF248" s="347"/>
      <c r="AG248" s="347"/>
      <c r="AH248" s="346"/>
      <c r="AI248" s="344"/>
      <c r="AJ248" s="349"/>
      <c r="AK248" s="347"/>
      <c r="AL248" s="348"/>
      <c r="AM248" s="350"/>
      <c r="AN248" s="351"/>
      <c r="AO248" s="352"/>
      <c r="AP248" s="353"/>
    </row>
    <row r="249" spans="1:42" ht="14.25" hidden="1" customHeight="1">
      <c r="A249" s="342">
        <v>247</v>
      </c>
      <c r="B249" s="92" t="s">
        <v>217</v>
      </c>
      <c r="C249" s="92" t="s">
        <v>1503</v>
      </c>
      <c r="D249" s="79" t="s">
        <v>24</v>
      </c>
      <c r="E249" s="80" t="s">
        <v>1537</v>
      </c>
      <c r="F249" s="343"/>
      <c r="G249" s="344"/>
      <c r="H249" s="344"/>
      <c r="I249" s="345"/>
      <c r="J249" s="346"/>
      <c r="K249" s="345"/>
      <c r="L249" s="347"/>
      <c r="M249" s="347"/>
      <c r="N249" s="347"/>
      <c r="O249" s="346"/>
      <c r="P249" s="344"/>
      <c r="Q249" s="345"/>
      <c r="R249" s="346"/>
      <c r="S249" s="345"/>
      <c r="T249" s="347"/>
      <c r="U249" s="347"/>
      <c r="V249" s="347"/>
      <c r="W249" s="348"/>
      <c r="X249" s="346"/>
      <c r="Y249" s="344"/>
      <c r="Z249" s="345"/>
      <c r="AA249" s="347"/>
      <c r="AB249" s="346"/>
      <c r="AC249" s="345"/>
      <c r="AD249" s="347"/>
      <c r="AE249" s="347"/>
      <c r="AF249" s="347"/>
      <c r="AG249" s="347"/>
      <c r="AH249" s="346"/>
      <c r="AI249" s="344"/>
      <c r="AJ249" s="349"/>
      <c r="AK249" s="347"/>
      <c r="AL249" s="348"/>
      <c r="AM249" s="350"/>
      <c r="AN249" s="351"/>
      <c r="AO249" s="352"/>
      <c r="AP249" s="353"/>
    </row>
    <row r="250" spans="1:42" ht="14.25" hidden="1" customHeight="1">
      <c r="A250" s="342">
        <v>248</v>
      </c>
      <c r="B250" s="92" t="s">
        <v>217</v>
      </c>
      <c r="C250" s="92" t="s">
        <v>1503</v>
      </c>
      <c r="D250" s="79" t="s">
        <v>24</v>
      </c>
      <c r="E250" s="80" t="s">
        <v>1539</v>
      </c>
      <c r="F250" s="343"/>
      <c r="G250" s="344"/>
      <c r="H250" s="344"/>
      <c r="I250" s="345"/>
      <c r="J250" s="346"/>
      <c r="K250" s="345"/>
      <c r="L250" s="347"/>
      <c r="M250" s="347"/>
      <c r="N250" s="347"/>
      <c r="O250" s="346"/>
      <c r="P250" s="344"/>
      <c r="Q250" s="345"/>
      <c r="R250" s="346"/>
      <c r="S250" s="345"/>
      <c r="T250" s="347"/>
      <c r="U250" s="347"/>
      <c r="V250" s="347"/>
      <c r="W250" s="348"/>
      <c r="X250" s="346"/>
      <c r="Y250" s="344"/>
      <c r="Z250" s="345"/>
      <c r="AA250" s="347"/>
      <c r="AB250" s="346"/>
      <c r="AC250" s="345"/>
      <c r="AD250" s="347"/>
      <c r="AE250" s="347"/>
      <c r="AF250" s="347"/>
      <c r="AG250" s="347"/>
      <c r="AH250" s="346"/>
      <c r="AI250" s="344"/>
      <c r="AJ250" s="349"/>
      <c r="AK250" s="347"/>
      <c r="AL250" s="348"/>
      <c r="AM250" s="350"/>
      <c r="AN250" s="351"/>
      <c r="AO250" s="352"/>
      <c r="AP250" s="353"/>
    </row>
    <row r="251" spans="1:42" ht="14.25" hidden="1" customHeight="1">
      <c r="A251" s="342">
        <v>249</v>
      </c>
      <c r="B251" s="92" t="s">
        <v>217</v>
      </c>
      <c r="C251" s="92" t="s">
        <v>1503</v>
      </c>
      <c r="D251" s="79" t="s">
        <v>24</v>
      </c>
      <c r="E251" s="80" t="s">
        <v>1542</v>
      </c>
      <c r="F251" s="343"/>
      <c r="G251" s="344"/>
      <c r="H251" s="344"/>
      <c r="I251" s="345"/>
      <c r="J251" s="346"/>
      <c r="K251" s="345"/>
      <c r="L251" s="347"/>
      <c r="M251" s="347"/>
      <c r="N251" s="347"/>
      <c r="O251" s="346"/>
      <c r="P251" s="344"/>
      <c r="Q251" s="345"/>
      <c r="R251" s="346"/>
      <c r="S251" s="345"/>
      <c r="T251" s="347"/>
      <c r="U251" s="347"/>
      <c r="V251" s="347"/>
      <c r="W251" s="348"/>
      <c r="X251" s="346"/>
      <c r="Y251" s="344"/>
      <c r="Z251" s="345"/>
      <c r="AA251" s="347"/>
      <c r="AB251" s="346"/>
      <c r="AC251" s="345"/>
      <c r="AD251" s="347"/>
      <c r="AE251" s="347"/>
      <c r="AF251" s="347"/>
      <c r="AG251" s="347"/>
      <c r="AH251" s="346"/>
      <c r="AI251" s="344"/>
      <c r="AJ251" s="349"/>
      <c r="AK251" s="347"/>
      <c r="AL251" s="348"/>
      <c r="AM251" s="350"/>
      <c r="AN251" s="351"/>
      <c r="AO251" s="352"/>
      <c r="AP251" s="353"/>
    </row>
    <row r="252" spans="1:42" ht="14.25" customHeight="1">
      <c r="A252" s="355">
        <v>250</v>
      </c>
      <c r="B252" s="230" t="s">
        <v>217</v>
      </c>
      <c r="C252" s="230" t="s">
        <v>1060</v>
      </c>
      <c r="D252" s="231" t="s">
        <v>15</v>
      </c>
      <c r="E252" s="356" t="s">
        <v>1545</v>
      </c>
      <c r="F252" s="357">
        <v>1</v>
      </c>
      <c r="G252" s="358"/>
      <c r="H252" s="358"/>
      <c r="I252" s="359">
        <v>1</v>
      </c>
      <c r="J252" s="360"/>
      <c r="K252" s="359"/>
      <c r="L252" s="361"/>
      <c r="M252" s="361">
        <v>1</v>
      </c>
      <c r="N252" s="361"/>
      <c r="O252" s="360"/>
      <c r="P252" s="358"/>
      <c r="Q252" s="359">
        <v>1</v>
      </c>
      <c r="R252" s="360"/>
      <c r="S252" s="359"/>
      <c r="T252" s="361">
        <v>1</v>
      </c>
      <c r="U252" s="361"/>
      <c r="V252" s="361"/>
      <c r="W252" s="362"/>
      <c r="X252" s="360"/>
      <c r="Y252" s="358"/>
      <c r="Z252" s="359">
        <v>1</v>
      </c>
      <c r="AA252" s="361"/>
      <c r="AB252" s="360"/>
      <c r="AC252" s="359"/>
      <c r="AD252" s="361">
        <v>1</v>
      </c>
      <c r="AE252" s="361"/>
      <c r="AF252" s="361"/>
      <c r="AG252" s="361"/>
      <c r="AH252" s="360"/>
      <c r="AI252" s="358"/>
      <c r="AJ252" s="366">
        <v>1</v>
      </c>
      <c r="AK252" s="361"/>
      <c r="AL252" s="362"/>
      <c r="AM252" s="367"/>
      <c r="AN252" s="368"/>
      <c r="AO252" s="369"/>
      <c r="AP252" s="370"/>
    </row>
    <row r="253" spans="1:42" ht="14.25" hidden="1" customHeight="1">
      <c r="A253" s="342">
        <v>251</v>
      </c>
      <c r="B253" s="92" t="s">
        <v>217</v>
      </c>
      <c r="C253" s="92" t="s">
        <v>1503</v>
      </c>
      <c r="D253" s="79" t="s">
        <v>24</v>
      </c>
      <c r="E253" s="80" t="s">
        <v>1548</v>
      </c>
      <c r="F253" s="343"/>
      <c r="G253" s="344"/>
      <c r="H253" s="344"/>
      <c r="I253" s="345"/>
      <c r="J253" s="346"/>
      <c r="K253" s="345"/>
      <c r="L253" s="347"/>
      <c r="M253" s="347"/>
      <c r="N253" s="347"/>
      <c r="O253" s="346"/>
      <c r="P253" s="344"/>
      <c r="Q253" s="345"/>
      <c r="R253" s="346"/>
      <c r="S253" s="345"/>
      <c r="T253" s="347"/>
      <c r="U253" s="347"/>
      <c r="V253" s="347"/>
      <c r="W253" s="348"/>
      <c r="X253" s="346"/>
      <c r="Y253" s="344"/>
      <c r="Z253" s="345"/>
      <c r="AA253" s="347"/>
      <c r="AB253" s="346"/>
      <c r="AC253" s="345"/>
      <c r="AD253" s="347"/>
      <c r="AE253" s="347"/>
      <c r="AF253" s="347"/>
      <c r="AG253" s="347"/>
      <c r="AH253" s="346"/>
      <c r="AI253" s="344"/>
      <c r="AJ253" s="349"/>
      <c r="AK253" s="347"/>
      <c r="AL253" s="348"/>
      <c r="AM253" s="350"/>
      <c r="AN253" s="351"/>
      <c r="AO253" s="352"/>
      <c r="AP253" s="353"/>
    </row>
    <row r="254" spans="1:42" ht="14.25" hidden="1" customHeight="1">
      <c r="A254" s="342">
        <v>252</v>
      </c>
      <c r="B254" s="92" t="s">
        <v>217</v>
      </c>
      <c r="C254" s="92" t="s">
        <v>1503</v>
      </c>
      <c r="D254" s="79" t="s">
        <v>24</v>
      </c>
      <c r="E254" s="80" t="s">
        <v>1550</v>
      </c>
      <c r="F254" s="343"/>
      <c r="G254" s="344"/>
      <c r="H254" s="344"/>
      <c r="I254" s="345"/>
      <c r="J254" s="346"/>
      <c r="K254" s="345"/>
      <c r="L254" s="347"/>
      <c r="M254" s="347"/>
      <c r="N254" s="347"/>
      <c r="O254" s="346"/>
      <c r="P254" s="344"/>
      <c r="Q254" s="345"/>
      <c r="R254" s="346"/>
      <c r="S254" s="345"/>
      <c r="T254" s="347"/>
      <c r="U254" s="347"/>
      <c r="V254" s="347"/>
      <c r="W254" s="348"/>
      <c r="X254" s="346"/>
      <c r="Y254" s="344"/>
      <c r="Z254" s="345"/>
      <c r="AA254" s="347"/>
      <c r="AB254" s="346"/>
      <c r="AC254" s="345"/>
      <c r="AD254" s="347"/>
      <c r="AE254" s="347"/>
      <c r="AF254" s="347"/>
      <c r="AG254" s="347"/>
      <c r="AH254" s="346"/>
      <c r="AI254" s="344"/>
      <c r="AJ254" s="349"/>
      <c r="AK254" s="347"/>
      <c r="AL254" s="348"/>
      <c r="AM254" s="350"/>
      <c r="AN254" s="351"/>
      <c r="AO254" s="352"/>
      <c r="AP254" s="353"/>
    </row>
    <row r="255" spans="1:42" ht="14.25" hidden="1" customHeight="1">
      <c r="A255" s="342">
        <v>253</v>
      </c>
      <c r="B255" s="92" t="s">
        <v>217</v>
      </c>
      <c r="C255" s="92" t="s">
        <v>1503</v>
      </c>
      <c r="D255" s="79" t="s">
        <v>24</v>
      </c>
      <c r="E255" s="80" t="s">
        <v>1553</v>
      </c>
      <c r="F255" s="343"/>
      <c r="G255" s="344"/>
      <c r="H255" s="344"/>
      <c r="I255" s="345"/>
      <c r="J255" s="346"/>
      <c r="K255" s="345"/>
      <c r="L255" s="347"/>
      <c r="M255" s="347"/>
      <c r="N255" s="347"/>
      <c r="O255" s="346"/>
      <c r="P255" s="344"/>
      <c r="Q255" s="345"/>
      <c r="R255" s="346"/>
      <c r="S255" s="345"/>
      <c r="T255" s="347"/>
      <c r="U255" s="347"/>
      <c r="V255" s="347"/>
      <c r="W255" s="348"/>
      <c r="X255" s="346"/>
      <c r="Y255" s="344"/>
      <c r="Z255" s="345"/>
      <c r="AA255" s="347"/>
      <c r="AB255" s="346"/>
      <c r="AC255" s="345"/>
      <c r="AD255" s="347"/>
      <c r="AE255" s="347"/>
      <c r="AF255" s="347"/>
      <c r="AG255" s="347"/>
      <c r="AH255" s="346"/>
      <c r="AI255" s="344"/>
      <c r="AJ255" s="349"/>
      <c r="AK255" s="347"/>
      <c r="AL255" s="348"/>
      <c r="AM255" s="350"/>
      <c r="AN255" s="351"/>
      <c r="AO255" s="352"/>
      <c r="AP255" s="353"/>
    </row>
    <row r="256" spans="1:42" ht="14.25" hidden="1" customHeight="1">
      <c r="A256" s="342">
        <v>254</v>
      </c>
      <c r="B256" s="92" t="s">
        <v>217</v>
      </c>
      <c r="C256" s="92" t="s">
        <v>1503</v>
      </c>
      <c r="D256" s="79" t="s">
        <v>24</v>
      </c>
      <c r="E256" s="80" t="s">
        <v>1556</v>
      </c>
      <c r="F256" s="343"/>
      <c r="G256" s="344"/>
      <c r="H256" s="344"/>
      <c r="I256" s="345"/>
      <c r="J256" s="346"/>
      <c r="K256" s="345"/>
      <c r="L256" s="347"/>
      <c r="M256" s="347"/>
      <c r="N256" s="347"/>
      <c r="O256" s="346"/>
      <c r="P256" s="344"/>
      <c r="Q256" s="345"/>
      <c r="R256" s="346"/>
      <c r="S256" s="345"/>
      <c r="T256" s="347"/>
      <c r="U256" s="347"/>
      <c r="V256" s="347"/>
      <c r="W256" s="348"/>
      <c r="X256" s="346"/>
      <c r="Y256" s="344"/>
      <c r="Z256" s="345"/>
      <c r="AA256" s="347"/>
      <c r="AB256" s="346"/>
      <c r="AC256" s="345"/>
      <c r="AD256" s="347"/>
      <c r="AE256" s="347"/>
      <c r="AF256" s="347"/>
      <c r="AG256" s="347"/>
      <c r="AH256" s="346"/>
      <c r="AI256" s="344"/>
      <c r="AJ256" s="349"/>
      <c r="AK256" s="347"/>
      <c r="AL256" s="348"/>
      <c r="AM256" s="350"/>
      <c r="AN256" s="351"/>
      <c r="AO256" s="352"/>
      <c r="AP256" s="353"/>
    </row>
    <row r="257" spans="1:42" ht="14.25" hidden="1" customHeight="1">
      <c r="A257" s="342">
        <v>255</v>
      </c>
      <c r="B257" s="92" t="s">
        <v>217</v>
      </c>
      <c r="C257" s="92" t="s">
        <v>1503</v>
      </c>
      <c r="D257" s="79" t="s">
        <v>24</v>
      </c>
      <c r="E257" s="80" t="s">
        <v>1558</v>
      </c>
      <c r="F257" s="343"/>
      <c r="G257" s="344"/>
      <c r="H257" s="344"/>
      <c r="I257" s="345"/>
      <c r="J257" s="346"/>
      <c r="K257" s="345"/>
      <c r="L257" s="347"/>
      <c r="M257" s="347"/>
      <c r="N257" s="347"/>
      <c r="O257" s="346"/>
      <c r="P257" s="344"/>
      <c r="Q257" s="345"/>
      <c r="R257" s="346"/>
      <c r="S257" s="345"/>
      <c r="T257" s="347"/>
      <c r="U257" s="347"/>
      <c r="V257" s="347"/>
      <c r="W257" s="348"/>
      <c r="X257" s="346"/>
      <c r="Y257" s="344"/>
      <c r="Z257" s="345"/>
      <c r="AA257" s="347"/>
      <c r="AB257" s="346"/>
      <c r="AC257" s="345"/>
      <c r="AD257" s="347"/>
      <c r="AE257" s="347"/>
      <c r="AF257" s="347"/>
      <c r="AG257" s="347"/>
      <c r="AH257" s="346"/>
      <c r="AI257" s="344"/>
      <c r="AJ257" s="349"/>
      <c r="AK257" s="347"/>
      <c r="AL257" s="348"/>
      <c r="AM257" s="350"/>
      <c r="AN257" s="351"/>
      <c r="AO257" s="352"/>
      <c r="AP257" s="353"/>
    </row>
    <row r="258" spans="1:42" ht="14.25" hidden="1" customHeight="1">
      <c r="A258" s="342">
        <v>256</v>
      </c>
      <c r="B258" s="92" t="s">
        <v>217</v>
      </c>
      <c r="C258" s="92" t="s">
        <v>1503</v>
      </c>
      <c r="D258" s="79" t="s">
        <v>24</v>
      </c>
      <c r="E258" s="80" t="s">
        <v>1560</v>
      </c>
      <c r="F258" s="343"/>
      <c r="G258" s="344"/>
      <c r="H258" s="344"/>
      <c r="I258" s="345"/>
      <c r="J258" s="346"/>
      <c r="K258" s="345"/>
      <c r="L258" s="347"/>
      <c r="M258" s="347"/>
      <c r="N258" s="347"/>
      <c r="O258" s="346"/>
      <c r="P258" s="344"/>
      <c r="Q258" s="345"/>
      <c r="R258" s="346"/>
      <c r="S258" s="345"/>
      <c r="T258" s="347"/>
      <c r="U258" s="347"/>
      <c r="V258" s="347"/>
      <c r="W258" s="348"/>
      <c r="X258" s="346"/>
      <c r="Y258" s="344"/>
      <c r="Z258" s="345"/>
      <c r="AA258" s="347"/>
      <c r="AB258" s="346"/>
      <c r="AC258" s="345"/>
      <c r="AD258" s="347"/>
      <c r="AE258" s="347"/>
      <c r="AF258" s="347"/>
      <c r="AG258" s="347"/>
      <c r="AH258" s="346"/>
      <c r="AI258" s="344"/>
      <c r="AJ258" s="349"/>
      <c r="AK258" s="347"/>
      <c r="AL258" s="348"/>
      <c r="AM258" s="350"/>
      <c r="AN258" s="351"/>
      <c r="AO258" s="352"/>
      <c r="AP258" s="353"/>
    </row>
    <row r="259" spans="1:42" ht="14.25" hidden="1" customHeight="1">
      <c r="A259" s="342">
        <v>257</v>
      </c>
      <c r="B259" s="92" t="s">
        <v>217</v>
      </c>
      <c r="C259" s="92" t="s">
        <v>1503</v>
      </c>
      <c r="D259" s="79" t="s">
        <v>24</v>
      </c>
      <c r="E259" s="80" t="s">
        <v>1563</v>
      </c>
      <c r="F259" s="343"/>
      <c r="G259" s="344"/>
      <c r="H259" s="344"/>
      <c r="I259" s="345"/>
      <c r="J259" s="346"/>
      <c r="K259" s="345"/>
      <c r="L259" s="347"/>
      <c r="M259" s="347"/>
      <c r="N259" s="347"/>
      <c r="O259" s="346"/>
      <c r="P259" s="344"/>
      <c r="Q259" s="345"/>
      <c r="R259" s="346"/>
      <c r="S259" s="345"/>
      <c r="T259" s="347"/>
      <c r="U259" s="347"/>
      <c r="V259" s="347"/>
      <c r="W259" s="348"/>
      <c r="X259" s="346"/>
      <c r="Y259" s="344"/>
      <c r="Z259" s="345"/>
      <c r="AA259" s="347"/>
      <c r="AB259" s="346"/>
      <c r="AC259" s="345"/>
      <c r="AD259" s="347"/>
      <c r="AE259" s="347"/>
      <c r="AF259" s="347"/>
      <c r="AG259" s="347"/>
      <c r="AH259" s="346"/>
      <c r="AI259" s="344"/>
      <c r="AJ259" s="349"/>
      <c r="AK259" s="347"/>
      <c r="AL259" s="348"/>
      <c r="AM259" s="350"/>
      <c r="AN259" s="351"/>
      <c r="AO259" s="352"/>
      <c r="AP259" s="353"/>
    </row>
    <row r="260" spans="1:42" ht="14.25" customHeight="1">
      <c r="A260" s="342">
        <v>258</v>
      </c>
      <c r="B260" s="92" t="s">
        <v>217</v>
      </c>
      <c r="C260" s="92" t="s">
        <v>713</v>
      </c>
      <c r="D260" s="79" t="s">
        <v>15</v>
      </c>
      <c r="E260" s="80" t="s">
        <v>1566</v>
      </c>
      <c r="F260" s="343">
        <v>1</v>
      </c>
      <c r="G260" s="344"/>
      <c r="H260" s="344"/>
      <c r="I260" s="345">
        <v>1</v>
      </c>
      <c r="J260" s="346"/>
      <c r="K260" s="345"/>
      <c r="L260" s="347"/>
      <c r="M260" s="347">
        <v>1</v>
      </c>
      <c r="N260" s="347"/>
      <c r="O260" s="346"/>
      <c r="P260" s="344"/>
      <c r="Q260" s="345">
        <v>1</v>
      </c>
      <c r="R260" s="346"/>
      <c r="S260" s="345"/>
      <c r="T260" s="347">
        <v>1</v>
      </c>
      <c r="U260" s="347"/>
      <c r="V260" s="347"/>
      <c r="W260" s="348"/>
      <c r="X260" s="346"/>
      <c r="Y260" s="344"/>
      <c r="Z260" s="345">
        <v>1</v>
      </c>
      <c r="AA260" s="347"/>
      <c r="AB260" s="346"/>
      <c r="AC260" s="345"/>
      <c r="AD260" s="347"/>
      <c r="AE260" s="347">
        <v>1</v>
      </c>
      <c r="AF260" s="347"/>
      <c r="AG260" s="347"/>
      <c r="AH260" s="346"/>
      <c r="AI260" s="344"/>
      <c r="AJ260" s="349">
        <v>1</v>
      </c>
      <c r="AK260" s="347"/>
      <c r="AL260" s="348"/>
      <c r="AM260" s="350"/>
      <c r="AN260" s="351"/>
      <c r="AO260" s="352"/>
      <c r="AP260" s="353"/>
    </row>
    <row r="261" spans="1:42" ht="14.25" hidden="1" customHeight="1">
      <c r="A261" s="342">
        <v>259</v>
      </c>
      <c r="B261" s="92" t="s">
        <v>217</v>
      </c>
      <c r="C261" s="92" t="s">
        <v>1503</v>
      </c>
      <c r="D261" s="79" t="s">
        <v>24</v>
      </c>
      <c r="E261" s="80" t="s">
        <v>1569</v>
      </c>
      <c r="F261" s="343"/>
      <c r="G261" s="344"/>
      <c r="H261" s="344"/>
      <c r="I261" s="345"/>
      <c r="J261" s="346"/>
      <c r="K261" s="345"/>
      <c r="L261" s="347"/>
      <c r="M261" s="347"/>
      <c r="N261" s="347"/>
      <c r="O261" s="346"/>
      <c r="P261" s="344"/>
      <c r="Q261" s="345"/>
      <c r="R261" s="346"/>
      <c r="S261" s="345"/>
      <c r="T261" s="347"/>
      <c r="U261" s="347"/>
      <c r="V261" s="347"/>
      <c r="W261" s="348"/>
      <c r="X261" s="346"/>
      <c r="Y261" s="344"/>
      <c r="Z261" s="345"/>
      <c r="AA261" s="347"/>
      <c r="AB261" s="346"/>
      <c r="AC261" s="345"/>
      <c r="AD261" s="347"/>
      <c r="AE261" s="347"/>
      <c r="AF261" s="347"/>
      <c r="AG261" s="347"/>
      <c r="AH261" s="346"/>
      <c r="AI261" s="344"/>
      <c r="AJ261" s="349"/>
      <c r="AK261" s="347"/>
      <c r="AL261" s="348"/>
      <c r="AM261" s="350"/>
      <c r="AN261" s="351"/>
      <c r="AO261" s="352"/>
      <c r="AP261" s="353"/>
    </row>
    <row r="262" spans="1:42" ht="14.25" hidden="1" customHeight="1">
      <c r="A262" s="342">
        <v>260</v>
      </c>
      <c r="B262" s="92" t="s">
        <v>217</v>
      </c>
      <c r="C262" s="92" t="s">
        <v>1503</v>
      </c>
      <c r="D262" s="79" t="s">
        <v>24</v>
      </c>
      <c r="E262" s="80" t="s">
        <v>1572</v>
      </c>
      <c r="F262" s="343"/>
      <c r="G262" s="344"/>
      <c r="H262" s="344"/>
      <c r="I262" s="345"/>
      <c r="J262" s="346"/>
      <c r="K262" s="345"/>
      <c r="L262" s="347"/>
      <c r="M262" s="347"/>
      <c r="N262" s="347"/>
      <c r="O262" s="346"/>
      <c r="P262" s="344"/>
      <c r="Q262" s="345"/>
      <c r="R262" s="346"/>
      <c r="S262" s="345"/>
      <c r="T262" s="347"/>
      <c r="U262" s="347"/>
      <c r="V262" s="347"/>
      <c r="W262" s="348"/>
      <c r="X262" s="346"/>
      <c r="Y262" s="344"/>
      <c r="Z262" s="345"/>
      <c r="AA262" s="347"/>
      <c r="AB262" s="346"/>
      <c r="AC262" s="345"/>
      <c r="AD262" s="347"/>
      <c r="AE262" s="347"/>
      <c r="AF262" s="347"/>
      <c r="AG262" s="347"/>
      <c r="AH262" s="346"/>
      <c r="AI262" s="344"/>
      <c r="AJ262" s="349"/>
      <c r="AK262" s="347"/>
      <c r="AL262" s="348"/>
      <c r="AM262" s="350"/>
      <c r="AN262" s="351"/>
      <c r="AO262" s="352"/>
      <c r="AP262" s="353"/>
    </row>
    <row r="263" spans="1:42" ht="14.25" hidden="1" customHeight="1">
      <c r="A263" s="342">
        <v>261</v>
      </c>
      <c r="B263" s="92" t="s">
        <v>217</v>
      </c>
      <c r="C263" s="92" t="s">
        <v>1503</v>
      </c>
      <c r="D263" s="79" t="s">
        <v>24</v>
      </c>
      <c r="E263" s="80" t="s">
        <v>1575</v>
      </c>
      <c r="F263" s="343"/>
      <c r="G263" s="344"/>
      <c r="H263" s="344"/>
      <c r="I263" s="345"/>
      <c r="J263" s="346"/>
      <c r="K263" s="345"/>
      <c r="L263" s="347"/>
      <c r="M263" s="347"/>
      <c r="N263" s="347"/>
      <c r="O263" s="346"/>
      <c r="P263" s="344"/>
      <c r="Q263" s="345"/>
      <c r="R263" s="346"/>
      <c r="S263" s="345"/>
      <c r="T263" s="347"/>
      <c r="U263" s="347"/>
      <c r="V263" s="347"/>
      <c r="W263" s="348"/>
      <c r="X263" s="346"/>
      <c r="Y263" s="344"/>
      <c r="Z263" s="345"/>
      <c r="AA263" s="347"/>
      <c r="AB263" s="346"/>
      <c r="AC263" s="345"/>
      <c r="AD263" s="347"/>
      <c r="AE263" s="347"/>
      <c r="AF263" s="347"/>
      <c r="AG263" s="347"/>
      <c r="AH263" s="346"/>
      <c r="AI263" s="344"/>
      <c r="AJ263" s="349"/>
      <c r="AK263" s="347"/>
      <c r="AL263" s="348"/>
      <c r="AM263" s="350"/>
      <c r="AN263" s="351"/>
      <c r="AO263" s="352"/>
      <c r="AP263" s="353"/>
    </row>
    <row r="264" spans="1:42" ht="14.25" hidden="1" customHeight="1">
      <c r="A264" s="342">
        <v>262</v>
      </c>
      <c r="B264" s="92" t="s">
        <v>217</v>
      </c>
      <c r="C264" s="92" t="s">
        <v>1503</v>
      </c>
      <c r="D264" s="79" t="s">
        <v>24</v>
      </c>
      <c r="E264" s="80" t="s">
        <v>1576</v>
      </c>
      <c r="F264" s="343"/>
      <c r="G264" s="344"/>
      <c r="H264" s="344"/>
      <c r="I264" s="345"/>
      <c r="J264" s="346"/>
      <c r="K264" s="345"/>
      <c r="L264" s="347"/>
      <c r="M264" s="347"/>
      <c r="N264" s="347"/>
      <c r="O264" s="346"/>
      <c r="P264" s="344"/>
      <c r="Q264" s="345"/>
      <c r="R264" s="346"/>
      <c r="S264" s="345"/>
      <c r="T264" s="347"/>
      <c r="U264" s="347"/>
      <c r="V264" s="347"/>
      <c r="W264" s="348"/>
      <c r="X264" s="346"/>
      <c r="Y264" s="344"/>
      <c r="Z264" s="345"/>
      <c r="AA264" s="347"/>
      <c r="AB264" s="346"/>
      <c r="AC264" s="345"/>
      <c r="AD264" s="347"/>
      <c r="AE264" s="347"/>
      <c r="AF264" s="347"/>
      <c r="AG264" s="347"/>
      <c r="AH264" s="346"/>
      <c r="AI264" s="344"/>
      <c r="AJ264" s="349"/>
      <c r="AK264" s="347"/>
      <c r="AL264" s="348"/>
      <c r="AM264" s="350"/>
      <c r="AN264" s="351"/>
      <c r="AO264" s="352"/>
      <c r="AP264" s="353"/>
    </row>
    <row r="265" spans="1:42" ht="14.25" hidden="1" customHeight="1">
      <c r="A265" s="342">
        <v>263</v>
      </c>
      <c r="B265" s="92" t="s">
        <v>217</v>
      </c>
      <c r="C265" s="92" t="s">
        <v>1503</v>
      </c>
      <c r="D265" s="79" t="s">
        <v>24</v>
      </c>
      <c r="E265" s="80" t="s">
        <v>1577</v>
      </c>
      <c r="F265" s="343"/>
      <c r="G265" s="344"/>
      <c r="H265" s="344"/>
      <c r="I265" s="345"/>
      <c r="J265" s="346"/>
      <c r="K265" s="345"/>
      <c r="L265" s="347"/>
      <c r="M265" s="347"/>
      <c r="N265" s="347"/>
      <c r="O265" s="346"/>
      <c r="P265" s="344"/>
      <c r="Q265" s="345"/>
      <c r="R265" s="346"/>
      <c r="S265" s="345"/>
      <c r="T265" s="347"/>
      <c r="U265" s="347"/>
      <c r="V265" s="347"/>
      <c r="W265" s="348"/>
      <c r="X265" s="346"/>
      <c r="Y265" s="344"/>
      <c r="Z265" s="345"/>
      <c r="AA265" s="347"/>
      <c r="AB265" s="346"/>
      <c r="AC265" s="345"/>
      <c r="AD265" s="347"/>
      <c r="AE265" s="347"/>
      <c r="AF265" s="347"/>
      <c r="AG265" s="347"/>
      <c r="AH265" s="346"/>
      <c r="AI265" s="344"/>
      <c r="AJ265" s="349"/>
      <c r="AK265" s="347"/>
      <c r="AL265" s="348"/>
      <c r="AM265" s="350"/>
      <c r="AN265" s="351"/>
      <c r="AO265" s="352"/>
      <c r="AP265" s="353"/>
    </row>
    <row r="266" spans="1:42" ht="14.25" hidden="1" customHeight="1">
      <c r="A266" s="342">
        <v>264</v>
      </c>
      <c r="B266" s="92" t="s">
        <v>217</v>
      </c>
      <c r="C266" s="92" t="s">
        <v>1503</v>
      </c>
      <c r="D266" s="79" t="s">
        <v>24</v>
      </c>
      <c r="E266" s="80" t="s">
        <v>1581</v>
      </c>
      <c r="F266" s="343"/>
      <c r="G266" s="344"/>
      <c r="H266" s="344"/>
      <c r="I266" s="345"/>
      <c r="J266" s="346"/>
      <c r="K266" s="345"/>
      <c r="L266" s="347"/>
      <c r="M266" s="347"/>
      <c r="N266" s="347"/>
      <c r="O266" s="346"/>
      <c r="P266" s="344"/>
      <c r="Q266" s="345"/>
      <c r="R266" s="346"/>
      <c r="S266" s="345"/>
      <c r="T266" s="347"/>
      <c r="U266" s="347"/>
      <c r="V266" s="347"/>
      <c r="W266" s="348"/>
      <c r="X266" s="346"/>
      <c r="Y266" s="344"/>
      <c r="Z266" s="345"/>
      <c r="AA266" s="347"/>
      <c r="AB266" s="346"/>
      <c r="AC266" s="345"/>
      <c r="AD266" s="347"/>
      <c r="AE266" s="347"/>
      <c r="AF266" s="347"/>
      <c r="AG266" s="347"/>
      <c r="AH266" s="346"/>
      <c r="AI266" s="344"/>
      <c r="AJ266" s="349"/>
      <c r="AK266" s="347"/>
      <c r="AL266" s="348"/>
      <c r="AM266" s="350"/>
      <c r="AN266" s="351"/>
      <c r="AO266" s="352"/>
      <c r="AP266" s="353"/>
    </row>
    <row r="267" spans="1:42" ht="14.25" hidden="1" customHeight="1">
      <c r="A267" s="342">
        <v>265</v>
      </c>
      <c r="B267" s="92" t="s">
        <v>217</v>
      </c>
      <c r="C267" s="92" t="s">
        <v>1503</v>
      </c>
      <c r="D267" s="79" t="s">
        <v>24</v>
      </c>
      <c r="E267" s="80" t="s">
        <v>1591</v>
      </c>
      <c r="F267" s="343"/>
      <c r="G267" s="344"/>
      <c r="H267" s="344"/>
      <c r="I267" s="345"/>
      <c r="J267" s="346"/>
      <c r="K267" s="345"/>
      <c r="L267" s="347"/>
      <c r="M267" s="347"/>
      <c r="N267" s="347"/>
      <c r="O267" s="346"/>
      <c r="P267" s="344"/>
      <c r="Q267" s="345"/>
      <c r="R267" s="346"/>
      <c r="S267" s="345"/>
      <c r="T267" s="347"/>
      <c r="U267" s="347"/>
      <c r="V267" s="347"/>
      <c r="W267" s="348"/>
      <c r="X267" s="346"/>
      <c r="Y267" s="344"/>
      <c r="Z267" s="345"/>
      <c r="AA267" s="347"/>
      <c r="AB267" s="346"/>
      <c r="AC267" s="345"/>
      <c r="AD267" s="347"/>
      <c r="AE267" s="347"/>
      <c r="AF267" s="347"/>
      <c r="AG267" s="347"/>
      <c r="AH267" s="346"/>
      <c r="AI267" s="344"/>
      <c r="AJ267" s="349"/>
      <c r="AK267" s="347"/>
      <c r="AL267" s="348"/>
      <c r="AM267" s="350"/>
      <c r="AN267" s="351"/>
      <c r="AO267" s="352"/>
      <c r="AP267" s="353"/>
    </row>
    <row r="268" spans="1:42" ht="14.25" hidden="1" customHeight="1">
      <c r="A268" s="342">
        <v>266</v>
      </c>
      <c r="B268" s="92" t="s">
        <v>217</v>
      </c>
      <c r="C268" s="92" t="s">
        <v>1503</v>
      </c>
      <c r="D268" s="79" t="s">
        <v>24</v>
      </c>
      <c r="E268" s="80" t="s">
        <v>1593</v>
      </c>
      <c r="F268" s="343"/>
      <c r="G268" s="344"/>
      <c r="H268" s="344"/>
      <c r="I268" s="345"/>
      <c r="J268" s="346"/>
      <c r="K268" s="345"/>
      <c r="L268" s="347"/>
      <c r="M268" s="347"/>
      <c r="N268" s="347"/>
      <c r="O268" s="346"/>
      <c r="P268" s="344"/>
      <c r="Q268" s="345"/>
      <c r="R268" s="346"/>
      <c r="S268" s="345"/>
      <c r="T268" s="347"/>
      <c r="U268" s="347"/>
      <c r="V268" s="347"/>
      <c r="W268" s="348"/>
      <c r="X268" s="346"/>
      <c r="Y268" s="344"/>
      <c r="Z268" s="345"/>
      <c r="AA268" s="347"/>
      <c r="AB268" s="346"/>
      <c r="AC268" s="345"/>
      <c r="AD268" s="347"/>
      <c r="AE268" s="347"/>
      <c r="AF268" s="347"/>
      <c r="AG268" s="347"/>
      <c r="AH268" s="346"/>
      <c r="AI268" s="344"/>
      <c r="AJ268" s="349"/>
      <c r="AK268" s="347"/>
      <c r="AL268" s="348"/>
      <c r="AM268" s="350"/>
      <c r="AN268" s="351"/>
      <c r="AO268" s="352"/>
      <c r="AP268" s="353"/>
    </row>
    <row r="269" spans="1:42" ht="14.25" hidden="1" customHeight="1">
      <c r="A269" s="342">
        <v>267</v>
      </c>
      <c r="B269" s="92" t="s">
        <v>217</v>
      </c>
      <c r="C269" s="92" t="s">
        <v>1503</v>
      </c>
      <c r="D269" s="79" t="s">
        <v>24</v>
      </c>
      <c r="E269" s="80" t="s">
        <v>1596</v>
      </c>
      <c r="F269" s="343"/>
      <c r="G269" s="344"/>
      <c r="H269" s="344"/>
      <c r="I269" s="345"/>
      <c r="J269" s="346"/>
      <c r="K269" s="345"/>
      <c r="L269" s="347"/>
      <c r="M269" s="347"/>
      <c r="N269" s="347"/>
      <c r="O269" s="346"/>
      <c r="P269" s="344"/>
      <c r="Q269" s="345"/>
      <c r="R269" s="346"/>
      <c r="S269" s="345"/>
      <c r="T269" s="347"/>
      <c r="U269" s="347"/>
      <c r="V269" s="347"/>
      <c r="W269" s="348"/>
      <c r="X269" s="346"/>
      <c r="Y269" s="344"/>
      <c r="Z269" s="345"/>
      <c r="AA269" s="347"/>
      <c r="AB269" s="346"/>
      <c r="AC269" s="345"/>
      <c r="AD269" s="347"/>
      <c r="AE269" s="347"/>
      <c r="AF269" s="347"/>
      <c r="AG269" s="347"/>
      <c r="AH269" s="346"/>
      <c r="AI269" s="344"/>
      <c r="AJ269" s="349"/>
      <c r="AK269" s="347"/>
      <c r="AL269" s="348"/>
      <c r="AM269" s="350"/>
      <c r="AN269" s="351"/>
      <c r="AO269" s="352"/>
      <c r="AP269" s="353"/>
    </row>
    <row r="270" spans="1:42" ht="14.25" hidden="1" customHeight="1">
      <c r="A270" s="342">
        <v>268</v>
      </c>
      <c r="B270" s="92" t="s">
        <v>217</v>
      </c>
      <c r="C270" s="92" t="s">
        <v>1503</v>
      </c>
      <c r="D270" s="79" t="s">
        <v>24</v>
      </c>
      <c r="E270" s="80" t="s">
        <v>1600</v>
      </c>
      <c r="F270" s="343"/>
      <c r="G270" s="344"/>
      <c r="H270" s="344"/>
      <c r="I270" s="345"/>
      <c r="J270" s="346"/>
      <c r="K270" s="345"/>
      <c r="L270" s="347"/>
      <c r="M270" s="347"/>
      <c r="N270" s="347"/>
      <c r="O270" s="346"/>
      <c r="P270" s="344"/>
      <c r="Q270" s="345"/>
      <c r="R270" s="346"/>
      <c r="S270" s="345"/>
      <c r="T270" s="347"/>
      <c r="U270" s="347"/>
      <c r="V270" s="347"/>
      <c r="W270" s="348"/>
      <c r="X270" s="346"/>
      <c r="Y270" s="344"/>
      <c r="Z270" s="345"/>
      <c r="AA270" s="347"/>
      <c r="AB270" s="346"/>
      <c r="AC270" s="345"/>
      <c r="AD270" s="347"/>
      <c r="AE270" s="347"/>
      <c r="AF270" s="347"/>
      <c r="AG270" s="347"/>
      <c r="AH270" s="346"/>
      <c r="AI270" s="344"/>
      <c r="AJ270" s="349"/>
      <c r="AK270" s="347"/>
      <c r="AL270" s="348"/>
      <c r="AM270" s="350"/>
      <c r="AN270" s="351"/>
      <c r="AO270" s="352"/>
      <c r="AP270" s="353"/>
    </row>
    <row r="271" spans="1:42" ht="14.25" hidden="1" customHeight="1">
      <c r="A271" s="342">
        <v>269</v>
      </c>
      <c r="B271" s="92" t="s">
        <v>217</v>
      </c>
      <c r="C271" s="92" t="s">
        <v>1503</v>
      </c>
      <c r="D271" s="79" t="s">
        <v>24</v>
      </c>
      <c r="E271" s="80" t="s">
        <v>1604</v>
      </c>
      <c r="F271" s="343"/>
      <c r="G271" s="344"/>
      <c r="H271" s="344"/>
      <c r="I271" s="345"/>
      <c r="J271" s="346"/>
      <c r="K271" s="345"/>
      <c r="L271" s="347"/>
      <c r="M271" s="347"/>
      <c r="N271" s="347"/>
      <c r="O271" s="346"/>
      <c r="P271" s="344"/>
      <c r="Q271" s="345"/>
      <c r="R271" s="346"/>
      <c r="S271" s="345"/>
      <c r="T271" s="347"/>
      <c r="U271" s="347"/>
      <c r="V271" s="347"/>
      <c r="W271" s="348"/>
      <c r="X271" s="346"/>
      <c r="Y271" s="344"/>
      <c r="Z271" s="345"/>
      <c r="AA271" s="347"/>
      <c r="AB271" s="346"/>
      <c r="AC271" s="345"/>
      <c r="AD271" s="347"/>
      <c r="AE271" s="347"/>
      <c r="AF271" s="347"/>
      <c r="AG271" s="347"/>
      <c r="AH271" s="346"/>
      <c r="AI271" s="344"/>
      <c r="AJ271" s="349"/>
      <c r="AK271" s="347"/>
      <c r="AL271" s="348"/>
      <c r="AM271" s="350"/>
      <c r="AN271" s="351"/>
      <c r="AO271" s="352"/>
      <c r="AP271" s="353"/>
    </row>
    <row r="272" spans="1:42" ht="14.25" hidden="1" customHeight="1">
      <c r="A272" s="342">
        <v>270</v>
      </c>
      <c r="B272" s="92" t="s">
        <v>217</v>
      </c>
      <c r="C272" s="92" t="s">
        <v>1503</v>
      </c>
      <c r="D272" s="79" t="s">
        <v>24</v>
      </c>
      <c r="E272" s="80" t="s">
        <v>1607</v>
      </c>
      <c r="F272" s="343"/>
      <c r="G272" s="344"/>
      <c r="H272" s="344"/>
      <c r="I272" s="345"/>
      <c r="J272" s="346"/>
      <c r="K272" s="345"/>
      <c r="L272" s="347"/>
      <c r="M272" s="347"/>
      <c r="N272" s="347"/>
      <c r="O272" s="346"/>
      <c r="P272" s="344"/>
      <c r="Q272" s="345"/>
      <c r="R272" s="346"/>
      <c r="S272" s="345"/>
      <c r="T272" s="347"/>
      <c r="U272" s="347"/>
      <c r="V272" s="347"/>
      <c r="W272" s="348"/>
      <c r="X272" s="346"/>
      <c r="Y272" s="344"/>
      <c r="Z272" s="345"/>
      <c r="AA272" s="347"/>
      <c r="AB272" s="346"/>
      <c r="AC272" s="345"/>
      <c r="AD272" s="347"/>
      <c r="AE272" s="347"/>
      <c r="AF272" s="347"/>
      <c r="AG272" s="347"/>
      <c r="AH272" s="346"/>
      <c r="AI272" s="344"/>
      <c r="AJ272" s="349"/>
      <c r="AK272" s="347"/>
      <c r="AL272" s="348"/>
      <c r="AM272" s="350"/>
      <c r="AN272" s="351"/>
      <c r="AO272" s="352"/>
      <c r="AP272" s="353"/>
    </row>
    <row r="273" spans="1:42" ht="14.25" customHeight="1">
      <c r="A273" s="342">
        <v>271</v>
      </c>
      <c r="B273" s="92" t="s">
        <v>217</v>
      </c>
      <c r="C273" s="92" t="s">
        <v>632</v>
      </c>
      <c r="D273" s="79" t="s">
        <v>15</v>
      </c>
      <c r="E273" s="80" t="s">
        <v>1610</v>
      </c>
      <c r="F273" s="343">
        <v>1</v>
      </c>
      <c r="G273" s="344"/>
      <c r="H273" s="344"/>
      <c r="I273" s="345">
        <v>1</v>
      </c>
      <c r="J273" s="346"/>
      <c r="K273" s="345"/>
      <c r="L273" s="347">
        <v>1</v>
      </c>
      <c r="M273" s="347"/>
      <c r="N273" s="347"/>
      <c r="O273" s="346"/>
      <c r="P273" s="344"/>
      <c r="Q273" s="345">
        <v>1</v>
      </c>
      <c r="R273" s="346"/>
      <c r="S273" s="345"/>
      <c r="T273" s="347">
        <v>1</v>
      </c>
      <c r="U273" s="347"/>
      <c r="V273" s="347"/>
      <c r="W273" s="348"/>
      <c r="X273" s="346"/>
      <c r="Y273" s="344"/>
      <c r="Z273" s="345">
        <v>1</v>
      </c>
      <c r="AA273" s="347"/>
      <c r="AB273" s="346"/>
      <c r="AC273" s="345"/>
      <c r="AD273" s="347"/>
      <c r="AE273" s="347">
        <v>1</v>
      </c>
      <c r="AF273" s="347"/>
      <c r="AG273" s="347"/>
      <c r="AH273" s="346"/>
      <c r="AI273" s="344"/>
      <c r="AJ273" s="349">
        <v>1</v>
      </c>
      <c r="AK273" s="347"/>
      <c r="AL273" s="348"/>
      <c r="AM273" s="350"/>
      <c r="AN273" s="351"/>
      <c r="AO273" s="352"/>
      <c r="AP273" s="353"/>
    </row>
    <row r="274" spans="1:42" ht="14.25" hidden="1" customHeight="1">
      <c r="A274" s="342">
        <v>272</v>
      </c>
      <c r="B274" s="92" t="s">
        <v>217</v>
      </c>
      <c r="C274" s="92" t="s">
        <v>1503</v>
      </c>
      <c r="D274" s="79" t="s">
        <v>24</v>
      </c>
      <c r="E274" s="80" t="s">
        <v>1614</v>
      </c>
      <c r="F274" s="343"/>
      <c r="G274" s="344"/>
      <c r="H274" s="344"/>
      <c r="I274" s="345"/>
      <c r="J274" s="346"/>
      <c r="K274" s="345"/>
      <c r="L274" s="347"/>
      <c r="M274" s="347"/>
      <c r="N274" s="347"/>
      <c r="O274" s="346"/>
      <c r="P274" s="344"/>
      <c r="Q274" s="345"/>
      <c r="R274" s="346"/>
      <c r="S274" s="345"/>
      <c r="T274" s="347"/>
      <c r="U274" s="347"/>
      <c r="V274" s="347"/>
      <c r="W274" s="348"/>
      <c r="X274" s="346"/>
      <c r="Y274" s="344"/>
      <c r="Z274" s="345"/>
      <c r="AA274" s="347"/>
      <c r="AB274" s="346"/>
      <c r="AC274" s="345"/>
      <c r="AD274" s="347"/>
      <c r="AE274" s="347"/>
      <c r="AF274" s="347"/>
      <c r="AG274" s="347"/>
      <c r="AH274" s="346"/>
      <c r="AI274" s="344"/>
      <c r="AJ274" s="349"/>
      <c r="AK274" s="347"/>
      <c r="AL274" s="348"/>
      <c r="AM274" s="350"/>
      <c r="AN274" s="351"/>
      <c r="AO274" s="352"/>
      <c r="AP274" s="353"/>
    </row>
    <row r="275" spans="1:42" ht="14.25" hidden="1" customHeight="1">
      <c r="A275" s="355">
        <v>273</v>
      </c>
      <c r="B275" s="92" t="s">
        <v>217</v>
      </c>
      <c r="C275" s="92" t="s">
        <v>1503</v>
      </c>
      <c r="D275" s="79" t="s">
        <v>24</v>
      </c>
      <c r="E275" s="80" t="s">
        <v>1617</v>
      </c>
      <c r="F275" s="343"/>
      <c r="G275" s="344"/>
      <c r="H275" s="344"/>
      <c r="I275" s="345"/>
      <c r="J275" s="346"/>
      <c r="K275" s="345"/>
      <c r="L275" s="347"/>
      <c r="M275" s="347"/>
      <c r="N275" s="347"/>
      <c r="O275" s="346"/>
      <c r="P275" s="344"/>
      <c r="Q275" s="345"/>
      <c r="R275" s="346"/>
      <c r="S275" s="345"/>
      <c r="T275" s="347"/>
      <c r="U275" s="347"/>
      <c r="V275" s="347"/>
      <c r="W275" s="348"/>
      <c r="X275" s="346"/>
      <c r="Y275" s="344"/>
      <c r="Z275" s="345"/>
      <c r="AA275" s="347"/>
      <c r="AB275" s="346"/>
      <c r="AC275" s="345"/>
      <c r="AD275" s="347"/>
      <c r="AE275" s="347"/>
      <c r="AF275" s="347"/>
      <c r="AG275" s="347"/>
      <c r="AH275" s="346"/>
      <c r="AI275" s="344"/>
      <c r="AJ275" s="349"/>
      <c r="AK275" s="347"/>
      <c r="AL275" s="348"/>
      <c r="AM275" s="350"/>
      <c r="AN275" s="351"/>
      <c r="AO275" s="352"/>
      <c r="AP275" s="353"/>
    </row>
    <row r="276" spans="1:42" ht="14.25" hidden="1" customHeight="1">
      <c r="A276" s="342">
        <v>274</v>
      </c>
      <c r="B276" s="92" t="s">
        <v>217</v>
      </c>
      <c r="C276" s="92" t="s">
        <v>1503</v>
      </c>
      <c r="D276" s="79" t="s">
        <v>24</v>
      </c>
      <c r="E276" s="80" t="s">
        <v>1620</v>
      </c>
      <c r="F276" s="343"/>
      <c r="G276" s="344"/>
      <c r="H276" s="344"/>
      <c r="I276" s="345"/>
      <c r="J276" s="346"/>
      <c r="K276" s="345"/>
      <c r="L276" s="347"/>
      <c r="M276" s="347"/>
      <c r="N276" s="347"/>
      <c r="O276" s="346"/>
      <c r="P276" s="344"/>
      <c r="Q276" s="345"/>
      <c r="R276" s="346"/>
      <c r="S276" s="345"/>
      <c r="T276" s="347"/>
      <c r="U276" s="347"/>
      <c r="V276" s="347"/>
      <c r="W276" s="348"/>
      <c r="X276" s="346"/>
      <c r="Y276" s="344"/>
      <c r="Z276" s="345"/>
      <c r="AA276" s="347"/>
      <c r="AB276" s="346"/>
      <c r="AC276" s="345"/>
      <c r="AD276" s="347"/>
      <c r="AE276" s="347"/>
      <c r="AF276" s="347"/>
      <c r="AG276" s="347"/>
      <c r="AH276" s="346"/>
      <c r="AI276" s="344"/>
      <c r="AJ276" s="349"/>
      <c r="AK276" s="347"/>
      <c r="AL276" s="348"/>
      <c r="AM276" s="350"/>
      <c r="AN276" s="351"/>
      <c r="AO276" s="352"/>
      <c r="AP276" s="353"/>
    </row>
    <row r="277" spans="1:42" ht="14.25" hidden="1" customHeight="1">
      <c r="A277" s="342">
        <v>275</v>
      </c>
      <c r="B277" s="92" t="s">
        <v>217</v>
      </c>
      <c r="C277" s="92" t="s">
        <v>1503</v>
      </c>
      <c r="D277" s="79" t="s">
        <v>24</v>
      </c>
      <c r="E277" s="80" t="s">
        <v>1624</v>
      </c>
      <c r="F277" s="343"/>
      <c r="G277" s="344"/>
      <c r="H277" s="344"/>
      <c r="I277" s="345"/>
      <c r="J277" s="346"/>
      <c r="K277" s="345"/>
      <c r="L277" s="347"/>
      <c r="M277" s="347"/>
      <c r="N277" s="347"/>
      <c r="O277" s="346"/>
      <c r="P277" s="344"/>
      <c r="Q277" s="345"/>
      <c r="R277" s="346"/>
      <c r="S277" s="345"/>
      <c r="T277" s="347"/>
      <c r="U277" s="347"/>
      <c r="V277" s="347"/>
      <c r="W277" s="348"/>
      <c r="X277" s="346"/>
      <c r="Y277" s="344"/>
      <c r="Z277" s="345"/>
      <c r="AA277" s="347"/>
      <c r="AB277" s="346"/>
      <c r="AC277" s="345"/>
      <c r="AD277" s="347"/>
      <c r="AE277" s="347"/>
      <c r="AF277" s="347"/>
      <c r="AG277" s="347"/>
      <c r="AH277" s="346"/>
      <c r="AI277" s="344"/>
      <c r="AJ277" s="349"/>
      <c r="AK277" s="347"/>
      <c r="AL277" s="348"/>
      <c r="AM277" s="350"/>
      <c r="AN277" s="351"/>
      <c r="AO277" s="352"/>
      <c r="AP277" s="353"/>
    </row>
    <row r="278" spans="1:42" ht="14.25" hidden="1" customHeight="1">
      <c r="A278" s="342">
        <v>276</v>
      </c>
      <c r="B278" s="92" t="s">
        <v>217</v>
      </c>
      <c r="C278" s="92" t="s">
        <v>1503</v>
      </c>
      <c r="D278" s="79" t="s">
        <v>24</v>
      </c>
      <c r="E278" s="80" t="s">
        <v>1628</v>
      </c>
      <c r="F278" s="343"/>
      <c r="G278" s="344"/>
      <c r="H278" s="344"/>
      <c r="I278" s="345"/>
      <c r="J278" s="346"/>
      <c r="K278" s="345"/>
      <c r="L278" s="347"/>
      <c r="M278" s="347"/>
      <c r="N278" s="347"/>
      <c r="O278" s="346"/>
      <c r="P278" s="344"/>
      <c r="Q278" s="345"/>
      <c r="R278" s="346"/>
      <c r="S278" s="345"/>
      <c r="T278" s="347"/>
      <c r="U278" s="347"/>
      <c r="V278" s="347"/>
      <c r="W278" s="348"/>
      <c r="X278" s="346"/>
      <c r="Y278" s="344"/>
      <c r="Z278" s="345"/>
      <c r="AA278" s="347"/>
      <c r="AB278" s="346"/>
      <c r="AC278" s="345"/>
      <c r="AD278" s="347"/>
      <c r="AE278" s="347"/>
      <c r="AF278" s="347"/>
      <c r="AG278" s="347"/>
      <c r="AH278" s="346"/>
      <c r="AI278" s="344"/>
      <c r="AJ278" s="349"/>
      <c r="AK278" s="347"/>
      <c r="AL278" s="348"/>
      <c r="AM278" s="350"/>
      <c r="AN278" s="351"/>
      <c r="AO278" s="352"/>
      <c r="AP278" s="353"/>
    </row>
    <row r="279" spans="1:42" ht="14.25" hidden="1" customHeight="1">
      <c r="A279" s="342">
        <v>277</v>
      </c>
      <c r="B279" s="92" t="s">
        <v>217</v>
      </c>
      <c r="C279" s="92" t="s">
        <v>1503</v>
      </c>
      <c r="D279" s="79" t="s">
        <v>24</v>
      </c>
      <c r="E279" s="80" t="s">
        <v>1632</v>
      </c>
      <c r="F279" s="343"/>
      <c r="G279" s="344"/>
      <c r="H279" s="344"/>
      <c r="I279" s="345"/>
      <c r="J279" s="346"/>
      <c r="K279" s="345"/>
      <c r="L279" s="347"/>
      <c r="M279" s="347"/>
      <c r="N279" s="347"/>
      <c r="O279" s="346"/>
      <c r="P279" s="344"/>
      <c r="Q279" s="345"/>
      <c r="R279" s="346"/>
      <c r="S279" s="345"/>
      <c r="T279" s="347"/>
      <c r="U279" s="347"/>
      <c r="V279" s="347"/>
      <c r="W279" s="348"/>
      <c r="X279" s="346"/>
      <c r="Y279" s="344"/>
      <c r="Z279" s="345"/>
      <c r="AA279" s="347"/>
      <c r="AB279" s="346"/>
      <c r="AC279" s="345"/>
      <c r="AD279" s="347"/>
      <c r="AE279" s="347"/>
      <c r="AF279" s="347"/>
      <c r="AG279" s="347"/>
      <c r="AH279" s="346"/>
      <c r="AI279" s="344"/>
      <c r="AJ279" s="349"/>
      <c r="AK279" s="347"/>
      <c r="AL279" s="348"/>
      <c r="AM279" s="350"/>
      <c r="AN279" s="351"/>
      <c r="AO279" s="352"/>
      <c r="AP279" s="353"/>
    </row>
    <row r="280" spans="1:42" ht="14.25" hidden="1" customHeight="1">
      <c r="A280" s="342">
        <v>278</v>
      </c>
      <c r="B280" s="92" t="s">
        <v>217</v>
      </c>
      <c r="C280" s="92" t="s">
        <v>1503</v>
      </c>
      <c r="D280" s="79" t="s">
        <v>24</v>
      </c>
      <c r="E280" s="80" t="s">
        <v>1635</v>
      </c>
      <c r="F280" s="343"/>
      <c r="G280" s="344"/>
      <c r="H280" s="344"/>
      <c r="I280" s="345"/>
      <c r="J280" s="346"/>
      <c r="K280" s="345"/>
      <c r="L280" s="347"/>
      <c r="M280" s="347"/>
      <c r="N280" s="347"/>
      <c r="O280" s="346"/>
      <c r="P280" s="344"/>
      <c r="Q280" s="345"/>
      <c r="R280" s="346"/>
      <c r="S280" s="345"/>
      <c r="T280" s="347"/>
      <c r="U280" s="347"/>
      <c r="V280" s="347"/>
      <c r="W280" s="348"/>
      <c r="X280" s="346"/>
      <c r="Y280" s="344"/>
      <c r="Z280" s="345"/>
      <c r="AA280" s="347"/>
      <c r="AB280" s="346"/>
      <c r="AC280" s="345"/>
      <c r="AD280" s="347"/>
      <c r="AE280" s="347"/>
      <c r="AF280" s="347"/>
      <c r="AG280" s="347"/>
      <c r="AH280" s="346"/>
      <c r="AI280" s="344"/>
      <c r="AJ280" s="349"/>
      <c r="AK280" s="347"/>
      <c r="AL280" s="348"/>
      <c r="AM280" s="350"/>
      <c r="AN280" s="351"/>
      <c r="AO280" s="352"/>
      <c r="AP280" s="353"/>
    </row>
    <row r="281" spans="1:42" ht="14.25" customHeight="1">
      <c r="A281" s="342">
        <v>279</v>
      </c>
      <c r="B281" s="92" t="s">
        <v>217</v>
      </c>
      <c r="C281" s="92" t="s">
        <v>632</v>
      </c>
      <c r="D281" s="79" t="s">
        <v>15</v>
      </c>
      <c r="E281" s="80" t="s">
        <v>1639</v>
      </c>
      <c r="F281" s="343">
        <v>1</v>
      </c>
      <c r="G281" s="344"/>
      <c r="H281" s="344"/>
      <c r="I281" s="345">
        <v>1</v>
      </c>
      <c r="J281" s="346"/>
      <c r="K281" s="345">
        <v>1</v>
      </c>
      <c r="L281" s="347"/>
      <c r="M281" s="347"/>
      <c r="N281" s="347"/>
      <c r="O281" s="346"/>
      <c r="P281" s="344"/>
      <c r="Q281" s="345">
        <v>1</v>
      </c>
      <c r="R281" s="346"/>
      <c r="S281" s="345">
        <v>1</v>
      </c>
      <c r="T281" s="347"/>
      <c r="U281" s="347"/>
      <c r="V281" s="347"/>
      <c r="W281" s="348"/>
      <c r="X281" s="346"/>
      <c r="Y281" s="344"/>
      <c r="Z281" s="345"/>
      <c r="AA281" s="347"/>
      <c r="AB281" s="346">
        <v>1</v>
      </c>
      <c r="AC281" s="345">
        <v>1</v>
      </c>
      <c r="AD281" s="347"/>
      <c r="AE281" s="347"/>
      <c r="AF281" s="347"/>
      <c r="AG281" s="347"/>
      <c r="AH281" s="346"/>
      <c r="AI281" s="344"/>
      <c r="AJ281" s="349">
        <v>1</v>
      </c>
      <c r="AK281" s="347"/>
      <c r="AL281" s="348"/>
      <c r="AM281" s="350"/>
      <c r="AN281" s="351"/>
      <c r="AO281" s="352"/>
      <c r="AP281" s="353"/>
    </row>
    <row r="282" spans="1:42" ht="14.25" hidden="1" customHeight="1">
      <c r="A282" s="342">
        <v>280</v>
      </c>
      <c r="B282" s="92" t="s">
        <v>217</v>
      </c>
      <c r="C282" s="92" t="s">
        <v>1503</v>
      </c>
      <c r="D282" s="79" t="s">
        <v>24</v>
      </c>
      <c r="E282" s="80" t="s">
        <v>1642</v>
      </c>
      <c r="F282" s="343"/>
      <c r="G282" s="344"/>
      <c r="H282" s="344"/>
      <c r="I282" s="345"/>
      <c r="J282" s="346"/>
      <c r="K282" s="345"/>
      <c r="L282" s="347"/>
      <c r="M282" s="347"/>
      <c r="N282" s="347"/>
      <c r="O282" s="346"/>
      <c r="P282" s="344"/>
      <c r="Q282" s="345"/>
      <c r="R282" s="346"/>
      <c r="S282" s="345"/>
      <c r="T282" s="347"/>
      <c r="U282" s="347"/>
      <c r="V282" s="347"/>
      <c r="W282" s="348"/>
      <c r="X282" s="346"/>
      <c r="Y282" s="344"/>
      <c r="Z282" s="345"/>
      <c r="AA282" s="347"/>
      <c r="AB282" s="346"/>
      <c r="AC282" s="345"/>
      <c r="AD282" s="347"/>
      <c r="AE282" s="347"/>
      <c r="AF282" s="347"/>
      <c r="AG282" s="347"/>
      <c r="AH282" s="346"/>
      <c r="AI282" s="344"/>
      <c r="AJ282" s="349"/>
      <c r="AK282" s="347"/>
      <c r="AL282" s="348"/>
      <c r="AM282" s="350"/>
      <c r="AN282" s="351"/>
      <c r="AO282" s="352"/>
      <c r="AP282" s="353"/>
    </row>
    <row r="283" spans="1:42" ht="14.25" hidden="1" customHeight="1">
      <c r="A283" s="342">
        <v>281</v>
      </c>
      <c r="B283" s="92" t="s">
        <v>217</v>
      </c>
      <c r="C283" s="92" t="s">
        <v>1503</v>
      </c>
      <c r="D283" s="79" t="s">
        <v>24</v>
      </c>
      <c r="E283" s="80" t="s">
        <v>1645</v>
      </c>
      <c r="F283" s="343"/>
      <c r="G283" s="344"/>
      <c r="H283" s="344"/>
      <c r="I283" s="345"/>
      <c r="J283" s="346"/>
      <c r="K283" s="345"/>
      <c r="L283" s="347"/>
      <c r="M283" s="347"/>
      <c r="N283" s="347"/>
      <c r="O283" s="346"/>
      <c r="P283" s="344"/>
      <c r="Q283" s="345"/>
      <c r="R283" s="346"/>
      <c r="S283" s="345"/>
      <c r="T283" s="347"/>
      <c r="U283" s="347"/>
      <c r="V283" s="347"/>
      <c r="W283" s="348"/>
      <c r="X283" s="346"/>
      <c r="Y283" s="344"/>
      <c r="Z283" s="345"/>
      <c r="AA283" s="347"/>
      <c r="AB283" s="346"/>
      <c r="AC283" s="345"/>
      <c r="AD283" s="347"/>
      <c r="AE283" s="347"/>
      <c r="AF283" s="347"/>
      <c r="AG283" s="347"/>
      <c r="AH283" s="346"/>
      <c r="AI283" s="344"/>
      <c r="AJ283" s="349"/>
      <c r="AK283" s="347"/>
      <c r="AL283" s="348"/>
      <c r="AM283" s="350"/>
      <c r="AN283" s="351"/>
      <c r="AO283" s="352"/>
      <c r="AP283" s="353"/>
    </row>
    <row r="284" spans="1:42" ht="14.25" hidden="1" customHeight="1">
      <c r="A284" s="342">
        <v>282</v>
      </c>
      <c r="B284" s="92" t="s">
        <v>217</v>
      </c>
      <c r="C284" s="92" t="s">
        <v>1503</v>
      </c>
      <c r="D284" s="79" t="s">
        <v>24</v>
      </c>
      <c r="E284" s="80" t="s">
        <v>1647</v>
      </c>
      <c r="F284" s="343"/>
      <c r="G284" s="344"/>
      <c r="H284" s="344"/>
      <c r="I284" s="345"/>
      <c r="J284" s="346"/>
      <c r="K284" s="345"/>
      <c r="L284" s="347"/>
      <c r="M284" s="347"/>
      <c r="N284" s="347"/>
      <c r="O284" s="346"/>
      <c r="P284" s="344"/>
      <c r="Q284" s="345"/>
      <c r="R284" s="346"/>
      <c r="S284" s="345"/>
      <c r="T284" s="347"/>
      <c r="U284" s="347"/>
      <c r="V284" s="347"/>
      <c r="W284" s="348"/>
      <c r="X284" s="346"/>
      <c r="Y284" s="344"/>
      <c r="Z284" s="345"/>
      <c r="AA284" s="347"/>
      <c r="AB284" s="346"/>
      <c r="AC284" s="345"/>
      <c r="AD284" s="347"/>
      <c r="AE284" s="347"/>
      <c r="AF284" s="347"/>
      <c r="AG284" s="347"/>
      <c r="AH284" s="346"/>
      <c r="AI284" s="344"/>
      <c r="AJ284" s="349"/>
      <c r="AK284" s="347"/>
      <c r="AL284" s="348"/>
      <c r="AM284" s="350"/>
      <c r="AN284" s="351"/>
      <c r="AO284" s="352"/>
      <c r="AP284" s="353"/>
    </row>
    <row r="285" spans="1:42" ht="14.25" hidden="1" customHeight="1">
      <c r="A285" s="342">
        <v>283</v>
      </c>
      <c r="B285" s="92" t="s">
        <v>217</v>
      </c>
      <c r="C285" s="92" t="s">
        <v>1503</v>
      </c>
      <c r="D285" s="79" t="s">
        <v>24</v>
      </c>
      <c r="E285" s="80" t="s">
        <v>1649</v>
      </c>
      <c r="F285" s="343"/>
      <c r="G285" s="344"/>
      <c r="H285" s="344"/>
      <c r="I285" s="345"/>
      <c r="J285" s="346"/>
      <c r="K285" s="345"/>
      <c r="L285" s="347"/>
      <c r="M285" s="347"/>
      <c r="N285" s="347"/>
      <c r="O285" s="346"/>
      <c r="P285" s="344"/>
      <c r="Q285" s="345"/>
      <c r="R285" s="346"/>
      <c r="S285" s="345"/>
      <c r="T285" s="347"/>
      <c r="U285" s="347"/>
      <c r="V285" s="347"/>
      <c r="W285" s="348"/>
      <c r="X285" s="346"/>
      <c r="Y285" s="344"/>
      <c r="Z285" s="345"/>
      <c r="AA285" s="347"/>
      <c r="AB285" s="346"/>
      <c r="AC285" s="345"/>
      <c r="AD285" s="347"/>
      <c r="AE285" s="347"/>
      <c r="AF285" s="347"/>
      <c r="AG285" s="347"/>
      <c r="AH285" s="346"/>
      <c r="AI285" s="344"/>
      <c r="AJ285" s="349"/>
      <c r="AK285" s="347"/>
      <c r="AL285" s="348"/>
      <c r="AM285" s="350"/>
      <c r="AN285" s="351"/>
      <c r="AO285" s="352"/>
      <c r="AP285" s="353"/>
    </row>
    <row r="286" spans="1:42" ht="14.25" hidden="1" customHeight="1">
      <c r="A286" s="342">
        <v>284</v>
      </c>
      <c r="B286" s="92" t="s">
        <v>217</v>
      </c>
      <c r="C286" s="92" t="s">
        <v>1503</v>
      </c>
      <c r="D286" s="79" t="s">
        <v>24</v>
      </c>
      <c r="E286" s="80" t="s">
        <v>1653</v>
      </c>
      <c r="F286" s="343"/>
      <c r="G286" s="344"/>
      <c r="H286" s="344"/>
      <c r="I286" s="345"/>
      <c r="J286" s="346"/>
      <c r="K286" s="345"/>
      <c r="L286" s="347"/>
      <c r="M286" s="347"/>
      <c r="N286" s="347"/>
      <c r="O286" s="346"/>
      <c r="P286" s="344"/>
      <c r="Q286" s="345"/>
      <c r="R286" s="346"/>
      <c r="S286" s="345"/>
      <c r="T286" s="347"/>
      <c r="U286" s="347"/>
      <c r="V286" s="347"/>
      <c r="W286" s="348"/>
      <c r="X286" s="346"/>
      <c r="Y286" s="344"/>
      <c r="Z286" s="345"/>
      <c r="AA286" s="347"/>
      <c r="AB286" s="346"/>
      <c r="AC286" s="345"/>
      <c r="AD286" s="347"/>
      <c r="AE286" s="347"/>
      <c r="AF286" s="347"/>
      <c r="AG286" s="347"/>
      <c r="AH286" s="346"/>
      <c r="AI286" s="344"/>
      <c r="AJ286" s="349"/>
      <c r="AK286" s="347"/>
      <c r="AL286" s="348"/>
      <c r="AM286" s="350"/>
      <c r="AN286" s="351"/>
      <c r="AO286" s="352"/>
      <c r="AP286" s="353"/>
    </row>
    <row r="287" spans="1:42" ht="14.25" customHeight="1">
      <c r="A287" s="355">
        <v>285</v>
      </c>
      <c r="B287" s="230" t="s">
        <v>217</v>
      </c>
      <c r="C287" s="230" t="s">
        <v>722</v>
      </c>
      <c r="D287" s="231" t="s">
        <v>15</v>
      </c>
      <c r="E287" s="356" t="s">
        <v>1656</v>
      </c>
      <c r="F287" s="357">
        <v>1</v>
      </c>
      <c r="G287" s="358"/>
      <c r="H287" s="358"/>
      <c r="I287" s="359">
        <v>1</v>
      </c>
      <c r="J287" s="360"/>
      <c r="K287" s="359"/>
      <c r="L287" s="361">
        <v>1</v>
      </c>
      <c r="M287" s="361"/>
      <c r="N287" s="361"/>
      <c r="O287" s="360"/>
      <c r="P287" s="358"/>
      <c r="Q287" s="359"/>
      <c r="R287" s="360">
        <v>1</v>
      </c>
      <c r="S287" s="359"/>
      <c r="T287" s="361"/>
      <c r="U287" s="361"/>
      <c r="V287" s="361">
        <v>1</v>
      </c>
      <c r="W287" s="362"/>
      <c r="X287" s="360"/>
      <c r="Y287" s="358"/>
      <c r="Z287" s="359"/>
      <c r="AA287" s="361"/>
      <c r="AB287" s="360">
        <v>1</v>
      </c>
      <c r="AC287" s="359"/>
      <c r="AD287" s="361"/>
      <c r="AE287" s="361"/>
      <c r="AF287" s="361"/>
      <c r="AG287" s="361"/>
      <c r="AH287" s="360">
        <v>1</v>
      </c>
      <c r="AI287" s="358"/>
      <c r="AJ287" s="366">
        <v>1</v>
      </c>
      <c r="AK287" s="361"/>
      <c r="AL287" s="362"/>
      <c r="AM287" s="359"/>
      <c r="AN287" s="361">
        <v>1</v>
      </c>
      <c r="AO287" s="381" t="s">
        <v>1659</v>
      </c>
      <c r="AP287" s="370"/>
    </row>
    <row r="288" spans="1:42" ht="14.25" hidden="1" customHeight="1">
      <c r="A288" s="342">
        <v>286</v>
      </c>
      <c r="B288" s="92" t="s">
        <v>217</v>
      </c>
      <c r="C288" s="92" t="s">
        <v>1503</v>
      </c>
      <c r="D288" s="79" t="s">
        <v>24</v>
      </c>
      <c r="E288" s="80" t="s">
        <v>1661</v>
      </c>
      <c r="F288" s="343"/>
      <c r="G288" s="344"/>
      <c r="H288" s="344"/>
      <c r="I288" s="345"/>
      <c r="J288" s="346"/>
      <c r="K288" s="345"/>
      <c r="L288" s="347"/>
      <c r="M288" s="347"/>
      <c r="N288" s="347"/>
      <c r="O288" s="346"/>
      <c r="P288" s="344"/>
      <c r="Q288" s="345"/>
      <c r="R288" s="346"/>
      <c r="S288" s="345"/>
      <c r="T288" s="347"/>
      <c r="U288" s="347"/>
      <c r="V288" s="347"/>
      <c r="W288" s="348"/>
      <c r="X288" s="346"/>
      <c r="Y288" s="344"/>
      <c r="Z288" s="345"/>
      <c r="AA288" s="347"/>
      <c r="AB288" s="346"/>
      <c r="AC288" s="345"/>
      <c r="AD288" s="347"/>
      <c r="AE288" s="347"/>
      <c r="AF288" s="347"/>
      <c r="AG288" s="347"/>
      <c r="AH288" s="346"/>
      <c r="AI288" s="344"/>
      <c r="AJ288" s="349"/>
      <c r="AK288" s="347"/>
      <c r="AL288" s="348"/>
      <c r="AM288" s="350"/>
      <c r="AN288" s="351"/>
      <c r="AO288" s="352"/>
      <c r="AP288" s="353"/>
    </row>
    <row r="289" spans="1:42" ht="14.25" hidden="1" customHeight="1">
      <c r="A289" s="342">
        <v>287</v>
      </c>
      <c r="B289" s="92" t="s">
        <v>217</v>
      </c>
      <c r="C289" s="92" t="s">
        <v>1503</v>
      </c>
      <c r="D289" s="79" t="s">
        <v>24</v>
      </c>
      <c r="E289" s="80" t="s">
        <v>1665</v>
      </c>
      <c r="F289" s="343"/>
      <c r="G289" s="344"/>
      <c r="H289" s="344"/>
      <c r="I289" s="345"/>
      <c r="J289" s="346"/>
      <c r="K289" s="345"/>
      <c r="L289" s="347"/>
      <c r="M289" s="347"/>
      <c r="N289" s="347"/>
      <c r="O289" s="346"/>
      <c r="P289" s="344"/>
      <c r="Q289" s="345"/>
      <c r="R289" s="346"/>
      <c r="S289" s="345"/>
      <c r="T289" s="347"/>
      <c r="U289" s="347"/>
      <c r="V289" s="347"/>
      <c r="W289" s="348"/>
      <c r="X289" s="346"/>
      <c r="Y289" s="344"/>
      <c r="Z289" s="345"/>
      <c r="AA289" s="347"/>
      <c r="AB289" s="346"/>
      <c r="AC289" s="345"/>
      <c r="AD289" s="347"/>
      <c r="AE289" s="347"/>
      <c r="AF289" s="347"/>
      <c r="AG289" s="347"/>
      <c r="AH289" s="346"/>
      <c r="AI289" s="344"/>
      <c r="AJ289" s="349"/>
      <c r="AK289" s="347"/>
      <c r="AL289" s="348"/>
      <c r="AM289" s="350"/>
      <c r="AN289" s="351"/>
      <c r="AO289" s="352"/>
      <c r="AP289" s="353"/>
    </row>
    <row r="290" spans="1:42" ht="14.25" hidden="1" customHeight="1">
      <c r="A290" s="342">
        <v>288</v>
      </c>
      <c r="B290" s="92" t="s">
        <v>217</v>
      </c>
      <c r="C290" s="92" t="s">
        <v>1503</v>
      </c>
      <c r="D290" s="79" t="s">
        <v>24</v>
      </c>
      <c r="E290" s="80" t="s">
        <v>1670</v>
      </c>
      <c r="F290" s="343"/>
      <c r="G290" s="344"/>
      <c r="H290" s="344"/>
      <c r="I290" s="345"/>
      <c r="J290" s="346"/>
      <c r="K290" s="345"/>
      <c r="L290" s="347"/>
      <c r="M290" s="347"/>
      <c r="N290" s="347"/>
      <c r="O290" s="346"/>
      <c r="P290" s="344"/>
      <c r="Q290" s="345"/>
      <c r="R290" s="346"/>
      <c r="S290" s="345"/>
      <c r="T290" s="347"/>
      <c r="U290" s="347"/>
      <c r="V290" s="347"/>
      <c r="W290" s="348"/>
      <c r="X290" s="346"/>
      <c r="Y290" s="344"/>
      <c r="Z290" s="345"/>
      <c r="AA290" s="347"/>
      <c r="AB290" s="346"/>
      <c r="AC290" s="345"/>
      <c r="AD290" s="347"/>
      <c r="AE290" s="347"/>
      <c r="AF290" s="347"/>
      <c r="AG290" s="347"/>
      <c r="AH290" s="346"/>
      <c r="AI290" s="344"/>
      <c r="AJ290" s="349"/>
      <c r="AK290" s="347"/>
      <c r="AL290" s="348"/>
      <c r="AM290" s="350"/>
      <c r="AN290" s="351"/>
      <c r="AO290" s="352"/>
      <c r="AP290" s="353"/>
    </row>
    <row r="291" spans="1:42" ht="14.25" hidden="1" customHeight="1">
      <c r="A291" s="342">
        <v>289</v>
      </c>
      <c r="B291" s="92" t="s">
        <v>217</v>
      </c>
      <c r="C291" s="92" t="s">
        <v>1503</v>
      </c>
      <c r="D291" s="79" t="s">
        <v>24</v>
      </c>
      <c r="E291" s="80" t="s">
        <v>1674</v>
      </c>
      <c r="F291" s="343"/>
      <c r="G291" s="344"/>
      <c r="H291" s="344"/>
      <c r="I291" s="345"/>
      <c r="J291" s="346"/>
      <c r="K291" s="345"/>
      <c r="L291" s="347"/>
      <c r="M291" s="347"/>
      <c r="N291" s="347"/>
      <c r="O291" s="346"/>
      <c r="P291" s="344"/>
      <c r="Q291" s="345"/>
      <c r="R291" s="346"/>
      <c r="S291" s="345"/>
      <c r="T291" s="347"/>
      <c r="U291" s="347"/>
      <c r="V291" s="347"/>
      <c r="W291" s="348"/>
      <c r="X291" s="346"/>
      <c r="Y291" s="344"/>
      <c r="Z291" s="345"/>
      <c r="AA291" s="347"/>
      <c r="AB291" s="346"/>
      <c r="AC291" s="345"/>
      <c r="AD291" s="347"/>
      <c r="AE291" s="347"/>
      <c r="AF291" s="347"/>
      <c r="AG291" s="347"/>
      <c r="AH291" s="346"/>
      <c r="AI291" s="344"/>
      <c r="AJ291" s="349"/>
      <c r="AK291" s="347"/>
      <c r="AL291" s="348"/>
      <c r="AM291" s="350"/>
      <c r="AN291" s="351"/>
      <c r="AO291" s="352"/>
      <c r="AP291" s="353"/>
    </row>
    <row r="292" spans="1:42" ht="14.25" hidden="1" customHeight="1">
      <c r="A292" s="342">
        <v>290</v>
      </c>
      <c r="B292" s="92" t="s">
        <v>217</v>
      </c>
      <c r="C292" s="92" t="s">
        <v>1503</v>
      </c>
      <c r="D292" s="79" t="s">
        <v>24</v>
      </c>
      <c r="E292" s="80" t="s">
        <v>1677</v>
      </c>
      <c r="F292" s="343"/>
      <c r="G292" s="344"/>
      <c r="H292" s="344"/>
      <c r="I292" s="345"/>
      <c r="J292" s="346"/>
      <c r="K292" s="345"/>
      <c r="L292" s="347"/>
      <c r="M292" s="347"/>
      <c r="N292" s="347"/>
      <c r="O292" s="346"/>
      <c r="P292" s="344"/>
      <c r="Q292" s="345"/>
      <c r="R292" s="346"/>
      <c r="S292" s="345"/>
      <c r="T292" s="347"/>
      <c r="U292" s="347"/>
      <c r="V292" s="347"/>
      <c r="W292" s="348"/>
      <c r="X292" s="346"/>
      <c r="Y292" s="344"/>
      <c r="Z292" s="345"/>
      <c r="AA292" s="347"/>
      <c r="AB292" s="346"/>
      <c r="AC292" s="345"/>
      <c r="AD292" s="347"/>
      <c r="AE292" s="347"/>
      <c r="AF292" s="347"/>
      <c r="AG292" s="347"/>
      <c r="AH292" s="346"/>
      <c r="AI292" s="344"/>
      <c r="AJ292" s="349"/>
      <c r="AK292" s="347"/>
      <c r="AL292" s="348"/>
      <c r="AM292" s="350"/>
      <c r="AN292" s="351"/>
      <c r="AO292" s="352"/>
      <c r="AP292" s="353"/>
    </row>
    <row r="293" spans="1:42" ht="14.25" hidden="1" customHeight="1">
      <c r="A293" s="342">
        <v>291</v>
      </c>
      <c r="B293" s="92" t="s">
        <v>217</v>
      </c>
      <c r="C293" s="92" t="s">
        <v>1503</v>
      </c>
      <c r="D293" s="79" t="s">
        <v>24</v>
      </c>
      <c r="E293" s="80" t="s">
        <v>1680</v>
      </c>
      <c r="F293" s="343"/>
      <c r="G293" s="344"/>
      <c r="H293" s="344"/>
      <c r="I293" s="345"/>
      <c r="J293" s="346"/>
      <c r="K293" s="345"/>
      <c r="L293" s="347"/>
      <c r="M293" s="347"/>
      <c r="N293" s="347"/>
      <c r="O293" s="346"/>
      <c r="P293" s="344"/>
      <c r="Q293" s="345"/>
      <c r="R293" s="346"/>
      <c r="S293" s="345"/>
      <c r="T293" s="347"/>
      <c r="U293" s="347"/>
      <c r="V293" s="347"/>
      <c r="W293" s="348"/>
      <c r="X293" s="346"/>
      <c r="Y293" s="344"/>
      <c r="Z293" s="345"/>
      <c r="AA293" s="347"/>
      <c r="AB293" s="346"/>
      <c r="AC293" s="345"/>
      <c r="AD293" s="347"/>
      <c r="AE293" s="347"/>
      <c r="AF293" s="347"/>
      <c r="AG293" s="347"/>
      <c r="AH293" s="346"/>
      <c r="AI293" s="344"/>
      <c r="AJ293" s="349"/>
      <c r="AK293" s="347"/>
      <c r="AL293" s="348"/>
      <c r="AM293" s="350"/>
      <c r="AN293" s="351"/>
      <c r="AO293" s="352"/>
      <c r="AP293" s="353"/>
    </row>
    <row r="294" spans="1:42" ht="14.25" hidden="1" customHeight="1">
      <c r="A294" s="342">
        <v>292</v>
      </c>
      <c r="B294" s="92" t="s">
        <v>217</v>
      </c>
      <c r="C294" s="92" t="s">
        <v>1503</v>
      </c>
      <c r="D294" s="79" t="s">
        <v>24</v>
      </c>
      <c r="E294" s="80" t="s">
        <v>1684</v>
      </c>
      <c r="F294" s="343"/>
      <c r="G294" s="344"/>
      <c r="H294" s="344"/>
      <c r="I294" s="345"/>
      <c r="J294" s="346"/>
      <c r="K294" s="345"/>
      <c r="L294" s="347"/>
      <c r="M294" s="347"/>
      <c r="N294" s="347"/>
      <c r="O294" s="346"/>
      <c r="P294" s="344"/>
      <c r="Q294" s="345"/>
      <c r="R294" s="346"/>
      <c r="S294" s="345"/>
      <c r="T294" s="347"/>
      <c r="U294" s="347"/>
      <c r="V294" s="347"/>
      <c r="W294" s="348"/>
      <c r="X294" s="346"/>
      <c r="Y294" s="344"/>
      <c r="Z294" s="345"/>
      <c r="AA294" s="347"/>
      <c r="AB294" s="346"/>
      <c r="AC294" s="345"/>
      <c r="AD294" s="347"/>
      <c r="AE294" s="347"/>
      <c r="AF294" s="347"/>
      <c r="AG294" s="347"/>
      <c r="AH294" s="346"/>
      <c r="AI294" s="344"/>
      <c r="AJ294" s="349"/>
      <c r="AK294" s="347"/>
      <c r="AL294" s="348"/>
      <c r="AM294" s="350"/>
      <c r="AN294" s="351"/>
      <c r="AO294" s="352"/>
      <c r="AP294" s="353"/>
    </row>
    <row r="295" spans="1:42" ht="14.25" hidden="1" customHeight="1">
      <c r="A295" s="342">
        <v>293</v>
      </c>
      <c r="B295" s="92" t="s">
        <v>217</v>
      </c>
      <c r="C295" s="92" t="s">
        <v>1503</v>
      </c>
      <c r="D295" s="79" t="s">
        <v>24</v>
      </c>
      <c r="E295" s="80" t="s">
        <v>1689</v>
      </c>
      <c r="F295" s="343"/>
      <c r="G295" s="344"/>
      <c r="H295" s="344"/>
      <c r="I295" s="345"/>
      <c r="J295" s="346"/>
      <c r="K295" s="345"/>
      <c r="L295" s="347"/>
      <c r="M295" s="347"/>
      <c r="N295" s="347"/>
      <c r="O295" s="346"/>
      <c r="P295" s="344"/>
      <c r="Q295" s="345"/>
      <c r="R295" s="346"/>
      <c r="S295" s="345"/>
      <c r="T295" s="347"/>
      <c r="U295" s="347"/>
      <c r="V295" s="347"/>
      <c r="W295" s="348"/>
      <c r="X295" s="346"/>
      <c r="Y295" s="344"/>
      <c r="Z295" s="345"/>
      <c r="AA295" s="347"/>
      <c r="AB295" s="346"/>
      <c r="AC295" s="345"/>
      <c r="AD295" s="347"/>
      <c r="AE295" s="347"/>
      <c r="AF295" s="347"/>
      <c r="AG295" s="347"/>
      <c r="AH295" s="346"/>
      <c r="AI295" s="344"/>
      <c r="AJ295" s="349"/>
      <c r="AK295" s="347"/>
      <c r="AL295" s="348"/>
      <c r="AM295" s="350"/>
      <c r="AN295" s="351"/>
      <c r="AO295" s="352"/>
      <c r="AP295" s="353"/>
    </row>
    <row r="296" spans="1:42" ht="14.25" hidden="1" customHeight="1">
      <c r="A296" s="342">
        <v>294</v>
      </c>
      <c r="B296" s="92" t="s">
        <v>217</v>
      </c>
      <c r="C296" s="92" t="s">
        <v>1503</v>
      </c>
      <c r="D296" s="79" t="s">
        <v>24</v>
      </c>
      <c r="E296" s="80" t="s">
        <v>1694</v>
      </c>
      <c r="F296" s="343"/>
      <c r="G296" s="344"/>
      <c r="H296" s="344"/>
      <c r="I296" s="345"/>
      <c r="J296" s="346"/>
      <c r="K296" s="345"/>
      <c r="L296" s="347"/>
      <c r="M296" s="347"/>
      <c r="N296" s="347"/>
      <c r="O296" s="346"/>
      <c r="P296" s="344"/>
      <c r="Q296" s="345"/>
      <c r="R296" s="346"/>
      <c r="S296" s="345"/>
      <c r="T296" s="347"/>
      <c r="U296" s="347"/>
      <c r="V296" s="347"/>
      <c r="W296" s="348"/>
      <c r="X296" s="346"/>
      <c r="Y296" s="344"/>
      <c r="Z296" s="345"/>
      <c r="AA296" s="347"/>
      <c r="AB296" s="346"/>
      <c r="AC296" s="345"/>
      <c r="AD296" s="347"/>
      <c r="AE296" s="347"/>
      <c r="AF296" s="347"/>
      <c r="AG296" s="347"/>
      <c r="AH296" s="346"/>
      <c r="AI296" s="344"/>
      <c r="AJ296" s="349"/>
      <c r="AK296" s="347"/>
      <c r="AL296" s="348"/>
      <c r="AM296" s="350"/>
      <c r="AN296" s="351"/>
      <c r="AO296" s="352"/>
      <c r="AP296" s="353"/>
    </row>
    <row r="297" spans="1:42" ht="14.25" hidden="1" customHeight="1">
      <c r="A297" s="342">
        <v>295</v>
      </c>
      <c r="B297" s="92" t="s">
        <v>217</v>
      </c>
      <c r="C297" s="92" t="s">
        <v>1503</v>
      </c>
      <c r="D297" s="79" t="s">
        <v>24</v>
      </c>
      <c r="E297" s="80" t="s">
        <v>1698</v>
      </c>
      <c r="F297" s="343"/>
      <c r="G297" s="344"/>
      <c r="H297" s="344"/>
      <c r="I297" s="345"/>
      <c r="J297" s="346"/>
      <c r="K297" s="345"/>
      <c r="L297" s="347"/>
      <c r="M297" s="347"/>
      <c r="N297" s="347"/>
      <c r="O297" s="346"/>
      <c r="P297" s="344"/>
      <c r="Q297" s="345"/>
      <c r="R297" s="346"/>
      <c r="S297" s="345"/>
      <c r="T297" s="347"/>
      <c r="U297" s="347"/>
      <c r="V297" s="347"/>
      <c r="W297" s="348"/>
      <c r="X297" s="346"/>
      <c r="Y297" s="344"/>
      <c r="Z297" s="345"/>
      <c r="AA297" s="347"/>
      <c r="AB297" s="346"/>
      <c r="AC297" s="345"/>
      <c r="AD297" s="347"/>
      <c r="AE297" s="347"/>
      <c r="AF297" s="347"/>
      <c r="AG297" s="347"/>
      <c r="AH297" s="346"/>
      <c r="AI297" s="344"/>
      <c r="AJ297" s="349"/>
      <c r="AK297" s="347"/>
      <c r="AL297" s="348"/>
      <c r="AM297" s="350"/>
      <c r="AN297" s="351"/>
      <c r="AO297" s="352"/>
      <c r="AP297" s="353"/>
    </row>
    <row r="298" spans="1:42" ht="14.25" customHeight="1">
      <c r="A298" s="355">
        <v>296</v>
      </c>
      <c r="B298" s="230" t="s">
        <v>217</v>
      </c>
      <c r="C298" s="230" t="s">
        <v>632</v>
      </c>
      <c r="D298" s="231" t="s">
        <v>15</v>
      </c>
      <c r="E298" s="356" t="s">
        <v>1701</v>
      </c>
      <c r="F298" s="357">
        <v>1</v>
      </c>
      <c r="G298" s="358"/>
      <c r="H298" s="358"/>
      <c r="I298" s="359">
        <v>1</v>
      </c>
      <c r="J298" s="360"/>
      <c r="K298" s="359"/>
      <c r="L298" s="361"/>
      <c r="M298" s="361"/>
      <c r="N298" s="361"/>
      <c r="O298" s="360">
        <v>1</v>
      </c>
      <c r="P298" s="358"/>
      <c r="Q298" s="359"/>
      <c r="R298" s="360">
        <v>1</v>
      </c>
      <c r="S298" s="371"/>
      <c r="T298" s="372"/>
      <c r="U298" s="372"/>
      <c r="V298" s="372"/>
      <c r="W298" s="373"/>
      <c r="X298" s="374">
        <v>1</v>
      </c>
      <c r="Y298" s="375"/>
      <c r="Z298" s="371"/>
      <c r="AA298" s="372">
        <v>1</v>
      </c>
      <c r="AB298" s="374"/>
      <c r="AC298" s="371">
        <v>1</v>
      </c>
      <c r="AD298" s="372"/>
      <c r="AE298" s="372"/>
      <c r="AF298" s="372"/>
      <c r="AG298" s="372"/>
      <c r="AH298" s="374"/>
      <c r="AI298" s="358"/>
      <c r="AJ298" s="366">
        <v>1</v>
      </c>
      <c r="AK298" s="361"/>
      <c r="AL298" s="362"/>
      <c r="AM298" s="359"/>
      <c r="AN298" s="361">
        <v>1</v>
      </c>
      <c r="AO298" s="381" t="s">
        <v>1325</v>
      </c>
      <c r="AP298" s="370"/>
    </row>
    <row r="299" spans="1:42" ht="14.25" hidden="1" customHeight="1">
      <c r="A299" s="342">
        <v>297</v>
      </c>
      <c r="B299" s="92" t="s">
        <v>217</v>
      </c>
      <c r="C299" s="92" t="s">
        <v>1503</v>
      </c>
      <c r="D299" s="79" t="s">
        <v>24</v>
      </c>
      <c r="E299" s="80" t="s">
        <v>1705</v>
      </c>
      <c r="F299" s="343"/>
      <c r="G299" s="344"/>
      <c r="H299" s="344"/>
      <c r="I299" s="345"/>
      <c r="J299" s="346"/>
      <c r="K299" s="345"/>
      <c r="L299" s="347"/>
      <c r="M299" s="347"/>
      <c r="N299" s="347"/>
      <c r="O299" s="346"/>
      <c r="P299" s="344"/>
      <c r="Q299" s="345"/>
      <c r="R299" s="346"/>
      <c r="S299" s="345"/>
      <c r="T299" s="347"/>
      <c r="U299" s="347"/>
      <c r="V299" s="347"/>
      <c r="W299" s="348"/>
      <c r="X299" s="346"/>
      <c r="Y299" s="344"/>
      <c r="Z299" s="345"/>
      <c r="AA299" s="347"/>
      <c r="AB299" s="346"/>
      <c r="AC299" s="345"/>
      <c r="AD299" s="347"/>
      <c r="AE299" s="347"/>
      <c r="AF299" s="347"/>
      <c r="AG299" s="347"/>
      <c r="AH299" s="346"/>
      <c r="AI299" s="344"/>
      <c r="AJ299" s="349"/>
      <c r="AK299" s="347"/>
      <c r="AL299" s="348"/>
      <c r="AM299" s="350"/>
      <c r="AN299" s="351"/>
      <c r="AO299" s="352"/>
      <c r="AP299" s="353"/>
    </row>
    <row r="300" spans="1:42" ht="14.25" customHeight="1">
      <c r="A300" s="355">
        <v>298</v>
      </c>
      <c r="B300" s="230" t="s">
        <v>217</v>
      </c>
      <c r="C300" s="230" t="s">
        <v>1730</v>
      </c>
      <c r="D300" s="231" t="s">
        <v>15</v>
      </c>
      <c r="E300" s="356" t="s">
        <v>1731</v>
      </c>
      <c r="F300" s="357">
        <v>1</v>
      </c>
      <c r="G300" s="358"/>
      <c r="H300" s="358"/>
      <c r="I300" s="359">
        <v>1</v>
      </c>
      <c r="J300" s="360"/>
      <c r="K300" s="359"/>
      <c r="L300" s="361">
        <v>1</v>
      </c>
      <c r="M300" s="361"/>
      <c r="N300" s="361"/>
      <c r="O300" s="360"/>
      <c r="P300" s="358"/>
      <c r="Q300" s="359"/>
      <c r="R300" s="360">
        <v>1</v>
      </c>
      <c r="S300" s="359"/>
      <c r="T300" s="361">
        <v>1</v>
      </c>
      <c r="U300" s="361"/>
      <c r="V300" s="361"/>
      <c r="W300" s="362"/>
      <c r="X300" s="360"/>
      <c r="Y300" s="622"/>
      <c r="Z300" s="376"/>
      <c r="AA300" s="377">
        <v>1</v>
      </c>
      <c r="AB300" s="379"/>
      <c r="AC300" s="376">
        <v>1</v>
      </c>
      <c r="AD300" s="377"/>
      <c r="AE300" s="377"/>
      <c r="AF300" s="377"/>
      <c r="AG300" s="377"/>
      <c r="AH300" s="379"/>
      <c r="AI300" s="358"/>
      <c r="AJ300" s="366">
        <v>1</v>
      </c>
      <c r="AK300" s="361"/>
      <c r="AL300" s="362"/>
      <c r="AM300" s="359"/>
      <c r="AN300" s="361">
        <v>1</v>
      </c>
      <c r="AO300" s="381" t="s">
        <v>1246</v>
      </c>
      <c r="AP300" s="370"/>
    </row>
    <row r="301" spans="1:42" ht="14.25" customHeight="1">
      <c r="A301" s="342">
        <v>299</v>
      </c>
      <c r="B301" s="92" t="s">
        <v>217</v>
      </c>
      <c r="C301" s="92" t="s">
        <v>1060</v>
      </c>
      <c r="D301" s="79" t="s">
        <v>15</v>
      </c>
      <c r="E301" s="80" t="s">
        <v>1732</v>
      </c>
      <c r="F301" s="343">
        <v>1</v>
      </c>
      <c r="G301" s="344"/>
      <c r="H301" s="344"/>
      <c r="I301" s="345">
        <v>1</v>
      </c>
      <c r="J301" s="346"/>
      <c r="K301" s="345"/>
      <c r="L301" s="347">
        <v>1</v>
      </c>
      <c r="M301" s="347"/>
      <c r="N301" s="347"/>
      <c r="O301" s="346"/>
      <c r="P301" s="344"/>
      <c r="Q301" s="345"/>
      <c r="R301" s="346">
        <v>1</v>
      </c>
      <c r="S301" s="345"/>
      <c r="T301" s="347">
        <v>1</v>
      </c>
      <c r="U301" s="347"/>
      <c r="V301" s="347"/>
      <c r="W301" s="348"/>
      <c r="X301" s="346"/>
      <c r="Y301" s="344"/>
      <c r="Z301" s="345">
        <v>1</v>
      </c>
      <c r="AA301" s="347"/>
      <c r="AB301" s="346"/>
      <c r="AC301" s="345"/>
      <c r="AD301" s="347">
        <v>1</v>
      </c>
      <c r="AE301" s="347"/>
      <c r="AF301" s="347"/>
      <c r="AG301" s="347"/>
      <c r="AH301" s="346"/>
      <c r="AI301" s="344"/>
      <c r="AJ301" s="349">
        <v>1</v>
      </c>
      <c r="AK301" s="347"/>
      <c r="AL301" s="348"/>
      <c r="AM301" s="345"/>
      <c r="AN301" s="347">
        <v>1</v>
      </c>
      <c r="AO301" s="354" t="s">
        <v>1246</v>
      </c>
      <c r="AP301" s="353"/>
    </row>
    <row r="302" spans="1:42" ht="14.25" hidden="1" customHeight="1">
      <c r="A302" s="342">
        <v>300</v>
      </c>
      <c r="B302" s="92" t="s">
        <v>217</v>
      </c>
      <c r="C302" s="92" t="s">
        <v>1503</v>
      </c>
      <c r="D302" s="79" t="s">
        <v>24</v>
      </c>
      <c r="E302" s="80" t="s">
        <v>1733</v>
      </c>
      <c r="F302" s="343"/>
      <c r="G302" s="344"/>
      <c r="H302" s="344"/>
      <c r="I302" s="345"/>
      <c r="J302" s="346"/>
      <c r="K302" s="345"/>
      <c r="L302" s="347"/>
      <c r="M302" s="347"/>
      <c r="N302" s="347"/>
      <c r="O302" s="346"/>
      <c r="P302" s="344"/>
      <c r="Q302" s="345"/>
      <c r="R302" s="346"/>
      <c r="S302" s="345"/>
      <c r="T302" s="347"/>
      <c r="U302" s="347"/>
      <c r="V302" s="347"/>
      <c r="W302" s="348"/>
      <c r="X302" s="346"/>
      <c r="Y302" s="344"/>
      <c r="Z302" s="345"/>
      <c r="AA302" s="347"/>
      <c r="AB302" s="346"/>
      <c r="AC302" s="345"/>
      <c r="AD302" s="347"/>
      <c r="AE302" s="347"/>
      <c r="AF302" s="347"/>
      <c r="AG302" s="347"/>
      <c r="AH302" s="346"/>
      <c r="AI302" s="344"/>
      <c r="AJ302" s="349"/>
      <c r="AK302" s="347"/>
      <c r="AL302" s="348"/>
      <c r="AM302" s="350"/>
      <c r="AN302" s="351"/>
      <c r="AO302" s="352"/>
      <c r="AP302" s="353"/>
    </row>
    <row r="303" spans="1:42" ht="14.25" hidden="1" customHeight="1">
      <c r="A303" s="342">
        <v>301</v>
      </c>
      <c r="B303" s="92" t="s">
        <v>217</v>
      </c>
      <c r="C303" s="92" t="s">
        <v>1503</v>
      </c>
      <c r="D303" s="79" t="s">
        <v>24</v>
      </c>
      <c r="E303" s="80" t="s">
        <v>1734</v>
      </c>
      <c r="F303" s="343"/>
      <c r="G303" s="344"/>
      <c r="H303" s="344"/>
      <c r="I303" s="345"/>
      <c r="J303" s="346"/>
      <c r="K303" s="345"/>
      <c r="L303" s="347"/>
      <c r="M303" s="347"/>
      <c r="N303" s="347"/>
      <c r="O303" s="346"/>
      <c r="P303" s="344"/>
      <c r="Q303" s="345"/>
      <c r="R303" s="346"/>
      <c r="S303" s="345"/>
      <c r="T303" s="347"/>
      <c r="U303" s="347"/>
      <c r="V303" s="347"/>
      <c r="W303" s="348"/>
      <c r="X303" s="346"/>
      <c r="Y303" s="344"/>
      <c r="Z303" s="345"/>
      <c r="AA303" s="347"/>
      <c r="AB303" s="346"/>
      <c r="AC303" s="345"/>
      <c r="AD303" s="347"/>
      <c r="AE303" s="347"/>
      <c r="AF303" s="347"/>
      <c r="AG303" s="347"/>
      <c r="AH303" s="346"/>
      <c r="AI303" s="344"/>
      <c r="AJ303" s="349"/>
      <c r="AK303" s="347"/>
      <c r="AL303" s="348"/>
      <c r="AM303" s="350"/>
      <c r="AN303" s="351"/>
      <c r="AO303" s="352"/>
      <c r="AP303" s="353"/>
    </row>
    <row r="304" spans="1:42" ht="14.25" hidden="1" customHeight="1">
      <c r="A304" s="342">
        <v>302</v>
      </c>
      <c r="B304" s="92" t="s">
        <v>217</v>
      </c>
      <c r="C304" s="92" t="s">
        <v>775</v>
      </c>
      <c r="D304" s="79" t="s">
        <v>15</v>
      </c>
      <c r="E304" s="80" t="s">
        <v>1735</v>
      </c>
      <c r="F304" s="343"/>
      <c r="G304" s="344"/>
      <c r="H304" s="344">
        <v>1</v>
      </c>
      <c r="I304" s="345"/>
      <c r="J304" s="346"/>
      <c r="K304" s="345"/>
      <c r="L304" s="347"/>
      <c r="M304" s="347"/>
      <c r="N304" s="347"/>
      <c r="O304" s="346"/>
      <c r="P304" s="344"/>
      <c r="Q304" s="345"/>
      <c r="R304" s="346"/>
      <c r="S304" s="345"/>
      <c r="T304" s="347"/>
      <c r="U304" s="347"/>
      <c r="V304" s="347"/>
      <c r="W304" s="348"/>
      <c r="X304" s="346"/>
      <c r="Y304" s="344"/>
      <c r="Z304" s="345"/>
      <c r="AA304" s="347"/>
      <c r="AB304" s="346"/>
      <c r="AC304" s="345"/>
      <c r="AD304" s="347"/>
      <c r="AE304" s="347"/>
      <c r="AF304" s="347"/>
      <c r="AG304" s="347"/>
      <c r="AH304" s="346"/>
      <c r="AI304" s="344"/>
      <c r="AJ304" s="349"/>
      <c r="AK304" s="347"/>
      <c r="AL304" s="348"/>
      <c r="AM304" s="350"/>
      <c r="AN304" s="351"/>
      <c r="AO304" s="352"/>
      <c r="AP304" s="353"/>
    </row>
    <row r="305" spans="1:42" ht="14.25" customHeight="1">
      <c r="A305" s="342">
        <v>303</v>
      </c>
      <c r="B305" s="92" t="s">
        <v>217</v>
      </c>
      <c r="C305" s="92" t="s">
        <v>1736</v>
      </c>
      <c r="D305" s="79" t="s">
        <v>15</v>
      </c>
      <c r="E305" s="80" t="s">
        <v>1737</v>
      </c>
      <c r="F305" s="343">
        <v>1</v>
      </c>
      <c r="G305" s="344"/>
      <c r="H305" s="344"/>
      <c r="I305" s="345">
        <v>1</v>
      </c>
      <c r="J305" s="346"/>
      <c r="K305" s="345">
        <v>1</v>
      </c>
      <c r="L305" s="347"/>
      <c r="M305" s="347"/>
      <c r="N305" s="347"/>
      <c r="O305" s="346"/>
      <c r="P305" s="344">
        <v>1</v>
      </c>
      <c r="Q305" s="345">
        <v>1</v>
      </c>
      <c r="R305" s="346"/>
      <c r="S305" s="345"/>
      <c r="T305" s="347">
        <v>1</v>
      </c>
      <c r="U305" s="347"/>
      <c r="V305" s="347"/>
      <c r="W305" s="348"/>
      <c r="X305" s="346"/>
      <c r="Y305" s="344"/>
      <c r="Z305" s="345">
        <v>1</v>
      </c>
      <c r="AA305" s="347"/>
      <c r="AB305" s="346"/>
      <c r="AC305" s="345"/>
      <c r="AD305" s="347"/>
      <c r="AE305" s="347">
        <v>1</v>
      </c>
      <c r="AF305" s="347"/>
      <c r="AG305" s="347"/>
      <c r="AH305" s="346"/>
      <c r="AI305" s="344"/>
      <c r="AJ305" s="349"/>
      <c r="AK305" s="347"/>
      <c r="AL305" s="348"/>
      <c r="AM305" s="350"/>
      <c r="AN305" s="351"/>
      <c r="AO305" s="352"/>
      <c r="AP305" s="353"/>
    </row>
    <row r="306" spans="1:42" ht="14.25" hidden="1" customHeight="1">
      <c r="A306" s="342">
        <v>304</v>
      </c>
      <c r="B306" s="92" t="s">
        <v>217</v>
      </c>
      <c r="C306" s="92" t="s">
        <v>1503</v>
      </c>
      <c r="D306" s="79" t="s">
        <v>24</v>
      </c>
      <c r="E306" s="80" t="s">
        <v>1738</v>
      </c>
      <c r="F306" s="343"/>
      <c r="G306" s="344"/>
      <c r="H306" s="344"/>
      <c r="I306" s="345"/>
      <c r="J306" s="346"/>
      <c r="K306" s="345"/>
      <c r="L306" s="347"/>
      <c r="M306" s="347"/>
      <c r="N306" s="347"/>
      <c r="O306" s="346"/>
      <c r="P306" s="344"/>
      <c r="Q306" s="345"/>
      <c r="R306" s="346"/>
      <c r="S306" s="345"/>
      <c r="T306" s="347"/>
      <c r="U306" s="347"/>
      <c r="V306" s="347"/>
      <c r="W306" s="348"/>
      <c r="X306" s="346"/>
      <c r="Y306" s="344"/>
      <c r="Z306" s="345"/>
      <c r="AA306" s="347"/>
      <c r="AB306" s="346"/>
      <c r="AC306" s="345"/>
      <c r="AD306" s="347"/>
      <c r="AE306" s="347"/>
      <c r="AF306" s="347"/>
      <c r="AG306" s="347"/>
      <c r="AH306" s="346"/>
      <c r="AI306" s="344"/>
      <c r="AJ306" s="349"/>
      <c r="AK306" s="347"/>
      <c r="AL306" s="348"/>
      <c r="AM306" s="350"/>
      <c r="AN306" s="351"/>
      <c r="AO306" s="352"/>
      <c r="AP306" s="353"/>
    </row>
    <row r="307" spans="1:42" ht="14.25" hidden="1" customHeight="1">
      <c r="A307" s="342">
        <v>305</v>
      </c>
      <c r="B307" s="92" t="s">
        <v>217</v>
      </c>
      <c r="C307" s="92" t="s">
        <v>1503</v>
      </c>
      <c r="D307" s="79" t="s">
        <v>24</v>
      </c>
      <c r="E307" s="80" t="s">
        <v>1739</v>
      </c>
      <c r="F307" s="343"/>
      <c r="G307" s="344"/>
      <c r="H307" s="344"/>
      <c r="I307" s="345"/>
      <c r="J307" s="346"/>
      <c r="K307" s="345"/>
      <c r="L307" s="347"/>
      <c r="M307" s="347"/>
      <c r="N307" s="347"/>
      <c r="O307" s="346"/>
      <c r="P307" s="344"/>
      <c r="Q307" s="345"/>
      <c r="R307" s="346"/>
      <c r="S307" s="345"/>
      <c r="T307" s="347"/>
      <c r="U307" s="347"/>
      <c r="V307" s="347"/>
      <c r="W307" s="348"/>
      <c r="X307" s="346"/>
      <c r="Y307" s="344"/>
      <c r="Z307" s="345"/>
      <c r="AA307" s="347"/>
      <c r="AB307" s="346"/>
      <c r="AC307" s="345"/>
      <c r="AD307" s="347"/>
      <c r="AE307" s="347"/>
      <c r="AF307" s="347"/>
      <c r="AG307" s="347"/>
      <c r="AH307" s="346"/>
      <c r="AI307" s="344"/>
      <c r="AJ307" s="349"/>
      <c r="AK307" s="347"/>
      <c r="AL307" s="348"/>
      <c r="AM307" s="350"/>
      <c r="AN307" s="351"/>
      <c r="AO307" s="352"/>
      <c r="AP307" s="353"/>
    </row>
    <row r="308" spans="1:42" ht="14.25" hidden="1" customHeight="1">
      <c r="A308" s="342">
        <v>306</v>
      </c>
      <c r="B308" s="92" t="s">
        <v>217</v>
      </c>
      <c r="C308" s="92" t="s">
        <v>632</v>
      </c>
      <c r="D308" s="79" t="s">
        <v>15</v>
      </c>
      <c r="E308" s="80" t="s">
        <v>1740</v>
      </c>
      <c r="F308" s="343"/>
      <c r="G308" s="344">
        <v>1</v>
      </c>
      <c r="H308" s="344"/>
      <c r="I308" s="345"/>
      <c r="J308" s="346"/>
      <c r="K308" s="345"/>
      <c r="L308" s="347"/>
      <c r="M308" s="347"/>
      <c r="N308" s="347"/>
      <c r="O308" s="346"/>
      <c r="P308" s="344"/>
      <c r="Q308" s="345"/>
      <c r="R308" s="346"/>
      <c r="S308" s="345"/>
      <c r="T308" s="347"/>
      <c r="U308" s="347"/>
      <c r="V308" s="347"/>
      <c r="W308" s="348"/>
      <c r="X308" s="346"/>
      <c r="Y308" s="344"/>
      <c r="Z308" s="345"/>
      <c r="AA308" s="347"/>
      <c r="AB308" s="346"/>
      <c r="AC308" s="345"/>
      <c r="AD308" s="347"/>
      <c r="AE308" s="347"/>
      <c r="AF308" s="347"/>
      <c r="AG308" s="347"/>
      <c r="AH308" s="346"/>
      <c r="AI308" s="344"/>
      <c r="AJ308" s="349"/>
      <c r="AK308" s="347"/>
      <c r="AL308" s="348"/>
      <c r="AM308" s="350"/>
      <c r="AN308" s="351"/>
      <c r="AO308" s="352"/>
      <c r="AP308" s="353"/>
    </row>
    <row r="309" spans="1:42" ht="14.25" customHeight="1">
      <c r="A309" s="355">
        <v>307</v>
      </c>
      <c r="B309" s="230" t="s">
        <v>217</v>
      </c>
      <c r="C309" s="230" t="s">
        <v>1730</v>
      </c>
      <c r="D309" s="231" t="s">
        <v>15</v>
      </c>
      <c r="E309" s="356" t="s">
        <v>1741</v>
      </c>
      <c r="F309" s="357">
        <v>1</v>
      </c>
      <c r="G309" s="358"/>
      <c r="H309" s="358"/>
      <c r="I309" s="359">
        <v>1</v>
      </c>
      <c r="J309" s="360"/>
      <c r="K309" s="359"/>
      <c r="L309" s="361"/>
      <c r="M309" s="361">
        <v>1</v>
      </c>
      <c r="N309" s="361"/>
      <c r="O309" s="360"/>
      <c r="P309" s="358">
        <v>1</v>
      </c>
      <c r="Q309" s="359">
        <v>1</v>
      </c>
      <c r="R309" s="360"/>
      <c r="S309" s="359"/>
      <c r="T309" s="361"/>
      <c r="U309" s="361"/>
      <c r="V309" s="361">
        <v>1</v>
      </c>
      <c r="W309" s="362"/>
      <c r="X309" s="360"/>
      <c r="Y309" s="375"/>
      <c r="Z309" s="371"/>
      <c r="AA309" s="372">
        <v>1</v>
      </c>
      <c r="AB309" s="374"/>
      <c r="AC309" s="371">
        <v>1</v>
      </c>
      <c r="AD309" s="372"/>
      <c r="AE309" s="372"/>
      <c r="AF309" s="372"/>
      <c r="AG309" s="372"/>
      <c r="AH309" s="374"/>
      <c r="AI309" s="358"/>
      <c r="AJ309" s="366"/>
      <c r="AK309" s="361"/>
      <c r="AL309" s="362"/>
      <c r="AM309" s="367"/>
      <c r="AN309" s="368"/>
      <c r="AO309" s="369"/>
      <c r="AP309" s="370"/>
    </row>
    <row r="310" spans="1:42" ht="14.25" hidden="1" customHeight="1">
      <c r="A310" s="342">
        <v>308</v>
      </c>
      <c r="B310" s="92" t="s">
        <v>217</v>
      </c>
      <c r="C310" s="92" t="s">
        <v>1742</v>
      </c>
      <c r="D310" s="79" t="s">
        <v>24</v>
      </c>
      <c r="E310" s="80" t="s">
        <v>1743</v>
      </c>
      <c r="F310" s="343"/>
      <c r="G310" s="344"/>
      <c r="H310" s="344"/>
      <c r="I310" s="345"/>
      <c r="J310" s="346"/>
      <c r="K310" s="345"/>
      <c r="L310" s="347"/>
      <c r="M310" s="347"/>
      <c r="N310" s="347"/>
      <c r="O310" s="346"/>
      <c r="P310" s="344"/>
      <c r="Q310" s="345"/>
      <c r="R310" s="346"/>
      <c r="S310" s="345"/>
      <c r="T310" s="347"/>
      <c r="U310" s="347"/>
      <c r="V310" s="347"/>
      <c r="W310" s="348"/>
      <c r="X310" s="346"/>
      <c r="Y310" s="344"/>
      <c r="Z310" s="345"/>
      <c r="AA310" s="347"/>
      <c r="AB310" s="346"/>
      <c r="AC310" s="345"/>
      <c r="AD310" s="347"/>
      <c r="AE310" s="347"/>
      <c r="AF310" s="347"/>
      <c r="AG310" s="347"/>
      <c r="AH310" s="346"/>
      <c r="AI310" s="344"/>
      <c r="AJ310" s="349"/>
      <c r="AK310" s="347"/>
      <c r="AL310" s="348"/>
      <c r="AM310" s="350"/>
      <c r="AN310" s="351"/>
      <c r="AO310" s="352"/>
      <c r="AP310" s="353"/>
    </row>
    <row r="311" spans="1:42" ht="14.25" hidden="1" customHeight="1">
      <c r="A311" s="342">
        <v>309</v>
      </c>
      <c r="B311" s="92" t="s">
        <v>217</v>
      </c>
      <c r="C311" s="92" t="s">
        <v>693</v>
      </c>
      <c r="D311" s="79" t="s">
        <v>15</v>
      </c>
      <c r="E311" s="80" t="s">
        <v>1744</v>
      </c>
      <c r="F311" s="343"/>
      <c r="G311" s="344"/>
      <c r="H311" s="344"/>
      <c r="I311" s="345"/>
      <c r="J311" s="346"/>
      <c r="K311" s="345"/>
      <c r="L311" s="347"/>
      <c r="M311" s="347"/>
      <c r="N311" s="347"/>
      <c r="O311" s="346"/>
      <c r="P311" s="344"/>
      <c r="Q311" s="345"/>
      <c r="R311" s="346"/>
      <c r="S311" s="345"/>
      <c r="T311" s="347"/>
      <c r="U311" s="347"/>
      <c r="V311" s="347"/>
      <c r="W311" s="348"/>
      <c r="X311" s="346"/>
      <c r="Y311" s="344"/>
      <c r="Z311" s="345"/>
      <c r="AA311" s="347"/>
      <c r="AB311" s="346"/>
      <c r="AC311" s="345"/>
      <c r="AD311" s="347"/>
      <c r="AE311" s="347"/>
      <c r="AF311" s="347">
        <v>1</v>
      </c>
      <c r="AG311" s="347"/>
      <c r="AH311" s="346"/>
      <c r="AI311" s="344"/>
      <c r="AJ311" s="349"/>
      <c r="AK311" s="347"/>
      <c r="AL311" s="348"/>
      <c r="AM311" s="350"/>
      <c r="AN311" s="351"/>
      <c r="AO311" s="352"/>
      <c r="AP311" s="353"/>
    </row>
    <row r="312" spans="1:42" ht="14.25" hidden="1" customHeight="1">
      <c r="A312" s="342">
        <v>310</v>
      </c>
      <c r="B312" s="92" t="s">
        <v>217</v>
      </c>
      <c r="C312" s="92" t="s">
        <v>1742</v>
      </c>
      <c r="D312" s="79" t="s">
        <v>24</v>
      </c>
      <c r="E312" s="80" t="s">
        <v>1745</v>
      </c>
      <c r="F312" s="343"/>
      <c r="G312" s="344"/>
      <c r="H312" s="344"/>
      <c r="I312" s="345"/>
      <c r="J312" s="346"/>
      <c r="K312" s="345"/>
      <c r="L312" s="347"/>
      <c r="M312" s="347"/>
      <c r="N312" s="347"/>
      <c r="O312" s="346"/>
      <c r="P312" s="344"/>
      <c r="Q312" s="345"/>
      <c r="R312" s="346"/>
      <c r="S312" s="345"/>
      <c r="T312" s="347"/>
      <c r="U312" s="347"/>
      <c r="V312" s="347"/>
      <c r="W312" s="348"/>
      <c r="X312" s="346"/>
      <c r="Y312" s="344"/>
      <c r="Z312" s="345"/>
      <c r="AA312" s="347"/>
      <c r="AB312" s="346"/>
      <c r="AC312" s="345"/>
      <c r="AD312" s="347"/>
      <c r="AE312" s="347"/>
      <c r="AF312" s="347"/>
      <c r="AG312" s="347"/>
      <c r="AH312" s="346"/>
      <c r="AI312" s="344"/>
      <c r="AJ312" s="349"/>
      <c r="AK312" s="347"/>
      <c r="AL312" s="348"/>
      <c r="AM312" s="350"/>
      <c r="AN312" s="351"/>
      <c r="AO312" s="352"/>
      <c r="AP312" s="353"/>
    </row>
    <row r="313" spans="1:42" ht="14.25" hidden="1" customHeight="1">
      <c r="A313" s="342">
        <v>311</v>
      </c>
      <c r="B313" s="92" t="s">
        <v>217</v>
      </c>
      <c r="C313" s="92" t="s">
        <v>1742</v>
      </c>
      <c r="D313" s="79" t="s">
        <v>24</v>
      </c>
      <c r="E313" s="80" t="s">
        <v>1746</v>
      </c>
      <c r="F313" s="343"/>
      <c r="G313" s="344"/>
      <c r="H313" s="344"/>
      <c r="I313" s="345"/>
      <c r="J313" s="346"/>
      <c r="K313" s="345"/>
      <c r="L313" s="347"/>
      <c r="M313" s="347"/>
      <c r="N313" s="347"/>
      <c r="O313" s="346"/>
      <c r="P313" s="344"/>
      <c r="Q313" s="345"/>
      <c r="R313" s="346"/>
      <c r="S313" s="345"/>
      <c r="T313" s="347"/>
      <c r="U313" s="347"/>
      <c r="V313" s="347"/>
      <c r="W313" s="348"/>
      <c r="X313" s="346"/>
      <c r="Y313" s="344"/>
      <c r="Z313" s="345"/>
      <c r="AA313" s="347"/>
      <c r="AB313" s="346"/>
      <c r="AC313" s="345"/>
      <c r="AD313" s="347"/>
      <c r="AE313" s="347"/>
      <c r="AF313" s="347"/>
      <c r="AG313" s="347"/>
      <c r="AH313" s="346"/>
      <c r="AI313" s="344"/>
      <c r="AJ313" s="349"/>
      <c r="AK313" s="347"/>
      <c r="AL313" s="348"/>
      <c r="AM313" s="350"/>
      <c r="AN313" s="351"/>
      <c r="AO313" s="352"/>
      <c r="AP313" s="353"/>
    </row>
    <row r="314" spans="1:42" ht="14.25" hidden="1" customHeight="1">
      <c r="A314" s="342">
        <v>312</v>
      </c>
      <c r="B314" s="92" t="s">
        <v>217</v>
      </c>
      <c r="C314" s="92" t="s">
        <v>1742</v>
      </c>
      <c r="D314" s="79" t="s">
        <v>24</v>
      </c>
      <c r="E314" s="80" t="s">
        <v>1747</v>
      </c>
      <c r="F314" s="343"/>
      <c r="G314" s="344"/>
      <c r="H314" s="344"/>
      <c r="I314" s="345"/>
      <c r="J314" s="346"/>
      <c r="K314" s="345"/>
      <c r="L314" s="347"/>
      <c r="M314" s="347"/>
      <c r="N314" s="347"/>
      <c r="O314" s="346"/>
      <c r="P314" s="344"/>
      <c r="Q314" s="345"/>
      <c r="R314" s="346"/>
      <c r="S314" s="345"/>
      <c r="T314" s="347"/>
      <c r="U314" s="347"/>
      <c r="V314" s="347"/>
      <c r="W314" s="348"/>
      <c r="X314" s="346"/>
      <c r="Y314" s="344"/>
      <c r="Z314" s="345"/>
      <c r="AA314" s="347"/>
      <c r="AB314" s="346"/>
      <c r="AC314" s="345"/>
      <c r="AD314" s="347"/>
      <c r="AE314" s="347"/>
      <c r="AF314" s="347"/>
      <c r="AG314" s="347"/>
      <c r="AH314" s="346"/>
      <c r="AI314" s="344"/>
      <c r="AJ314" s="349"/>
      <c r="AK314" s="347"/>
      <c r="AL314" s="348"/>
      <c r="AM314" s="350"/>
      <c r="AN314" s="351"/>
      <c r="AO314" s="352"/>
      <c r="AP314" s="353"/>
    </row>
    <row r="315" spans="1:42" ht="14.25" hidden="1" customHeight="1">
      <c r="A315" s="342">
        <v>313</v>
      </c>
      <c r="B315" s="92" t="s">
        <v>217</v>
      </c>
      <c r="C315" s="92" t="s">
        <v>1742</v>
      </c>
      <c r="D315" s="79" t="s">
        <v>24</v>
      </c>
      <c r="E315" s="80" t="s">
        <v>1748</v>
      </c>
      <c r="F315" s="343"/>
      <c r="G315" s="344"/>
      <c r="H315" s="344"/>
      <c r="I315" s="345"/>
      <c r="J315" s="346"/>
      <c r="K315" s="345"/>
      <c r="L315" s="347"/>
      <c r="M315" s="347"/>
      <c r="N315" s="347"/>
      <c r="O315" s="346"/>
      <c r="P315" s="344"/>
      <c r="Q315" s="345"/>
      <c r="R315" s="346"/>
      <c r="S315" s="345"/>
      <c r="T315" s="347"/>
      <c r="U315" s="347"/>
      <c r="V315" s="347"/>
      <c r="W315" s="348"/>
      <c r="X315" s="346"/>
      <c r="Y315" s="344"/>
      <c r="Z315" s="345"/>
      <c r="AA315" s="347"/>
      <c r="AB315" s="346"/>
      <c r="AC315" s="345"/>
      <c r="AD315" s="347"/>
      <c r="AE315" s="347"/>
      <c r="AF315" s="347"/>
      <c r="AG315" s="347"/>
      <c r="AH315" s="346"/>
      <c r="AI315" s="344"/>
      <c r="AJ315" s="349"/>
      <c r="AK315" s="347"/>
      <c r="AL315" s="348"/>
      <c r="AM315" s="350"/>
      <c r="AN315" s="351"/>
      <c r="AO315" s="352"/>
      <c r="AP315" s="353"/>
    </row>
    <row r="316" spans="1:42" ht="14.25" hidden="1" customHeight="1">
      <c r="A316" s="342">
        <v>314</v>
      </c>
      <c r="B316" s="92" t="s">
        <v>217</v>
      </c>
      <c r="C316" s="92" t="s">
        <v>1742</v>
      </c>
      <c r="D316" s="79" t="s">
        <v>24</v>
      </c>
      <c r="E316" s="80" t="s">
        <v>1749</v>
      </c>
      <c r="F316" s="343"/>
      <c r="G316" s="344"/>
      <c r="H316" s="344"/>
      <c r="I316" s="345"/>
      <c r="J316" s="346"/>
      <c r="K316" s="345"/>
      <c r="L316" s="347"/>
      <c r="M316" s="347"/>
      <c r="N316" s="347"/>
      <c r="O316" s="346"/>
      <c r="P316" s="344"/>
      <c r="Q316" s="345"/>
      <c r="R316" s="346"/>
      <c r="S316" s="345"/>
      <c r="T316" s="347"/>
      <c r="U316" s="347"/>
      <c r="V316" s="347"/>
      <c r="W316" s="348"/>
      <c r="X316" s="346"/>
      <c r="Y316" s="344"/>
      <c r="Z316" s="345"/>
      <c r="AA316" s="347"/>
      <c r="AB316" s="346"/>
      <c r="AC316" s="345"/>
      <c r="AD316" s="347"/>
      <c r="AE316" s="347"/>
      <c r="AF316" s="347"/>
      <c r="AG316" s="347"/>
      <c r="AH316" s="346"/>
      <c r="AI316" s="344"/>
      <c r="AJ316" s="349"/>
      <c r="AK316" s="347"/>
      <c r="AL316" s="348"/>
      <c r="AM316" s="350"/>
      <c r="AN316" s="351"/>
      <c r="AO316" s="352"/>
      <c r="AP316" s="353"/>
    </row>
    <row r="317" spans="1:42" ht="14.25" hidden="1" customHeight="1">
      <c r="A317" s="342">
        <v>315</v>
      </c>
      <c r="B317" s="92" t="s">
        <v>217</v>
      </c>
      <c r="C317" s="92" t="s">
        <v>1742</v>
      </c>
      <c r="D317" s="79" t="s">
        <v>24</v>
      </c>
      <c r="E317" s="80" t="s">
        <v>1750</v>
      </c>
      <c r="F317" s="343"/>
      <c r="G317" s="344"/>
      <c r="H317" s="344"/>
      <c r="I317" s="345"/>
      <c r="J317" s="346"/>
      <c r="K317" s="345"/>
      <c r="L317" s="347"/>
      <c r="M317" s="347"/>
      <c r="N317" s="347"/>
      <c r="O317" s="346"/>
      <c r="P317" s="344"/>
      <c r="Q317" s="345"/>
      <c r="R317" s="346"/>
      <c r="S317" s="345"/>
      <c r="T317" s="347"/>
      <c r="U317" s="347"/>
      <c r="V317" s="347"/>
      <c r="W317" s="348"/>
      <c r="X317" s="346"/>
      <c r="Y317" s="344"/>
      <c r="Z317" s="345"/>
      <c r="AA317" s="347"/>
      <c r="AB317" s="346"/>
      <c r="AC317" s="345"/>
      <c r="AD317" s="347"/>
      <c r="AE317" s="347"/>
      <c r="AF317" s="347"/>
      <c r="AG317" s="347"/>
      <c r="AH317" s="346"/>
      <c r="AI317" s="344"/>
      <c r="AJ317" s="349"/>
      <c r="AK317" s="347"/>
      <c r="AL317" s="348"/>
      <c r="AM317" s="350"/>
      <c r="AN317" s="351"/>
      <c r="AO317" s="352"/>
      <c r="AP317" s="353"/>
    </row>
    <row r="318" spans="1:42" ht="14.25" hidden="1" customHeight="1">
      <c r="A318" s="342">
        <v>316</v>
      </c>
      <c r="B318" s="92" t="s">
        <v>217</v>
      </c>
      <c r="C318" s="92" t="s">
        <v>1742</v>
      </c>
      <c r="D318" s="79" t="s">
        <v>24</v>
      </c>
      <c r="E318" s="80" t="s">
        <v>1751</v>
      </c>
      <c r="F318" s="343"/>
      <c r="G318" s="344"/>
      <c r="H318" s="344"/>
      <c r="I318" s="345"/>
      <c r="J318" s="346"/>
      <c r="K318" s="345"/>
      <c r="L318" s="347"/>
      <c r="M318" s="347"/>
      <c r="N318" s="347"/>
      <c r="O318" s="346"/>
      <c r="P318" s="344"/>
      <c r="Q318" s="345"/>
      <c r="R318" s="346"/>
      <c r="S318" s="345"/>
      <c r="T318" s="347"/>
      <c r="U318" s="347"/>
      <c r="V318" s="347"/>
      <c r="W318" s="348"/>
      <c r="X318" s="346"/>
      <c r="Y318" s="344"/>
      <c r="Z318" s="345"/>
      <c r="AA318" s="347"/>
      <c r="AB318" s="346"/>
      <c r="AC318" s="345"/>
      <c r="AD318" s="347"/>
      <c r="AE318" s="347"/>
      <c r="AF318" s="347"/>
      <c r="AG318" s="347"/>
      <c r="AH318" s="346"/>
      <c r="AI318" s="344"/>
      <c r="AJ318" s="349"/>
      <c r="AK318" s="347"/>
      <c r="AL318" s="348"/>
      <c r="AM318" s="350"/>
      <c r="AN318" s="351"/>
      <c r="AO318" s="352"/>
      <c r="AP318" s="353"/>
    </row>
    <row r="319" spans="1:42" ht="14.25" hidden="1" customHeight="1">
      <c r="A319" s="342">
        <v>317</v>
      </c>
      <c r="B319" s="92" t="s">
        <v>217</v>
      </c>
      <c r="C319" s="92" t="s">
        <v>1742</v>
      </c>
      <c r="D319" s="79" t="s">
        <v>24</v>
      </c>
      <c r="E319" s="80" t="s">
        <v>1752</v>
      </c>
      <c r="F319" s="343"/>
      <c r="G319" s="344"/>
      <c r="H319" s="344"/>
      <c r="I319" s="345"/>
      <c r="J319" s="346"/>
      <c r="K319" s="345"/>
      <c r="L319" s="347"/>
      <c r="M319" s="347"/>
      <c r="N319" s="347"/>
      <c r="O319" s="346"/>
      <c r="P319" s="344"/>
      <c r="Q319" s="345"/>
      <c r="R319" s="346"/>
      <c r="S319" s="345"/>
      <c r="T319" s="347"/>
      <c r="U319" s="347"/>
      <c r="V319" s="347"/>
      <c r="W319" s="348"/>
      <c r="X319" s="346"/>
      <c r="Y319" s="344"/>
      <c r="Z319" s="345"/>
      <c r="AA319" s="347"/>
      <c r="AB319" s="346"/>
      <c r="AC319" s="345"/>
      <c r="AD319" s="347"/>
      <c r="AE319" s="347"/>
      <c r="AF319" s="347"/>
      <c r="AG319" s="347"/>
      <c r="AH319" s="346"/>
      <c r="AI319" s="344"/>
      <c r="AJ319" s="349"/>
      <c r="AK319" s="347"/>
      <c r="AL319" s="348"/>
      <c r="AM319" s="350"/>
      <c r="AN319" s="351"/>
      <c r="AO319" s="352"/>
      <c r="AP319" s="353"/>
    </row>
    <row r="320" spans="1:42" ht="14.25" hidden="1" customHeight="1">
      <c r="A320" s="342">
        <v>318</v>
      </c>
      <c r="B320" s="92" t="s">
        <v>217</v>
      </c>
      <c r="C320" s="92" t="s">
        <v>1742</v>
      </c>
      <c r="D320" s="79" t="s">
        <v>24</v>
      </c>
      <c r="E320" s="80" t="s">
        <v>1753</v>
      </c>
      <c r="F320" s="343"/>
      <c r="G320" s="344"/>
      <c r="H320" s="344"/>
      <c r="I320" s="345"/>
      <c r="J320" s="346"/>
      <c r="K320" s="345"/>
      <c r="L320" s="347"/>
      <c r="M320" s="347"/>
      <c r="N320" s="347"/>
      <c r="O320" s="346"/>
      <c r="P320" s="344"/>
      <c r="Q320" s="345"/>
      <c r="R320" s="346"/>
      <c r="S320" s="345"/>
      <c r="T320" s="347"/>
      <c r="U320" s="347"/>
      <c r="V320" s="347"/>
      <c r="W320" s="348"/>
      <c r="X320" s="346"/>
      <c r="Y320" s="344"/>
      <c r="Z320" s="345"/>
      <c r="AA320" s="347"/>
      <c r="AB320" s="346"/>
      <c r="AC320" s="345"/>
      <c r="AD320" s="347"/>
      <c r="AE320" s="347"/>
      <c r="AF320" s="347"/>
      <c r="AG320" s="347"/>
      <c r="AH320" s="346"/>
      <c r="AI320" s="344"/>
      <c r="AJ320" s="349"/>
      <c r="AK320" s="347"/>
      <c r="AL320" s="348"/>
      <c r="AM320" s="350"/>
      <c r="AN320" s="351"/>
      <c r="AO320" s="352"/>
      <c r="AP320" s="353"/>
    </row>
    <row r="321" spans="1:42" ht="14.25" hidden="1" customHeight="1">
      <c r="A321" s="342">
        <v>319</v>
      </c>
      <c r="B321" s="92" t="s">
        <v>217</v>
      </c>
      <c r="C321" s="92" t="s">
        <v>1742</v>
      </c>
      <c r="D321" s="79" t="s">
        <v>24</v>
      </c>
      <c r="E321" s="80" t="s">
        <v>1754</v>
      </c>
      <c r="F321" s="343"/>
      <c r="G321" s="344"/>
      <c r="H321" s="344"/>
      <c r="I321" s="345"/>
      <c r="J321" s="346"/>
      <c r="K321" s="345"/>
      <c r="L321" s="347"/>
      <c r="M321" s="347"/>
      <c r="N321" s="347"/>
      <c r="O321" s="346"/>
      <c r="P321" s="344"/>
      <c r="Q321" s="345"/>
      <c r="R321" s="346"/>
      <c r="S321" s="345"/>
      <c r="T321" s="347"/>
      <c r="U321" s="347"/>
      <c r="V321" s="347"/>
      <c r="W321" s="348"/>
      <c r="X321" s="346"/>
      <c r="Y321" s="344"/>
      <c r="Z321" s="345"/>
      <c r="AA321" s="347"/>
      <c r="AB321" s="346"/>
      <c r="AC321" s="345"/>
      <c r="AD321" s="347"/>
      <c r="AE321" s="347"/>
      <c r="AF321" s="347"/>
      <c r="AG321" s="347"/>
      <c r="AH321" s="346"/>
      <c r="AI321" s="344"/>
      <c r="AJ321" s="349"/>
      <c r="AK321" s="347"/>
      <c r="AL321" s="348"/>
      <c r="AM321" s="350"/>
      <c r="AN321" s="351"/>
      <c r="AO321" s="352"/>
      <c r="AP321" s="353"/>
    </row>
    <row r="322" spans="1:42" ht="14.25" hidden="1" customHeight="1">
      <c r="A322" s="342">
        <v>320</v>
      </c>
      <c r="B322" s="92" t="s">
        <v>217</v>
      </c>
      <c r="C322" s="92" t="s">
        <v>1742</v>
      </c>
      <c r="D322" s="79" t="s">
        <v>24</v>
      </c>
      <c r="E322" s="80" t="s">
        <v>1755</v>
      </c>
      <c r="F322" s="343"/>
      <c r="G322" s="344"/>
      <c r="H322" s="344"/>
      <c r="I322" s="345"/>
      <c r="J322" s="346"/>
      <c r="K322" s="345"/>
      <c r="L322" s="347"/>
      <c r="M322" s="347"/>
      <c r="N322" s="347"/>
      <c r="O322" s="346"/>
      <c r="P322" s="344"/>
      <c r="Q322" s="345"/>
      <c r="R322" s="346"/>
      <c r="S322" s="345"/>
      <c r="T322" s="347"/>
      <c r="U322" s="347"/>
      <c r="V322" s="347"/>
      <c r="W322" s="348"/>
      <c r="X322" s="346"/>
      <c r="Y322" s="344"/>
      <c r="Z322" s="345"/>
      <c r="AA322" s="347"/>
      <c r="AB322" s="346"/>
      <c r="AC322" s="345"/>
      <c r="AD322" s="347"/>
      <c r="AE322" s="347"/>
      <c r="AF322" s="347"/>
      <c r="AG322" s="347"/>
      <c r="AH322" s="346"/>
      <c r="AI322" s="344"/>
      <c r="AJ322" s="349"/>
      <c r="AK322" s="347"/>
      <c r="AL322" s="348"/>
      <c r="AM322" s="350"/>
      <c r="AN322" s="351"/>
      <c r="AO322" s="352"/>
      <c r="AP322" s="353"/>
    </row>
    <row r="323" spans="1:42" ht="14.25" hidden="1" customHeight="1">
      <c r="A323" s="342">
        <v>321</v>
      </c>
      <c r="B323" s="92" t="s">
        <v>217</v>
      </c>
      <c r="C323" s="92" t="s">
        <v>1742</v>
      </c>
      <c r="D323" s="79" t="s">
        <v>24</v>
      </c>
      <c r="E323" s="80" t="s">
        <v>1756</v>
      </c>
      <c r="F323" s="343"/>
      <c r="G323" s="344"/>
      <c r="H323" s="344"/>
      <c r="I323" s="345"/>
      <c r="J323" s="346"/>
      <c r="K323" s="345"/>
      <c r="L323" s="347"/>
      <c r="M323" s="347"/>
      <c r="N323" s="347"/>
      <c r="O323" s="346"/>
      <c r="P323" s="344"/>
      <c r="Q323" s="345"/>
      <c r="R323" s="346"/>
      <c r="S323" s="345"/>
      <c r="T323" s="347"/>
      <c r="U323" s="347"/>
      <c r="V323" s="347"/>
      <c r="W323" s="348"/>
      <c r="X323" s="346"/>
      <c r="Y323" s="344"/>
      <c r="Z323" s="345"/>
      <c r="AA323" s="347"/>
      <c r="AB323" s="346"/>
      <c r="AC323" s="345"/>
      <c r="AD323" s="347"/>
      <c r="AE323" s="347"/>
      <c r="AF323" s="347"/>
      <c r="AG323" s="347"/>
      <c r="AH323" s="346"/>
      <c r="AI323" s="344"/>
      <c r="AJ323" s="349"/>
      <c r="AK323" s="347"/>
      <c r="AL323" s="348"/>
      <c r="AM323" s="350"/>
      <c r="AN323" s="351"/>
      <c r="AO323" s="352"/>
      <c r="AP323" s="353"/>
    </row>
    <row r="324" spans="1:42" ht="14.25" hidden="1" customHeight="1">
      <c r="A324" s="342">
        <v>322</v>
      </c>
      <c r="B324" s="92" t="s">
        <v>217</v>
      </c>
      <c r="C324" s="92" t="s">
        <v>1742</v>
      </c>
      <c r="D324" s="79" t="s">
        <v>24</v>
      </c>
      <c r="E324" s="80" t="s">
        <v>1758</v>
      </c>
      <c r="F324" s="343"/>
      <c r="G324" s="344"/>
      <c r="H324" s="344"/>
      <c r="I324" s="345"/>
      <c r="J324" s="346"/>
      <c r="K324" s="345"/>
      <c r="L324" s="347"/>
      <c r="M324" s="347"/>
      <c r="N324" s="347"/>
      <c r="O324" s="346"/>
      <c r="P324" s="344"/>
      <c r="Q324" s="345"/>
      <c r="R324" s="346"/>
      <c r="S324" s="345"/>
      <c r="T324" s="347"/>
      <c r="U324" s="347"/>
      <c r="V324" s="347"/>
      <c r="W324" s="348"/>
      <c r="X324" s="346"/>
      <c r="Y324" s="344"/>
      <c r="Z324" s="345"/>
      <c r="AA324" s="347"/>
      <c r="AB324" s="346"/>
      <c r="AC324" s="345"/>
      <c r="AD324" s="347"/>
      <c r="AE324" s="347"/>
      <c r="AF324" s="347"/>
      <c r="AG324" s="347"/>
      <c r="AH324" s="346"/>
      <c r="AI324" s="344"/>
      <c r="AJ324" s="349"/>
      <c r="AK324" s="347"/>
      <c r="AL324" s="348"/>
      <c r="AM324" s="350"/>
      <c r="AN324" s="351"/>
      <c r="AO324" s="352"/>
      <c r="AP324" s="353"/>
    </row>
    <row r="325" spans="1:42" ht="14.25" hidden="1" customHeight="1">
      <c r="A325" s="342">
        <v>323</v>
      </c>
      <c r="B325" s="92" t="s">
        <v>217</v>
      </c>
      <c r="C325" s="92" t="s">
        <v>1742</v>
      </c>
      <c r="D325" s="79" t="s">
        <v>24</v>
      </c>
      <c r="E325" s="80" t="s">
        <v>1761</v>
      </c>
      <c r="F325" s="343"/>
      <c r="G325" s="344"/>
      <c r="H325" s="344"/>
      <c r="I325" s="345"/>
      <c r="J325" s="346"/>
      <c r="K325" s="345"/>
      <c r="L325" s="347"/>
      <c r="M325" s="347"/>
      <c r="N325" s="347"/>
      <c r="O325" s="346"/>
      <c r="P325" s="344"/>
      <c r="Q325" s="345"/>
      <c r="R325" s="346"/>
      <c r="S325" s="345"/>
      <c r="T325" s="347"/>
      <c r="U325" s="347"/>
      <c r="V325" s="347"/>
      <c r="W325" s="348"/>
      <c r="X325" s="346"/>
      <c r="Y325" s="344"/>
      <c r="Z325" s="345"/>
      <c r="AA325" s="347"/>
      <c r="AB325" s="346"/>
      <c r="AC325" s="345"/>
      <c r="AD325" s="347"/>
      <c r="AE325" s="347"/>
      <c r="AF325" s="347"/>
      <c r="AG325" s="347"/>
      <c r="AH325" s="346"/>
      <c r="AI325" s="344"/>
      <c r="AJ325" s="349"/>
      <c r="AK325" s="347"/>
      <c r="AL325" s="348"/>
      <c r="AM325" s="350"/>
      <c r="AN325" s="351"/>
      <c r="AO325" s="352"/>
      <c r="AP325" s="353"/>
    </row>
    <row r="326" spans="1:42" ht="14.25" customHeight="1">
      <c r="A326" s="355">
        <v>324</v>
      </c>
      <c r="B326" s="230" t="s">
        <v>217</v>
      </c>
      <c r="C326" s="230" t="s">
        <v>853</v>
      </c>
      <c r="D326" s="231" t="s">
        <v>15</v>
      </c>
      <c r="E326" s="356" t="s">
        <v>1763</v>
      </c>
      <c r="F326" s="357">
        <v>1</v>
      </c>
      <c r="G326" s="358"/>
      <c r="H326" s="358"/>
      <c r="I326" s="359">
        <v>1</v>
      </c>
      <c r="J326" s="360"/>
      <c r="K326" s="359"/>
      <c r="L326" s="361"/>
      <c r="M326" s="361">
        <v>1</v>
      </c>
      <c r="N326" s="361"/>
      <c r="O326" s="360"/>
      <c r="P326" s="358"/>
      <c r="Q326" s="359">
        <v>1</v>
      </c>
      <c r="R326" s="360"/>
      <c r="S326" s="371"/>
      <c r="T326" s="372">
        <v>1</v>
      </c>
      <c r="U326" s="372"/>
      <c r="V326" s="372"/>
      <c r="W326" s="373"/>
      <c r="X326" s="374"/>
      <c r="Y326" s="375"/>
      <c r="Z326" s="371"/>
      <c r="AA326" s="372">
        <v>1</v>
      </c>
      <c r="AB326" s="374"/>
      <c r="AC326" s="371">
        <v>1</v>
      </c>
      <c r="AD326" s="372"/>
      <c r="AE326" s="372">
        <v>1</v>
      </c>
      <c r="AF326" s="372"/>
      <c r="AG326" s="372"/>
      <c r="AH326" s="374"/>
      <c r="AI326" s="358"/>
      <c r="AJ326" s="366">
        <v>1</v>
      </c>
      <c r="AK326" s="361"/>
      <c r="AL326" s="362"/>
      <c r="AM326" s="367"/>
      <c r="AN326" s="368"/>
      <c r="AO326" s="369"/>
      <c r="AP326" s="370"/>
    </row>
    <row r="327" spans="1:42" ht="14.25" hidden="1" customHeight="1">
      <c r="A327" s="342">
        <v>325</v>
      </c>
      <c r="B327" s="92" t="s">
        <v>217</v>
      </c>
      <c r="C327" s="92" t="s">
        <v>1742</v>
      </c>
      <c r="D327" s="79" t="s">
        <v>24</v>
      </c>
      <c r="E327" s="80" t="s">
        <v>1766</v>
      </c>
      <c r="F327" s="343"/>
      <c r="G327" s="344"/>
      <c r="H327" s="344"/>
      <c r="I327" s="345"/>
      <c r="J327" s="346"/>
      <c r="K327" s="345"/>
      <c r="L327" s="347"/>
      <c r="M327" s="347"/>
      <c r="N327" s="347"/>
      <c r="O327" s="346"/>
      <c r="P327" s="344"/>
      <c r="Q327" s="345"/>
      <c r="R327" s="346"/>
      <c r="S327" s="345"/>
      <c r="T327" s="347"/>
      <c r="U327" s="347"/>
      <c r="V327" s="347"/>
      <c r="W327" s="348"/>
      <c r="X327" s="346"/>
      <c r="Y327" s="344"/>
      <c r="Z327" s="345"/>
      <c r="AA327" s="347"/>
      <c r="AB327" s="346"/>
      <c r="AC327" s="345"/>
      <c r="AD327" s="347"/>
      <c r="AE327" s="347"/>
      <c r="AF327" s="347"/>
      <c r="AG327" s="347"/>
      <c r="AH327" s="346"/>
      <c r="AI327" s="344"/>
      <c r="AJ327" s="349"/>
      <c r="AK327" s="347"/>
      <c r="AL327" s="348"/>
      <c r="AM327" s="350"/>
      <c r="AN327" s="351"/>
      <c r="AO327" s="352"/>
      <c r="AP327" s="353"/>
    </row>
    <row r="328" spans="1:42" ht="14.25" hidden="1" customHeight="1">
      <c r="A328" s="342">
        <v>326</v>
      </c>
      <c r="B328" s="92" t="s">
        <v>217</v>
      </c>
      <c r="C328" s="92" t="s">
        <v>1769</v>
      </c>
      <c r="D328" s="79" t="s">
        <v>21</v>
      </c>
      <c r="E328" s="80" t="s">
        <v>1771</v>
      </c>
      <c r="F328" s="343"/>
      <c r="G328" s="344"/>
      <c r="H328" s="344"/>
      <c r="I328" s="345"/>
      <c r="J328" s="346"/>
      <c r="K328" s="345"/>
      <c r="L328" s="347"/>
      <c r="M328" s="347"/>
      <c r="N328" s="347"/>
      <c r="O328" s="346"/>
      <c r="P328" s="344"/>
      <c r="Q328" s="345"/>
      <c r="R328" s="346"/>
      <c r="S328" s="345"/>
      <c r="T328" s="347"/>
      <c r="U328" s="347"/>
      <c r="V328" s="347"/>
      <c r="W328" s="348"/>
      <c r="X328" s="346"/>
      <c r="Y328" s="344"/>
      <c r="Z328" s="345"/>
      <c r="AA328" s="347"/>
      <c r="AB328" s="346"/>
      <c r="AC328" s="345"/>
      <c r="AD328" s="347"/>
      <c r="AE328" s="347"/>
      <c r="AF328" s="347"/>
      <c r="AG328" s="347"/>
      <c r="AH328" s="346"/>
      <c r="AI328" s="344"/>
      <c r="AJ328" s="349"/>
      <c r="AK328" s="347"/>
      <c r="AL328" s="348"/>
      <c r="AM328" s="350"/>
      <c r="AN328" s="351"/>
      <c r="AO328" s="352"/>
      <c r="AP328" s="353"/>
    </row>
    <row r="329" spans="1:42" ht="14.25" hidden="1" customHeight="1">
      <c r="A329" s="342">
        <v>327</v>
      </c>
      <c r="B329" s="92" t="s">
        <v>217</v>
      </c>
      <c r="C329" s="92" t="s">
        <v>1773</v>
      </c>
      <c r="D329" s="79" t="s">
        <v>24</v>
      </c>
      <c r="E329" s="80" t="s">
        <v>1774</v>
      </c>
      <c r="F329" s="343"/>
      <c r="G329" s="344"/>
      <c r="H329" s="344"/>
      <c r="I329" s="345"/>
      <c r="J329" s="346"/>
      <c r="K329" s="345"/>
      <c r="L329" s="347"/>
      <c r="M329" s="347"/>
      <c r="N329" s="347"/>
      <c r="O329" s="346"/>
      <c r="P329" s="344"/>
      <c r="Q329" s="345"/>
      <c r="R329" s="346"/>
      <c r="S329" s="345"/>
      <c r="T329" s="347"/>
      <c r="U329" s="347"/>
      <c r="V329" s="347"/>
      <c r="W329" s="348"/>
      <c r="X329" s="346"/>
      <c r="Y329" s="344"/>
      <c r="Z329" s="345"/>
      <c r="AA329" s="347"/>
      <c r="AB329" s="346"/>
      <c r="AC329" s="345"/>
      <c r="AD329" s="347"/>
      <c r="AE329" s="347"/>
      <c r="AF329" s="347"/>
      <c r="AG329" s="347"/>
      <c r="AH329" s="346"/>
      <c r="AI329" s="344"/>
      <c r="AJ329" s="349"/>
      <c r="AK329" s="347"/>
      <c r="AL329" s="348"/>
      <c r="AM329" s="350"/>
      <c r="AN329" s="351"/>
      <c r="AO329" s="352"/>
      <c r="AP329" s="353"/>
    </row>
    <row r="330" spans="1:42" ht="14.25" hidden="1" customHeight="1">
      <c r="A330" s="342">
        <v>328</v>
      </c>
      <c r="B330" s="92" t="s">
        <v>217</v>
      </c>
      <c r="C330" s="92" t="s">
        <v>1773</v>
      </c>
      <c r="D330" s="79" t="s">
        <v>24</v>
      </c>
      <c r="E330" s="80" t="s">
        <v>1777</v>
      </c>
      <c r="F330" s="343"/>
      <c r="G330" s="344"/>
      <c r="H330" s="344"/>
      <c r="I330" s="345"/>
      <c r="J330" s="346"/>
      <c r="K330" s="345"/>
      <c r="L330" s="347"/>
      <c r="M330" s="347"/>
      <c r="N330" s="347"/>
      <c r="O330" s="346"/>
      <c r="P330" s="344"/>
      <c r="Q330" s="345"/>
      <c r="R330" s="346"/>
      <c r="S330" s="345"/>
      <c r="T330" s="347"/>
      <c r="U330" s="347"/>
      <c r="V330" s="347"/>
      <c r="W330" s="348"/>
      <c r="X330" s="346"/>
      <c r="Y330" s="344"/>
      <c r="Z330" s="345"/>
      <c r="AA330" s="347"/>
      <c r="AB330" s="346"/>
      <c r="AC330" s="345"/>
      <c r="AD330" s="347"/>
      <c r="AE330" s="347"/>
      <c r="AF330" s="347"/>
      <c r="AG330" s="347"/>
      <c r="AH330" s="346"/>
      <c r="AI330" s="344"/>
      <c r="AJ330" s="349"/>
      <c r="AK330" s="347"/>
      <c r="AL330" s="348"/>
      <c r="AM330" s="350"/>
      <c r="AN330" s="351"/>
      <c r="AO330" s="352"/>
      <c r="AP330" s="353"/>
    </row>
    <row r="331" spans="1:42" ht="14.25" hidden="1" customHeight="1">
      <c r="A331" s="342">
        <v>329</v>
      </c>
      <c r="B331" s="92" t="s">
        <v>217</v>
      </c>
      <c r="C331" s="92" t="s">
        <v>1773</v>
      </c>
      <c r="D331" s="79" t="s">
        <v>24</v>
      </c>
      <c r="E331" s="80" t="s">
        <v>1779</v>
      </c>
      <c r="F331" s="343"/>
      <c r="G331" s="344"/>
      <c r="H331" s="344"/>
      <c r="I331" s="345"/>
      <c r="J331" s="346"/>
      <c r="K331" s="345"/>
      <c r="L331" s="347"/>
      <c r="M331" s="347"/>
      <c r="N331" s="347"/>
      <c r="O331" s="346"/>
      <c r="P331" s="344"/>
      <c r="Q331" s="345"/>
      <c r="R331" s="346"/>
      <c r="S331" s="345"/>
      <c r="T331" s="347"/>
      <c r="U331" s="347"/>
      <c r="V331" s="347"/>
      <c r="W331" s="348"/>
      <c r="X331" s="346"/>
      <c r="Y331" s="344"/>
      <c r="Z331" s="345"/>
      <c r="AA331" s="347"/>
      <c r="AB331" s="346"/>
      <c r="AC331" s="345"/>
      <c r="AD331" s="347"/>
      <c r="AE331" s="347"/>
      <c r="AF331" s="347"/>
      <c r="AG331" s="347"/>
      <c r="AH331" s="346"/>
      <c r="AI331" s="344"/>
      <c r="AJ331" s="349"/>
      <c r="AK331" s="347"/>
      <c r="AL331" s="348"/>
      <c r="AM331" s="350"/>
      <c r="AN331" s="351"/>
      <c r="AO331" s="352"/>
      <c r="AP331" s="353"/>
    </row>
    <row r="332" spans="1:42" ht="14.25" customHeight="1">
      <c r="A332" s="342">
        <v>330</v>
      </c>
      <c r="B332" s="92" t="s">
        <v>217</v>
      </c>
      <c r="C332" s="92" t="s">
        <v>1782</v>
      </c>
      <c r="D332" s="79" t="s">
        <v>15</v>
      </c>
      <c r="E332" s="80" t="s">
        <v>1783</v>
      </c>
      <c r="F332" s="343">
        <v>1</v>
      </c>
      <c r="G332" s="344"/>
      <c r="H332" s="344"/>
      <c r="I332" s="345"/>
      <c r="J332" s="346">
        <v>1</v>
      </c>
      <c r="K332" s="345"/>
      <c r="L332" s="347"/>
      <c r="M332" s="347">
        <v>1</v>
      </c>
      <c r="N332" s="347"/>
      <c r="O332" s="346"/>
      <c r="P332" s="344"/>
      <c r="Q332" s="345">
        <v>1</v>
      </c>
      <c r="R332" s="346"/>
      <c r="S332" s="345"/>
      <c r="T332" s="347">
        <v>1</v>
      </c>
      <c r="U332" s="347"/>
      <c r="V332" s="347"/>
      <c r="W332" s="348"/>
      <c r="X332" s="346"/>
      <c r="Y332" s="344"/>
      <c r="Z332" s="345">
        <v>1</v>
      </c>
      <c r="AA332" s="347"/>
      <c r="AB332" s="346"/>
      <c r="AC332" s="345"/>
      <c r="AD332" s="347"/>
      <c r="AE332" s="347">
        <v>1</v>
      </c>
      <c r="AF332" s="347"/>
      <c r="AG332" s="347"/>
      <c r="AH332" s="346"/>
      <c r="AI332" s="344"/>
      <c r="AJ332" s="349">
        <v>1</v>
      </c>
      <c r="AK332" s="347"/>
      <c r="AL332" s="348"/>
      <c r="AM332" s="350"/>
      <c r="AN332" s="351"/>
      <c r="AO332" s="352"/>
      <c r="AP332" s="353"/>
    </row>
    <row r="333" spans="1:42" ht="14.25" hidden="1" customHeight="1">
      <c r="A333" s="342">
        <v>331</v>
      </c>
      <c r="B333" s="92" t="s">
        <v>217</v>
      </c>
      <c r="C333" s="92" t="s">
        <v>1773</v>
      </c>
      <c r="D333" s="79" t="s">
        <v>24</v>
      </c>
      <c r="E333" s="80" t="s">
        <v>1785</v>
      </c>
      <c r="F333" s="343"/>
      <c r="G333" s="344"/>
      <c r="H333" s="344"/>
      <c r="I333" s="345"/>
      <c r="J333" s="346"/>
      <c r="K333" s="345"/>
      <c r="L333" s="347"/>
      <c r="M333" s="347"/>
      <c r="N333" s="347"/>
      <c r="O333" s="346"/>
      <c r="P333" s="344"/>
      <c r="Q333" s="345"/>
      <c r="R333" s="346"/>
      <c r="S333" s="345"/>
      <c r="T333" s="347"/>
      <c r="U333" s="347"/>
      <c r="V333" s="347"/>
      <c r="W333" s="348"/>
      <c r="X333" s="346"/>
      <c r="Y333" s="344"/>
      <c r="Z333" s="345"/>
      <c r="AA333" s="347"/>
      <c r="AB333" s="346"/>
      <c r="AC333" s="345"/>
      <c r="AD333" s="347"/>
      <c r="AE333" s="347"/>
      <c r="AF333" s="347"/>
      <c r="AG333" s="347"/>
      <c r="AH333" s="346"/>
      <c r="AI333" s="344"/>
      <c r="AJ333" s="349"/>
      <c r="AK333" s="347"/>
      <c r="AL333" s="348"/>
      <c r="AM333" s="350"/>
      <c r="AN333" s="351"/>
      <c r="AO333" s="352"/>
      <c r="AP333" s="353"/>
    </row>
    <row r="334" spans="1:42" ht="14.25" hidden="1" customHeight="1">
      <c r="A334" s="342">
        <v>332</v>
      </c>
      <c r="B334" s="92" t="s">
        <v>217</v>
      </c>
      <c r="C334" s="92" t="s">
        <v>1773</v>
      </c>
      <c r="D334" s="79" t="s">
        <v>24</v>
      </c>
      <c r="E334" s="80" t="s">
        <v>1789</v>
      </c>
      <c r="F334" s="343"/>
      <c r="G334" s="344"/>
      <c r="H334" s="344"/>
      <c r="I334" s="345"/>
      <c r="J334" s="346"/>
      <c r="K334" s="345"/>
      <c r="L334" s="347"/>
      <c r="M334" s="347"/>
      <c r="N334" s="347"/>
      <c r="O334" s="346"/>
      <c r="P334" s="344"/>
      <c r="Q334" s="345"/>
      <c r="R334" s="346"/>
      <c r="S334" s="345"/>
      <c r="T334" s="347"/>
      <c r="U334" s="347"/>
      <c r="V334" s="347"/>
      <c r="W334" s="348"/>
      <c r="X334" s="346"/>
      <c r="Y334" s="344"/>
      <c r="Z334" s="345"/>
      <c r="AA334" s="347"/>
      <c r="AB334" s="346"/>
      <c r="AC334" s="345"/>
      <c r="AD334" s="347"/>
      <c r="AE334" s="347"/>
      <c r="AF334" s="347"/>
      <c r="AG334" s="347"/>
      <c r="AH334" s="346"/>
      <c r="AI334" s="344"/>
      <c r="AJ334" s="349"/>
      <c r="AK334" s="347"/>
      <c r="AL334" s="348"/>
      <c r="AM334" s="350"/>
      <c r="AN334" s="351"/>
      <c r="AO334" s="352"/>
      <c r="AP334" s="353"/>
    </row>
    <row r="335" spans="1:42" ht="14.25" hidden="1" customHeight="1">
      <c r="A335" s="342">
        <v>333</v>
      </c>
      <c r="B335" s="92" t="s">
        <v>217</v>
      </c>
      <c r="C335" s="92" t="s">
        <v>1773</v>
      </c>
      <c r="D335" s="79" t="s">
        <v>24</v>
      </c>
      <c r="E335" s="80" t="s">
        <v>1984</v>
      </c>
      <c r="F335" s="343"/>
      <c r="G335" s="344"/>
      <c r="H335" s="344"/>
      <c r="I335" s="345"/>
      <c r="J335" s="346"/>
      <c r="K335" s="345"/>
      <c r="L335" s="347"/>
      <c r="M335" s="347"/>
      <c r="N335" s="347"/>
      <c r="O335" s="346"/>
      <c r="P335" s="344"/>
      <c r="Q335" s="345"/>
      <c r="R335" s="346"/>
      <c r="S335" s="345"/>
      <c r="T335" s="347"/>
      <c r="U335" s="347"/>
      <c r="V335" s="347"/>
      <c r="W335" s="348"/>
      <c r="X335" s="346"/>
      <c r="Y335" s="344"/>
      <c r="Z335" s="345"/>
      <c r="AA335" s="347"/>
      <c r="AB335" s="346"/>
      <c r="AC335" s="345"/>
      <c r="AD335" s="347"/>
      <c r="AE335" s="347"/>
      <c r="AF335" s="347"/>
      <c r="AG335" s="347"/>
      <c r="AH335" s="346"/>
      <c r="AI335" s="344"/>
      <c r="AJ335" s="349"/>
      <c r="AK335" s="347"/>
      <c r="AL335" s="348"/>
      <c r="AM335" s="350"/>
      <c r="AN335" s="351"/>
      <c r="AO335" s="352"/>
      <c r="AP335" s="353"/>
    </row>
    <row r="336" spans="1:42" ht="14.25" hidden="1" customHeight="1">
      <c r="A336" s="342">
        <v>334</v>
      </c>
      <c r="B336" s="92" t="s">
        <v>217</v>
      </c>
      <c r="C336" s="92" t="s">
        <v>1773</v>
      </c>
      <c r="D336" s="79" t="s">
        <v>24</v>
      </c>
      <c r="E336" s="80" t="s">
        <v>1989</v>
      </c>
      <c r="F336" s="343"/>
      <c r="G336" s="344"/>
      <c r="H336" s="344"/>
      <c r="I336" s="345"/>
      <c r="J336" s="346"/>
      <c r="K336" s="345"/>
      <c r="L336" s="347"/>
      <c r="M336" s="347"/>
      <c r="N336" s="347"/>
      <c r="O336" s="346"/>
      <c r="P336" s="344"/>
      <c r="Q336" s="345"/>
      <c r="R336" s="346"/>
      <c r="S336" s="345"/>
      <c r="T336" s="347"/>
      <c r="U336" s="347"/>
      <c r="V336" s="347"/>
      <c r="W336" s="348"/>
      <c r="X336" s="346"/>
      <c r="Y336" s="344"/>
      <c r="Z336" s="345"/>
      <c r="AA336" s="347"/>
      <c r="AB336" s="346"/>
      <c r="AC336" s="345"/>
      <c r="AD336" s="347"/>
      <c r="AE336" s="347"/>
      <c r="AF336" s="347"/>
      <c r="AG336" s="347"/>
      <c r="AH336" s="346"/>
      <c r="AI336" s="344"/>
      <c r="AJ336" s="349"/>
      <c r="AK336" s="347"/>
      <c r="AL336" s="348"/>
      <c r="AM336" s="350"/>
      <c r="AN336" s="351"/>
      <c r="AO336" s="352"/>
      <c r="AP336" s="353"/>
    </row>
    <row r="337" spans="1:42" ht="14.25" hidden="1" customHeight="1">
      <c r="A337" s="342">
        <v>335</v>
      </c>
      <c r="B337" s="92" t="s">
        <v>217</v>
      </c>
      <c r="C337" s="92" t="s">
        <v>1773</v>
      </c>
      <c r="D337" s="79" t="s">
        <v>24</v>
      </c>
      <c r="E337" s="80" t="s">
        <v>1993</v>
      </c>
      <c r="F337" s="343"/>
      <c r="G337" s="344"/>
      <c r="H337" s="344"/>
      <c r="I337" s="345"/>
      <c r="J337" s="346"/>
      <c r="K337" s="345"/>
      <c r="L337" s="347"/>
      <c r="M337" s="347"/>
      <c r="N337" s="347"/>
      <c r="O337" s="346"/>
      <c r="P337" s="344"/>
      <c r="Q337" s="345"/>
      <c r="R337" s="346"/>
      <c r="S337" s="345"/>
      <c r="T337" s="347"/>
      <c r="U337" s="347"/>
      <c r="V337" s="347"/>
      <c r="W337" s="348"/>
      <c r="X337" s="346"/>
      <c r="Y337" s="344"/>
      <c r="Z337" s="345"/>
      <c r="AA337" s="347"/>
      <c r="AB337" s="346"/>
      <c r="AC337" s="345"/>
      <c r="AD337" s="347"/>
      <c r="AE337" s="347"/>
      <c r="AF337" s="347"/>
      <c r="AG337" s="347"/>
      <c r="AH337" s="346"/>
      <c r="AI337" s="344"/>
      <c r="AJ337" s="349"/>
      <c r="AK337" s="347"/>
      <c r="AL337" s="348"/>
      <c r="AM337" s="350"/>
      <c r="AN337" s="351"/>
      <c r="AO337" s="352"/>
      <c r="AP337" s="353"/>
    </row>
    <row r="338" spans="1:42" ht="14.25" hidden="1" customHeight="1">
      <c r="A338" s="342">
        <v>336</v>
      </c>
      <c r="B338" s="92" t="s">
        <v>217</v>
      </c>
      <c r="C338" s="92" t="s">
        <v>1773</v>
      </c>
      <c r="D338" s="79" t="s">
        <v>24</v>
      </c>
      <c r="E338" s="80" t="s">
        <v>1998</v>
      </c>
      <c r="F338" s="343"/>
      <c r="G338" s="344"/>
      <c r="H338" s="344"/>
      <c r="I338" s="345"/>
      <c r="J338" s="346"/>
      <c r="K338" s="345"/>
      <c r="L338" s="347"/>
      <c r="M338" s="347"/>
      <c r="N338" s="347"/>
      <c r="O338" s="346"/>
      <c r="P338" s="344"/>
      <c r="Q338" s="345"/>
      <c r="R338" s="346"/>
      <c r="S338" s="345"/>
      <c r="T338" s="347"/>
      <c r="U338" s="347"/>
      <c r="V338" s="347"/>
      <c r="W338" s="348"/>
      <c r="X338" s="346"/>
      <c r="Y338" s="344"/>
      <c r="Z338" s="345"/>
      <c r="AA338" s="347"/>
      <c r="AB338" s="346"/>
      <c r="AC338" s="345"/>
      <c r="AD338" s="347"/>
      <c r="AE338" s="347"/>
      <c r="AF338" s="347"/>
      <c r="AG338" s="347"/>
      <c r="AH338" s="346"/>
      <c r="AI338" s="344"/>
      <c r="AJ338" s="349"/>
      <c r="AK338" s="347"/>
      <c r="AL338" s="348"/>
      <c r="AM338" s="350"/>
      <c r="AN338" s="351"/>
      <c r="AO338" s="352"/>
      <c r="AP338" s="353"/>
    </row>
    <row r="339" spans="1:42" ht="14.25" hidden="1" customHeight="1">
      <c r="A339" s="342">
        <v>337</v>
      </c>
      <c r="B339" s="92" t="s">
        <v>217</v>
      </c>
      <c r="C339" s="92" t="s">
        <v>1773</v>
      </c>
      <c r="D339" s="79" t="s">
        <v>24</v>
      </c>
      <c r="E339" s="80" t="s">
        <v>2001</v>
      </c>
      <c r="F339" s="343"/>
      <c r="G339" s="344"/>
      <c r="H339" s="344"/>
      <c r="I339" s="345"/>
      <c r="J339" s="346"/>
      <c r="K339" s="345"/>
      <c r="L339" s="347"/>
      <c r="M339" s="347"/>
      <c r="N339" s="347"/>
      <c r="O339" s="346"/>
      <c r="P339" s="344"/>
      <c r="Q339" s="345"/>
      <c r="R339" s="346"/>
      <c r="S339" s="345"/>
      <c r="T339" s="347"/>
      <c r="U339" s="347"/>
      <c r="V339" s="347"/>
      <c r="W339" s="348"/>
      <c r="X339" s="346"/>
      <c r="Y339" s="344"/>
      <c r="Z339" s="345"/>
      <c r="AA339" s="347"/>
      <c r="AB339" s="346"/>
      <c r="AC339" s="345"/>
      <c r="AD339" s="347"/>
      <c r="AE339" s="347"/>
      <c r="AF339" s="347"/>
      <c r="AG339" s="347"/>
      <c r="AH339" s="346"/>
      <c r="AI339" s="344"/>
      <c r="AJ339" s="349"/>
      <c r="AK339" s="347"/>
      <c r="AL339" s="348"/>
      <c r="AM339" s="350"/>
      <c r="AN339" s="351"/>
      <c r="AO339" s="352"/>
      <c r="AP339" s="353"/>
    </row>
    <row r="340" spans="1:42" ht="14.25" hidden="1" customHeight="1">
      <c r="A340" s="342">
        <v>338</v>
      </c>
      <c r="B340" s="92" t="s">
        <v>217</v>
      </c>
      <c r="C340" s="92" t="s">
        <v>1773</v>
      </c>
      <c r="D340" s="79" t="s">
        <v>24</v>
      </c>
      <c r="E340" s="80" t="s">
        <v>2006</v>
      </c>
      <c r="F340" s="343"/>
      <c r="G340" s="344"/>
      <c r="H340" s="344"/>
      <c r="I340" s="345"/>
      <c r="J340" s="346"/>
      <c r="K340" s="345"/>
      <c r="L340" s="347"/>
      <c r="M340" s="347"/>
      <c r="N340" s="347"/>
      <c r="O340" s="346"/>
      <c r="P340" s="344"/>
      <c r="Q340" s="345"/>
      <c r="R340" s="346"/>
      <c r="S340" s="345"/>
      <c r="T340" s="347"/>
      <c r="U340" s="347"/>
      <c r="V340" s="347"/>
      <c r="W340" s="348"/>
      <c r="X340" s="346"/>
      <c r="Y340" s="344"/>
      <c r="Z340" s="345"/>
      <c r="AA340" s="347"/>
      <c r="AB340" s="346"/>
      <c r="AC340" s="345"/>
      <c r="AD340" s="347"/>
      <c r="AE340" s="347"/>
      <c r="AF340" s="347"/>
      <c r="AG340" s="347"/>
      <c r="AH340" s="346"/>
      <c r="AI340" s="344"/>
      <c r="AJ340" s="349"/>
      <c r="AK340" s="347"/>
      <c r="AL340" s="348"/>
      <c r="AM340" s="350"/>
      <c r="AN340" s="351"/>
      <c r="AO340" s="352"/>
      <c r="AP340" s="353"/>
    </row>
    <row r="341" spans="1:42" ht="14.25" hidden="1" customHeight="1">
      <c r="A341" s="342">
        <v>339</v>
      </c>
      <c r="B341" s="92" t="s">
        <v>217</v>
      </c>
      <c r="C341" s="92" t="s">
        <v>1773</v>
      </c>
      <c r="D341" s="79" t="s">
        <v>24</v>
      </c>
      <c r="E341" s="80" t="s">
        <v>2011</v>
      </c>
      <c r="F341" s="343"/>
      <c r="G341" s="344"/>
      <c r="H341" s="344"/>
      <c r="I341" s="345"/>
      <c r="J341" s="346"/>
      <c r="K341" s="345"/>
      <c r="L341" s="347"/>
      <c r="M341" s="347"/>
      <c r="N341" s="347"/>
      <c r="O341" s="346"/>
      <c r="P341" s="344"/>
      <c r="Q341" s="345"/>
      <c r="R341" s="346"/>
      <c r="S341" s="345"/>
      <c r="T341" s="347"/>
      <c r="U341" s="347"/>
      <c r="V341" s="347"/>
      <c r="W341" s="348"/>
      <c r="X341" s="346"/>
      <c r="Y341" s="344"/>
      <c r="Z341" s="345"/>
      <c r="AA341" s="347"/>
      <c r="AB341" s="346"/>
      <c r="AC341" s="345"/>
      <c r="AD341" s="347"/>
      <c r="AE341" s="347"/>
      <c r="AF341" s="347"/>
      <c r="AG341" s="347"/>
      <c r="AH341" s="346"/>
      <c r="AI341" s="344"/>
      <c r="AJ341" s="349"/>
      <c r="AK341" s="347"/>
      <c r="AL341" s="348"/>
      <c r="AM341" s="350"/>
      <c r="AN341" s="351"/>
      <c r="AO341" s="352"/>
      <c r="AP341" s="353"/>
    </row>
    <row r="342" spans="1:42" ht="14.25" hidden="1" customHeight="1">
      <c r="A342" s="342">
        <v>340</v>
      </c>
      <c r="B342" s="92" t="s">
        <v>217</v>
      </c>
      <c r="C342" s="92" t="s">
        <v>1773</v>
      </c>
      <c r="D342" s="79" t="s">
        <v>24</v>
      </c>
      <c r="E342" s="80" t="s">
        <v>2015</v>
      </c>
      <c r="F342" s="343"/>
      <c r="G342" s="344"/>
      <c r="H342" s="344"/>
      <c r="I342" s="345"/>
      <c r="J342" s="346"/>
      <c r="K342" s="345"/>
      <c r="L342" s="347"/>
      <c r="M342" s="347"/>
      <c r="N342" s="347"/>
      <c r="O342" s="346"/>
      <c r="P342" s="344"/>
      <c r="Q342" s="345"/>
      <c r="R342" s="346"/>
      <c r="S342" s="345"/>
      <c r="T342" s="347"/>
      <c r="U342" s="347"/>
      <c r="V342" s="347"/>
      <c r="W342" s="348"/>
      <c r="X342" s="346"/>
      <c r="Y342" s="344"/>
      <c r="Z342" s="345"/>
      <c r="AA342" s="347"/>
      <c r="AB342" s="346"/>
      <c r="AC342" s="345"/>
      <c r="AD342" s="347"/>
      <c r="AE342" s="347"/>
      <c r="AF342" s="347"/>
      <c r="AG342" s="347"/>
      <c r="AH342" s="346"/>
      <c r="AI342" s="344"/>
      <c r="AJ342" s="349"/>
      <c r="AK342" s="347"/>
      <c r="AL342" s="348"/>
      <c r="AM342" s="350"/>
      <c r="AN342" s="351"/>
      <c r="AO342" s="352"/>
      <c r="AP342" s="353"/>
    </row>
    <row r="343" spans="1:42" ht="14.25" customHeight="1">
      <c r="A343" s="342">
        <v>341</v>
      </c>
      <c r="B343" s="92" t="s">
        <v>217</v>
      </c>
      <c r="C343" s="92" t="s">
        <v>1730</v>
      </c>
      <c r="D343" s="79" t="s">
        <v>15</v>
      </c>
      <c r="E343" s="80" t="s">
        <v>2020</v>
      </c>
      <c r="F343" s="343">
        <v>1</v>
      </c>
      <c r="G343" s="344"/>
      <c r="H343" s="344"/>
      <c r="I343" s="345">
        <v>1</v>
      </c>
      <c r="J343" s="346"/>
      <c r="K343" s="345"/>
      <c r="L343" s="347"/>
      <c r="M343" s="347"/>
      <c r="N343" s="347">
        <v>1</v>
      </c>
      <c r="O343" s="346"/>
      <c r="P343" s="344"/>
      <c r="Q343" s="345">
        <v>1</v>
      </c>
      <c r="R343" s="346"/>
      <c r="S343" s="345"/>
      <c r="T343" s="347">
        <v>1</v>
      </c>
      <c r="U343" s="347"/>
      <c r="V343" s="347"/>
      <c r="W343" s="348"/>
      <c r="X343" s="346"/>
      <c r="Y343" s="344"/>
      <c r="Z343" s="345">
        <v>1</v>
      </c>
      <c r="AA343" s="347"/>
      <c r="AB343" s="346"/>
      <c r="AC343" s="345"/>
      <c r="AD343" s="347"/>
      <c r="AE343" s="347">
        <v>1</v>
      </c>
      <c r="AF343" s="347"/>
      <c r="AG343" s="347"/>
      <c r="AH343" s="346"/>
      <c r="AI343" s="344"/>
      <c r="AJ343" s="349">
        <v>1</v>
      </c>
      <c r="AK343" s="347"/>
      <c r="AL343" s="348"/>
      <c r="AM343" s="350"/>
      <c r="AN343" s="351"/>
      <c r="AO343" s="352"/>
      <c r="AP343" s="353"/>
    </row>
    <row r="344" spans="1:42" ht="14.25" hidden="1" customHeight="1">
      <c r="A344" s="342">
        <v>342</v>
      </c>
      <c r="B344" s="92" t="s">
        <v>217</v>
      </c>
      <c r="C344" s="92" t="s">
        <v>1773</v>
      </c>
      <c r="D344" s="79" t="s">
        <v>24</v>
      </c>
      <c r="E344" s="80" t="s">
        <v>2024</v>
      </c>
      <c r="F344" s="343"/>
      <c r="G344" s="344"/>
      <c r="H344" s="344"/>
      <c r="I344" s="345"/>
      <c r="J344" s="346"/>
      <c r="K344" s="345"/>
      <c r="L344" s="347"/>
      <c r="M344" s="347"/>
      <c r="N344" s="347"/>
      <c r="O344" s="346"/>
      <c r="P344" s="344"/>
      <c r="Q344" s="345"/>
      <c r="R344" s="346"/>
      <c r="S344" s="345"/>
      <c r="T344" s="347"/>
      <c r="U344" s="347"/>
      <c r="V344" s="347"/>
      <c r="W344" s="348"/>
      <c r="X344" s="346"/>
      <c r="Y344" s="344"/>
      <c r="Z344" s="345"/>
      <c r="AA344" s="347"/>
      <c r="AB344" s="346"/>
      <c r="AC344" s="345"/>
      <c r="AD344" s="347"/>
      <c r="AE344" s="347"/>
      <c r="AF344" s="347"/>
      <c r="AG344" s="347"/>
      <c r="AH344" s="346"/>
      <c r="AI344" s="344"/>
      <c r="AJ344" s="349"/>
      <c r="AK344" s="347"/>
      <c r="AL344" s="348"/>
      <c r="AM344" s="350"/>
      <c r="AN344" s="351"/>
      <c r="AO344" s="352"/>
      <c r="AP344" s="353"/>
    </row>
    <row r="345" spans="1:42" ht="14.25" hidden="1" customHeight="1">
      <c r="A345" s="342">
        <v>343</v>
      </c>
      <c r="B345" s="92" t="s">
        <v>217</v>
      </c>
      <c r="C345" s="92" t="s">
        <v>1773</v>
      </c>
      <c r="D345" s="79" t="s">
        <v>24</v>
      </c>
      <c r="E345" s="80" t="s">
        <v>2027</v>
      </c>
      <c r="F345" s="343"/>
      <c r="G345" s="344"/>
      <c r="H345" s="344"/>
      <c r="I345" s="345"/>
      <c r="J345" s="346"/>
      <c r="K345" s="345"/>
      <c r="L345" s="347"/>
      <c r="M345" s="347"/>
      <c r="N345" s="347"/>
      <c r="O345" s="346"/>
      <c r="P345" s="344"/>
      <c r="Q345" s="345"/>
      <c r="R345" s="346"/>
      <c r="S345" s="345"/>
      <c r="T345" s="347"/>
      <c r="U345" s="347"/>
      <c r="V345" s="347"/>
      <c r="W345" s="348"/>
      <c r="X345" s="346"/>
      <c r="Y345" s="344"/>
      <c r="Z345" s="345"/>
      <c r="AA345" s="347"/>
      <c r="AB345" s="346"/>
      <c r="AC345" s="345"/>
      <c r="AD345" s="347"/>
      <c r="AE345" s="347"/>
      <c r="AF345" s="347"/>
      <c r="AG345" s="347"/>
      <c r="AH345" s="346"/>
      <c r="AI345" s="344"/>
      <c r="AJ345" s="349"/>
      <c r="AK345" s="347"/>
      <c r="AL345" s="348"/>
      <c r="AM345" s="350"/>
      <c r="AN345" s="351"/>
      <c r="AO345" s="352"/>
      <c r="AP345" s="353"/>
    </row>
    <row r="346" spans="1:42" ht="14.25" hidden="1" customHeight="1">
      <c r="A346" s="342">
        <v>344</v>
      </c>
      <c r="B346" s="92" t="s">
        <v>217</v>
      </c>
      <c r="C346" s="92" t="s">
        <v>1773</v>
      </c>
      <c r="D346" s="79" t="s">
        <v>24</v>
      </c>
      <c r="E346" s="80" t="s">
        <v>2033</v>
      </c>
      <c r="F346" s="343"/>
      <c r="G346" s="344"/>
      <c r="H346" s="344"/>
      <c r="I346" s="345"/>
      <c r="J346" s="346"/>
      <c r="K346" s="345"/>
      <c r="L346" s="347"/>
      <c r="M346" s="347"/>
      <c r="N346" s="347"/>
      <c r="O346" s="346"/>
      <c r="P346" s="344"/>
      <c r="Q346" s="345"/>
      <c r="R346" s="346"/>
      <c r="S346" s="345"/>
      <c r="T346" s="347"/>
      <c r="U346" s="347"/>
      <c r="V346" s="347"/>
      <c r="W346" s="348"/>
      <c r="X346" s="346"/>
      <c r="Y346" s="344"/>
      <c r="Z346" s="345"/>
      <c r="AA346" s="347"/>
      <c r="AB346" s="346"/>
      <c r="AC346" s="345"/>
      <c r="AD346" s="347"/>
      <c r="AE346" s="347"/>
      <c r="AF346" s="347"/>
      <c r="AG346" s="347"/>
      <c r="AH346" s="346"/>
      <c r="AI346" s="344"/>
      <c r="AJ346" s="349"/>
      <c r="AK346" s="347"/>
      <c r="AL346" s="348"/>
      <c r="AM346" s="350"/>
      <c r="AN346" s="351"/>
      <c r="AO346" s="352"/>
      <c r="AP346" s="353"/>
    </row>
    <row r="347" spans="1:42" ht="14.25" hidden="1" customHeight="1">
      <c r="A347" s="342">
        <v>345</v>
      </c>
      <c r="B347" s="92" t="s">
        <v>217</v>
      </c>
      <c r="C347" s="92" t="s">
        <v>1773</v>
      </c>
      <c r="D347" s="79" t="s">
        <v>24</v>
      </c>
      <c r="E347" s="80" t="s">
        <v>2037</v>
      </c>
      <c r="F347" s="343"/>
      <c r="G347" s="344"/>
      <c r="H347" s="344"/>
      <c r="I347" s="345"/>
      <c r="J347" s="346"/>
      <c r="K347" s="345"/>
      <c r="L347" s="347"/>
      <c r="M347" s="347"/>
      <c r="N347" s="347"/>
      <c r="O347" s="346"/>
      <c r="P347" s="344"/>
      <c r="Q347" s="345"/>
      <c r="R347" s="346"/>
      <c r="S347" s="345"/>
      <c r="T347" s="347"/>
      <c r="U347" s="347"/>
      <c r="V347" s="347"/>
      <c r="W347" s="348"/>
      <c r="X347" s="346"/>
      <c r="Y347" s="344"/>
      <c r="Z347" s="345"/>
      <c r="AA347" s="347"/>
      <c r="AB347" s="346"/>
      <c r="AC347" s="345"/>
      <c r="AD347" s="347"/>
      <c r="AE347" s="347"/>
      <c r="AF347" s="347"/>
      <c r="AG347" s="347"/>
      <c r="AH347" s="346"/>
      <c r="AI347" s="344"/>
      <c r="AJ347" s="349"/>
      <c r="AK347" s="347"/>
      <c r="AL347" s="348"/>
      <c r="AM347" s="350"/>
      <c r="AN347" s="351"/>
      <c r="AO347" s="352"/>
      <c r="AP347" s="353"/>
    </row>
    <row r="348" spans="1:42" ht="14.25" hidden="1" customHeight="1">
      <c r="A348" s="342">
        <v>346</v>
      </c>
      <c r="B348" s="92" t="s">
        <v>217</v>
      </c>
      <c r="C348" s="92" t="s">
        <v>1773</v>
      </c>
      <c r="D348" s="79" t="s">
        <v>24</v>
      </c>
      <c r="E348" s="80" t="s">
        <v>2061</v>
      </c>
      <c r="F348" s="343"/>
      <c r="G348" s="344"/>
      <c r="H348" s="344"/>
      <c r="I348" s="345"/>
      <c r="J348" s="346"/>
      <c r="K348" s="345"/>
      <c r="L348" s="347"/>
      <c r="M348" s="347"/>
      <c r="N348" s="347"/>
      <c r="O348" s="346"/>
      <c r="P348" s="344"/>
      <c r="Q348" s="345"/>
      <c r="R348" s="346"/>
      <c r="S348" s="345"/>
      <c r="T348" s="347"/>
      <c r="U348" s="347"/>
      <c r="V348" s="347"/>
      <c r="W348" s="348"/>
      <c r="X348" s="346"/>
      <c r="Y348" s="344"/>
      <c r="Z348" s="345"/>
      <c r="AA348" s="347"/>
      <c r="AB348" s="346"/>
      <c r="AC348" s="345"/>
      <c r="AD348" s="347"/>
      <c r="AE348" s="347"/>
      <c r="AF348" s="347"/>
      <c r="AG348" s="347"/>
      <c r="AH348" s="346"/>
      <c r="AI348" s="344"/>
      <c r="AJ348" s="349"/>
      <c r="AK348" s="347"/>
      <c r="AL348" s="348"/>
      <c r="AM348" s="350"/>
      <c r="AN348" s="351"/>
      <c r="AO348" s="352"/>
      <c r="AP348" s="353"/>
    </row>
    <row r="349" spans="1:42" ht="14.25" hidden="1" customHeight="1">
      <c r="A349" s="342">
        <v>347</v>
      </c>
      <c r="B349" s="92" t="s">
        <v>217</v>
      </c>
      <c r="C349" s="92" t="s">
        <v>1773</v>
      </c>
      <c r="D349" s="79" t="s">
        <v>24</v>
      </c>
      <c r="E349" s="80" t="s">
        <v>2065</v>
      </c>
      <c r="F349" s="343"/>
      <c r="G349" s="344"/>
      <c r="H349" s="344"/>
      <c r="I349" s="345"/>
      <c r="J349" s="346"/>
      <c r="K349" s="345"/>
      <c r="L349" s="347"/>
      <c r="M349" s="347"/>
      <c r="N349" s="347"/>
      <c r="O349" s="346"/>
      <c r="P349" s="344"/>
      <c r="Q349" s="345"/>
      <c r="R349" s="346"/>
      <c r="S349" s="345"/>
      <c r="T349" s="347"/>
      <c r="U349" s="347"/>
      <c r="V349" s="347"/>
      <c r="W349" s="348"/>
      <c r="X349" s="346"/>
      <c r="Y349" s="344"/>
      <c r="Z349" s="345"/>
      <c r="AA349" s="347"/>
      <c r="AB349" s="346"/>
      <c r="AC349" s="345"/>
      <c r="AD349" s="347"/>
      <c r="AE349" s="347"/>
      <c r="AF349" s="347"/>
      <c r="AG349" s="347"/>
      <c r="AH349" s="346"/>
      <c r="AI349" s="344"/>
      <c r="AJ349" s="349"/>
      <c r="AK349" s="347"/>
      <c r="AL349" s="348"/>
      <c r="AM349" s="350"/>
      <c r="AN349" s="351"/>
      <c r="AO349" s="352"/>
      <c r="AP349" s="353"/>
    </row>
    <row r="350" spans="1:42" ht="14.25" hidden="1" customHeight="1">
      <c r="A350" s="342">
        <v>348</v>
      </c>
      <c r="B350" s="92" t="s">
        <v>217</v>
      </c>
      <c r="C350" s="92" t="s">
        <v>1773</v>
      </c>
      <c r="D350" s="79" t="s">
        <v>24</v>
      </c>
      <c r="E350" s="80" t="s">
        <v>2071</v>
      </c>
      <c r="F350" s="343"/>
      <c r="G350" s="344"/>
      <c r="H350" s="344"/>
      <c r="I350" s="345"/>
      <c r="J350" s="346"/>
      <c r="K350" s="345"/>
      <c r="L350" s="347"/>
      <c r="M350" s="347"/>
      <c r="N350" s="347"/>
      <c r="O350" s="346"/>
      <c r="P350" s="344"/>
      <c r="Q350" s="345"/>
      <c r="R350" s="346"/>
      <c r="S350" s="345"/>
      <c r="T350" s="347"/>
      <c r="U350" s="347"/>
      <c r="V350" s="347"/>
      <c r="W350" s="348"/>
      <c r="X350" s="346"/>
      <c r="Y350" s="344"/>
      <c r="Z350" s="345"/>
      <c r="AA350" s="347"/>
      <c r="AB350" s="346"/>
      <c r="AC350" s="345"/>
      <c r="AD350" s="347"/>
      <c r="AE350" s="347"/>
      <c r="AF350" s="347"/>
      <c r="AG350" s="347"/>
      <c r="AH350" s="346"/>
      <c r="AI350" s="344"/>
      <c r="AJ350" s="349"/>
      <c r="AK350" s="347"/>
      <c r="AL350" s="348"/>
      <c r="AM350" s="350"/>
      <c r="AN350" s="351"/>
      <c r="AO350" s="352"/>
      <c r="AP350" s="353"/>
    </row>
    <row r="351" spans="1:42" ht="14.25" hidden="1" customHeight="1">
      <c r="A351" s="342">
        <v>349</v>
      </c>
      <c r="B351" s="92" t="s">
        <v>217</v>
      </c>
      <c r="C351" s="92" t="s">
        <v>1773</v>
      </c>
      <c r="D351" s="79" t="s">
        <v>24</v>
      </c>
      <c r="E351" s="80" t="s">
        <v>2077</v>
      </c>
      <c r="F351" s="343"/>
      <c r="G351" s="344"/>
      <c r="H351" s="344"/>
      <c r="I351" s="345"/>
      <c r="J351" s="346"/>
      <c r="K351" s="345"/>
      <c r="L351" s="347"/>
      <c r="M351" s="347"/>
      <c r="N351" s="347"/>
      <c r="O351" s="346"/>
      <c r="P351" s="344"/>
      <c r="Q351" s="345"/>
      <c r="R351" s="346"/>
      <c r="S351" s="345"/>
      <c r="T351" s="347"/>
      <c r="U351" s="347"/>
      <c r="V351" s="347"/>
      <c r="W351" s="348"/>
      <c r="X351" s="346"/>
      <c r="Y351" s="344"/>
      <c r="Z351" s="345"/>
      <c r="AA351" s="347"/>
      <c r="AB351" s="346"/>
      <c r="AC351" s="345"/>
      <c r="AD351" s="347"/>
      <c r="AE351" s="347"/>
      <c r="AF351" s="347"/>
      <c r="AG351" s="347"/>
      <c r="AH351" s="346"/>
      <c r="AI351" s="344"/>
      <c r="AJ351" s="349"/>
      <c r="AK351" s="347"/>
      <c r="AL351" s="348"/>
      <c r="AM351" s="350"/>
      <c r="AN351" s="351"/>
      <c r="AO351" s="352"/>
      <c r="AP351" s="353"/>
    </row>
    <row r="352" spans="1:42" ht="14.25" hidden="1" customHeight="1">
      <c r="A352" s="342">
        <v>350</v>
      </c>
      <c r="B352" s="92" t="s">
        <v>217</v>
      </c>
      <c r="C352" s="92" t="s">
        <v>2082</v>
      </c>
      <c r="D352" s="79" t="s">
        <v>21</v>
      </c>
      <c r="E352" s="80" t="s">
        <v>2083</v>
      </c>
      <c r="F352" s="343"/>
      <c r="G352" s="344"/>
      <c r="H352" s="344"/>
      <c r="I352" s="345"/>
      <c r="J352" s="346"/>
      <c r="K352" s="345"/>
      <c r="L352" s="347"/>
      <c r="M352" s="347"/>
      <c r="N352" s="347"/>
      <c r="O352" s="346"/>
      <c r="P352" s="344"/>
      <c r="Q352" s="345"/>
      <c r="R352" s="346"/>
      <c r="S352" s="345"/>
      <c r="T352" s="347"/>
      <c r="U352" s="347"/>
      <c r="V352" s="347"/>
      <c r="W352" s="348"/>
      <c r="X352" s="346"/>
      <c r="Y352" s="344"/>
      <c r="Z352" s="345"/>
      <c r="AA352" s="347"/>
      <c r="AB352" s="346"/>
      <c r="AC352" s="345"/>
      <c r="AD352" s="347"/>
      <c r="AE352" s="347"/>
      <c r="AF352" s="347"/>
      <c r="AG352" s="347"/>
      <c r="AH352" s="346"/>
      <c r="AI352" s="344"/>
      <c r="AJ352" s="349"/>
      <c r="AK352" s="347"/>
      <c r="AL352" s="348"/>
      <c r="AM352" s="350"/>
      <c r="AN352" s="351"/>
      <c r="AO352" s="352"/>
      <c r="AP352" s="353"/>
    </row>
    <row r="353" spans="1:42" ht="14.25" customHeight="1">
      <c r="A353" s="342">
        <v>351</v>
      </c>
      <c r="B353" s="92" t="s">
        <v>217</v>
      </c>
      <c r="C353" s="92" t="s">
        <v>1060</v>
      </c>
      <c r="D353" s="79" t="s">
        <v>15</v>
      </c>
      <c r="E353" s="80" t="s">
        <v>2088</v>
      </c>
      <c r="F353" s="343">
        <v>1</v>
      </c>
      <c r="G353" s="344"/>
      <c r="H353" s="344"/>
      <c r="I353" s="345">
        <v>1</v>
      </c>
      <c r="J353" s="346"/>
      <c r="K353" s="345"/>
      <c r="L353" s="347"/>
      <c r="M353" s="347">
        <v>1</v>
      </c>
      <c r="N353" s="347"/>
      <c r="O353" s="346"/>
      <c r="P353" s="344">
        <v>1</v>
      </c>
      <c r="Q353" s="345">
        <v>1</v>
      </c>
      <c r="R353" s="346"/>
      <c r="S353" s="345">
        <v>1</v>
      </c>
      <c r="T353" s="347"/>
      <c r="U353" s="347"/>
      <c r="V353" s="347"/>
      <c r="W353" s="348"/>
      <c r="X353" s="346"/>
      <c r="Y353" s="344"/>
      <c r="Z353" s="345"/>
      <c r="AA353" s="347">
        <v>1</v>
      </c>
      <c r="AB353" s="346"/>
      <c r="AC353" s="345">
        <v>1</v>
      </c>
      <c r="AD353" s="347"/>
      <c r="AE353" s="347"/>
      <c r="AF353" s="347"/>
      <c r="AG353" s="347"/>
      <c r="AH353" s="346"/>
      <c r="AI353" s="344"/>
      <c r="AJ353" s="349"/>
      <c r="AK353" s="347"/>
      <c r="AL353" s="348"/>
      <c r="AM353" s="350"/>
      <c r="AN353" s="351"/>
      <c r="AO353" s="352"/>
      <c r="AP353" s="353"/>
    </row>
    <row r="354" spans="1:42" ht="14.25" hidden="1" customHeight="1">
      <c r="A354" s="342">
        <v>352</v>
      </c>
      <c r="B354" s="92" t="s">
        <v>217</v>
      </c>
      <c r="C354" s="92" t="s">
        <v>2082</v>
      </c>
      <c r="D354" s="79" t="s">
        <v>21</v>
      </c>
      <c r="E354" s="80" t="s">
        <v>2094</v>
      </c>
      <c r="F354" s="343"/>
      <c r="G354" s="344"/>
      <c r="H354" s="344"/>
      <c r="I354" s="345"/>
      <c r="J354" s="346"/>
      <c r="K354" s="345"/>
      <c r="L354" s="347"/>
      <c r="M354" s="347"/>
      <c r="N354" s="347"/>
      <c r="O354" s="346"/>
      <c r="P354" s="344"/>
      <c r="Q354" s="345"/>
      <c r="R354" s="346"/>
      <c r="S354" s="345"/>
      <c r="T354" s="347"/>
      <c r="U354" s="347"/>
      <c r="V354" s="347"/>
      <c r="W354" s="348"/>
      <c r="X354" s="346"/>
      <c r="Y354" s="344"/>
      <c r="Z354" s="345"/>
      <c r="AA354" s="347"/>
      <c r="AB354" s="346"/>
      <c r="AC354" s="345"/>
      <c r="AD354" s="347"/>
      <c r="AE354" s="347"/>
      <c r="AF354" s="347"/>
      <c r="AG354" s="347"/>
      <c r="AH354" s="346"/>
      <c r="AI354" s="344"/>
      <c r="AJ354" s="349"/>
      <c r="AK354" s="347"/>
      <c r="AL354" s="348"/>
      <c r="AM354" s="350"/>
      <c r="AN354" s="351"/>
      <c r="AO354" s="352"/>
      <c r="AP354" s="353"/>
    </row>
    <row r="355" spans="1:42" ht="14.25" hidden="1" customHeight="1">
      <c r="A355" s="342">
        <v>353</v>
      </c>
      <c r="B355" s="92" t="s">
        <v>217</v>
      </c>
      <c r="C355" s="92" t="s">
        <v>2082</v>
      </c>
      <c r="D355" s="79" t="s">
        <v>21</v>
      </c>
      <c r="E355" s="80" t="s">
        <v>2099</v>
      </c>
      <c r="F355" s="343"/>
      <c r="G355" s="344"/>
      <c r="H355" s="344"/>
      <c r="I355" s="345"/>
      <c r="J355" s="346"/>
      <c r="K355" s="345"/>
      <c r="L355" s="347"/>
      <c r="M355" s="347"/>
      <c r="N355" s="347"/>
      <c r="O355" s="346"/>
      <c r="P355" s="344"/>
      <c r="Q355" s="345"/>
      <c r="R355" s="346"/>
      <c r="S355" s="345"/>
      <c r="T355" s="347"/>
      <c r="U355" s="347"/>
      <c r="V355" s="347"/>
      <c r="W355" s="348"/>
      <c r="X355" s="346"/>
      <c r="Y355" s="344"/>
      <c r="Z355" s="345"/>
      <c r="AA355" s="347"/>
      <c r="AB355" s="346"/>
      <c r="AC355" s="345"/>
      <c r="AD355" s="347"/>
      <c r="AE355" s="347"/>
      <c r="AF355" s="347"/>
      <c r="AG355" s="347"/>
      <c r="AH355" s="346"/>
      <c r="AI355" s="344"/>
      <c r="AJ355" s="349"/>
      <c r="AK355" s="347"/>
      <c r="AL355" s="348"/>
      <c r="AM355" s="350"/>
      <c r="AN355" s="351"/>
      <c r="AO355" s="352"/>
      <c r="AP355" s="353"/>
    </row>
    <row r="356" spans="1:42" ht="14.25" hidden="1" customHeight="1">
      <c r="A356" s="342">
        <v>354</v>
      </c>
      <c r="B356" s="92" t="s">
        <v>217</v>
      </c>
      <c r="C356" s="92" t="s">
        <v>2082</v>
      </c>
      <c r="D356" s="79" t="s">
        <v>21</v>
      </c>
      <c r="E356" s="80" t="s">
        <v>2104</v>
      </c>
      <c r="F356" s="343"/>
      <c r="G356" s="344"/>
      <c r="H356" s="344"/>
      <c r="I356" s="345"/>
      <c r="J356" s="346"/>
      <c r="K356" s="345"/>
      <c r="L356" s="347"/>
      <c r="M356" s="347"/>
      <c r="N356" s="347"/>
      <c r="O356" s="346"/>
      <c r="P356" s="344"/>
      <c r="Q356" s="345"/>
      <c r="R356" s="346"/>
      <c r="S356" s="345"/>
      <c r="T356" s="347"/>
      <c r="U356" s="347"/>
      <c r="V356" s="347"/>
      <c r="W356" s="348"/>
      <c r="X356" s="346"/>
      <c r="Y356" s="344"/>
      <c r="Z356" s="345"/>
      <c r="AA356" s="347"/>
      <c r="AB356" s="346"/>
      <c r="AC356" s="345"/>
      <c r="AD356" s="347"/>
      <c r="AE356" s="347"/>
      <c r="AF356" s="347"/>
      <c r="AG356" s="347"/>
      <c r="AH356" s="346"/>
      <c r="AI356" s="344"/>
      <c r="AJ356" s="349"/>
      <c r="AK356" s="347"/>
      <c r="AL356" s="348"/>
      <c r="AM356" s="350"/>
      <c r="AN356" s="351"/>
      <c r="AO356" s="352"/>
      <c r="AP356" s="353"/>
    </row>
    <row r="357" spans="1:42" ht="14.25" hidden="1" customHeight="1">
      <c r="A357" s="342">
        <v>355</v>
      </c>
      <c r="B357" s="92" t="s">
        <v>217</v>
      </c>
      <c r="C357" s="92" t="s">
        <v>2082</v>
      </c>
      <c r="D357" s="79" t="s">
        <v>21</v>
      </c>
      <c r="E357" s="80" t="s">
        <v>2108</v>
      </c>
      <c r="F357" s="343"/>
      <c r="G357" s="344"/>
      <c r="H357" s="344"/>
      <c r="I357" s="345"/>
      <c r="J357" s="346"/>
      <c r="K357" s="345"/>
      <c r="L357" s="347"/>
      <c r="M357" s="347"/>
      <c r="N357" s="347"/>
      <c r="O357" s="346"/>
      <c r="P357" s="344"/>
      <c r="Q357" s="345"/>
      <c r="R357" s="346"/>
      <c r="S357" s="345"/>
      <c r="T357" s="347"/>
      <c r="U357" s="347"/>
      <c r="V357" s="347"/>
      <c r="W357" s="348"/>
      <c r="X357" s="346"/>
      <c r="Y357" s="344"/>
      <c r="Z357" s="345"/>
      <c r="AA357" s="347"/>
      <c r="AB357" s="346"/>
      <c r="AC357" s="345"/>
      <c r="AD357" s="347"/>
      <c r="AE357" s="347"/>
      <c r="AF357" s="347"/>
      <c r="AG357" s="347"/>
      <c r="AH357" s="346"/>
      <c r="AI357" s="344"/>
      <c r="AJ357" s="349"/>
      <c r="AK357" s="347"/>
      <c r="AL357" s="348"/>
      <c r="AM357" s="350"/>
      <c r="AN357" s="351"/>
      <c r="AO357" s="352"/>
      <c r="AP357" s="353"/>
    </row>
    <row r="358" spans="1:42" ht="14.25" hidden="1" customHeight="1">
      <c r="A358" s="342">
        <v>356</v>
      </c>
      <c r="B358" s="92" t="s">
        <v>217</v>
      </c>
      <c r="C358" s="92" t="s">
        <v>2082</v>
      </c>
      <c r="D358" s="79" t="s">
        <v>21</v>
      </c>
      <c r="E358" s="80" t="s">
        <v>2111</v>
      </c>
      <c r="F358" s="343"/>
      <c r="G358" s="344"/>
      <c r="H358" s="344"/>
      <c r="I358" s="345"/>
      <c r="J358" s="346"/>
      <c r="K358" s="345"/>
      <c r="L358" s="347"/>
      <c r="M358" s="347"/>
      <c r="N358" s="347"/>
      <c r="O358" s="346"/>
      <c r="P358" s="344"/>
      <c r="Q358" s="345"/>
      <c r="R358" s="346"/>
      <c r="S358" s="345"/>
      <c r="T358" s="347"/>
      <c r="U358" s="347"/>
      <c r="V358" s="347"/>
      <c r="W358" s="348"/>
      <c r="X358" s="346"/>
      <c r="Y358" s="344"/>
      <c r="Z358" s="345"/>
      <c r="AA358" s="347"/>
      <c r="AB358" s="346"/>
      <c r="AC358" s="345"/>
      <c r="AD358" s="347"/>
      <c r="AE358" s="347"/>
      <c r="AF358" s="347"/>
      <c r="AG358" s="347"/>
      <c r="AH358" s="346"/>
      <c r="AI358" s="344"/>
      <c r="AJ358" s="349"/>
      <c r="AK358" s="347"/>
      <c r="AL358" s="348"/>
      <c r="AM358" s="350"/>
      <c r="AN358" s="351"/>
      <c r="AO358" s="352"/>
      <c r="AP358" s="353"/>
    </row>
    <row r="359" spans="1:42" ht="14.25" hidden="1" customHeight="1">
      <c r="A359" s="342">
        <v>357</v>
      </c>
      <c r="B359" s="92" t="s">
        <v>217</v>
      </c>
      <c r="C359" s="92" t="s">
        <v>2082</v>
      </c>
      <c r="D359" s="79" t="s">
        <v>21</v>
      </c>
      <c r="E359" s="80" t="s">
        <v>2114</v>
      </c>
      <c r="F359" s="343"/>
      <c r="G359" s="344"/>
      <c r="H359" s="344"/>
      <c r="I359" s="345"/>
      <c r="J359" s="346"/>
      <c r="K359" s="345"/>
      <c r="L359" s="347"/>
      <c r="M359" s="347"/>
      <c r="N359" s="347"/>
      <c r="O359" s="346"/>
      <c r="P359" s="344"/>
      <c r="Q359" s="345"/>
      <c r="R359" s="346"/>
      <c r="S359" s="345"/>
      <c r="T359" s="347"/>
      <c r="U359" s="347"/>
      <c r="V359" s="347"/>
      <c r="W359" s="348"/>
      <c r="X359" s="346"/>
      <c r="Y359" s="344"/>
      <c r="Z359" s="345"/>
      <c r="AA359" s="347"/>
      <c r="AB359" s="346"/>
      <c r="AC359" s="345"/>
      <c r="AD359" s="347"/>
      <c r="AE359" s="347"/>
      <c r="AF359" s="347"/>
      <c r="AG359" s="347"/>
      <c r="AH359" s="346"/>
      <c r="AI359" s="344"/>
      <c r="AJ359" s="349"/>
      <c r="AK359" s="347"/>
      <c r="AL359" s="348"/>
      <c r="AM359" s="350"/>
      <c r="AN359" s="351"/>
      <c r="AO359" s="352"/>
      <c r="AP359" s="353"/>
    </row>
    <row r="360" spans="1:42" ht="14.25" hidden="1" customHeight="1">
      <c r="A360" s="342">
        <v>358</v>
      </c>
      <c r="B360" s="92" t="s">
        <v>217</v>
      </c>
      <c r="C360" s="92" t="s">
        <v>2082</v>
      </c>
      <c r="D360" s="79" t="s">
        <v>21</v>
      </c>
      <c r="E360" s="80" t="s">
        <v>2119</v>
      </c>
      <c r="F360" s="343"/>
      <c r="G360" s="344"/>
      <c r="H360" s="344"/>
      <c r="I360" s="345"/>
      <c r="J360" s="346"/>
      <c r="K360" s="345"/>
      <c r="L360" s="347"/>
      <c r="M360" s="347"/>
      <c r="N360" s="347"/>
      <c r="O360" s="346"/>
      <c r="P360" s="344"/>
      <c r="Q360" s="345"/>
      <c r="R360" s="346"/>
      <c r="S360" s="345"/>
      <c r="T360" s="347"/>
      <c r="U360" s="347"/>
      <c r="V360" s="347"/>
      <c r="W360" s="348"/>
      <c r="X360" s="346"/>
      <c r="Y360" s="344"/>
      <c r="Z360" s="345"/>
      <c r="AA360" s="347"/>
      <c r="AB360" s="346"/>
      <c r="AC360" s="345"/>
      <c r="AD360" s="347"/>
      <c r="AE360" s="347"/>
      <c r="AF360" s="347"/>
      <c r="AG360" s="347"/>
      <c r="AH360" s="346"/>
      <c r="AI360" s="344"/>
      <c r="AJ360" s="349"/>
      <c r="AK360" s="347"/>
      <c r="AL360" s="348"/>
      <c r="AM360" s="350"/>
      <c r="AN360" s="351"/>
      <c r="AO360" s="352"/>
      <c r="AP360" s="353"/>
    </row>
    <row r="361" spans="1:42" ht="14.25" hidden="1" customHeight="1">
      <c r="A361" s="342">
        <v>359</v>
      </c>
      <c r="B361" s="92" t="s">
        <v>217</v>
      </c>
      <c r="C361" s="92" t="s">
        <v>2082</v>
      </c>
      <c r="D361" s="79" t="s">
        <v>21</v>
      </c>
      <c r="E361" s="80" t="s">
        <v>2122</v>
      </c>
      <c r="F361" s="343"/>
      <c r="G361" s="344"/>
      <c r="H361" s="344"/>
      <c r="I361" s="345"/>
      <c r="J361" s="346"/>
      <c r="K361" s="345"/>
      <c r="L361" s="347"/>
      <c r="M361" s="347"/>
      <c r="N361" s="347"/>
      <c r="O361" s="346"/>
      <c r="P361" s="344"/>
      <c r="Q361" s="345"/>
      <c r="R361" s="346"/>
      <c r="S361" s="345"/>
      <c r="T361" s="347"/>
      <c r="U361" s="347"/>
      <c r="V361" s="347"/>
      <c r="W361" s="348"/>
      <c r="X361" s="346"/>
      <c r="Y361" s="344"/>
      <c r="Z361" s="345"/>
      <c r="AA361" s="347"/>
      <c r="AB361" s="346"/>
      <c r="AC361" s="345"/>
      <c r="AD361" s="347"/>
      <c r="AE361" s="347"/>
      <c r="AF361" s="347"/>
      <c r="AG361" s="347"/>
      <c r="AH361" s="346"/>
      <c r="AI361" s="344"/>
      <c r="AJ361" s="349"/>
      <c r="AK361" s="347"/>
      <c r="AL361" s="348"/>
      <c r="AM361" s="350"/>
      <c r="AN361" s="351"/>
      <c r="AO361" s="352"/>
      <c r="AP361" s="353"/>
    </row>
    <row r="362" spans="1:42" ht="14.25" hidden="1" customHeight="1">
      <c r="A362" s="342">
        <v>360</v>
      </c>
      <c r="B362" s="92" t="s">
        <v>217</v>
      </c>
      <c r="C362" s="92" t="s">
        <v>2082</v>
      </c>
      <c r="D362" s="79" t="s">
        <v>21</v>
      </c>
      <c r="E362" s="80" t="s">
        <v>2127</v>
      </c>
      <c r="F362" s="343"/>
      <c r="G362" s="344"/>
      <c r="H362" s="344"/>
      <c r="I362" s="345"/>
      <c r="J362" s="346"/>
      <c r="K362" s="345"/>
      <c r="L362" s="347"/>
      <c r="M362" s="347"/>
      <c r="N362" s="347"/>
      <c r="O362" s="346"/>
      <c r="P362" s="344"/>
      <c r="Q362" s="345"/>
      <c r="R362" s="346"/>
      <c r="S362" s="345"/>
      <c r="T362" s="347"/>
      <c r="U362" s="347"/>
      <c r="V362" s="347"/>
      <c r="W362" s="348"/>
      <c r="X362" s="346"/>
      <c r="Y362" s="344"/>
      <c r="Z362" s="345"/>
      <c r="AA362" s="347"/>
      <c r="AB362" s="346"/>
      <c r="AC362" s="345"/>
      <c r="AD362" s="347"/>
      <c r="AE362" s="347"/>
      <c r="AF362" s="347"/>
      <c r="AG362" s="347"/>
      <c r="AH362" s="346"/>
      <c r="AI362" s="344"/>
      <c r="AJ362" s="349"/>
      <c r="AK362" s="347"/>
      <c r="AL362" s="348"/>
      <c r="AM362" s="350"/>
      <c r="AN362" s="351"/>
      <c r="AO362" s="352"/>
      <c r="AP362" s="353"/>
    </row>
    <row r="363" spans="1:42" ht="14.25" hidden="1" customHeight="1">
      <c r="A363" s="342">
        <v>361</v>
      </c>
      <c r="B363" s="92" t="s">
        <v>217</v>
      </c>
      <c r="C363" s="92" t="s">
        <v>2082</v>
      </c>
      <c r="D363" s="79" t="s">
        <v>21</v>
      </c>
      <c r="E363" s="80" t="s">
        <v>2131</v>
      </c>
      <c r="F363" s="343"/>
      <c r="G363" s="344"/>
      <c r="H363" s="344"/>
      <c r="I363" s="345"/>
      <c r="J363" s="346"/>
      <c r="K363" s="345"/>
      <c r="L363" s="347"/>
      <c r="M363" s="347"/>
      <c r="N363" s="347"/>
      <c r="O363" s="346"/>
      <c r="P363" s="344"/>
      <c r="Q363" s="345"/>
      <c r="R363" s="346"/>
      <c r="S363" s="345"/>
      <c r="T363" s="347"/>
      <c r="U363" s="347"/>
      <c r="V363" s="347"/>
      <c r="W363" s="348"/>
      <c r="X363" s="346"/>
      <c r="Y363" s="344"/>
      <c r="Z363" s="345"/>
      <c r="AA363" s="347"/>
      <c r="AB363" s="346"/>
      <c r="AC363" s="345"/>
      <c r="AD363" s="347"/>
      <c r="AE363" s="347"/>
      <c r="AF363" s="347"/>
      <c r="AG363" s="347"/>
      <c r="AH363" s="346"/>
      <c r="AI363" s="344"/>
      <c r="AJ363" s="349"/>
      <c r="AK363" s="347"/>
      <c r="AL363" s="348"/>
      <c r="AM363" s="350"/>
      <c r="AN363" s="351"/>
      <c r="AO363" s="352"/>
      <c r="AP363" s="353"/>
    </row>
    <row r="364" spans="1:42" ht="14.25" hidden="1" customHeight="1">
      <c r="A364" s="342">
        <v>362</v>
      </c>
      <c r="B364" s="92" t="s">
        <v>217</v>
      </c>
      <c r="C364" s="92" t="s">
        <v>2082</v>
      </c>
      <c r="D364" s="79" t="s">
        <v>21</v>
      </c>
      <c r="E364" s="80" t="s">
        <v>2136</v>
      </c>
      <c r="F364" s="343"/>
      <c r="G364" s="344"/>
      <c r="H364" s="344"/>
      <c r="I364" s="345"/>
      <c r="J364" s="346"/>
      <c r="K364" s="345"/>
      <c r="L364" s="347"/>
      <c r="M364" s="347"/>
      <c r="N364" s="347"/>
      <c r="O364" s="346"/>
      <c r="P364" s="344"/>
      <c r="Q364" s="345"/>
      <c r="R364" s="346"/>
      <c r="S364" s="345"/>
      <c r="T364" s="347"/>
      <c r="U364" s="347"/>
      <c r="V364" s="347"/>
      <c r="W364" s="348"/>
      <c r="X364" s="346"/>
      <c r="Y364" s="344"/>
      <c r="Z364" s="345"/>
      <c r="AA364" s="347"/>
      <c r="AB364" s="346"/>
      <c r="AC364" s="345"/>
      <c r="AD364" s="347"/>
      <c r="AE364" s="347"/>
      <c r="AF364" s="347"/>
      <c r="AG364" s="347"/>
      <c r="AH364" s="346"/>
      <c r="AI364" s="344"/>
      <c r="AJ364" s="349"/>
      <c r="AK364" s="347"/>
      <c r="AL364" s="348"/>
      <c r="AM364" s="350"/>
      <c r="AN364" s="351"/>
      <c r="AO364" s="352"/>
      <c r="AP364" s="353"/>
    </row>
    <row r="365" spans="1:42" ht="14.25" hidden="1" customHeight="1">
      <c r="A365" s="342">
        <v>363</v>
      </c>
      <c r="B365" s="92" t="s">
        <v>217</v>
      </c>
      <c r="C365" s="92" t="s">
        <v>2082</v>
      </c>
      <c r="D365" s="79" t="s">
        <v>21</v>
      </c>
      <c r="E365" s="80" t="s">
        <v>2138</v>
      </c>
      <c r="F365" s="343"/>
      <c r="G365" s="344"/>
      <c r="H365" s="344"/>
      <c r="I365" s="345"/>
      <c r="J365" s="346"/>
      <c r="K365" s="345"/>
      <c r="L365" s="347"/>
      <c r="M365" s="347"/>
      <c r="N365" s="347"/>
      <c r="O365" s="346"/>
      <c r="P365" s="344"/>
      <c r="Q365" s="345"/>
      <c r="R365" s="346"/>
      <c r="S365" s="345"/>
      <c r="T365" s="347"/>
      <c r="U365" s="347"/>
      <c r="V365" s="347"/>
      <c r="W365" s="348"/>
      <c r="X365" s="346"/>
      <c r="Y365" s="344"/>
      <c r="Z365" s="345"/>
      <c r="AA365" s="347"/>
      <c r="AB365" s="346"/>
      <c r="AC365" s="345"/>
      <c r="AD365" s="347"/>
      <c r="AE365" s="347"/>
      <c r="AF365" s="347"/>
      <c r="AG365" s="347"/>
      <c r="AH365" s="346"/>
      <c r="AI365" s="344"/>
      <c r="AJ365" s="349"/>
      <c r="AK365" s="347"/>
      <c r="AL365" s="348"/>
      <c r="AM365" s="350"/>
      <c r="AN365" s="351"/>
      <c r="AO365" s="352"/>
      <c r="AP365" s="353"/>
    </row>
    <row r="366" spans="1:42" ht="14.25" customHeight="1">
      <c r="A366" s="342">
        <v>364</v>
      </c>
      <c r="B366" s="92" t="s">
        <v>217</v>
      </c>
      <c r="C366" s="92" t="s">
        <v>1060</v>
      </c>
      <c r="D366" s="79" t="s">
        <v>15</v>
      </c>
      <c r="E366" s="80" t="s">
        <v>2142</v>
      </c>
      <c r="F366" s="343">
        <v>1</v>
      </c>
      <c r="G366" s="344"/>
      <c r="H366" s="344"/>
      <c r="I366" s="345">
        <v>1</v>
      </c>
      <c r="J366" s="346"/>
      <c r="K366" s="345"/>
      <c r="L366" s="347"/>
      <c r="M366" s="347">
        <v>1</v>
      </c>
      <c r="N366" s="347"/>
      <c r="O366" s="346"/>
      <c r="P366" s="344">
        <v>1</v>
      </c>
      <c r="Q366" s="345"/>
      <c r="R366" s="346">
        <v>1</v>
      </c>
      <c r="S366" s="345">
        <v>1</v>
      </c>
      <c r="T366" s="347"/>
      <c r="U366" s="347"/>
      <c r="V366" s="347"/>
      <c r="W366" s="348"/>
      <c r="X366" s="346"/>
      <c r="Y366" s="344"/>
      <c r="Z366" s="345">
        <v>1</v>
      </c>
      <c r="AA366" s="347"/>
      <c r="AB366" s="346"/>
      <c r="AC366" s="345"/>
      <c r="AD366" s="347">
        <v>1</v>
      </c>
      <c r="AE366" s="347"/>
      <c r="AF366" s="347"/>
      <c r="AG366" s="347"/>
      <c r="AH366" s="346"/>
      <c r="AI366" s="344"/>
      <c r="AJ366" s="349"/>
      <c r="AK366" s="347"/>
      <c r="AL366" s="348"/>
      <c r="AM366" s="350"/>
      <c r="AN366" s="351"/>
      <c r="AO366" s="352" t="s">
        <v>2144</v>
      </c>
      <c r="AP366" s="353"/>
    </row>
    <row r="367" spans="1:42" ht="14.25" hidden="1" customHeight="1">
      <c r="A367" s="342">
        <v>365</v>
      </c>
      <c r="B367" s="92" t="s">
        <v>217</v>
      </c>
      <c r="C367" s="92" t="s">
        <v>2082</v>
      </c>
      <c r="D367" s="79" t="s">
        <v>21</v>
      </c>
      <c r="E367" s="80" t="s">
        <v>2149</v>
      </c>
      <c r="F367" s="343"/>
      <c r="G367" s="344"/>
      <c r="H367" s="344"/>
      <c r="I367" s="345"/>
      <c r="J367" s="346"/>
      <c r="K367" s="345"/>
      <c r="L367" s="347"/>
      <c r="M367" s="347"/>
      <c r="N367" s="347"/>
      <c r="O367" s="346"/>
      <c r="P367" s="344"/>
      <c r="Q367" s="345"/>
      <c r="R367" s="346"/>
      <c r="S367" s="345"/>
      <c r="T367" s="347"/>
      <c r="U367" s="347"/>
      <c r="V367" s="347"/>
      <c r="W367" s="348"/>
      <c r="X367" s="346"/>
      <c r="Y367" s="344"/>
      <c r="Z367" s="345"/>
      <c r="AA367" s="347"/>
      <c r="AB367" s="346"/>
      <c r="AC367" s="345"/>
      <c r="AD367" s="347"/>
      <c r="AE367" s="347"/>
      <c r="AF367" s="347"/>
      <c r="AG367" s="347"/>
      <c r="AH367" s="346"/>
      <c r="AI367" s="344"/>
      <c r="AJ367" s="349"/>
      <c r="AK367" s="347"/>
      <c r="AL367" s="348"/>
      <c r="AM367" s="350"/>
      <c r="AN367" s="351"/>
      <c r="AO367" s="352"/>
      <c r="AP367" s="353"/>
    </row>
    <row r="368" spans="1:42" ht="14.25" hidden="1" customHeight="1">
      <c r="A368" s="342">
        <v>366</v>
      </c>
      <c r="B368" s="92" t="s">
        <v>217</v>
      </c>
      <c r="C368" s="92" t="s">
        <v>2082</v>
      </c>
      <c r="D368" s="79" t="s">
        <v>21</v>
      </c>
      <c r="E368" s="80" t="s">
        <v>2152</v>
      </c>
      <c r="F368" s="343"/>
      <c r="G368" s="344"/>
      <c r="H368" s="344"/>
      <c r="I368" s="345"/>
      <c r="J368" s="346"/>
      <c r="K368" s="345"/>
      <c r="L368" s="347"/>
      <c r="M368" s="347"/>
      <c r="N368" s="347"/>
      <c r="O368" s="346"/>
      <c r="P368" s="344"/>
      <c r="Q368" s="345"/>
      <c r="R368" s="346"/>
      <c r="S368" s="345"/>
      <c r="T368" s="347"/>
      <c r="U368" s="347"/>
      <c r="V368" s="347"/>
      <c r="W368" s="348"/>
      <c r="X368" s="346"/>
      <c r="Y368" s="344"/>
      <c r="Z368" s="345"/>
      <c r="AA368" s="347"/>
      <c r="AB368" s="346"/>
      <c r="AC368" s="345"/>
      <c r="AD368" s="347"/>
      <c r="AE368" s="347"/>
      <c r="AF368" s="347"/>
      <c r="AG368" s="347"/>
      <c r="AH368" s="346"/>
      <c r="AI368" s="344"/>
      <c r="AJ368" s="349"/>
      <c r="AK368" s="347"/>
      <c r="AL368" s="348"/>
      <c r="AM368" s="350"/>
      <c r="AN368" s="351"/>
      <c r="AO368" s="352"/>
      <c r="AP368" s="353"/>
    </row>
    <row r="369" spans="1:42" ht="14.25" hidden="1" customHeight="1">
      <c r="A369" s="342">
        <v>367</v>
      </c>
      <c r="B369" s="92" t="s">
        <v>217</v>
      </c>
      <c r="C369" s="92" t="s">
        <v>2082</v>
      </c>
      <c r="D369" s="79" t="s">
        <v>21</v>
      </c>
      <c r="E369" s="80" t="s">
        <v>2157</v>
      </c>
      <c r="F369" s="343"/>
      <c r="G369" s="344"/>
      <c r="H369" s="344"/>
      <c r="I369" s="345"/>
      <c r="J369" s="346"/>
      <c r="K369" s="345"/>
      <c r="L369" s="347"/>
      <c r="M369" s="347"/>
      <c r="N369" s="347"/>
      <c r="O369" s="346"/>
      <c r="P369" s="344"/>
      <c r="Q369" s="345"/>
      <c r="R369" s="346"/>
      <c r="S369" s="345"/>
      <c r="T369" s="347"/>
      <c r="U369" s="347"/>
      <c r="V369" s="347"/>
      <c r="W369" s="348"/>
      <c r="X369" s="346"/>
      <c r="Y369" s="344"/>
      <c r="Z369" s="345"/>
      <c r="AA369" s="347"/>
      <c r="AB369" s="346"/>
      <c r="AC369" s="345"/>
      <c r="AD369" s="347"/>
      <c r="AE369" s="347"/>
      <c r="AF369" s="347"/>
      <c r="AG369" s="347"/>
      <c r="AH369" s="346"/>
      <c r="AI369" s="344"/>
      <c r="AJ369" s="349"/>
      <c r="AK369" s="347"/>
      <c r="AL369" s="348"/>
      <c r="AM369" s="350"/>
      <c r="AN369" s="351"/>
      <c r="AO369" s="352"/>
      <c r="AP369" s="353"/>
    </row>
    <row r="370" spans="1:42" ht="14.25" hidden="1" customHeight="1">
      <c r="A370" s="342">
        <v>368</v>
      </c>
      <c r="B370" s="92" t="s">
        <v>217</v>
      </c>
      <c r="C370" s="92" t="s">
        <v>2082</v>
      </c>
      <c r="D370" s="79" t="s">
        <v>21</v>
      </c>
      <c r="E370" s="80" t="s">
        <v>2162</v>
      </c>
      <c r="F370" s="343"/>
      <c r="G370" s="344"/>
      <c r="H370" s="344"/>
      <c r="I370" s="345"/>
      <c r="J370" s="346"/>
      <c r="K370" s="345"/>
      <c r="L370" s="347"/>
      <c r="M370" s="347"/>
      <c r="N370" s="347"/>
      <c r="O370" s="346"/>
      <c r="P370" s="344"/>
      <c r="Q370" s="345"/>
      <c r="R370" s="346"/>
      <c r="S370" s="345"/>
      <c r="T370" s="347"/>
      <c r="U370" s="347"/>
      <c r="V370" s="347"/>
      <c r="W370" s="348"/>
      <c r="X370" s="346"/>
      <c r="Y370" s="344"/>
      <c r="Z370" s="345"/>
      <c r="AA370" s="347"/>
      <c r="AB370" s="346"/>
      <c r="AC370" s="345"/>
      <c r="AD370" s="347"/>
      <c r="AE370" s="347"/>
      <c r="AF370" s="347"/>
      <c r="AG370" s="347"/>
      <c r="AH370" s="346"/>
      <c r="AI370" s="344"/>
      <c r="AJ370" s="349"/>
      <c r="AK370" s="347"/>
      <c r="AL370" s="348"/>
      <c r="AM370" s="350"/>
      <c r="AN370" s="351"/>
      <c r="AO370" s="352"/>
      <c r="AP370" s="353"/>
    </row>
    <row r="371" spans="1:42" ht="14.25" customHeight="1">
      <c r="A371" s="342">
        <v>369</v>
      </c>
      <c r="B371" s="92" t="s">
        <v>217</v>
      </c>
      <c r="C371" s="92" t="s">
        <v>693</v>
      </c>
      <c r="D371" s="79" t="s">
        <v>15</v>
      </c>
      <c r="E371" s="80" t="s">
        <v>2165</v>
      </c>
      <c r="F371" s="343">
        <v>1</v>
      </c>
      <c r="G371" s="344"/>
      <c r="H371" s="344"/>
      <c r="I371" s="345">
        <v>1</v>
      </c>
      <c r="J371" s="346"/>
      <c r="K371" s="345"/>
      <c r="L371" s="347"/>
      <c r="M371" s="347">
        <v>1</v>
      </c>
      <c r="N371" s="347"/>
      <c r="O371" s="346"/>
      <c r="P371" s="344">
        <v>1</v>
      </c>
      <c r="Q371" s="345">
        <v>1</v>
      </c>
      <c r="R371" s="346"/>
      <c r="S371" s="345">
        <v>1</v>
      </c>
      <c r="T371" s="347"/>
      <c r="U371" s="347"/>
      <c r="V371" s="347"/>
      <c r="W371" s="348"/>
      <c r="X371" s="346"/>
      <c r="Y371" s="344"/>
      <c r="Z371" s="345">
        <v>1</v>
      </c>
      <c r="AA371" s="347"/>
      <c r="AB371" s="346"/>
      <c r="AC371" s="345"/>
      <c r="AD371" s="347"/>
      <c r="AE371" s="347">
        <v>1</v>
      </c>
      <c r="AF371" s="347"/>
      <c r="AG371" s="347"/>
      <c r="AH371" s="346"/>
      <c r="AI371" s="344"/>
      <c r="AJ371" s="349"/>
      <c r="AK371" s="347"/>
      <c r="AL371" s="348"/>
      <c r="AM371" s="350"/>
      <c r="AN371" s="351"/>
      <c r="AO371" s="352"/>
      <c r="AP371" s="353"/>
    </row>
    <row r="372" spans="1:42" ht="14.25" hidden="1" customHeight="1">
      <c r="A372" s="342">
        <v>370</v>
      </c>
      <c r="B372" s="92" t="s">
        <v>217</v>
      </c>
      <c r="C372" s="92" t="s">
        <v>2082</v>
      </c>
      <c r="D372" s="79" t="s">
        <v>21</v>
      </c>
      <c r="E372" s="80" t="s">
        <v>2169</v>
      </c>
      <c r="F372" s="343"/>
      <c r="G372" s="344"/>
      <c r="H372" s="344"/>
      <c r="I372" s="345"/>
      <c r="J372" s="346"/>
      <c r="K372" s="345"/>
      <c r="L372" s="347"/>
      <c r="M372" s="347"/>
      <c r="N372" s="347"/>
      <c r="O372" s="346"/>
      <c r="P372" s="344"/>
      <c r="Q372" s="345"/>
      <c r="R372" s="346"/>
      <c r="S372" s="345"/>
      <c r="T372" s="347"/>
      <c r="U372" s="347"/>
      <c r="V372" s="347"/>
      <c r="W372" s="348"/>
      <c r="X372" s="346"/>
      <c r="Y372" s="344"/>
      <c r="Z372" s="345"/>
      <c r="AA372" s="347"/>
      <c r="AB372" s="346"/>
      <c r="AC372" s="345"/>
      <c r="AD372" s="347"/>
      <c r="AE372" s="347"/>
      <c r="AF372" s="347"/>
      <c r="AG372" s="347"/>
      <c r="AH372" s="346"/>
      <c r="AI372" s="344"/>
      <c r="AJ372" s="349"/>
      <c r="AK372" s="347"/>
      <c r="AL372" s="348"/>
      <c r="AM372" s="350"/>
      <c r="AN372" s="351"/>
      <c r="AO372" s="352"/>
      <c r="AP372" s="353"/>
    </row>
    <row r="373" spans="1:42" ht="14.25" hidden="1" customHeight="1">
      <c r="A373" s="342">
        <v>371</v>
      </c>
      <c r="B373" s="92" t="s">
        <v>217</v>
      </c>
      <c r="C373" s="92" t="s">
        <v>2082</v>
      </c>
      <c r="D373" s="79" t="s">
        <v>21</v>
      </c>
      <c r="E373" s="80" t="s">
        <v>2173</v>
      </c>
      <c r="F373" s="343"/>
      <c r="G373" s="344"/>
      <c r="H373" s="344"/>
      <c r="I373" s="345"/>
      <c r="J373" s="346"/>
      <c r="K373" s="345"/>
      <c r="L373" s="347"/>
      <c r="M373" s="347"/>
      <c r="N373" s="347"/>
      <c r="O373" s="346"/>
      <c r="P373" s="344"/>
      <c r="Q373" s="345"/>
      <c r="R373" s="346"/>
      <c r="S373" s="345"/>
      <c r="T373" s="347"/>
      <c r="U373" s="347"/>
      <c r="V373" s="347"/>
      <c r="W373" s="348"/>
      <c r="X373" s="346"/>
      <c r="Y373" s="344"/>
      <c r="Z373" s="345"/>
      <c r="AA373" s="347"/>
      <c r="AB373" s="346"/>
      <c r="AC373" s="345"/>
      <c r="AD373" s="347"/>
      <c r="AE373" s="347"/>
      <c r="AF373" s="347"/>
      <c r="AG373" s="347"/>
      <c r="AH373" s="346"/>
      <c r="AI373" s="344"/>
      <c r="AJ373" s="349"/>
      <c r="AK373" s="347"/>
      <c r="AL373" s="348"/>
      <c r="AM373" s="350"/>
      <c r="AN373" s="351"/>
      <c r="AO373" s="352"/>
      <c r="AP373" s="353"/>
    </row>
    <row r="374" spans="1:42" ht="14.25" hidden="1" customHeight="1">
      <c r="A374" s="342">
        <v>372</v>
      </c>
      <c r="B374" s="92" t="s">
        <v>217</v>
      </c>
      <c r="C374" s="92" t="s">
        <v>2082</v>
      </c>
      <c r="D374" s="79" t="s">
        <v>21</v>
      </c>
      <c r="E374" s="80" t="s">
        <v>2176</v>
      </c>
      <c r="F374" s="343"/>
      <c r="G374" s="344"/>
      <c r="H374" s="344"/>
      <c r="I374" s="345"/>
      <c r="J374" s="346"/>
      <c r="K374" s="345"/>
      <c r="L374" s="347"/>
      <c r="M374" s="347"/>
      <c r="N374" s="347"/>
      <c r="O374" s="346"/>
      <c r="P374" s="344"/>
      <c r="Q374" s="345"/>
      <c r="R374" s="346"/>
      <c r="S374" s="345"/>
      <c r="T374" s="347"/>
      <c r="U374" s="347"/>
      <c r="V374" s="347"/>
      <c r="W374" s="348"/>
      <c r="X374" s="346"/>
      <c r="Y374" s="344"/>
      <c r="Z374" s="345"/>
      <c r="AA374" s="347"/>
      <c r="AB374" s="346"/>
      <c r="AC374" s="345"/>
      <c r="AD374" s="347"/>
      <c r="AE374" s="347"/>
      <c r="AF374" s="347"/>
      <c r="AG374" s="347"/>
      <c r="AH374" s="346"/>
      <c r="AI374" s="344"/>
      <c r="AJ374" s="349"/>
      <c r="AK374" s="347"/>
      <c r="AL374" s="348"/>
      <c r="AM374" s="350"/>
      <c r="AN374" s="351"/>
      <c r="AO374" s="352"/>
      <c r="AP374" s="353"/>
    </row>
    <row r="375" spans="1:42" ht="14.25" hidden="1" customHeight="1">
      <c r="A375" s="342">
        <v>373</v>
      </c>
      <c r="B375" s="92" t="s">
        <v>217</v>
      </c>
      <c r="C375" s="92" t="s">
        <v>2082</v>
      </c>
      <c r="D375" s="79" t="s">
        <v>21</v>
      </c>
      <c r="E375" s="80" t="s">
        <v>2179</v>
      </c>
      <c r="F375" s="343"/>
      <c r="G375" s="344"/>
      <c r="H375" s="344"/>
      <c r="I375" s="345"/>
      <c r="J375" s="346"/>
      <c r="K375" s="345"/>
      <c r="L375" s="347"/>
      <c r="M375" s="347"/>
      <c r="N375" s="347"/>
      <c r="O375" s="346"/>
      <c r="P375" s="344"/>
      <c r="Q375" s="345"/>
      <c r="R375" s="346"/>
      <c r="S375" s="345"/>
      <c r="T375" s="347"/>
      <c r="U375" s="347"/>
      <c r="V375" s="347"/>
      <c r="W375" s="348"/>
      <c r="X375" s="346"/>
      <c r="Y375" s="344"/>
      <c r="Z375" s="345"/>
      <c r="AA375" s="347"/>
      <c r="AB375" s="346"/>
      <c r="AC375" s="345"/>
      <c r="AD375" s="347"/>
      <c r="AE375" s="347"/>
      <c r="AF375" s="347"/>
      <c r="AG375" s="347"/>
      <c r="AH375" s="346"/>
      <c r="AI375" s="344"/>
      <c r="AJ375" s="349"/>
      <c r="AK375" s="347"/>
      <c r="AL375" s="348"/>
      <c r="AM375" s="350"/>
      <c r="AN375" s="351"/>
      <c r="AO375" s="352"/>
      <c r="AP375" s="353"/>
    </row>
    <row r="376" spans="1:42" ht="14.25" hidden="1" customHeight="1">
      <c r="A376" s="342">
        <v>374</v>
      </c>
      <c r="B376" s="92" t="s">
        <v>217</v>
      </c>
      <c r="C376" s="92" t="s">
        <v>2082</v>
      </c>
      <c r="D376" s="79" t="s">
        <v>21</v>
      </c>
      <c r="E376" s="80" t="s">
        <v>2183</v>
      </c>
      <c r="F376" s="343"/>
      <c r="G376" s="344"/>
      <c r="H376" s="344"/>
      <c r="I376" s="345"/>
      <c r="J376" s="346"/>
      <c r="K376" s="345"/>
      <c r="L376" s="347"/>
      <c r="M376" s="347"/>
      <c r="N376" s="347"/>
      <c r="O376" s="346"/>
      <c r="P376" s="344"/>
      <c r="Q376" s="345"/>
      <c r="R376" s="346"/>
      <c r="S376" s="345"/>
      <c r="T376" s="347"/>
      <c r="U376" s="347"/>
      <c r="V376" s="347"/>
      <c r="W376" s="348"/>
      <c r="X376" s="346"/>
      <c r="Y376" s="344"/>
      <c r="Z376" s="345"/>
      <c r="AA376" s="347"/>
      <c r="AB376" s="346"/>
      <c r="AC376" s="345"/>
      <c r="AD376" s="347"/>
      <c r="AE376" s="347"/>
      <c r="AF376" s="347"/>
      <c r="AG376" s="347"/>
      <c r="AH376" s="346"/>
      <c r="AI376" s="344"/>
      <c r="AJ376" s="349"/>
      <c r="AK376" s="347"/>
      <c r="AL376" s="348"/>
      <c r="AM376" s="350"/>
      <c r="AN376" s="351"/>
      <c r="AO376" s="352"/>
      <c r="AP376" s="353"/>
    </row>
    <row r="377" spans="1:42" ht="14.25" hidden="1" customHeight="1">
      <c r="A377" s="342">
        <v>375</v>
      </c>
      <c r="B377" s="92" t="s">
        <v>217</v>
      </c>
      <c r="C377" s="92" t="s">
        <v>1038</v>
      </c>
      <c r="D377" s="79" t="s">
        <v>15</v>
      </c>
      <c r="E377" s="80" t="s">
        <v>2187</v>
      </c>
      <c r="F377" s="343"/>
      <c r="G377" s="344"/>
      <c r="H377" s="344"/>
      <c r="I377" s="345"/>
      <c r="J377" s="346"/>
      <c r="K377" s="345"/>
      <c r="L377" s="347"/>
      <c r="M377" s="347"/>
      <c r="N377" s="347"/>
      <c r="O377" s="346"/>
      <c r="P377" s="344"/>
      <c r="Q377" s="345"/>
      <c r="R377" s="346"/>
      <c r="S377" s="345"/>
      <c r="T377" s="347"/>
      <c r="U377" s="347"/>
      <c r="V377" s="347"/>
      <c r="W377" s="348"/>
      <c r="X377" s="346"/>
      <c r="Y377" s="344"/>
      <c r="Z377" s="345"/>
      <c r="AA377" s="347"/>
      <c r="AB377" s="346"/>
      <c r="AC377" s="345"/>
      <c r="AD377" s="347"/>
      <c r="AE377" s="347"/>
      <c r="AF377" s="347">
        <v>1</v>
      </c>
      <c r="AG377" s="347"/>
      <c r="AH377" s="346"/>
      <c r="AI377" s="344"/>
      <c r="AJ377" s="349"/>
      <c r="AK377" s="347"/>
      <c r="AL377" s="348"/>
      <c r="AM377" s="350"/>
      <c r="AN377" s="351"/>
      <c r="AO377" s="352"/>
      <c r="AP377" s="353"/>
    </row>
    <row r="378" spans="1:42" ht="14.25" hidden="1" customHeight="1">
      <c r="A378" s="342">
        <v>376</v>
      </c>
      <c r="B378" s="92" t="s">
        <v>217</v>
      </c>
      <c r="C378" s="92" t="s">
        <v>1730</v>
      </c>
      <c r="D378" s="79" t="s">
        <v>15</v>
      </c>
      <c r="E378" s="80" t="s">
        <v>2190</v>
      </c>
      <c r="F378" s="343"/>
      <c r="G378" s="344"/>
      <c r="H378" s="344">
        <v>1</v>
      </c>
      <c r="I378" s="345"/>
      <c r="J378" s="346"/>
      <c r="K378" s="345"/>
      <c r="L378" s="347"/>
      <c r="M378" s="347"/>
      <c r="N378" s="347"/>
      <c r="O378" s="346"/>
      <c r="P378" s="344"/>
      <c r="Q378" s="345"/>
      <c r="R378" s="346"/>
      <c r="S378" s="345"/>
      <c r="T378" s="347"/>
      <c r="U378" s="347"/>
      <c r="V378" s="347"/>
      <c r="W378" s="348"/>
      <c r="X378" s="346"/>
      <c r="Y378" s="344"/>
      <c r="Z378" s="345"/>
      <c r="AA378" s="347"/>
      <c r="AB378" s="346"/>
      <c r="AC378" s="345"/>
      <c r="AD378" s="347"/>
      <c r="AE378" s="347"/>
      <c r="AF378" s="347"/>
      <c r="AG378" s="347"/>
      <c r="AH378" s="346"/>
      <c r="AI378" s="344"/>
      <c r="AJ378" s="349"/>
      <c r="AK378" s="347"/>
      <c r="AL378" s="348"/>
      <c r="AM378" s="350"/>
      <c r="AN378" s="351"/>
      <c r="AO378" s="352"/>
      <c r="AP378" s="353"/>
    </row>
    <row r="379" spans="1:42" ht="14.25" hidden="1" customHeight="1">
      <c r="A379" s="342">
        <v>377</v>
      </c>
      <c r="B379" s="92" t="s">
        <v>217</v>
      </c>
      <c r="C379" s="92" t="s">
        <v>2082</v>
      </c>
      <c r="D379" s="79" t="s">
        <v>21</v>
      </c>
      <c r="E379" s="80" t="s">
        <v>2194</v>
      </c>
      <c r="F379" s="343"/>
      <c r="G379" s="344"/>
      <c r="H379" s="344"/>
      <c r="I379" s="345"/>
      <c r="J379" s="346"/>
      <c r="K379" s="345"/>
      <c r="L379" s="347"/>
      <c r="M379" s="347"/>
      <c r="N379" s="347"/>
      <c r="O379" s="346"/>
      <c r="P379" s="344"/>
      <c r="Q379" s="345"/>
      <c r="R379" s="346"/>
      <c r="S379" s="345"/>
      <c r="T379" s="347"/>
      <c r="U379" s="347"/>
      <c r="V379" s="347"/>
      <c r="W379" s="348"/>
      <c r="X379" s="346"/>
      <c r="Y379" s="344"/>
      <c r="Z379" s="345"/>
      <c r="AA379" s="347"/>
      <c r="AB379" s="346"/>
      <c r="AC379" s="345"/>
      <c r="AD379" s="347"/>
      <c r="AE379" s="347"/>
      <c r="AF379" s="347"/>
      <c r="AG379" s="347"/>
      <c r="AH379" s="346"/>
      <c r="AI379" s="344"/>
      <c r="AJ379" s="349"/>
      <c r="AK379" s="347"/>
      <c r="AL379" s="348"/>
      <c r="AM379" s="350"/>
      <c r="AN379" s="351"/>
      <c r="AO379" s="352"/>
      <c r="AP379" s="353"/>
    </row>
    <row r="380" spans="1:42" ht="14.25" hidden="1" customHeight="1">
      <c r="A380" s="342">
        <v>378</v>
      </c>
      <c r="B380" s="92" t="s">
        <v>217</v>
      </c>
      <c r="C380" s="92" t="s">
        <v>2082</v>
      </c>
      <c r="D380" s="79" t="s">
        <v>21</v>
      </c>
      <c r="E380" s="80" t="s">
        <v>2198</v>
      </c>
      <c r="F380" s="343"/>
      <c r="G380" s="344"/>
      <c r="H380" s="344"/>
      <c r="I380" s="345"/>
      <c r="J380" s="346"/>
      <c r="K380" s="345"/>
      <c r="L380" s="347"/>
      <c r="M380" s="347"/>
      <c r="N380" s="347"/>
      <c r="O380" s="346"/>
      <c r="P380" s="344"/>
      <c r="Q380" s="345"/>
      <c r="R380" s="346"/>
      <c r="S380" s="345"/>
      <c r="T380" s="347"/>
      <c r="U380" s="347"/>
      <c r="V380" s="347"/>
      <c r="W380" s="348"/>
      <c r="X380" s="346"/>
      <c r="Y380" s="344"/>
      <c r="Z380" s="345"/>
      <c r="AA380" s="347"/>
      <c r="AB380" s="346"/>
      <c r="AC380" s="345"/>
      <c r="AD380" s="347"/>
      <c r="AE380" s="347"/>
      <c r="AF380" s="347"/>
      <c r="AG380" s="347"/>
      <c r="AH380" s="346"/>
      <c r="AI380" s="344"/>
      <c r="AJ380" s="349"/>
      <c r="AK380" s="347"/>
      <c r="AL380" s="348"/>
      <c r="AM380" s="350"/>
      <c r="AN380" s="351"/>
      <c r="AO380" s="352"/>
      <c r="AP380" s="353"/>
    </row>
    <row r="381" spans="1:42" ht="14.25" hidden="1" customHeight="1">
      <c r="A381" s="342">
        <v>379</v>
      </c>
      <c r="B381" s="92" t="s">
        <v>217</v>
      </c>
      <c r="C381" s="92" t="s">
        <v>2082</v>
      </c>
      <c r="D381" s="79" t="s">
        <v>21</v>
      </c>
      <c r="E381" s="80" t="s">
        <v>2201</v>
      </c>
      <c r="F381" s="343"/>
      <c r="G381" s="344"/>
      <c r="H381" s="344"/>
      <c r="I381" s="345"/>
      <c r="J381" s="346"/>
      <c r="K381" s="345"/>
      <c r="L381" s="347"/>
      <c r="M381" s="347"/>
      <c r="N381" s="347"/>
      <c r="O381" s="346"/>
      <c r="P381" s="344"/>
      <c r="Q381" s="345"/>
      <c r="R381" s="346"/>
      <c r="S381" s="345"/>
      <c r="T381" s="347"/>
      <c r="U381" s="347"/>
      <c r="V381" s="347"/>
      <c r="W381" s="348"/>
      <c r="X381" s="346"/>
      <c r="Y381" s="344"/>
      <c r="Z381" s="345"/>
      <c r="AA381" s="347"/>
      <c r="AB381" s="346"/>
      <c r="AC381" s="345"/>
      <c r="AD381" s="347"/>
      <c r="AE381" s="347"/>
      <c r="AF381" s="347"/>
      <c r="AG381" s="347"/>
      <c r="AH381" s="346"/>
      <c r="AI381" s="344"/>
      <c r="AJ381" s="349"/>
      <c r="AK381" s="347"/>
      <c r="AL381" s="348"/>
      <c r="AM381" s="350"/>
      <c r="AN381" s="351"/>
      <c r="AO381" s="352"/>
      <c r="AP381" s="353"/>
    </row>
    <row r="382" spans="1:42" ht="14.25" hidden="1" customHeight="1">
      <c r="A382" s="342">
        <v>380</v>
      </c>
      <c r="B382" s="92" t="s">
        <v>217</v>
      </c>
      <c r="C382" s="92" t="s">
        <v>2082</v>
      </c>
      <c r="D382" s="79" t="s">
        <v>21</v>
      </c>
      <c r="E382" s="80" t="s">
        <v>2205</v>
      </c>
      <c r="F382" s="343"/>
      <c r="G382" s="344"/>
      <c r="H382" s="344"/>
      <c r="I382" s="345"/>
      <c r="J382" s="346"/>
      <c r="K382" s="345"/>
      <c r="L382" s="347"/>
      <c r="M382" s="347"/>
      <c r="N382" s="347"/>
      <c r="O382" s="346"/>
      <c r="P382" s="344"/>
      <c r="Q382" s="345"/>
      <c r="R382" s="346"/>
      <c r="S382" s="345"/>
      <c r="T382" s="347"/>
      <c r="U382" s="347"/>
      <c r="V382" s="347"/>
      <c r="W382" s="348"/>
      <c r="X382" s="346"/>
      <c r="Y382" s="344"/>
      <c r="Z382" s="345"/>
      <c r="AA382" s="347"/>
      <c r="AB382" s="346"/>
      <c r="AC382" s="345"/>
      <c r="AD382" s="347"/>
      <c r="AE382" s="347"/>
      <c r="AF382" s="347"/>
      <c r="AG382" s="347"/>
      <c r="AH382" s="346"/>
      <c r="AI382" s="344"/>
      <c r="AJ382" s="349"/>
      <c r="AK382" s="347"/>
      <c r="AL382" s="348"/>
      <c r="AM382" s="350"/>
      <c r="AN382" s="351"/>
      <c r="AO382" s="352"/>
      <c r="AP382" s="353"/>
    </row>
    <row r="383" spans="1:42" ht="14.25" hidden="1" customHeight="1">
      <c r="A383" s="342">
        <v>381</v>
      </c>
      <c r="B383" s="92" t="s">
        <v>217</v>
      </c>
      <c r="C383" s="92" t="s">
        <v>2082</v>
      </c>
      <c r="D383" s="79" t="s">
        <v>21</v>
      </c>
      <c r="E383" s="80" t="s">
        <v>2210</v>
      </c>
      <c r="F383" s="343"/>
      <c r="G383" s="344"/>
      <c r="H383" s="344"/>
      <c r="I383" s="345"/>
      <c r="J383" s="346"/>
      <c r="K383" s="345"/>
      <c r="L383" s="347"/>
      <c r="M383" s="347"/>
      <c r="N383" s="347"/>
      <c r="O383" s="346"/>
      <c r="P383" s="344"/>
      <c r="Q383" s="345"/>
      <c r="R383" s="346"/>
      <c r="S383" s="345"/>
      <c r="T383" s="347"/>
      <c r="U383" s="347"/>
      <c r="V383" s="347"/>
      <c r="W383" s="348"/>
      <c r="X383" s="346"/>
      <c r="Y383" s="344"/>
      <c r="Z383" s="345"/>
      <c r="AA383" s="347"/>
      <c r="AB383" s="346"/>
      <c r="AC383" s="345"/>
      <c r="AD383" s="347"/>
      <c r="AE383" s="347"/>
      <c r="AF383" s="347"/>
      <c r="AG383" s="347"/>
      <c r="AH383" s="346"/>
      <c r="AI383" s="344"/>
      <c r="AJ383" s="349"/>
      <c r="AK383" s="347"/>
      <c r="AL383" s="348"/>
      <c r="AM383" s="350"/>
      <c r="AN383" s="351"/>
      <c r="AO383" s="352"/>
      <c r="AP383" s="353"/>
    </row>
    <row r="384" spans="1:42" ht="14.25" hidden="1" customHeight="1">
      <c r="A384" s="342">
        <v>382</v>
      </c>
      <c r="B384" s="92" t="s">
        <v>217</v>
      </c>
      <c r="C384" s="92" t="s">
        <v>632</v>
      </c>
      <c r="D384" s="79" t="s">
        <v>15</v>
      </c>
      <c r="E384" s="80" t="s">
        <v>2215</v>
      </c>
      <c r="F384" s="343"/>
      <c r="G384" s="344">
        <v>1</v>
      </c>
      <c r="H384" s="344"/>
      <c r="I384" s="345"/>
      <c r="J384" s="346"/>
      <c r="K384" s="345"/>
      <c r="L384" s="347"/>
      <c r="M384" s="347"/>
      <c r="N384" s="347"/>
      <c r="O384" s="346"/>
      <c r="P384" s="344"/>
      <c r="Q384" s="345"/>
      <c r="R384" s="346"/>
      <c r="S384" s="345"/>
      <c r="T384" s="347"/>
      <c r="U384" s="347"/>
      <c r="V384" s="347"/>
      <c r="W384" s="348"/>
      <c r="X384" s="346"/>
      <c r="Y384" s="344"/>
      <c r="Z384" s="345"/>
      <c r="AA384" s="347"/>
      <c r="AB384" s="346"/>
      <c r="AC384" s="345"/>
      <c r="AD384" s="347"/>
      <c r="AE384" s="347"/>
      <c r="AF384" s="347"/>
      <c r="AG384" s="347"/>
      <c r="AH384" s="346"/>
      <c r="AI384" s="344"/>
      <c r="AJ384" s="349"/>
      <c r="AK384" s="347"/>
      <c r="AL384" s="348"/>
      <c r="AM384" s="350"/>
      <c r="AN384" s="351"/>
      <c r="AO384" s="352"/>
      <c r="AP384" s="353"/>
    </row>
    <row r="385" spans="1:42" ht="14.25" hidden="1" customHeight="1">
      <c r="A385" s="342">
        <v>383</v>
      </c>
      <c r="B385" s="92" t="s">
        <v>217</v>
      </c>
      <c r="C385" s="92" t="s">
        <v>2082</v>
      </c>
      <c r="D385" s="79" t="s">
        <v>21</v>
      </c>
      <c r="E385" s="80" t="s">
        <v>2220</v>
      </c>
      <c r="F385" s="343"/>
      <c r="G385" s="344"/>
      <c r="H385" s="344"/>
      <c r="I385" s="345"/>
      <c r="J385" s="346"/>
      <c r="K385" s="345"/>
      <c r="L385" s="347"/>
      <c r="M385" s="347"/>
      <c r="N385" s="347"/>
      <c r="O385" s="346"/>
      <c r="P385" s="344"/>
      <c r="Q385" s="345"/>
      <c r="R385" s="346"/>
      <c r="S385" s="345"/>
      <c r="T385" s="347"/>
      <c r="U385" s="347"/>
      <c r="V385" s="347"/>
      <c r="W385" s="348"/>
      <c r="X385" s="346"/>
      <c r="Y385" s="344"/>
      <c r="Z385" s="345"/>
      <c r="AA385" s="347"/>
      <c r="AB385" s="346"/>
      <c r="AC385" s="345"/>
      <c r="AD385" s="347"/>
      <c r="AE385" s="347"/>
      <c r="AF385" s="347"/>
      <c r="AG385" s="347"/>
      <c r="AH385" s="346"/>
      <c r="AI385" s="344"/>
      <c r="AJ385" s="349"/>
      <c r="AK385" s="347"/>
      <c r="AL385" s="348"/>
      <c r="AM385" s="350"/>
      <c r="AN385" s="351"/>
      <c r="AO385" s="352"/>
      <c r="AP385" s="353"/>
    </row>
    <row r="386" spans="1:42" ht="14.25" customHeight="1">
      <c r="A386" s="342">
        <v>384</v>
      </c>
      <c r="B386" s="92" t="s">
        <v>217</v>
      </c>
      <c r="C386" s="92" t="s">
        <v>2223</v>
      </c>
      <c r="D386" s="79" t="s">
        <v>15</v>
      </c>
      <c r="E386" s="80" t="s">
        <v>2239</v>
      </c>
      <c r="F386" s="343">
        <v>1</v>
      </c>
      <c r="G386" s="344"/>
      <c r="H386" s="344"/>
      <c r="I386" s="345">
        <v>1</v>
      </c>
      <c r="J386" s="346"/>
      <c r="K386" s="345"/>
      <c r="L386" s="347">
        <v>1</v>
      </c>
      <c r="M386" s="347"/>
      <c r="N386" s="347"/>
      <c r="O386" s="346"/>
      <c r="P386" s="344"/>
      <c r="Q386" s="345"/>
      <c r="R386" s="346">
        <v>1</v>
      </c>
      <c r="S386" s="345"/>
      <c r="T386" s="347"/>
      <c r="U386" s="347"/>
      <c r="V386" s="347">
        <v>1</v>
      </c>
      <c r="W386" s="348"/>
      <c r="X386" s="346"/>
      <c r="Y386" s="344"/>
      <c r="Z386" s="345"/>
      <c r="AA386" s="347"/>
      <c r="AB386" s="346">
        <v>1</v>
      </c>
      <c r="AC386" s="345"/>
      <c r="AD386" s="347"/>
      <c r="AE386" s="347"/>
      <c r="AF386" s="347"/>
      <c r="AG386" s="347"/>
      <c r="AH386" s="346">
        <v>1</v>
      </c>
      <c r="AI386" s="344"/>
      <c r="AJ386" s="349">
        <v>1</v>
      </c>
      <c r="AK386" s="347"/>
      <c r="AL386" s="348"/>
      <c r="AM386" s="345"/>
      <c r="AN386" s="347">
        <v>1</v>
      </c>
      <c r="AO386" s="354" t="s">
        <v>2242</v>
      </c>
      <c r="AP386" s="353"/>
    </row>
    <row r="387" spans="1:42" ht="14.25" hidden="1" customHeight="1">
      <c r="A387" s="342">
        <v>385</v>
      </c>
      <c r="B387" s="92" t="s">
        <v>217</v>
      </c>
      <c r="C387" s="92" t="s">
        <v>2082</v>
      </c>
      <c r="D387" s="79" t="s">
        <v>21</v>
      </c>
      <c r="E387" s="80" t="s">
        <v>2244</v>
      </c>
      <c r="F387" s="343"/>
      <c r="G387" s="344"/>
      <c r="H387" s="344"/>
      <c r="I387" s="345"/>
      <c r="J387" s="346"/>
      <c r="K387" s="345"/>
      <c r="L387" s="347"/>
      <c r="M387" s="347"/>
      <c r="N387" s="347"/>
      <c r="O387" s="346"/>
      <c r="P387" s="344"/>
      <c r="Q387" s="345"/>
      <c r="R387" s="346"/>
      <c r="S387" s="345"/>
      <c r="T387" s="347"/>
      <c r="U387" s="347"/>
      <c r="V387" s="347"/>
      <c r="W387" s="348"/>
      <c r="X387" s="346"/>
      <c r="Y387" s="344"/>
      <c r="Z387" s="345"/>
      <c r="AA387" s="347"/>
      <c r="AB387" s="346"/>
      <c r="AC387" s="345"/>
      <c r="AD387" s="347"/>
      <c r="AE387" s="347"/>
      <c r="AF387" s="347"/>
      <c r="AG387" s="347"/>
      <c r="AH387" s="346"/>
      <c r="AI387" s="344"/>
      <c r="AJ387" s="349"/>
      <c r="AK387" s="347"/>
      <c r="AL387" s="348"/>
      <c r="AM387" s="350"/>
      <c r="AN387" s="351"/>
      <c r="AO387" s="352"/>
      <c r="AP387" s="353"/>
    </row>
    <row r="388" spans="1:42" ht="14.25" hidden="1" customHeight="1">
      <c r="A388" s="342">
        <v>386</v>
      </c>
      <c r="B388" s="92" t="s">
        <v>217</v>
      </c>
      <c r="C388" s="92" t="s">
        <v>2082</v>
      </c>
      <c r="D388" s="79" t="s">
        <v>21</v>
      </c>
      <c r="E388" s="80" t="s">
        <v>2248</v>
      </c>
      <c r="F388" s="343"/>
      <c r="G388" s="344"/>
      <c r="H388" s="344"/>
      <c r="I388" s="345"/>
      <c r="J388" s="346"/>
      <c r="K388" s="345"/>
      <c r="L388" s="347"/>
      <c r="M388" s="347"/>
      <c r="N388" s="347"/>
      <c r="O388" s="346"/>
      <c r="P388" s="344"/>
      <c r="Q388" s="345"/>
      <c r="R388" s="346"/>
      <c r="S388" s="345"/>
      <c r="T388" s="347"/>
      <c r="U388" s="347"/>
      <c r="V388" s="347"/>
      <c r="W388" s="348"/>
      <c r="X388" s="346"/>
      <c r="Y388" s="344"/>
      <c r="Z388" s="345"/>
      <c r="AA388" s="347"/>
      <c r="AB388" s="346"/>
      <c r="AC388" s="345"/>
      <c r="AD388" s="347"/>
      <c r="AE388" s="347"/>
      <c r="AF388" s="347"/>
      <c r="AG388" s="347"/>
      <c r="AH388" s="346"/>
      <c r="AI388" s="344"/>
      <c r="AJ388" s="349"/>
      <c r="AK388" s="347"/>
      <c r="AL388" s="348"/>
      <c r="AM388" s="350"/>
      <c r="AN388" s="351"/>
      <c r="AO388" s="352"/>
      <c r="AP388" s="353"/>
    </row>
    <row r="389" spans="1:42" ht="14.25" hidden="1" customHeight="1">
      <c r="A389" s="342">
        <v>387</v>
      </c>
      <c r="B389" s="92" t="s">
        <v>217</v>
      </c>
      <c r="C389" s="92" t="s">
        <v>2082</v>
      </c>
      <c r="D389" s="79" t="s">
        <v>21</v>
      </c>
      <c r="E389" s="80" t="s">
        <v>2255</v>
      </c>
      <c r="F389" s="343"/>
      <c r="G389" s="344"/>
      <c r="H389" s="344"/>
      <c r="I389" s="345"/>
      <c r="J389" s="346"/>
      <c r="K389" s="345"/>
      <c r="L389" s="347"/>
      <c r="M389" s="347"/>
      <c r="N389" s="347"/>
      <c r="O389" s="346"/>
      <c r="P389" s="344"/>
      <c r="Q389" s="345"/>
      <c r="R389" s="346"/>
      <c r="S389" s="345"/>
      <c r="T389" s="347"/>
      <c r="U389" s="347"/>
      <c r="V389" s="347"/>
      <c r="W389" s="348"/>
      <c r="X389" s="346"/>
      <c r="Y389" s="344"/>
      <c r="Z389" s="345"/>
      <c r="AA389" s="347"/>
      <c r="AB389" s="346"/>
      <c r="AC389" s="345"/>
      <c r="AD389" s="347"/>
      <c r="AE389" s="347"/>
      <c r="AF389" s="347"/>
      <c r="AG389" s="347"/>
      <c r="AH389" s="346"/>
      <c r="AI389" s="344"/>
      <c r="AJ389" s="349"/>
      <c r="AK389" s="347"/>
      <c r="AL389" s="348"/>
      <c r="AM389" s="350"/>
      <c r="AN389" s="351"/>
      <c r="AO389" s="352"/>
      <c r="AP389" s="353"/>
    </row>
    <row r="390" spans="1:42" ht="14.25" hidden="1" customHeight="1">
      <c r="A390" s="342">
        <v>388</v>
      </c>
      <c r="B390" s="92" t="s">
        <v>217</v>
      </c>
      <c r="C390" s="92" t="s">
        <v>2082</v>
      </c>
      <c r="D390" s="79" t="s">
        <v>21</v>
      </c>
      <c r="E390" s="80" t="s">
        <v>2258</v>
      </c>
      <c r="F390" s="343"/>
      <c r="G390" s="344"/>
      <c r="H390" s="344"/>
      <c r="I390" s="345"/>
      <c r="J390" s="346"/>
      <c r="K390" s="345"/>
      <c r="L390" s="347"/>
      <c r="M390" s="347"/>
      <c r="N390" s="347"/>
      <c r="O390" s="346"/>
      <c r="P390" s="344"/>
      <c r="Q390" s="345"/>
      <c r="R390" s="346"/>
      <c r="S390" s="345"/>
      <c r="T390" s="347"/>
      <c r="U390" s="347"/>
      <c r="V390" s="347"/>
      <c r="W390" s="348"/>
      <c r="X390" s="346"/>
      <c r="Y390" s="344"/>
      <c r="Z390" s="345"/>
      <c r="AA390" s="347"/>
      <c r="AB390" s="346"/>
      <c r="AC390" s="345"/>
      <c r="AD390" s="347"/>
      <c r="AE390" s="347"/>
      <c r="AF390" s="347"/>
      <c r="AG390" s="347"/>
      <c r="AH390" s="346"/>
      <c r="AI390" s="344"/>
      <c r="AJ390" s="349"/>
      <c r="AK390" s="347"/>
      <c r="AL390" s="348"/>
      <c r="AM390" s="350"/>
      <c r="AN390" s="351"/>
      <c r="AO390" s="352"/>
      <c r="AP390" s="353"/>
    </row>
    <row r="391" spans="1:42" ht="14.25" hidden="1" customHeight="1">
      <c r="A391" s="342">
        <v>389</v>
      </c>
      <c r="B391" s="92" t="s">
        <v>217</v>
      </c>
      <c r="C391" s="92" t="s">
        <v>2082</v>
      </c>
      <c r="D391" s="79" t="s">
        <v>21</v>
      </c>
      <c r="E391" s="80" t="s">
        <v>2263</v>
      </c>
      <c r="F391" s="343"/>
      <c r="G391" s="344"/>
      <c r="H391" s="344"/>
      <c r="I391" s="345"/>
      <c r="J391" s="346"/>
      <c r="K391" s="345"/>
      <c r="L391" s="347"/>
      <c r="M391" s="347"/>
      <c r="N391" s="347"/>
      <c r="O391" s="346"/>
      <c r="P391" s="344"/>
      <c r="Q391" s="345"/>
      <c r="R391" s="346"/>
      <c r="S391" s="345"/>
      <c r="T391" s="347"/>
      <c r="U391" s="347"/>
      <c r="V391" s="347"/>
      <c r="W391" s="348"/>
      <c r="X391" s="346"/>
      <c r="Y391" s="344"/>
      <c r="Z391" s="345"/>
      <c r="AA391" s="347"/>
      <c r="AB391" s="346"/>
      <c r="AC391" s="345"/>
      <c r="AD391" s="347"/>
      <c r="AE391" s="347"/>
      <c r="AF391" s="347"/>
      <c r="AG391" s="347"/>
      <c r="AH391" s="346"/>
      <c r="AI391" s="344"/>
      <c r="AJ391" s="349"/>
      <c r="AK391" s="347"/>
      <c r="AL391" s="348"/>
      <c r="AM391" s="350"/>
      <c r="AN391" s="351"/>
      <c r="AO391" s="352"/>
      <c r="AP391" s="353"/>
    </row>
    <row r="392" spans="1:42" ht="14.25" hidden="1" customHeight="1">
      <c r="A392" s="342">
        <v>390</v>
      </c>
      <c r="B392" s="92" t="s">
        <v>217</v>
      </c>
      <c r="C392" s="92" t="s">
        <v>2082</v>
      </c>
      <c r="D392" s="79" t="s">
        <v>21</v>
      </c>
      <c r="E392" s="80" t="s">
        <v>2268</v>
      </c>
      <c r="F392" s="343"/>
      <c r="G392" s="344"/>
      <c r="H392" s="344"/>
      <c r="I392" s="345"/>
      <c r="J392" s="346"/>
      <c r="K392" s="345"/>
      <c r="L392" s="347"/>
      <c r="M392" s="347"/>
      <c r="N392" s="347"/>
      <c r="O392" s="346"/>
      <c r="P392" s="344"/>
      <c r="Q392" s="345"/>
      <c r="R392" s="346"/>
      <c r="S392" s="345"/>
      <c r="T392" s="347"/>
      <c r="U392" s="347"/>
      <c r="V392" s="347"/>
      <c r="W392" s="348"/>
      <c r="X392" s="346"/>
      <c r="Y392" s="344"/>
      <c r="Z392" s="345"/>
      <c r="AA392" s="347"/>
      <c r="AB392" s="346"/>
      <c r="AC392" s="345"/>
      <c r="AD392" s="347"/>
      <c r="AE392" s="347"/>
      <c r="AF392" s="347"/>
      <c r="AG392" s="347"/>
      <c r="AH392" s="346"/>
      <c r="AI392" s="344"/>
      <c r="AJ392" s="349"/>
      <c r="AK392" s="347"/>
      <c r="AL392" s="348"/>
      <c r="AM392" s="350"/>
      <c r="AN392" s="351"/>
      <c r="AO392" s="352"/>
      <c r="AP392" s="353"/>
    </row>
    <row r="393" spans="1:42" ht="14.25" hidden="1" customHeight="1">
      <c r="A393" s="342">
        <v>391</v>
      </c>
      <c r="B393" s="92" t="s">
        <v>217</v>
      </c>
      <c r="C393" s="92" t="s">
        <v>2082</v>
      </c>
      <c r="D393" s="79" t="s">
        <v>21</v>
      </c>
      <c r="E393" s="80" t="s">
        <v>2272</v>
      </c>
      <c r="F393" s="343"/>
      <c r="G393" s="344"/>
      <c r="H393" s="344"/>
      <c r="I393" s="345"/>
      <c r="J393" s="346"/>
      <c r="K393" s="345"/>
      <c r="L393" s="347"/>
      <c r="M393" s="347"/>
      <c r="N393" s="347"/>
      <c r="O393" s="346"/>
      <c r="P393" s="344"/>
      <c r="Q393" s="345"/>
      <c r="R393" s="346"/>
      <c r="S393" s="345"/>
      <c r="T393" s="347"/>
      <c r="U393" s="347"/>
      <c r="V393" s="347"/>
      <c r="W393" s="348"/>
      <c r="X393" s="346"/>
      <c r="Y393" s="344"/>
      <c r="Z393" s="345"/>
      <c r="AA393" s="347"/>
      <c r="AB393" s="346"/>
      <c r="AC393" s="345"/>
      <c r="AD393" s="347"/>
      <c r="AE393" s="347"/>
      <c r="AF393" s="347"/>
      <c r="AG393" s="347"/>
      <c r="AH393" s="346"/>
      <c r="AI393" s="344"/>
      <c r="AJ393" s="349"/>
      <c r="AK393" s="347"/>
      <c r="AL393" s="348"/>
      <c r="AM393" s="350"/>
      <c r="AN393" s="351"/>
      <c r="AO393" s="352"/>
      <c r="AP393" s="353"/>
    </row>
    <row r="394" spans="1:42" ht="14.25" hidden="1" customHeight="1">
      <c r="A394" s="342">
        <v>392</v>
      </c>
      <c r="B394" s="92" t="s">
        <v>217</v>
      </c>
      <c r="C394" s="92" t="s">
        <v>2082</v>
      </c>
      <c r="D394" s="79" t="s">
        <v>21</v>
      </c>
      <c r="E394" s="80" t="s">
        <v>2276</v>
      </c>
      <c r="F394" s="343"/>
      <c r="G394" s="344"/>
      <c r="H394" s="344"/>
      <c r="I394" s="345"/>
      <c r="J394" s="346"/>
      <c r="K394" s="345"/>
      <c r="L394" s="347"/>
      <c r="M394" s="347"/>
      <c r="N394" s="347"/>
      <c r="O394" s="346"/>
      <c r="P394" s="344"/>
      <c r="Q394" s="345"/>
      <c r="R394" s="346"/>
      <c r="S394" s="345"/>
      <c r="T394" s="347"/>
      <c r="U394" s="347"/>
      <c r="V394" s="347"/>
      <c r="W394" s="348"/>
      <c r="X394" s="346"/>
      <c r="Y394" s="344"/>
      <c r="Z394" s="345"/>
      <c r="AA394" s="347"/>
      <c r="AB394" s="346"/>
      <c r="AC394" s="345"/>
      <c r="AD394" s="347"/>
      <c r="AE394" s="347"/>
      <c r="AF394" s="347"/>
      <c r="AG394" s="347"/>
      <c r="AH394" s="346"/>
      <c r="AI394" s="344"/>
      <c r="AJ394" s="349"/>
      <c r="AK394" s="347"/>
      <c r="AL394" s="348"/>
      <c r="AM394" s="350"/>
      <c r="AN394" s="351"/>
      <c r="AO394" s="352"/>
      <c r="AP394" s="353"/>
    </row>
    <row r="395" spans="1:42" ht="14.25" hidden="1" customHeight="1">
      <c r="A395" s="342">
        <v>393</v>
      </c>
      <c r="B395" s="92" t="s">
        <v>217</v>
      </c>
      <c r="C395" s="92" t="s">
        <v>2082</v>
      </c>
      <c r="D395" s="79" t="s">
        <v>21</v>
      </c>
      <c r="E395" s="80" t="s">
        <v>2279</v>
      </c>
      <c r="F395" s="343"/>
      <c r="G395" s="344"/>
      <c r="H395" s="344"/>
      <c r="I395" s="345"/>
      <c r="J395" s="346"/>
      <c r="K395" s="345"/>
      <c r="L395" s="347"/>
      <c r="M395" s="347"/>
      <c r="N395" s="347"/>
      <c r="O395" s="346"/>
      <c r="P395" s="344"/>
      <c r="Q395" s="345"/>
      <c r="R395" s="346"/>
      <c r="S395" s="345"/>
      <c r="T395" s="347"/>
      <c r="U395" s="347"/>
      <c r="V395" s="347"/>
      <c r="W395" s="348"/>
      <c r="X395" s="346"/>
      <c r="Y395" s="344"/>
      <c r="Z395" s="345"/>
      <c r="AA395" s="347"/>
      <c r="AB395" s="346"/>
      <c r="AC395" s="345"/>
      <c r="AD395" s="347"/>
      <c r="AE395" s="347"/>
      <c r="AF395" s="347"/>
      <c r="AG395" s="347"/>
      <c r="AH395" s="346"/>
      <c r="AI395" s="344"/>
      <c r="AJ395" s="349"/>
      <c r="AK395" s="347"/>
      <c r="AL395" s="348"/>
      <c r="AM395" s="350"/>
      <c r="AN395" s="351"/>
      <c r="AO395" s="352"/>
      <c r="AP395" s="353"/>
    </row>
    <row r="396" spans="1:42" ht="14.25" hidden="1" customHeight="1">
      <c r="A396" s="342">
        <v>394</v>
      </c>
      <c r="B396" s="92" t="s">
        <v>217</v>
      </c>
      <c r="C396" s="92" t="s">
        <v>2082</v>
      </c>
      <c r="D396" s="79" t="s">
        <v>21</v>
      </c>
      <c r="E396" s="80" t="s">
        <v>2282</v>
      </c>
      <c r="F396" s="343"/>
      <c r="G396" s="344"/>
      <c r="H396" s="344"/>
      <c r="I396" s="345"/>
      <c r="J396" s="346"/>
      <c r="K396" s="345"/>
      <c r="L396" s="347"/>
      <c r="M396" s="347"/>
      <c r="N396" s="347"/>
      <c r="O396" s="346"/>
      <c r="P396" s="344"/>
      <c r="Q396" s="345"/>
      <c r="R396" s="346"/>
      <c r="S396" s="345"/>
      <c r="T396" s="347"/>
      <c r="U396" s="347"/>
      <c r="V396" s="347"/>
      <c r="W396" s="348"/>
      <c r="X396" s="346"/>
      <c r="Y396" s="344"/>
      <c r="Z396" s="345"/>
      <c r="AA396" s="347"/>
      <c r="AB396" s="346"/>
      <c r="AC396" s="345"/>
      <c r="AD396" s="347"/>
      <c r="AE396" s="347"/>
      <c r="AF396" s="347"/>
      <c r="AG396" s="347"/>
      <c r="AH396" s="346"/>
      <c r="AI396" s="344"/>
      <c r="AJ396" s="349"/>
      <c r="AK396" s="347"/>
      <c r="AL396" s="348"/>
      <c r="AM396" s="350"/>
      <c r="AN396" s="351"/>
      <c r="AO396" s="352"/>
      <c r="AP396" s="353"/>
    </row>
    <row r="397" spans="1:42" ht="14.25" hidden="1" customHeight="1">
      <c r="A397" s="342">
        <v>395</v>
      </c>
      <c r="B397" s="92" t="s">
        <v>217</v>
      </c>
      <c r="C397" s="92" t="s">
        <v>2082</v>
      </c>
      <c r="D397" s="79" t="s">
        <v>21</v>
      </c>
      <c r="E397" s="80" t="s">
        <v>2285</v>
      </c>
      <c r="F397" s="343"/>
      <c r="G397" s="344"/>
      <c r="H397" s="344"/>
      <c r="I397" s="345"/>
      <c r="J397" s="346"/>
      <c r="K397" s="345"/>
      <c r="L397" s="347"/>
      <c r="M397" s="347"/>
      <c r="N397" s="347"/>
      <c r="O397" s="346"/>
      <c r="P397" s="344"/>
      <c r="Q397" s="345"/>
      <c r="R397" s="346"/>
      <c r="S397" s="345"/>
      <c r="T397" s="347"/>
      <c r="U397" s="347"/>
      <c r="V397" s="347"/>
      <c r="W397" s="348"/>
      <c r="X397" s="346"/>
      <c r="Y397" s="344"/>
      <c r="Z397" s="345"/>
      <c r="AA397" s="347"/>
      <c r="AB397" s="346"/>
      <c r="AC397" s="345"/>
      <c r="AD397" s="347"/>
      <c r="AE397" s="347"/>
      <c r="AF397" s="347"/>
      <c r="AG397" s="347"/>
      <c r="AH397" s="346"/>
      <c r="AI397" s="344"/>
      <c r="AJ397" s="349"/>
      <c r="AK397" s="347"/>
      <c r="AL397" s="348"/>
      <c r="AM397" s="350"/>
      <c r="AN397" s="351"/>
      <c r="AO397" s="352"/>
      <c r="AP397" s="353"/>
    </row>
    <row r="398" spans="1:42" ht="14.25" hidden="1" customHeight="1">
      <c r="A398" s="342">
        <v>396</v>
      </c>
      <c r="B398" s="92" t="s">
        <v>217</v>
      </c>
      <c r="C398" s="92" t="s">
        <v>2082</v>
      </c>
      <c r="D398" s="79" t="s">
        <v>21</v>
      </c>
      <c r="E398" s="80" t="s">
        <v>2288</v>
      </c>
      <c r="F398" s="343"/>
      <c r="G398" s="344"/>
      <c r="H398" s="344"/>
      <c r="I398" s="345"/>
      <c r="J398" s="346"/>
      <c r="K398" s="345"/>
      <c r="L398" s="347"/>
      <c r="M398" s="347"/>
      <c r="N398" s="347"/>
      <c r="O398" s="346"/>
      <c r="P398" s="344"/>
      <c r="Q398" s="345"/>
      <c r="R398" s="346"/>
      <c r="S398" s="345"/>
      <c r="T398" s="347"/>
      <c r="U398" s="347"/>
      <c r="V398" s="347"/>
      <c r="W398" s="348"/>
      <c r="X398" s="346"/>
      <c r="Y398" s="344"/>
      <c r="Z398" s="345"/>
      <c r="AA398" s="347"/>
      <c r="AB398" s="346"/>
      <c r="AC398" s="345"/>
      <c r="AD398" s="347"/>
      <c r="AE398" s="347"/>
      <c r="AF398" s="347"/>
      <c r="AG398" s="347"/>
      <c r="AH398" s="346"/>
      <c r="AI398" s="344"/>
      <c r="AJ398" s="349"/>
      <c r="AK398" s="347"/>
      <c r="AL398" s="348"/>
      <c r="AM398" s="350"/>
      <c r="AN398" s="351"/>
      <c r="AO398" s="352"/>
      <c r="AP398" s="353"/>
    </row>
    <row r="399" spans="1:42" ht="14.25" hidden="1" customHeight="1">
      <c r="A399" s="342">
        <v>397</v>
      </c>
      <c r="B399" s="92" t="s">
        <v>217</v>
      </c>
      <c r="C399" s="92" t="s">
        <v>2082</v>
      </c>
      <c r="D399" s="79" t="s">
        <v>21</v>
      </c>
      <c r="E399" s="80" t="s">
        <v>2291</v>
      </c>
      <c r="F399" s="343"/>
      <c r="G399" s="344"/>
      <c r="H399" s="344"/>
      <c r="I399" s="345"/>
      <c r="J399" s="346"/>
      <c r="K399" s="345"/>
      <c r="L399" s="347"/>
      <c r="M399" s="347"/>
      <c r="N399" s="347"/>
      <c r="O399" s="346"/>
      <c r="P399" s="344"/>
      <c r="Q399" s="345"/>
      <c r="R399" s="346"/>
      <c r="S399" s="345"/>
      <c r="T399" s="347"/>
      <c r="U399" s="347"/>
      <c r="V399" s="347"/>
      <c r="W399" s="348"/>
      <c r="X399" s="346"/>
      <c r="Y399" s="344"/>
      <c r="Z399" s="345"/>
      <c r="AA399" s="347"/>
      <c r="AB399" s="346"/>
      <c r="AC399" s="345"/>
      <c r="AD399" s="347"/>
      <c r="AE399" s="347"/>
      <c r="AF399" s="347"/>
      <c r="AG399" s="347"/>
      <c r="AH399" s="346"/>
      <c r="AI399" s="344"/>
      <c r="AJ399" s="349"/>
      <c r="AK399" s="347"/>
      <c r="AL399" s="348"/>
      <c r="AM399" s="350"/>
      <c r="AN399" s="351"/>
      <c r="AO399" s="352"/>
      <c r="AP399" s="353"/>
    </row>
    <row r="400" spans="1:42" ht="14.25" hidden="1" customHeight="1">
      <c r="A400" s="342">
        <v>398</v>
      </c>
      <c r="B400" s="92" t="s">
        <v>217</v>
      </c>
      <c r="C400" s="92" t="s">
        <v>2082</v>
      </c>
      <c r="D400" s="79" t="s">
        <v>21</v>
      </c>
      <c r="E400" s="80" t="s">
        <v>2294</v>
      </c>
      <c r="F400" s="343"/>
      <c r="G400" s="344"/>
      <c r="H400" s="344"/>
      <c r="I400" s="345"/>
      <c r="J400" s="346"/>
      <c r="K400" s="345"/>
      <c r="L400" s="347"/>
      <c r="M400" s="347"/>
      <c r="N400" s="347"/>
      <c r="O400" s="346"/>
      <c r="P400" s="344"/>
      <c r="Q400" s="345"/>
      <c r="R400" s="346"/>
      <c r="S400" s="345"/>
      <c r="T400" s="347"/>
      <c r="U400" s="347"/>
      <c r="V400" s="347"/>
      <c r="W400" s="348"/>
      <c r="X400" s="346"/>
      <c r="Y400" s="344"/>
      <c r="Z400" s="345"/>
      <c r="AA400" s="347"/>
      <c r="AB400" s="346"/>
      <c r="AC400" s="345"/>
      <c r="AD400" s="347"/>
      <c r="AE400" s="347"/>
      <c r="AF400" s="347"/>
      <c r="AG400" s="347"/>
      <c r="AH400" s="346"/>
      <c r="AI400" s="344"/>
      <c r="AJ400" s="349"/>
      <c r="AK400" s="347"/>
      <c r="AL400" s="348"/>
      <c r="AM400" s="350"/>
      <c r="AN400" s="351"/>
      <c r="AO400" s="352"/>
      <c r="AP400" s="353"/>
    </row>
    <row r="401" spans="1:42" ht="14.25" hidden="1" customHeight="1">
      <c r="A401" s="342">
        <v>399</v>
      </c>
      <c r="B401" s="92" t="s">
        <v>217</v>
      </c>
      <c r="C401" s="92" t="s">
        <v>2082</v>
      </c>
      <c r="D401" s="79" t="s">
        <v>21</v>
      </c>
      <c r="E401" s="80" t="s">
        <v>2298</v>
      </c>
      <c r="F401" s="343"/>
      <c r="G401" s="344"/>
      <c r="H401" s="344"/>
      <c r="I401" s="345"/>
      <c r="J401" s="346"/>
      <c r="K401" s="345"/>
      <c r="L401" s="347"/>
      <c r="M401" s="347"/>
      <c r="N401" s="347"/>
      <c r="O401" s="346"/>
      <c r="P401" s="344"/>
      <c r="Q401" s="345"/>
      <c r="R401" s="346"/>
      <c r="S401" s="345"/>
      <c r="T401" s="347"/>
      <c r="U401" s="347"/>
      <c r="V401" s="347"/>
      <c r="W401" s="348"/>
      <c r="X401" s="346"/>
      <c r="Y401" s="344"/>
      <c r="Z401" s="345"/>
      <c r="AA401" s="347"/>
      <c r="AB401" s="346"/>
      <c r="AC401" s="345"/>
      <c r="AD401" s="347"/>
      <c r="AE401" s="347"/>
      <c r="AF401" s="347"/>
      <c r="AG401" s="347"/>
      <c r="AH401" s="346"/>
      <c r="AI401" s="344"/>
      <c r="AJ401" s="349"/>
      <c r="AK401" s="347"/>
      <c r="AL401" s="348"/>
      <c r="AM401" s="350"/>
      <c r="AN401" s="351"/>
      <c r="AO401" s="352"/>
      <c r="AP401" s="353"/>
    </row>
    <row r="402" spans="1:42" ht="14.25" hidden="1" customHeight="1">
      <c r="A402" s="342">
        <v>400</v>
      </c>
      <c r="B402" s="92" t="s">
        <v>217</v>
      </c>
      <c r="C402" s="92" t="s">
        <v>775</v>
      </c>
      <c r="D402" s="79" t="s">
        <v>15</v>
      </c>
      <c r="E402" s="80" t="s">
        <v>2300</v>
      </c>
      <c r="F402" s="343"/>
      <c r="G402" s="344">
        <v>1</v>
      </c>
      <c r="H402" s="344"/>
      <c r="I402" s="345"/>
      <c r="J402" s="346"/>
      <c r="K402" s="345"/>
      <c r="L402" s="347"/>
      <c r="M402" s="347"/>
      <c r="N402" s="347"/>
      <c r="O402" s="346"/>
      <c r="P402" s="344"/>
      <c r="Q402" s="345"/>
      <c r="R402" s="346"/>
      <c r="S402" s="345"/>
      <c r="T402" s="347"/>
      <c r="U402" s="347"/>
      <c r="V402" s="347"/>
      <c r="W402" s="348"/>
      <c r="X402" s="346"/>
      <c r="Y402" s="344"/>
      <c r="Z402" s="345"/>
      <c r="AA402" s="347"/>
      <c r="AB402" s="346"/>
      <c r="AC402" s="345"/>
      <c r="AD402" s="347"/>
      <c r="AE402" s="347"/>
      <c r="AF402" s="347"/>
      <c r="AG402" s="347"/>
      <c r="AH402" s="346"/>
      <c r="AI402" s="344"/>
      <c r="AJ402" s="349"/>
      <c r="AK402" s="347"/>
      <c r="AL402" s="348"/>
      <c r="AM402" s="350"/>
      <c r="AN402" s="351"/>
      <c r="AO402" s="352"/>
      <c r="AP402" s="353"/>
    </row>
    <row r="403" spans="1:42" ht="14.25" hidden="1" customHeight="1">
      <c r="A403" s="342">
        <v>401</v>
      </c>
      <c r="B403" s="92" t="s">
        <v>217</v>
      </c>
      <c r="C403" s="92" t="s">
        <v>2082</v>
      </c>
      <c r="D403" s="79" t="s">
        <v>21</v>
      </c>
      <c r="E403" s="80" t="s">
        <v>2303</v>
      </c>
      <c r="F403" s="343"/>
      <c r="G403" s="344"/>
      <c r="H403" s="344"/>
      <c r="I403" s="345"/>
      <c r="J403" s="346"/>
      <c r="K403" s="345"/>
      <c r="L403" s="347"/>
      <c r="M403" s="347"/>
      <c r="N403" s="347"/>
      <c r="O403" s="346"/>
      <c r="P403" s="344"/>
      <c r="Q403" s="345"/>
      <c r="R403" s="346"/>
      <c r="S403" s="345"/>
      <c r="T403" s="347"/>
      <c r="U403" s="347"/>
      <c r="V403" s="347"/>
      <c r="W403" s="348"/>
      <c r="X403" s="346"/>
      <c r="Y403" s="344"/>
      <c r="Z403" s="345"/>
      <c r="AA403" s="347"/>
      <c r="AB403" s="346"/>
      <c r="AC403" s="345"/>
      <c r="AD403" s="347"/>
      <c r="AE403" s="347"/>
      <c r="AF403" s="347"/>
      <c r="AG403" s="347"/>
      <c r="AH403" s="346"/>
      <c r="AI403" s="344"/>
      <c r="AJ403" s="349"/>
      <c r="AK403" s="347"/>
      <c r="AL403" s="348"/>
      <c r="AM403" s="350"/>
      <c r="AN403" s="351"/>
      <c r="AO403" s="352"/>
      <c r="AP403" s="353"/>
    </row>
    <row r="404" spans="1:42" ht="14.25" hidden="1" customHeight="1">
      <c r="A404" s="342">
        <v>402</v>
      </c>
      <c r="B404" s="92" t="s">
        <v>217</v>
      </c>
      <c r="C404" s="92" t="s">
        <v>2082</v>
      </c>
      <c r="D404" s="79" t="s">
        <v>21</v>
      </c>
      <c r="E404" s="80" t="s">
        <v>2305</v>
      </c>
      <c r="F404" s="343"/>
      <c r="G404" s="344"/>
      <c r="H404" s="344"/>
      <c r="I404" s="345"/>
      <c r="J404" s="346"/>
      <c r="K404" s="345"/>
      <c r="L404" s="347"/>
      <c r="M404" s="347"/>
      <c r="N404" s="347"/>
      <c r="O404" s="346"/>
      <c r="P404" s="344"/>
      <c r="Q404" s="345"/>
      <c r="R404" s="346"/>
      <c r="S404" s="345"/>
      <c r="T404" s="347"/>
      <c r="U404" s="347"/>
      <c r="V404" s="347"/>
      <c r="W404" s="348"/>
      <c r="X404" s="346"/>
      <c r="Y404" s="344"/>
      <c r="Z404" s="345"/>
      <c r="AA404" s="347"/>
      <c r="AB404" s="346"/>
      <c r="AC404" s="345"/>
      <c r="AD404" s="347"/>
      <c r="AE404" s="347"/>
      <c r="AF404" s="347"/>
      <c r="AG404" s="347"/>
      <c r="AH404" s="346"/>
      <c r="AI404" s="344"/>
      <c r="AJ404" s="349"/>
      <c r="AK404" s="347"/>
      <c r="AL404" s="348"/>
      <c r="AM404" s="350"/>
      <c r="AN404" s="351"/>
      <c r="AO404" s="352"/>
      <c r="AP404" s="353"/>
    </row>
    <row r="405" spans="1:42" ht="14.25" hidden="1" customHeight="1">
      <c r="A405" s="342">
        <v>403</v>
      </c>
      <c r="B405" s="92" t="s">
        <v>217</v>
      </c>
      <c r="C405" s="92" t="s">
        <v>2082</v>
      </c>
      <c r="D405" s="79" t="s">
        <v>21</v>
      </c>
      <c r="E405" s="80" t="s">
        <v>2308</v>
      </c>
      <c r="F405" s="343"/>
      <c r="G405" s="344"/>
      <c r="H405" s="344"/>
      <c r="I405" s="345"/>
      <c r="J405" s="346"/>
      <c r="K405" s="345"/>
      <c r="L405" s="347"/>
      <c r="M405" s="347"/>
      <c r="N405" s="347"/>
      <c r="O405" s="346"/>
      <c r="P405" s="344"/>
      <c r="Q405" s="345"/>
      <c r="R405" s="346"/>
      <c r="S405" s="345"/>
      <c r="T405" s="347"/>
      <c r="U405" s="347"/>
      <c r="V405" s="347"/>
      <c r="W405" s="348"/>
      <c r="X405" s="346"/>
      <c r="Y405" s="344"/>
      <c r="Z405" s="345"/>
      <c r="AA405" s="347"/>
      <c r="AB405" s="346"/>
      <c r="AC405" s="345"/>
      <c r="AD405" s="347"/>
      <c r="AE405" s="347"/>
      <c r="AF405" s="347"/>
      <c r="AG405" s="347"/>
      <c r="AH405" s="346"/>
      <c r="AI405" s="344"/>
      <c r="AJ405" s="349"/>
      <c r="AK405" s="347"/>
      <c r="AL405" s="348"/>
      <c r="AM405" s="350"/>
      <c r="AN405" s="351"/>
      <c r="AO405" s="352"/>
      <c r="AP405" s="353"/>
    </row>
    <row r="406" spans="1:42" ht="14.25" hidden="1" customHeight="1">
      <c r="A406" s="342">
        <v>404</v>
      </c>
      <c r="B406" s="92" t="s">
        <v>217</v>
      </c>
      <c r="C406" s="92" t="s">
        <v>2082</v>
      </c>
      <c r="D406" s="79" t="s">
        <v>21</v>
      </c>
      <c r="E406" s="80" t="s">
        <v>2310</v>
      </c>
      <c r="F406" s="343"/>
      <c r="G406" s="344"/>
      <c r="H406" s="344"/>
      <c r="I406" s="345"/>
      <c r="J406" s="346"/>
      <c r="K406" s="345"/>
      <c r="L406" s="347"/>
      <c r="M406" s="347"/>
      <c r="N406" s="347"/>
      <c r="O406" s="346"/>
      <c r="P406" s="344"/>
      <c r="Q406" s="345"/>
      <c r="R406" s="346"/>
      <c r="S406" s="345"/>
      <c r="T406" s="347"/>
      <c r="U406" s="347"/>
      <c r="V406" s="347"/>
      <c r="W406" s="348"/>
      <c r="X406" s="346"/>
      <c r="Y406" s="344"/>
      <c r="Z406" s="345"/>
      <c r="AA406" s="347"/>
      <c r="AB406" s="346"/>
      <c r="AC406" s="345"/>
      <c r="AD406" s="347"/>
      <c r="AE406" s="347"/>
      <c r="AF406" s="347"/>
      <c r="AG406" s="347"/>
      <c r="AH406" s="346"/>
      <c r="AI406" s="344"/>
      <c r="AJ406" s="349"/>
      <c r="AK406" s="347"/>
      <c r="AL406" s="348"/>
      <c r="AM406" s="350"/>
      <c r="AN406" s="351"/>
      <c r="AO406" s="352"/>
      <c r="AP406" s="353"/>
    </row>
    <row r="407" spans="1:42" ht="14.25" hidden="1" customHeight="1">
      <c r="A407" s="342">
        <v>405</v>
      </c>
      <c r="B407" s="92" t="s">
        <v>217</v>
      </c>
      <c r="C407" s="92" t="s">
        <v>2312</v>
      </c>
      <c r="D407" s="79" t="s">
        <v>24</v>
      </c>
      <c r="E407" s="80" t="s">
        <v>2314</v>
      </c>
      <c r="F407" s="343"/>
      <c r="G407" s="344"/>
      <c r="H407" s="344"/>
      <c r="I407" s="345"/>
      <c r="J407" s="346"/>
      <c r="K407" s="345"/>
      <c r="L407" s="347"/>
      <c r="M407" s="347"/>
      <c r="N407" s="347"/>
      <c r="O407" s="346"/>
      <c r="P407" s="344"/>
      <c r="Q407" s="345"/>
      <c r="R407" s="346"/>
      <c r="S407" s="345"/>
      <c r="T407" s="347"/>
      <c r="U407" s="347"/>
      <c r="V407" s="347"/>
      <c r="W407" s="348"/>
      <c r="X407" s="346"/>
      <c r="Y407" s="344"/>
      <c r="Z407" s="345"/>
      <c r="AA407" s="347"/>
      <c r="AB407" s="346"/>
      <c r="AC407" s="345"/>
      <c r="AD407" s="347"/>
      <c r="AE407" s="347"/>
      <c r="AF407" s="347"/>
      <c r="AG407" s="347"/>
      <c r="AH407" s="346"/>
      <c r="AI407" s="344"/>
      <c r="AJ407" s="349"/>
      <c r="AK407" s="347"/>
      <c r="AL407" s="348"/>
      <c r="AM407" s="350"/>
      <c r="AN407" s="351"/>
      <c r="AO407" s="352"/>
      <c r="AP407" s="353"/>
    </row>
    <row r="408" spans="1:42" ht="14.25" hidden="1" customHeight="1">
      <c r="A408" s="342">
        <v>406</v>
      </c>
      <c r="B408" s="92" t="s">
        <v>217</v>
      </c>
      <c r="C408" s="92" t="s">
        <v>2312</v>
      </c>
      <c r="D408" s="79" t="s">
        <v>24</v>
      </c>
      <c r="E408" s="80" t="s">
        <v>2316</v>
      </c>
      <c r="F408" s="343"/>
      <c r="G408" s="344"/>
      <c r="H408" s="344"/>
      <c r="I408" s="345"/>
      <c r="J408" s="346"/>
      <c r="K408" s="345"/>
      <c r="L408" s="347"/>
      <c r="M408" s="347"/>
      <c r="N408" s="347"/>
      <c r="O408" s="346"/>
      <c r="P408" s="344"/>
      <c r="Q408" s="345"/>
      <c r="R408" s="346"/>
      <c r="S408" s="345"/>
      <c r="T408" s="347"/>
      <c r="U408" s="347"/>
      <c r="V408" s="347"/>
      <c r="W408" s="348"/>
      <c r="X408" s="346"/>
      <c r="Y408" s="344"/>
      <c r="Z408" s="345"/>
      <c r="AA408" s="347"/>
      <c r="AB408" s="346"/>
      <c r="AC408" s="345"/>
      <c r="AD408" s="347"/>
      <c r="AE408" s="347"/>
      <c r="AF408" s="347"/>
      <c r="AG408" s="347"/>
      <c r="AH408" s="346"/>
      <c r="AI408" s="344"/>
      <c r="AJ408" s="349"/>
      <c r="AK408" s="347"/>
      <c r="AL408" s="348"/>
      <c r="AM408" s="350"/>
      <c r="AN408" s="351"/>
      <c r="AO408" s="352"/>
      <c r="AP408" s="353"/>
    </row>
    <row r="409" spans="1:42" ht="14.25" hidden="1" customHeight="1">
      <c r="A409" s="342">
        <v>407</v>
      </c>
      <c r="B409" s="92" t="s">
        <v>217</v>
      </c>
      <c r="C409" s="92" t="s">
        <v>2312</v>
      </c>
      <c r="D409" s="79" t="s">
        <v>24</v>
      </c>
      <c r="E409" s="80" t="s">
        <v>2319</v>
      </c>
      <c r="F409" s="343"/>
      <c r="G409" s="344"/>
      <c r="H409" s="344"/>
      <c r="I409" s="345"/>
      <c r="J409" s="346"/>
      <c r="K409" s="345"/>
      <c r="L409" s="347"/>
      <c r="M409" s="347"/>
      <c r="N409" s="347"/>
      <c r="O409" s="346"/>
      <c r="P409" s="344"/>
      <c r="Q409" s="345"/>
      <c r="R409" s="346"/>
      <c r="S409" s="345"/>
      <c r="T409" s="347"/>
      <c r="U409" s="347"/>
      <c r="V409" s="347"/>
      <c r="W409" s="348"/>
      <c r="X409" s="346"/>
      <c r="Y409" s="344"/>
      <c r="Z409" s="345"/>
      <c r="AA409" s="347"/>
      <c r="AB409" s="346"/>
      <c r="AC409" s="345"/>
      <c r="AD409" s="347"/>
      <c r="AE409" s="347"/>
      <c r="AF409" s="347"/>
      <c r="AG409" s="347"/>
      <c r="AH409" s="346"/>
      <c r="AI409" s="344"/>
      <c r="AJ409" s="349"/>
      <c r="AK409" s="347"/>
      <c r="AL409" s="348"/>
      <c r="AM409" s="350"/>
      <c r="AN409" s="351"/>
      <c r="AO409" s="352"/>
      <c r="AP409" s="353"/>
    </row>
    <row r="410" spans="1:42" ht="14.25" hidden="1" customHeight="1">
      <c r="A410" s="342">
        <v>408</v>
      </c>
      <c r="B410" s="92" t="s">
        <v>217</v>
      </c>
      <c r="C410" s="92" t="s">
        <v>2312</v>
      </c>
      <c r="D410" s="79" t="s">
        <v>24</v>
      </c>
      <c r="E410" s="80" t="s">
        <v>2323</v>
      </c>
      <c r="F410" s="343"/>
      <c r="G410" s="344"/>
      <c r="H410" s="344"/>
      <c r="I410" s="345"/>
      <c r="J410" s="346"/>
      <c r="K410" s="345"/>
      <c r="L410" s="347"/>
      <c r="M410" s="347"/>
      <c r="N410" s="347"/>
      <c r="O410" s="346"/>
      <c r="P410" s="344"/>
      <c r="Q410" s="345"/>
      <c r="R410" s="346"/>
      <c r="S410" s="345"/>
      <c r="T410" s="347"/>
      <c r="U410" s="347"/>
      <c r="V410" s="347"/>
      <c r="W410" s="348"/>
      <c r="X410" s="346"/>
      <c r="Y410" s="344"/>
      <c r="Z410" s="345"/>
      <c r="AA410" s="347"/>
      <c r="AB410" s="346"/>
      <c r="AC410" s="345"/>
      <c r="AD410" s="347"/>
      <c r="AE410" s="347"/>
      <c r="AF410" s="347"/>
      <c r="AG410" s="347"/>
      <c r="AH410" s="346"/>
      <c r="AI410" s="344"/>
      <c r="AJ410" s="349"/>
      <c r="AK410" s="347"/>
      <c r="AL410" s="348"/>
      <c r="AM410" s="350"/>
      <c r="AN410" s="351"/>
      <c r="AO410" s="352"/>
      <c r="AP410" s="353"/>
    </row>
    <row r="411" spans="1:42" ht="14.25" hidden="1" customHeight="1">
      <c r="A411" s="342">
        <v>409</v>
      </c>
      <c r="B411" s="92" t="s">
        <v>217</v>
      </c>
      <c r="C411" s="92" t="s">
        <v>2312</v>
      </c>
      <c r="D411" s="79" t="s">
        <v>24</v>
      </c>
      <c r="E411" s="80" t="s">
        <v>2327</v>
      </c>
      <c r="F411" s="343"/>
      <c r="G411" s="344"/>
      <c r="H411" s="344"/>
      <c r="I411" s="345"/>
      <c r="J411" s="346"/>
      <c r="K411" s="345"/>
      <c r="L411" s="347"/>
      <c r="M411" s="347"/>
      <c r="N411" s="347"/>
      <c r="O411" s="346"/>
      <c r="P411" s="344"/>
      <c r="Q411" s="345"/>
      <c r="R411" s="346"/>
      <c r="S411" s="345"/>
      <c r="T411" s="347"/>
      <c r="U411" s="347"/>
      <c r="V411" s="347"/>
      <c r="W411" s="348"/>
      <c r="X411" s="346"/>
      <c r="Y411" s="344"/>
      <c r="Z411" s="345"/>
      <c r="AA411" s="347"/>
      <c r="AB411" s="346"/>
      <c r="AC411" s="345"/>
      <c r="AD411" s="347"/>
      <c r="AE411" s="347"/>
      <c r="AF411" s="347"/>
      <c r="AG411" s="347"/>
      <c r="AH411" s="346"/>
      <c r="AI411" s="344"/>
      <c r="AJ411" s="349"/>
      <c r="AK411" s="347"/>
      <c r="AL411" s="348"/>
      <c r="AM411" s="350"/>
      <c r="AN411" s="351"/>
      <c r="AO411" s="352"/>
      <c r="AP411" s="353"/>
    </row>
    <row r="412" spans="1:42" ht="14.25" hidden="1" customHeight="1">
      <c r="A412" s="342">
        <v>410</v>
      </c>
      <c r="B412" s="92" t="s">
        <v>217</v>
      </c>
      <c r="C412" s="92" t="s">
        <v>2312</v>
      </c>
      <c r="D412" s="79" t="s">
        <v>24</v>
      </c>
      <c r="E412" s="80" t="s">
        <v>2329</v>
      </c>
      <c r="F412" s="343"/>
      <c r="G412" s="344"/>
      <c r="H412" s="344"/>
      <c r="I412" s="345"/>
      <c r="J412" s="346"/>
      <c r="K412" s="345"/>
      <c r="L412" s="347"/>
      <c r="M412" s="347"/>
      <c r="N412" s="347"/>
      <c r="O412" s="346"/>
      <c r="P412" s="344"/>
      <c r="Q412" s="345"/>
      <c r="R412" s="346"/>
      <c r="S412" s="345"/>
      <c r="T412" s="347"/>
      <c r="U412" s="347"/>
      <c r="V412" s="347"/>
      <c r="W412" s="348"/>
      <c r="X412" s="346"/>
      <c r="Y412" s="344"/>
      <c r="Z412" s="345"/>
      <c r="AA412" s="347"/>
      <c r="AB412" s="346"/>
      <c r="AC412" s="345"/>
      <c r="AD412" s="347"/>
      <c r="AE412" s="347"/>
      <c r="AF412" s="347"/>
      <c r="AG412" s="347"/>
      <c r="AH412" s="346"/>
      <c r="AI412" s="344"/>
      <c r="AJ412" s="349"/>
      <c r="AK412" s="347"/>
      <c r="AL412" s="348"/>
      <c r="AM412" s="350"/>
      <c r="AN412" s="351"/>
      <c r="AO412" s="352"/>
      <c r="AP412" s="353"/>
    </row>
    <row r="413" spans="1:42" ht="14.25" customHeight="1">
      <c r="A413" s="342">
        <v>411</v>
      </c>
      <c r="B413" s="92" t="s">
        <v>217</v>
      </c>
      <c r="C413" s="92" t="s">
        <v>1060</v>
      </c>
      <c r="D413" s="79" t="s">
        <v>15</v>
      </c>
      <c r="E413" s="80" t="s">
        <v>2333</v>
      </c>
      <c r="F413" s="343">
        <v>1</v>
      </c>
      <c r="G413" s="344"/>
      <c r="H413" s="344"/>
      <c r="I413" s="345">
        <v>1</v>
      </c>
      <c r="J413" s="346"/>
      <c r="K413" s="345"/>
      <c r="L413" s="347"/>
      <c r="M413" s="347"/>
      <c r="N413" s="347">
        <v>1</v>
      </c>
      <c r="O413" s="346"/>
      <c r="P413" s="344"/>
      <c r="Q413" s="345">
        <v>1</v>
      </c>
      <c r="R413" s="346"/>
      <c r="S413" s="345"/>
      <c r="T413" s="347">
        <v>1</v>
      </c>
      <c r="U413" s="347"/>
      <c r="V413" s="347"/>
      <c r="W413" s="348"/>
      <c r="X413" s="346"/>
      <c r="Y413" s="344"/>
      <c r="Z413" s="345">
        <v>1</v>
      </c>
      <c r="AA413" s="347"/>
      <c r="AB413" s="346"/>
      <c r="AC413" s="345"/>
      <c r="AD413" s="347"/>
      <c r="AE413" s="347">
        <v>1</v>
      </c>
      <c r="AF413" s="347"/>
      <c r="AG413" s="347"/>
      <c r="AH413" s="346"/>
      <c r="AI413" s="344"/>
      <c r="AJ413" s="349"/>
      <c r="AK413" s="347"/>
      <c r="AL413" s="348">
        <v>1</v>
      </c>
      <c r="AM413" s="350"/>
      <c r="AN413" s="351"/>
      <c r="AO413" s="352"/>
      <c r="AP413" s="353"/>
    </row>
    <row r="414" spans="1:42" ht="14.25" hidden="1" customHeight="1">
      <c r="A414" s="342">
        <v>412</v>
      </c>
      <c r="B414" s="92" t="s">
        <v>217</v>
      </c>
      <c r="C414" s="92" t="s">
        <v>2312</v>
      </c>
      <c r="D414" s="79" t="s">
        <v>24</v>
      </c>
      <c r="E414" s="80" t="s">
        <v>2335</v>
      </c>
      <c r="F414" s="343"/>
      <c r="G414" s="344"/>
      <c r="H414" s="344"/>
      <c r="I414" s="345"/>
      <c r="J414" s="346"/>
      <c r="K414" s="345"/>
      <c r="L414" s="347"/>
      <c r="M414" s="347"/>
      <c r="N414" s="347"/>
      <c r="O414" s="346"/>
      <c r="P414" s="344"/>
      <c r="Q414" s="345"/>
      <c r="R414" s="346"/>
      <c r="S414" s="345"/>
      <c r="T414" s="347"/>
      <c r="U414" s="347"/>
      <c r="V414" s="347"/>
      <c r="W414" s="348"/>
      <c r="X414" s="346"/>
      <c r="Y414" s="344"/>
      <c r="Z414" s="345"/>
      <c r="AA414" s="347"/>
      <c r="AB414" s="346"/>
      <c r="AC414" s="345"/>
      <c r="AD414" s="347"/>
      <c r="AE414" s="347"/>
      <c r="AF414" s="347"/>
      <c r="AG414" s="347"/>
      <c r="AH414" s="346"/>
      <c r="AI414" s="344"/>
      <c r="AJ414" s="349"/>
      <c r="AK414" s="347"/>
      <c r="AL414" s="348"/>
      <c r="AM414" s="350"/>
      <c r="AN414" s="351"/>
      <c r="AO414" s="352"/>
      <c r="AP414" s="353"/>
    </row>
    <row r="415" spans="1:42" ht="14.25" hidden="1" customHeight="1">
      <c r="A415" s="342">
        <v>413</v>
      </c>
      <c r="B415" s="92" t="s">
        <v>217</v>
      </c>
      <c r="C415" s="92" t="s">
        <v>2312</v>
      </c>
      <c r="D415" s="79" t="s">
        <v>24</v>
      </c>
      <c r="E415" s="80" t="s">
        <v>2338</v>
      </c>
      <c r="F415" s="343"/>
      <c r="G415" s="344"/>
      <c r="H415" s="344"/>
      <c r="I415" s="345"/>
      <c r="J415" s="346"/>
      <c r="K415" s="345"/>
      <c r="L415" s="347"/>
      <c r="M415" s="347"/>
      <c r="N415" s="347"/>
      <c r="O415" s="346"/>
      <c r="P415" s="344"/>
      <c r="Q415" s="345"/>
      <c r="R415" s="346"/>
      <c r="S415" s="345"/>
      <c r="T415" s="347"/>
      <c r="U415" s="347"/>
      <c r="V415" s="347"/>
      <c r="W415" s="348"/>
      <c r="X415" s="346"/>
      <c r="Y415" s="344"/>
      <c r="Z415" s="345"/>
      <c r="AA415" s="347"/>
      <c r="AB415" s="346"/>
      <c r="AC415" s="345"/>
      <c r="AD415" s="347"/>
      <c r="AE415" s="347"/>
      <c r="AF415" s="347"/>
      <c r="AG415" s="347"/>
      <c r="AH415" s="346"/>
      <c r="AI415" s="344"/>
      <c r="AJ415" s="349"/>
      <c r="AK415" s="347"/>
      <c r="AL415" s="348"/>
      <c r="AM415" s="350"/>
      <c r="AN415" s="351"/>
      <c r="AO415" s="352"/>
      <c r="AP415" s="353"/>
    </row>
    <row r="416" spans="1:42" ht="14.25" hidden="1" customHeight="1">
      <c r="A416" s="342">
        <v>414</v>
      </c>
      <c r="B416" s="92" t="s">
        <v>217</v>
      </c>
      <c r="C416" s="92" t="s">
        <v>2312</v>
      </c>
      <c r="D416" s="79" t="s">
        <v>24</v>
      </c>
      <c r="E416" s="80" t="s">
        <v>2340</v>
      </c>
      <c r="F416" s="343"/>
      <c r="G416" s="344"/>
      <c r="H416" s="344"/>
      <c r="I416" s="345"/>
      <c r="J416" s="346"/>
      <c r="K416" s="345"/>
      <c r="L416" s="347"/>
      <c r="M416" s="347"/>
      <c r="N416" s="347"/>
      <c r="O416" s="346"/>
      <c r="P416" s="344"/>
      <c r="Q416" s="345"/>
      <c r="R416" s="346"/>
      <c r="S416" s="345"/>
      <c r="T416" s="347"/>
      <c r="U416" s="347"/>
      <c r="V416" s="347"/>
      <c r="W416" s="348"/>
      <c r="X416" s="346"/>
      <c r="Y416" s="344"/>
      <c r="Z416" s="345"/>
      <c r="AA416" s="347"/>
      <c r="AB416" s="346"/>
      <c r="AC416" s="345"/>
      <c r="AD416" s="347"/>
      <c r="AE416" s="347"/>
      <c r="AF416" s="347"/>
      <c r="AG416" s="347"/>
      <c r="AH416" s="346"/>
      <c r="AI416" s="344"/>
      <c r="AJ416" s="349"/>
      <c r="AK416" s="347"/>
      <c r="AL416" s="348"/>
      <c r="AM416" s="350"/>
      <c r="AN416" s="351"/>
      <c r="AO416" s="352"/>
      <c r="AP416" s="353"/>
    </row>
    <row r="417" spans="1:42" ht="14.25" hidden="1" customHeight="1">
      <c r="A417" s="342">
        <v>415</v>
      </c>
      <c r="B417" s="92" t="s">
        <v>217</v>
      </c>
      <c r="C417" s="92" t="s">
        <v>2342</v>
      </c>
      <c r="D417" s="79" t="s">
        <v>15</v>
      </c>
      <c r="E417" s="80" t="s">
        <v>2343</v>
      </c>
      <c r="F417" s="343"/>
      <c r="G417" s="344"/>
      <c r="H417" s="344">
        <v>1</v>
      </c>
      <c r="I417" s="345"/>
      <c r="J417" s="346"/>
      <c r="K417" s="345"/>
      <c r="L417" s="347"/>
      <c r="M417" s="347"/>
      <c r="N417" s="347"/>
      <c r="O417" s="346"/>
      <c r="P417" s="344"/>
      <c r="Q417" s="345"/>
      <c r="R417" s="346"/>
      <c r="S417" s="345"/>
      <c r="T417" s="347"/>
      <c r="U417" s="347"/>
      <c r="V417" s="347"/>
      <c r="W417" s="348"/>
      <c r="X417" s="346"/>
      <c r="Y417" s="344"/>
      <c r="Z417" s="345"/>
      <c r="AA417" s="347"/>
      <c r="AB417" s="346"/>
      <c r="AC417" s="345"/>
      <c r="AD417" s="347"/>
      <c r="AE417" s="347"/>
      <c r="AF417" s="347"/>
      <c r="AG417" s="347"/>
      <c r="AH417" s="346"/>
      <c r="AI417" s="344"/>
      <c r="AJ417" s="349"/>
      <c r="AK417" s="347"/>
      <c r="AL417" s="348"/>
      <c r="AM417" s="350"/>
      <c r="AN417" s="351"/>
      <c r="AO417" s="352"/>
      <c r="AP417" s="353"/>
    </row>
    <row r="418" spans="1:42" ht="14.25" hidden="1" customHeight="1">
      <c r="A418" s="342">
        <v>416</v>
      </c>
      <c r="B418" s="92" t="s">
        <v>217</v>
      </c>
      <c r="C418" s="92" t="s">
        <v>2346</v>
      </c>
      <c r="D418" s="79" t="s">
        <v>24</v>
      </c>
      <c r="E418" s="80" t="s">
        <v>2347</v>
      </c>
      <c r="F418" s="343"/>
      <c r="G418" s="344"/>
      <c r="H418" s="344"/>
      <c r="I418" s="345"/>
      <c r="J418" s="346"/>
      <c r="K418" s="345"/>
      <c r="L418" s="347"/>
      <c r="M418" s="347"/>
      <c r="N418" s="347"/>
      <c r="O418" s="346"/>
      <c r="P418" s="344"/>
      <c r="Q418" s="345"/>
      <c r="R418" s="346"/>
      <c r="S418" s="345"/>
      <c r="T418" s="347"/>
      <c r="U418" s="347"/>
      <c r="V418" s="347"/>
      <c r="W418" s="348"/>
      <c r="X418" s="346"/>
      <c r="Y418" s="344"/>
      <c r="Z418" s="345"/>
      <c r="AA418" s="347"/>
      <c r="AB418" s="346"/>
      <c r="AC418" s="345"/>
      <c r="AD418" s="347"/>
      <c r="AE418" s="347"/>
      <c r="AF418" s="347"/>
      <c r="AG418" s="347"/>
      <c r="AH418" s="346"/>
      <c r="AI418" s="344"/>
      <c r="AJ418" s="349"/>
      <c r="AK418" s="347"/>
      <c r="AL418" s="348"/>
      <c r="AM418" s="350"/>
      <c r="AN418" s="351"/>
      <c r="AO418" s="352"/>
      <c r="AP418" s="353"/>
    </row>
    <row r="419" spans="1:42" ht="14.25" hidden="1" customHeight="1">
      <c r="A419" s="342">
        <v>417</v>
      </c>
      <c r="B419" s="92" t="s">
        <v>217</v>
      </c>
      <c r="C419" s="92" t="s">
        <v>2346</v>
      </c>
      <c r="D419" s="79" t="s">
        <v>24</v>
      </c>
      <c r="E419" s="80" t="s">
        <v>2350</v>
      </c>
      <c r="F419" s="343"/>
      <c r="G419" s="344"/>
      <c r="H419" s="344"/>
      <c r="I419" s="345"/>
      <c r="J419" s="346"/>
      <c r="K419" s="345"/>
      <c r="L419" s="347"/>
      <c r="M419" s="347"/>
      <c r="N419" s="347"/>
      <c r="O419" s="346"/>
      <c r="P419" s="344"/>
      <c r="Q419" s="345"/>
      <c r="R419" s="346"/>
      <c r="S419" s="345"/>
      <c r="T419" s="347"/>
      <c r="U419" s="347"/>
      <c r="V419" s="347"/>
      <c r="W419" s="348"/>
      <c r="X419" s="346"/>
      <c r="Y419" s="344"/>
      <c r="Z419" s="345"/>
      <c r="AA419" s="347"/>
      <c r="AB419" s="346"/>
      <c r="AC419" s="345"/>
      <c r="AD419" s="347"/>
      <c r="AE419" s="347"/>
      <c r="AF419" s="347"/>
      <c r="AG419" s="347"/>
      <c r="AH419" s="346"/>
      <c r="AI419" s="344"/>
      <c r="AJ419" s="349"/>
      <c r="AK419" s="347"/>
      <c r="AL419" s="348"/>
      <c r="AM419" s="350"/>
      <c r="AN419" s="351"/>
      <c r="AO419" s="352"/>
      <c r="AP419" s="353"/>
    </row>
    <row r="420" spans="1:42" ht="14.25" hidden="1" customHeight="1">
      <c r="A420" s="342">
        <v>418</v>
      </c>
      <c r="B420" s="92" t="s">
        <v>217</v>
      </c>
      <c r="C420" s="92" t="s">
        <v>2346</v>
      </c>
      <c r="D420" s="79" t="s">
        <v>24</v>
      </c>
      <c r="E420" s="80" t="s">
        <v>2352</v>
      </c>
      <c r="F420" s="343"/>
      <c r="G420" s="344"/>
      <c r="H420" s="344"/>
      <c r="I420" s="345"/>
      <c r="J420" s="346"/>
      <c r="K420" s="345"/>
      <c r="L420" s="347"/>
      <c r="M420" s="347"/>
      <c r="N420" s="347"/>
      <c r="O420" s="346"/>
      <c r="P420" s="344"/>
      <c r="Q420" s="345"/>
      <c r="R420" s="346"/>
      <c r="S420" s="345"/>
      <c r="T420" s="347"/>
      <c r="U420" s="347"/>
      <c r="V420" s="347"/>
      <c r="W420" s="348"/>
      <c r="X420" s="346"/>
      <c r="Y420" s="344"/>
      <c r="Z420" s="345"/>
      <c r="AA420" s="347"/>
      <c r="AB420" s="346"/>
      <c r="AC420" s="345"/>
      <c r="AD420" s="347"/>
      <c r="AE420" s="347"/>
      <c r="AF420" s="347"/>
      <c r="AG420" s="347"/>
      <c r="AH420" s="346"/>
      <c r="AI420" s="344"/>
      <c r="AJ420" s="349"/>
      <c r="AK420" s="347"/>
      <c r="AL420" s="348"/>
      <c r="AM420" s="350"/>
      <c r="AN420" s="351"/>
      <c r="AO420" s="352"/>
      <c r="AP420" s="353"/>
    </row>
    <row r="421" spans="1:42" ht="14.25" hidden="1" customHeight="1">
      <c r="A421" s="342">
        <v>419</v>
      </c>
      <c r="B421" s="92" t="s">
        <v>217</v>
      </c>
      <c r="C421" s="92" t="s">
        <v>2346</v>
      </c>
      <c r="D421" s="79" t="s">
        <v>24</v>
      </c>
      <c r="E421" s="80" t="s">
        <v>2353</v>
      </c>
      <c r="F421" s="343"/>
      <c r="G421" s="344"/>
      <c r="H421" s="344"/>
      <c r="I421" s="345"/>
      <c r="J421" s="346"/>
      <c r="K421" s="345"/>
      <c r="L421" s="347"/>
      <c r="M421" s="347"/>
      <c r="N421" s="347"/>
      <c r="O421" s="346"/>
      <c r="P421" s="344"/>
      <c r="Q421" s="345"/>
      <c r="R421" s="346"/>
      <c r="S421" s="345"/>
      <c r="T421" s="347"/>
      <c r="U421" s="347"/>
      <c r="V421" s="347"/>
      <c r="W421" s="348"/>
      <c r="X421" s="346"/>
      <c r="Y421" s="344"/>
      <c r="Z421" s="345"/>
      <c r="AA421" s="347"/>
      <c r="AB421" s="346"/>
      <c r="AC421" s="345"/>
      <c r="AD421" s="347"/>
      <c r="AE421" s="347"/>
      <c r="AF421" s="347"/>
      <c r="AG421" s="347"/>
      <c r="AH421" s="346"/>
      <c r="AI421" s="344"/>
      <c r="AJ421" s="349"/>
      <c r="AK421" s="347"/>
      <c r="AL421" s="348"/>
      <c r="AM421" s="350"/>
      <c r="AN421" s="351"/>
      <c r="AO421" s="352"/>
      <c r="AP421" s="353"/>
    </row>
    <row r="422" spans="1:42" ht="14.25" hidden="1" customHeight="1">
      <c r="A422" s="342">
        <v>420</v>
      </c>
      <c r="B422" s="92" t="s">
        <v>217</v>
      </c>
      <c r="C422" s="92" t="s">
        <v>2346</v>
      </c>
      <c r="D422" s="79" t="s">
        <v>24</v>
      </c>
      <c r="E422" s="80" t="s">
        <v>2355</v>
      </c>
      <c r="F422" s="343"/>
      <c r="G422" s="344"/>
      <c r="H422" s="344"/>
      <c r="I422" s="345"/>
      <c r="J422" s="346"/>
      <c r="K422" s="345"/>
      <c r="L422" s="347"/>
      <c r="M422" s="347"/>
      <c r="N422" s="347"/>
      <c r="O422" s="346"/>
      <c r="P422" s="344"/>
      <c r="Q422" s="345"/>
      <c r="R422" s="346"/>
      <c r="S422" s="345"/>
      <c r="T422" s="347"/>
      <c r="U422" s="347"/>
      <c r="V422" s="347"/>
      <c r="W422" s="348"/>
      <c r="X422" s="346"/>
      <c r="Y422" s="344"/>
      <c r="Z422" s="345"/>
      <c r="AA422" s="347"/>
      <c r="AB422" s="346"/>
      <c r="AC422" s="345"/>
      <c r="AD422" s="347"/>
      <c r="AE422" s="347"/>
      <c r="AF422" s="347"/>
      <c r="AG422" s="347"/>
      <c r="AH422" s="346"/>
      <c r="AI422" s="344"/>
      <c r="AJ422" s="349"/>
      <c r="AK422" s="347"/>
      <c r="AL422" s="348"/>
      <c r="AM422" s="350"/>
      <c r="AN422" s="351"/>
      <c r="AO422" s="352"/>
      <c r="AP422" s="353"/>
    </row>
    <row r="423" spans="1:42" ht="14.25" customHeight="1">
      <c r="A423" s="342">
        <v>421</v>
      </c>
      <c r="B423" s="92" t="s">
        <v>217</v>
      </c>
      <c r="C423" s="92" t="s">
        <v>2358</v>
      </c>
      <c r="D423" s="79" t="s">
        <v>18</v>
      </c>
      <c r="E423" s="80" t="s">
        <v>2360</v>
      </c>
      <c r="F423" s="343">
        <v>1</v>
      </c>
      <c r="G423" s="344"/>
      <c r="H423" s="344"/>
      <c r="I423" s="345">
        <v>1</v>
      </c>
      <c r="J423" s="346"/>
      <c r="K423" s="345"/>
      <c r="L423" s="347"/>
      <c r="M423" s="347">
        <v>1</v>
      </c>
      <c r="N423" s="347"/>
      <c r="O423" s="346"/>
      <c r="P423" s="344">
        <v>1</v>
      </c>
      <c r="Q423" s="345"/>
      <c r="R423" s="346">
        <v>1</v>
      </c>
      <c r="S423" s="345"/>
      <c r="T423" s="347">
        <v>1</v>
      </c>
      <c r="U423" s="347"/>
      <c r="V423" s="347"/>
      <c r="W423" s="348"/>
      <c r="X423" s="346"/>
      <c r="Y423" s="344"/>
      <c r="Z423" s="345"/>
      <c r="AA423" s="347"/>
      <c r="AB423" s="346">
        <v>1</v>
      </c>
      <c r="AC423" s="345">
        <v>1</v>
      </c>
      <c r="AD423" s="347"/>
      <c r="AE423" s="347"/>
      <c r="AF423" s="347"/>
      <c r="AG423" s="347"/>
      <c r="AH423" s="346"/>
      <c r="AI423" s="344"/>
      <c r="AJ423" s="349"/>
      <c r="AK423" s="347"/>
      <c r="AL423" s="348"/>
      <c r="AM423" s="350"/>
      <c r="AN423" s="351"/>
      <c r="AO423" s="352"/>
      <c r="AP423" s="353"/>
    </row>
    <row r="424" spans="1:42" ht="14.25" customHeight="1">
      <c r="A424" s="342">
        <v>422</v>
      </c>
      <c r="B424" s="230" t="s">
        <v>217</v>
      </c>
      <c r="C424" s="230" t="s">
        <v>2358</v>
      </c>
      <c r="D424" s="231" t="s">
        <v>18</v>
      </c>
      <c r="E424" s="356" t="s">
        <v>2363</v>
      </c>
      <c r="F424" s="357">
        <v>1</v>
      </c>
      <c r="G424" s="358"/>
      <c r="H424" s="358"/>
      <c r="I424" s="359">
        <v>1</v>
      </c>
      <c r="J424" s="360"/>
      <c r="K424" s="359"/>
      <c r="L424" s="361"/>
      <c r="M424" s="361">
        <v>1</v>
      </c>
      <c r="N424" s="361"/>
      <c r="O424" s="360"/>
      <c r="P424" s="358"/>
      <c r="Q424" s="359"/>
      <c r="R424" s="360">
        <v>1</v>
      </c>
      <c r="S424" s="359"/>
      <c r="T424" s="361">
        <v>1</v>
      </c>
      <c r="U424" s="361"/>
      <c r="V424" s="361"/>
      <c r="W424" s="362"/>
      <c r="X424" s="360"/>
      <c r="Y424" s="358"/>
      <c r="Z424" s="371"/>
      <c r="AA424" s="372">
        <v>1</v>
      </c>
      <c r="AB424" s="374"/>
      <c r="AC424" s="371">
        <v>1</v>
      </c>
      <c r="AD424" s="372"/>
      <c r="AE424" s="372"/>
      <c r="AF424" s="372"/>
      <c r="AG424" s="372"/>
      <c r="AH424" s="374"/>
      <c r="AI424" s="358">
        <v>1</v>
      </c>
      <c r="AJ424" s="366"/>
      <c r="AK424" s="361"/>
      <c r="AL424" s="362">
        <v>1</v>
      </c>
      <c r="AM424" s="359"/>
      <c r="AN424" s="361">
        <v>1</v>
      </c>
      <c r="AO424" s="381" t="s">
        <v>825</v>
      </c>
      <c r="AP424" s="370"/>
    </row>
    <row r="425" spans="1:42" ht="14.25" customHeight="1">
      <c r="A425" s="342">
        <v>423</v>
      </c>
      <c r="B425" s="92" t="s">
        <v>217</v>
      </c>
      <c r="C425" s="92" t="s">
        <v>2358</v>
      </c>
      <c r="D425" s="79" t="s">
        <v>18</v>
      </c>
      <c r="E425" s="80" t="s">
        <v>2366</v>
      </c>
      <c r="F425" s="343">
        <v>1</v>
      </c>
      <c r="G425" s="344"/>
      <c r="H425" s="344"/>
      <c r="I425" s="345">
        <v>1</v>
      </c>
      <c r="J425" s="346"/>
      <c r="K425" s="345"/>
      <c r="L425" s="347"/>
      <c r="M425" s="347">
        <v>1</v>
      </c>
      <c r="N425" s="347"/>
      <c r="O425" s="346"/>
      <c r="P425" s="344"/>
      <c r="Q425" s="345">
        <v>1</v>
      </c>
      <c r="R425" s="346"/>
      <c r="S425" s="345"/>
      <c r="T425" s="347">
        <v>1</v>
      </c>
      <c r="U425" s="347"/>
      <c r="V425" s="347"/>
      <c r="W425" s="348"/>
      <c r="X425" s="346"/>
      <c r="Y425" s="344"/>
      <c r="Z425" s="345">
        <v>1</v>
      </c>
      <c r="AA425" s="347"/>
      <c r="AB425" s="346"/>
      <c r="AC425" s="345"/>
      <c r="AD425" s="347"/>
      <c r="AE425" s="347">
        <v>1</v>
      </c>
      <c r="AF425" s="347"/>
      <c r="AG425" s="347"/>
      <c r="AH425" s="346"/>
      <c r="AI425" s="344"/>
      <c r="AJ425" s="349">
        <v>1</v>
      </c>
      <c r="AK425" s="347"/>
      <c r="AL425" s="348"/>
      <c r="AM425" s="350"/>
      <c r="AN425" s="351"/>
      <c r="AO425" s="352"/>
      <c r="AP425" s="353"/>
    </row>
    <row r="426" spans="1:42" ht="14.25" customHeight="1">
      <c r="A426" s="342">
        <v>424</v>
      </c>
      <c r="B426" s="92" t="s">
        <v>217</v>
      </c>
      <c r="C426" s="92" t="s">
        <v>2358</v>
      </c>
      <c r="D426" s="79" t="s">
        <v>18</v>
      </c>
      <c r="E426" s="80" t="s">
        <v>2369</v>
      </c>
      <c r="F426" s="343">
        <v>1</v>
      </c>
      <c r="G426" s="344"/>
      <c r="H426" s="344"/>
      <c r="I426" s="345">
        <v>1</v>
      </c>
      <c r="J426" s="346"/>
      <c r="K426" s="345"/>
      <c r="L426" s="347"/>
      <c r="M426" s="347">
        <v>1</v>
      </c>
      <c r="N426" s="347"/>
      <c r="O426" s="346"/>
      <c r="P426" s="344"/>
      <c r="Q426" s="345">
        <v>1</v>
      </c>
      <c r="R426" s="346"/>
      <c r="S426" s="345"/>
      <c r="T426" s="347">
        <v>1</v>
      </c>
      <c r="U426" s="347"/>
      <c r="V426" s="347"/>
      <c r="W426" s="348"/>
      <c r="X426" s="346"/>
      <c r="Y426" s="344"/>
      <c r="Z426" s="345">
        <v>1</v>
      </c>
      <c r="AA426" s="347"/>
      <c r="AB426" s="346"/>
      <c r="AC426" s="345"/>
      <c r="AD426" s="347"/>
      <c r="AE426" s="347">
        <v>1</v>
      </c>
      <c r="AF426" s="347"/>
      <c r="AG426" s="347"/>
      <c r="AH426" s="346"/>
      <c r="AI426" s="344"/>
      <c r="AJ426" s="349">
        <v>1</v>
      </c>
      <c r="AK426" s="347"/>
      <c r="AL426" s="348"/>
      <c r="AM426" s="350"/>
      <c r="AN426" s="351"/>
      <c r="AO426" s="352"/>
      <c r="AP426" s="353"/>
    </row>
    <row r="427" spans="1:42" ht="14.25" customHeight="1">
      <c r="A427" s="342">
        <v>425</v>
      </c>
      <c r="B427" s="92" t="s">
        <v>217</v>
      </c>
      <c r="C427" s="92" t="s">
        <v>2358</v>
      </c>
      <c r="D427" s="79" t="s">
        <v>18</v>
      </c>
      <c r="E427" s="80" t="s">
        <v>2371</v>
      </c>
      <c r="F427" s="343">
        <v>1</v>
      </c>
      <c r="G427" s="344"/>
      <c r="H427" s="344"/>
      <c r="I427" s="345">
        <v>1</v>
      </c>
      <c r="J427" s="346"/>
      <c r="K427" s="345"/>
      <c r="L427" s="347">
        <v>1</v>
      </c>
      <c r="M427" s="347"/>
      <c r="N427" s="347"/>
      <c r="O427" s="346"/>
      <c r="P427" s="344"/>
      <c r="Q427" s="345"/>
      <c r="R427" s="346">
        <v>1</v>
      </c>
      <c r="S427" s="345">
        <v>1</v>
      </c>
      <c r="T427" s="347"/>
      <c r="U427" s="347"/>
      <c r="V427" s="347"/>
      <c r="W427" s="348"/>
      <c r="X427" s="346"/>
      <c r="Y427" s="344"/>
      <c r="Z427" s="345">
        <v>1</v>
      </c>
      <c r="AA427" s="347"/>
      <c r="AB427" s="346"/>
      <c r="AC427" s="345"/>
      <c r="AD427" s="347">
        <v>1</v>
      </c>
      <c r="AE427" s="347"/>
      <c r="AF427" s="347"/>
      <c r="AG427" s="347"/>
      <c r="AH427" s="346"/>
      <c r="AI427" s="344"/>
      <c r="AJ427" s="349">
        <v>1</v>
      </c>
      <c r="AK427" s="347"/>
      <c r="AL427" s="348"/>
      <c r="AM427" s="345"/>
      <c r="AN427" s="347">
        <v>1</v>
      </c>
      <c r="AO427" s="354" t="s">
        <v>2373</v>
      </c>
      <c r="AP427" s="353"/>
    </row>
    <row r="428" spans="1:42" ht="14.25" customHeight="1">
      <c r="A428" s="342">
        <v>426</v>
      </c>
      <c r="B428" s="92" t="s">
        <v>217</v>
      </c>
      <c r="C428" s="92" t="s">
        <v>2358</v>
      </c>
      <c r="D428" s="79" t="s">
        <v>18</v>
      </c>
      <c r="E428" s="80" t="s">
        <v>2375</v>
      </c>
      <c r="F428" s="343">
        <v>1</v>
      </c>
      <c r="G428" s="344"/>
      <c r="H428" s="344"/>
      <c r="I428" s="345">
        <v>1</v>
      </c>
      <c r="J428" s="346"/>
      <c r="K428" s="345">
        <v>1</v>
      </c>
      <c r="L428" s="347"/>
      <c r="M428" s="347"/>
      <c r="N428" s="347"/>
      <c r="O428" s="346"/>
      <c r="P428" s="344">
        <v>1</v>
      </c>
      <c r="Q428" s="345">
        <v>1</v>
      </c>
      <c r="R428" s="346"/>
      <c r="S428" s="345"/>
      <c r="T428" s="347">
        <v>1</v>
      </c>
      <c r="U428" s="347"/>
      <c r="V428" s="347"/>
      <c r="W428" s="348"/>
      <c r="X428" s="346"/>
      <c r="Y428" s="344"/>
      <c r="Z428" s="345">
        <v>1</v>
      </c>
      <c r="AA428" s="347"/>
      <c r="AB428" s="346"/>
      <c r="AC428" s="345"/>
      <c r="AD428" s="347"/>
      <c r="AE428" s="347">
        <v>1</v>
      </c>
      <c r="AF428" s="347"/>
      <c r="AG428" s="347"/>
      <c r="AH428" s="346"/>
      <c r="AI428" s="344"/>
      <c r="AJ428" s="349"/>
      <c r="AK428" s="347"/>
      <c r="AL428" s="348"/>
      <c r="AM428" s="350"/>
      <c r="AN428" s="351"/>
      <c r="AO428" s="352"/>
      <c r="AP428" s="353"/>
    </row>
    <row r="429" spans="1:42" ht="14.25" customHeight="1">
      <c r="A429" s="342">
        <v>427</v>
      </c>
      <c r="B429" s="92" t="s">
        <v>217</v>
      </c>
      <c r="C429" s="92" t="s">
        <v>2358</v>
      </c>
      <c r="D429" s="79" t="s">
        <v>18</v>
      </c>
      <c r="E429" s="80" t="s">
        <v>2378</v>
      </c>
      <c r="F429" s="343">
        <v>1</v>
      </c>
      <c r="G429" s="344"/>
      <c r="H429" s="344"/>
      <c r="I429" s="345">
        <v>1</v>
      </c>
      <c r="J429" s="346"/>
      <c r="K429" s="345"/>
      <c r="L429" s="347"/>
      <c r="M429" s="347"/>
      <c r="N429" s="347">
        <v>1</v>
      </c>
      <c r="O429" s="346"/>
      <c r="P429" s="344"/>
      <c r="Q429" s="345">
        <v>1</v>
      </c>
      <c r="R429" s="346"/>
      <c r="S429" s="345"/>
      <c r="T429" s="347">
        <v>1</v>
      </c>
      <c r="U429" s="347"/>
      <c r="V429" s="347"/>
      <c r="W429" s="348"/>
      <c r="X429" s="346"/>
      <c r="Y429" s="344"/>
      <c r="Z429" s="345">
        <v>1</v>
      </c>
      <c r="AA429" s="347"/>
      <c r="AB429" s="346"/>
      <c r="AC429" s="345"/>
      <c r="AD429" s="347"/>
      <c r="AE429" s="347">
        <v>1</v>
      </c>
      <c r="AF429" s="347"/>
      <c r="AG429" s="347"/>
      <c r="AH429" s="346"/>
      <c r="AI429" s="344"/>
      <c r="AJ429" s="349">
        <v>1</v>
      </c>
      <c r="AK429" s="347"/>
      <c r="AL429" s="348"/>
      <c r="AM429" s="350"/>
      <c r="AN429" s="351"/>
      <c r="AO429" s="352"/>
      <c r="AP429" s="353"/>
    </row>
    <row r="430" spans="1:42" ht="14.25" customHeight="1">
      <c r="A430" s="342">
        <v>428</v>
      </c>
      <c r="B430" s="230" t="s">
        <v>217</v>
      </c>
      <c r="C430" s="230" t="s">
        <v>2358</v>
      </c>
      <c r="D430" s="231" t="s">
        <v>18</v>
      </c>
      <c r="E430" s="356" t="s">
        <v>2381</v>
      </c>
      <c r="F430" s="357">
        <v>1</v>
      </c>
      <c r="G430" s="358"/>
      <c r="H430" s="358"/>
      <c r="I430" s="359">
        <v>1</v>
      </c>
      <c r="J430" s="360"/>
      <c r="K430" s="359"/>
      <c r="L430" s="361">
        <v>1</v>
      </c>
      <c r="M430" s="361"/>
      <c r="N430" s="361"/>
      <c r="O430" s="360"/>
      <c r="P430" s="358">
        <v>1</v>
      </c>
      <c r="Q430" s="359"/>
      <c r="R430" s="360">
        <v>1</v>
      </c>
      <c r="S430" s="359"/>
      <c r="T430" s="361">
        <v>1</v>
      </c>
      <c r="U430" s="361"/>
      <c r="V430" s="361"/>
      <c r="W430" s="362"/>
      <c r="X430" s="360"/>
      <c r="Y430" s="358"/>
      <c r="Z430" s="371"/>
      <c r="AA430" s="372"/>
      <c r="AB430" s="374"/>
      <c r="AC430" s="371"/>
      <c r="AD430" s="372"/>
      <c r="AE430" s="372"/>
      <c r="AF430" s="372"/>
      <c r="AG430" s="372"/>
      <c r="AH430" s="374"/>
      <c r="AI430" s="358"/>
      <c r="AJ430" s="366"/>
      <c r="AK430" s="361"/>
      <c r="AL430" s="362"/>
      <c r="AM430" s="367"/>
      <c r="AN430" s="368"/>
      <c r="AO430" s="369"/>
      <c r="AP430" s="370"/>
    </row>
    <row r="431" spans="1:42" ht="14.25" hidden="1" customHeight="1">
      <c r="A431" s="342">
        <v>429</v>
      </c>
      <c r="B431" s="92" t="s">
        <v>217</v>
      </c>
      <c r="C431" s="92" t="s">
        <v>2358</v>
      </c>
      <c r="D431" s="79" t="s">
        <v>18</v>
      </c>
      <c r="E431" s="80" t="s">
        <v>2383</v>
      </c>
      <c r="F431" s="343"/>
      <c r="G431" s="344">
        <v>1</v>
      </c>
      <c r="H431" s="344"/>
      <c r="I431" s="345"/>
      <c r="J431" s="346"/>
      <c r="K431" s="345"/>
      <c r="L431" s="347"/>
      <c r="M431" s="347"/>
      <c r="N431" s="347"/>
      <c r="O431" s="346"/>
      <c r="P431" s="344"/>
      <c r="Q431" s="345"/>
      <c r="R431" s="346"/>
      <c r="S431" s="345"/>
      <c r="T431" s="347"/>
      <c r="U431" s="347"/>
      <c r="V431" s="347"/>
      <c r="W431" s="348"/>
      <c r="X431" s="346"/>
      <c r="Y431" s="344"/>
      <c r="Z431" s="345"/>
      <c r="AA431" s="347"/>
      <c r="AB431" s="346"/>
      <c r="AC431" s="345"/>
      <c r="AD431" s="347"/>
      <c r="AE431" s="347"/>
      <c r="AF431" s="347"/>
      <c r="AG431" s="347"/>
      <c r="AH431" s="346"/>
      <c r="AI431" s="344"/>
      <c r="AJ431" s="349"/>
      <c r="AK431" s="347"/>
      <c r="AL431" s="348"/>
      <c r="AM431" s="350"/>
      <c r="AN431" s="351"/>
      <c r="AO431" s="352"/>
      <c r="AP431" s="353"/>
    </row>
    <row r="432" spans="1:42" ht="14.25" customHeight="1">
      <c r="A432" s="342">
        <v>430</v>
      </c>
      <c r="B432" s="92" t="s">
        <v>217</v>
      </c>
      <c r="C432" s="92" t="s">
        <v>853</v>
      </c>
      <c r="D432" s="79" t="s">
        <v>15</v>
      </c>
      <c r="E432" s="80" t="s">
        <v>2388</v>
      </c>
      <c r="F432" s="343">
        <v>1</v>
      </c>
      <c r="G432" s="344"/>
      <c r="H432" s="344"/>
      <c r="I432" s="345">
        <v>1</v>
      </c>
      <c r="J432" s="346"/>
      <c r="K432" s="345">
        <v>1</v>
      </c>
      <c r="L432" s="347"/>
      <c r="M432" s="347"/>
      <c r="N432" s="347"/>
      <c r="O432" s="346"/>
      <c r="P432" s="344"/>
      <c r="Q432" s="345">
        <v>1</v>
      </c>
      <c r="R432" s="346"/>
      <c r="S432" s="345"/>
      <c r="T432" s="347">
        <v>1</v>
      </c>
      <c r="U432" s="347"/>
      <c r="V432" s="347"/>
      <c r="W432" s="348"/>
      <c r="X432" s="346"/>
      <c r="Y432" s="344"/>
      <c r="Z432" s="345">
        <v>1</v>
      </c>
      <c r="AA432" s="347"/>
      <c r="AB432" s="346"/>
      <c r="AC432" s="345"/>
      <c r="AD432" s="347"/>
      <c r="AE432" s="347">
        <v>1</v>
      </c>
      <c r="AF432" s="347"/>
      <c r="AG432" s="347"/>
      <c r="AH432" s="346"/>
      <c r="AI432" s="344"/>
      <c r="AJ432" s="349"/>
      <c r="AK432" s="347"/>
      <c r="AL432" s="348"/>
      <c r="AM432" s="350"/>
      <c r="AN432" s="351"/>
      <c r="AO432" s="352"/>
      <c r="AP432" s="353"/>
    </row>
    <row r="433" spans="1:42" ht="14.25" customHeight="1">
      <c r="A433" s="342">
        <v>431</v>
      </c>
      <c r="B433" s="92" t="s">
        <v>217</v>
      </c>
      <c r="C433" s="92" t="s">
        <v>2358</v>
      </c>
      <c r="D433" s="79" t="s">
        <v>18</v>
      </c>
      <c r="E433" s="80" t="s">
        <v>2392</v>
      </c>
      <c r="F433" s="343">
        <v>1</v>
      </c>
      <c r="G433" s="344"/>
      <c r="H433" s="344"/>
      <c r="I433" s="345">
        <v>1</v>
      </c>
      <c r="J433" s="346"/>
      <c r="K433" s="345"/>
      <c r="L433" s="347"/>
      <c r="M433" s="347">
        <v>1</v>
      </c>
      <c r="N433" s="347"/>
      <c r="O433" s="346"/>
      <c r="P433" s="344"/>
      <c r="Q433" s="345"/>
      <c r="R433" s="346">
        <v>1</v>
      </c>
      <c r="S433" s="345"/>
      <c r="T433" s="347"/>
      <c r="U433" s="347"/>
      <c r="V433" s="347">
        <v>1</v>
      </c>
      <c r="W433" s="348"/>
      <c r="X433" s="346"/>
      <c r="Y433" s="344"/>
      <c r="Z433" s="345"/>
      <c r="AA433" s="347"/>
      <c r="AB433" s="346">
        <v>1</v>
      </c>
      <c r="AC433" s="345"/>
      <c r="AD433" s="347"/>
      <c r="AE433" s="347"/>
      <c r="AF433" s="347"/>
      <c r="AG433" s="347"/>
      <c r="AH433" s="346">
        <v>1</v>
      </c>
      <c r="AI433" s="344">
        <v>1</v>
      </c>
      <c r="AJ433" s="349"/>
      <c r="AK433" s="347"/>
      <c r="AL433" s="348"/>
      <c r="AM433" s="345"/>
      <c r="AN433" s="347">
        <v>1</v>
      </c>
      <c r="AO433" s="354" t="s">
        <v>2394</v>
      </c>
      <c r="AP433" s="353"/>
    </row>
    <row r="434" spans="1:42" ht="14.25" customHeight="1">
      <c r="A434" s="342">
        <v>432</v>
      </c>
      <c r="B434" s="92" t="s">
        <v>217</v>
      </c>
      <c r="C434" s="92" t="s">
        <v>2358</v>
      </c>
      <c r="D434" s="79" t="s">
        <v>18</v>
      </c>
      <c r="E434" s="80" t="s">
        <v>2396</v>
      </c>
      <c r="F434" s="343">
        <v>1</v>
      </c>
      <c r="G434" s="344"/>
      <c r="H434" s="344"/>
      <c r="I434" s="345">
        <v>1</v>
      </c>
      <c r="J434" s="346"/>
      <c r="K434" s="345"/>
      <c r="L434" s="347"/>
      <c r="M434" s="347">
        <v>1</v>
      </c>
      <c r="N434" s="347"/>
      <c r="O434" s="346"/>
      <c r="P434" s="344">
        <v>1</v>
      </c>
      <c r="Q434" s="345">
        <v>1</v>
      </c>
      <c r="R434" s="346"/>
      <c r="S434" s="345"/>
      <c r="T434" s="347">
        <v>1</v>
      </c>
      <c r="U434" s="347"/>
      <c r="V434" s="347"/>
      <c r="W434" s="348"/>
      <c r="X434" s="346"/>
      <c r="Y434" s="344"/>
      <c r="Z434" s="345">
        <v>1</v>
      </c>
      <c r="AA434" s="347"/>
      <c r="AB434" s="346"/>
      <c r="AC434" s="345"/>
      <c r="AD434" s="347"/>
      <c r="AE434" s="347">
        <v>1</v>
      </c>
      <c r="AF434" s="347"/>
      <c r="AG434" s="347"/>
      <c r="AH434" s="346"/>
      <c r="AI434" s="344"/>
      <c r="AJ434" s="349"/>
      <c r="AK434" s="347"/>
      <c r="AL434" s="348"/>
      <c r="AM434" s="350"/>
      <c r="AN434" s="351"/>
      <c r="AO434" s="352"/>
      <c r="AP434" s="353"/>
    </row>
    <row r="435" spans="1:42" ht="14.25" customHeight="1">
      <c r="A435" s="342">
        <v>433</v>
      </c>
      <c r="B435" s="230" t="s">
        <v>217</v>
      </c>
      <c r="C435" s="230" t="s">
        <v>2358</v>
      </c>
      <c r="D435" s="231" t="s">
        <v>18</v>
      </c>
      <c r="E435" s="356" t="s">
        <v>2400</v>
      </c>
      <c r="F435" s="357">
        <v>1</v>
      </c>
      <c r="G435" s="358"/>
      <c r="H435" s="358"/>
      <c r="I435" s="359">
        <v>1</v>
      </c>
      <c r="J435" s="360"/>
      <c r="K435" s="359"/>
      <c r="L435" s="361">
        <v>1</v>
      </c>
      <c r="M435" s="361"/>
      <c r="N435" s="361"/>
      <c r="O435" s="360"/>
      <c r="P435" s="358"/>
      <c r="Q435" s="359">
        <v>1</v>
      </c>
      <c r="R435" s="360"/>
      <c r="S435" s="371"/>
      <c r="T435" s="372"/>
      <c r="U435" s="372"/>
      <c r="V435" s="372"/>
      <c r="W435" s="373"/>
      <c r="X435" s="374"/>
      <c r="Y435" s="358"/>
      <c r="Z435" s="359">
        <v>1</v>
      </c>
      <c r="AA435" s="361"/>
      <c r="AB435" s="360"/>
      <c r="AC435" s="359"/>
      <c r="AD435" s="361"/>
      <c r="AE435" s="361">
        <v>1</v>
      </c>
      <c r="AF435" s="361"/>
      <c r="AG435" s="361"/>
      <c r="AH435" s="360"/>
      <c r="AI435" s="358"/>
      <c r="AJ435" s="366">
        <v>1</v>
      </c>
      <c r="AK435" s="361"/>
      <c r="AL435" s="362"/>
      <c r="AM435" s="367"/>
      <c r="AN435" s="368"/>
      <c r="AO435" s="369"/>
      <c r="AP435" s="370"/>
    </row>
    <row r="436" spans="1:42" ht="14.25" hidden="1" customHeight="1">
      <c r="A436" s="342">
        <v>434</v>
      </c>
      <c r="B436" s="92" t="s">
        <v>217</v>
      </c>
      <c r="C436" s="92" t="s">
        <v>2358</v>
      </c>
      <c r="D436" s="79" t="s">
        <v>18</v>
      </c>
      <c r="E436" s="80" t="s">
        <v>2406</v>
      </c>
      <c r="F436" s="343"/>
      <c r="G436" s="344">
        <v>1</v>
      </c>
      <c r="H436" s="344"/>
      <c r="I436" s="345"/>
      <c r="J436" s="346"/>
      <c r="K436" s="345"/>
      <c r="L436" s="347"/>
      <c r="M436" s="347"/>
      <c r="N436" s="347"/>
      <c r="O436" s="346"/>
      <c r="P436" s="344"/>
      <c r="Q436" s="345"/>
      <c r="R436" s="346"/>
      <c r="S436" s="345"/>
      <c r="T436" s="347"/>
      <c r="U436" s="347"/>
      <c r="V436" s="347"/>
      <c r="W436" s="348"/>
      <c r="X436" s="346"/>
      <c r="Y436" s="344"/>
      <c r="Z436" s="345"/>
      <c r="AA436" s="347"/>
      <c r="AB436" s="346"/>
      <c r="AC436" s="345"/>
      <c r="AD436" s="347"/>
      <c r="AE436" s="347"/>
      <c r="AF436" s="347"/>
      <c r="AG436" s="347"/>
      <c r="AH436" s="346"/>
      <c r="AI436" s="344"/>
      <c r="AJ436" s="349"/>
      <c r="AK436" s="347"/>
      <c r="AL436" s="348"/>
      <c r="AM436" s="350"/>
      <c r="AN436" s="351"/>
      <c r="AO436" s="352"/>
      <c r="AP436" s="353"/>
    </row>
    <row r="437" spans="1:42" ht="14.25" hidden="1" customHeight="1">
      <c r="A437" s="342">
        <v>435</v>
      </c>
      <c r="B437" s="92" t="s">
        <v>217</v>
      </c>
      <c r="C437" s="92" t="s">
        <v>2410</v>
      </c>
      <c r="D437" s="79" t="s">
        <v>24</v>
      </c>
      <c r="E437" s="80" t="s">
        <v>2412</v>
      </c>
      <c r="F437" s="343"/>
      <c r="G437" s="344"/>
      <c r="H437" s="344"/>
      <c r="I437" s="345"/>
      <c r="J437" s="346"/>
      <c r="K437" s="345"/>
      <c r="L437" s="347"/>
      <c r="M437" s="347"/>
      <c r="N437" s="347"/>
      <c r="O437" s="346"/>
      <c r="P437" s="344"/>
      <c r="Q437" s="345"/>
      <c r="R437" s="346"/>
      <c r="S437" s="345"/>
      <c r="T437" s="347"/>
      <c r="U437" s="347"/>
      <c r="V437" s="347"/>
      <c r="W437" s="348"/>
      <c r="X437" s="346"/>
      <c r="Y437" s="344"/>
      <c r="Z437" s="345"/>
      <c r="AA437" s="347"/>
      <c r="AB437" s="346"/>
      <c r="AC437" s="345"/>
      <c r="AD437" s="347"/>
      <c r="AE437" s="347"/>
      <c r="AF437" s="347"/>
      <c r="AG437" s="347"/>
      <c r="AH437" s="346"/>
      <c r="AI437" s="344"/>
      <c r="AJ437" s="349"/>
      <c r="AK437" s="347"/>
      <c r="AL437" s="348"/>
      <c r="AM437" s="350"/>
      <c r="AN437" s="351"/>
      <c r="AO437" s="352"/>
      <c r="AP437" s="353"/>
    </row>
    <row r="438" spans="1:42" ht="14.25" hidden="1" customHeight="1">
      <c r="A438" s="342">
        <v>436</v>
      </c>
      <c r="B438" s="92" t="s">
        <v>217</v>
      </c>
      <c r="C438" s="92" t="s">
        <v>2416</v>
      </c>
      <c r="D438" s="79" t="s">
        <v>24</v>
      </c>
      <c r="E438" s="80" t="s">
        <v>2417</v>
      </c>
      <c r="F438" s="343"/>
      <c r="G438" s="344"/>
      <c r="H438" s="344"/>
      <c r="I438" s="345"/>
      <c r="J438" s="346"/>
      <c r="K438" s="345"/>
      <c r="L438" s="347"/>
      <c r="M438" s="347"/>
      <c r="N438" s="347"/>
      <c r="O438" s="346"/>
      <c r="P438" s="344"/>
      <c r="Q438" s="345"/>
      <c r="R438" s="346"/>
      <c r="S438" s="345"/>
      <c r="T438" s="347"/>
      <c r="U438" s="347"/>
      <c r="V438" s="347"/>
      <c r="W438" s="348"/>
      <c r="X438" s="346"/>
      <c r="Y438" s="344"/>
      <c r="Z438" s="345"/>
      <c r="AA438" s="347"/>
      <c r="AB438" s="346"/>
      <c r="AC438" s="345"/>
      <c r="AD438" s="347"/>
      <c r="AE438" s="347"/>
      <c r="AF438" s="347"/>
      <c r="AG438" s="347"/>
      <c r="AH438" s="346"/>
      <c r="AI438" s="344"/>
      <c r="AJ438" s="349"/>
      <c r="AK438" s="347"/>
      <c r="AL438" s="348"/>
      <c r="AM438" s="350"/>
      <c r="AN438" s="351"/>
      <c r="AO438" s="352"/>
      <c r="AP438" s="353"/>
    </row>
    <row r="439" spans="1:42" ht="14.25" hidden="1" customHeight="1">
      <c r="A439" s="342">
        <v>437</v>
      </c>
      <c r="B439" s="92" t="s">
        <v>217</v>
      </c>
      <c r="C439" s="92" t="s">
        <v>2416</v>
      </c>
      <c r="D439" s="79" t="s">
        <v>24</v>
      </c>
      <c r="E439" s="80" t="s">
        <v>2423</v>
      </c>
      <c r="F439" s="343"/>
      <c r="G439" s="344"/>
      <c r="H439" s="344"/>
      <c r="I439" s="345"/>
      <c r="J439" s="346"/>
      <c r="K439" s="345"/>
      <c r="L439" s="347"/>
      <c r="M439" s="347"/>
      <c r="N439" s="347"/>
      <c r="O439" s="346"/>
      <c r="P439" s="344"/>
      <c r="Q439" s="345"/>
      <c r="R439" s="346"/>
      <c r="S439" s="345"/>
      <c r="T439" s="347"/>
      <c r="U439" s="347"/>
      <c r="V439" s="347"/>
      <c r="W439" s="348"/>
      <c r="X439" s="346"/>
      <c r="Y439" s="344"/>
      <c r="Z439" s="345"/>
      <c r="AA439" s="347"/>
      <c r="AB439" s="346"/>
      <c r="AC439" s="345"/>
      <c r="AD439" s="347"/>
      <c r="AE439" s="347"/>
      <c r="AF439" s="347"/>
      <c r="AG439" s="347"/>
      <c r="AH439" s="346"/>
      <c r="AI439" s="344"/>
      <c r="AJ439" s="349"/>
      <c r="AK439" s="347"/>
      <c r="AL439" s="348"/>
      <c r="AM439" s="350"/>
      <c r="AN439" s="351"/>
      <c r="AO439" s="352"/>
      <c r="AP439" s="353"/>
    </row>
    <row r="440" spans="1:42" ht="14.25" hidden="1" customHeight="1">
      <c r="A440" s="342">
        <v>438</v>
      </c>
      <c r="B440" s="92" t="s">
        <v>217</v>
      </c>
      <c r="C440" s="92" t="s">
        <v>2416</v>
      </c>
      <c r="D440" s="79" t="s">
        <v>24</v>
      </c>
      <c r="E440" s="80" t="s">
        <v>2427</v>
      </c>
      <c r="F440" s="343"/>
      <c r="G440" s="344"/>
      <c r="H440" s="344"/>
      <c r="I440" s="345"/>
      <c r="J440" s="346"/>
      <c r="K440" s="345"/>
      <c r="L440" s="347"/>
      <c r="M440" s="347"/>
      <c r="N440" s="347"/>
      <c r="O440" s="346"/>
      <c r="P440" s="344"/>
      <c r="Q440" s="345"/>
      <c r="R440" s="346"/>
      <c r="S440" s="345"/>
      <c r="T440" s="347"/>
      <c r="U440" s="347"/>
      <c r="V440" s="347"/>
      <c r="W440" s="348"/>
      <c r="X440" s="346"/>
      <c r="Y440" s="344"/>
      <c r="Z440" s="345"/>
      <c r="AA440" s="347"/>
      <c r="AB440" s="346"/>
      <c r="AC440" s="345"/>
      <c r="AD440" s="347"/>
      <c r="AE440" s="347"/>
      <c r="AF440" s="347"/>
      <c r="AG440" s="347"/>
      <c r="AH440" s="346"/>
      <c r="AI440" s="344"/>
      <c r="AJ440" s="349"/>
      <c r="AK440" s="347"/>
      <c r="AL440" s="348"/>
      <c r="AM440" s="350"/>
      <c r="AN440" s="351"/>
      <c r="AO440" s="352"/>
      <c r="AP440" s="353"/>
    </row>
    <row r="441" spans="1:42" ht="14.25" hidden="1" customHeight="1">
      <c r="A441" s="342">
        <v>439</v>
      </c>
      <c r="B441" s="92" t="s">
        <v>217</v>
      </c>
      <c r="C441" s="92" t="s">
        <v>2416</v>
      </c>
      <c r="D441" s="79" t="s">
        <v>24</v>
      </c>
      <c r="E441" s="80" t="s">
        <v>2433</v>
      </c>
      <c r="F441" s="343"/>
      <c r="G441" s="344"/>
      <c r="H441" s="344"/>
      <c r="I441" s="345"/>
      <c r="J441" s="346"/>
      <c r="K441" s="345"/>
      <c r="L441" s="347"/>
      <c r="M441" s="347"/>
      <c r="N441" s="347"/>
      <c r="O441" s="346"/>
      <c r="P441" s="344"/>
      <c r="Q441" s="345"/>
      <c r="R441" s="346"/>
      <c r="S441" s="345"/>
      <c r="T441" s="347"/>
      <c r="U441" s="347"/>
      <c r="V441" s="347"/>
      <c r="W441" s="348"/>
      <c r="X441" s="346"/>
      <c r="Y441" s="344"/>
      <c r="Z441" s="345"/>
      <c r="AA441" s="347"/>
      <c r="AB441" s="346"/>
      <c r="AC441" s="345"/>
      <c r="AD441" s="347"/>
      <c r="AE441" s="347"/>
      <c r="AF441" s="347"/>
      <c r="AG441" s="347"/>
      <c r="AH441" s="346"/>
      <c r="AI441" s="344"/>
      <c r="AJ441" s="349"/>
      <c r="AK441" s="347"/>
      <c r="AL441" s="348"/>
      <c r="AM441" s="350"/>
      <c r="AN441" s="351"/>
      <c r="AO441" s="352"/>
      <c r="AP441" s="353"/>
    </row>
    <row r="442" spans="1:42" ht="14.25" hidden="1" customHeight="1">
      <c r="A442" s="342">
        <v>440</v>
      </c>
      <c r="B442" s="92" t="s">
        <v>217</v>
      </c>
      <c r="C442" s="92" t="s">
        <v>2416</v>
      </c>
      <c r="D442" s="79" t="s">
        <v>24</v>
      </c>
      <c r="E442" s="80" t="s">
        <v>2437</v>
      </c>
      <c r="F442" s="343"/>
      <c r="G442" s="344"/>
      <c r="H442" s="344"/>
      <c r="I442" s="345"/>
      <c r="J442" s="346"/>
      <c r="K442" s="345"/>
      <c r="L442" s="347"/>
      <c r="M442" s="347"/>
      <c r="N442" s="347"/>
      <c r="O442" s="346"/>
      <c r="P442" s="344"/>
      <c r="Q442" s="345"/>
      <c r="R442" s="346"/>
      <c r="S442" s="345"/>
      <c r="T442" s="347"/>
      <c r="U442" s="347"/>
      <c r="V442" s="347"/>
      <c r="W442" s="348"/>
      <c r="X442" s="346"/>
      <c r="Y442" s="344"/>
      <c r="Z442" s="345"/>
      <c r="AA442" s="347"/>
      <c r="AB442" s="346"/>
      <c r="AC442" s="345"/>
      <c r="AD442" s="347"/>
      <c r="AE442" s="347"/>
      <c r="AF442" s="347"/>
      <c r="AG442" s="347"/>
      <c r="AH442" s="346"/>
      <c r="AI442" s="344"/>
      <c r="AJ442" s="349"/>
      <c r="AK442" s="347"/>
      <c r="AL442" s="348"/>
      <c r="AM442" s="350"/>
      <c r="AN442" s="351"/>
      <c r="AO442" s="352"/>
      <c r="AP442" s="353"/>
    </row>
    <row r="443" spans="1:42" ht="14.25" hidden="1" customHeight="1">
      <c r="A443" s="342">
        <v>441</v>
      </c>
      <c r="B443" s="92" t="s">
        <v>217</v>
      </c>
      <c r="C443" s="92" t="s">
        <v>2416</v>
      </c>
      <c r="D443" s="79" t="s">
        <v>24</v>
      </c>
      <c r="E443" s="80" t="s">
        <v>2442</v>
      </c>
      <c r="F443" s="343"/>
      <c r="G443" s="344"/>
      <c r="H443" s="344"/>
      <c r="I443" s="345"/>
      <c r="J443" s="346"/>
      <c r="K443" s="345"/>
      <c r="L443" s="347"/>
      <c r="M443" s="347"/>
      <c r="N443" s="347"/>
      <c r="O443" s="346"/>
      <c r="P443" s="344"/>
      <c r="Q443" s="345"/>
      <c r="R443" s="346"/>
      <c r="S443" s="345"/>
      <c r="T443" s="347"/>
      <c r="U443" s="347"/>
      <c r="V443" s="347"/>
      <c r="W443" s="348"/>
      <c r="X443" s="346"/>
      <c r="Y443" s="344"/>
      <c r="Z443" s="345"/>
      <c r="AA443" s="347"/>
      <c r="AB443" s="346"/>
      <c r="AC443" s="345"/>
      <c r="AD443" s="347"/>
      <c r="AE443" s="347"/>
      <c r="AF443" s="347"/>
      <c r="AG443" s="347"/>
      <c r="AH443" s="346"/>
      <c r="AI443" s="344"/>
      <c r="AJ443" s="349"/>
      <c r="AK443" s="347"/>
      <c r="AL443" s="348"/>
      <c r="AM443" s="350"/>
      <c r="AN443" s="351"/>
      <c r="AO443" s="352"/>
      <c r="AP443" s="353"/>
    </row>
    <row r="444" spans="1:42" ht="14.25" hidden="1" customHeight="1">
      <c r="A444" s="342">
        <v>442</v>
      </c>
      <c r="B444" s="92" t="s">
        <v>217</v>
      </c>
      <c r="C444" s="92" t="s">
        <v>2416</v>
      </c>
      <c r="D444" s="79" t="s">
        <v>24</v>
      </c>
      <c r="E444" s="80" t="s">
        <v>2446</v>
      </c>
      <c r="F444" s="343"/>
      <c r="G444" s="344"/>
      <c r="H444" s="344"/>
      <c r="I444" s="345"/>
      <c r="J444" s="346"/>
      <c r="K444" s="345"/>
      <c r="L444" s="347"/>
      <c r="M444" s="347"/>
      <c r="N444" s="347"/>
      <c r="O444" s="346"/>
      <c r="P444" s="344"/>
      <c r="Q444" s="345"/>
      <c r="R444" s="346"/>
      <c r="S444" s="345"/>
      <c r="T444" s="347"/>
      <c r="U444" s="347"/>
      <c r="V444" s="347"/>
      <c r="W444" s="348"/>
      <c r="X444" s="346"/>
      <c r="Y444" s="344"/>
      <c r="Z444" s="345"/>
      <c r="AA444" s="347"/>
      <c r="AB444" s="346"/>
      <c r="AC444" s="345"/>
      <c r="AD444" s="347"/>
      <c r="AE444" s="347"/>
      <c r="AF444" s="347"/>
      <c r="AG444" s="347"/>
      <c r="AH444" s="346"/>
      <c r="AI444" s="344"/>
      <c r="AJ444" s="349"/>
      <c r="AK444" s="347"/>
      <c r="AL444" s="348"/>
      <c r="AM444" s="350"/>
      <c r="AN444" s="351"/>
      <c r="AO444" s="352"/>
      <c r="AP444" s="353"/>
    </row>
    <row r="445" spans="1:42" ht="14.25" hidden="1" customHeight="1">
      <c r="A445" s="342">
        <v>443</v>
      </c>
      <c r="B445" s="92" t="s">
        <v>217</v>
      </c>
      <c r="C445" s="92" t="s">
        <v>2416</v>
      </c>
      <c r="D445" s="79" t="s">
        <v>24</v>
      </c>
      <c r="E445" s="80" t="s">
        <v>2449</v>
      </c>
      <c r="F445" s="343"/>
      <c r="G445" s="344"/>
      <c r="H445" s="344"/>
      <c r="I445" s="345"/>
      <c r="J445" s="346"/>
      <c r="K445" s="345"/>
      <c r="L445" s="347"/>
      <c r="M445" s="347"/>
      <c r="N445" s="347"/>
      <c r="O445" s="346"/>
      <c r="P445" s="344"/>
      <c r="Q445" s="345"/>
      <c r="R445" s="346"/>
      <c r="S445" s="345"/>
      <c r="T445" s="347"/>
      <c r="U445" s="347"/>
      <c r="V445" s="347"/>
      <c r="W445" s="348"/>
      <c r="X445" s="346"/>
      <c r="Y445" s="344"/>
      <c r="Z445" s="345"/>
      <c r="AA445" s="347"/>
      <c r="AB445" s="346"/>
      <c r="AC445" s="345"/>
      <c r="AD445" s="347"/>
      <c r="AE445" s="347"/>
      <c r="AF445" s="347"/>
      <c r="AG445" s="347"/>
      <c r="AH445" s="346"/>
      <c r="AI445" s="344"/>
      <c r="AJ445" s="349"/>
      <c r="AK445" s="347"/>
      <c r="AL445" s="348"/>
      <c r="AM445" s="350"/>
      <c r="AN445" s="351"/>
      <c r="AO445" s="352"/>
      <c r="AP445" s="353"/>
    </row>
    <row r="446" spans="1:42" ht="14.25" hidden="1" customHeight="1">
      <c r="A446" s="342">
        <v>444</v>
      </c>
      <c r="B446" s="92" t="s">
        <v>217</v>
      </c>
      <c r="C446" s="92" t="s">
        <v>2416</v>
      </c>
      <c r="D446" s="79" t="s">
        <v>24</v>
      </c>
      <c r="E446" s="80" t="s">
        <v>2453</v>
      </c>
      <c r="F446" s="343"/>
      <c r="G446" s="344"/>
      <c r="H446" s="344"/>
      <c r="I446" s="345"/>
      <c r="J446" s="346"/>
      <c r="K446" s="345"/>
      <c r="L446" s="347"/>
      <c r="M446" s="347"/>
      <c r="N446" s="347"/>
      <c r="O446" s="346"/>
      <c r="P446" s="344"/>
      <c r="Q446" s="345"/>
      <c r="R446" s="346"/>
      <c r="S446" s="345"/>
      <c r="T446" s="347"/>
      <c r="U446" s="347"/>
      <c r="V446" s="347"/>
      <c r="W446" s="348"/>
      <c r="X446" s="346"/>
      <c r="Y446" s="344"/>
      <c r="Z446" s="345"/>
      <c r="AA446" s="347"/>
      <c r="AB446" s="346"/>
      <c r="AC446" s="345"/>
      <c r="AD446" s="347"/>
      <c r="AE446" s="347"/>
      <c r="AF446" s="347"/>
      <c r="AG446" s="347"/>
      <c r="AH446" s="346"/>
      <c r="AI446" s="344"/>
      <c r="AJ446" s="349"/>
      <c r="AK446" s="347"/>
      <c r="AL446" s="348"/>
      <c r="AM446" s="350"/>
      <c r="AN446" s="351"/>
      <c r="AO446" s="352"/>
      <c r="AP446" s="353"/>
    </row>
    <row r="447" spans="1:42" ht="14.25" hidden="1" customHeight="1">
      <c r="A447" s="342">
        <v>445</v>
      </c>
      <c r="B447" s="92" t="s">
        <v>217</v>
      </c>
      <c r="C447" s="92" t="s">
        <v>2416</v>
      </c>
      <c r="D447" s="79" t="s">
        <v>24</v>
      </c>
      <c r="E447" s="80" t="s">
        <v>2457</v>
      </c>
      <c r="F447" s="343"/>
      <c r="G447" s="344"/>
      <c r="H447" s="344"/>
      <c r="I447" s="345"/>
      <c r="J447" s="346"/>
      <c r="K447" s="345"/>
      <c r="L447" s="347"/>
      <c r="M447" s="347"/>
      <c r="N447" s="347"/>
      <c r="O447" s="346"/>
      <c r="P447" s="344"/>
      <c r="Q447" s="345"/>
      <c r="R447" s="346"/>
      <c r="S447" s="345"/>
      <c r="T447" s="347"/>
      <c r="U447" s="347"/>
      <c r="V447" s="347"/>
      <c r="W447" s="348"/>
      <c r="X447" s="346"/>
      <c r="Y447" s="344"/>
      <c r="Z447" s="345"/>
      <c r="AA447" s="347"/>
      <c r="AB447" s="346"/>
      <c r="AC447" s="345"/>
      <c r="AD447" s="347"/>
      <c r="AE447" s="347"/>
      <c r="AF447" s="347"/>
      <c r="AG447" s="347"/>
      <c r="AH447" s="346"/>
      <c r="AI447" s="344"/>
      <c r="AJ447" s="349"/>
      <c r="AK447" s="347"/>
      <c r="AL447" s="348"/>
      <c r="AM447" s="350"/>
      <c r="AN447" s="351"/>
      <c r="AO447" s="352"/>
      <c r="AP447" s="353"/>
    </row>
    <row r="448" spans="1:42" ht="14.25" hidden="1" customHeight="1">
      <c r="A448" s="342">
        <v>446</v>
      </c>
      <c r="B448" s="92" t="s">
        <v>217</v>
      </c>
      <c r="C448" s="92" t="s">
        <v>2416</v>
      </c>
      <c r="D448" s="79" t="s">
        <v>24</v>
      </c>
      <c r="E448" s="80" t="s">
        <v>2461</v>
      </c>
      <c r="F448" s="343"/>
      <c r="G448" s="344"/>
      <c r="H448" s="344"/>
      <c r="I448" s="345"/>
      <c r="J448" s="346"/>
      <c r="K448" s="345"/>
      <c r="L448" s="347"/>
      <c r="M448" s="347"/>
      <c r="N448" s="347"/>
      <c r="O448" s="346"/>
      <c r="P448" s="344"/>
      <c r="Q448" s="345"/>
      <c r="R448" s="346"/>
      <c r="S448" s="345"/>
      <c r="T448" s="347"/>
      <c r="U448" s="347"/>
      <c r="V448" s="347"/>
      <c r="W448" s="348"/>
      <c r="X448" s="346"/>
      <c r="Y448" s="344"/>
      <c r="Z448" s="345"/>
      <c r="AA448" s="347"/>
      <c r="AB448" s="346"/>
      <c r="AC448" s="345"/>
      <c r="AD448" s="347"/>
      <c r="AE448" s="347"/>
      <c r="AF448" s="347"/>
      <c r="AG448" s="347"/>
      <c r="AH448" s="346"/>
      <c r="AI448" s="344"/>
      <c r="AJ448" s="349"/>
      <c r="AK448" s="347"/>
      <c r="AL448" s="348"/>
      <c r="AM448" s="350"/>
      <c r="AN448" s="351"/>
      <c r="AO448" s="352"/>
      <c r="AP448" s="353"/>
    </row>
    <row r="449" spans="1:42" ht="14.25" hidden="1" customHeight="1">
      <c r="A449" s="342">
        <v>447</v>
      </c>
      <c r="B449" s="92" t="s">
        <v>217</v>
      </c>
      <c r="C449" s="92" t="s">
        <v>2416</v>
      </c>
      <c r="D449" s="79" t="s">
        <v>24</v>
      </c>
      <c r="E449" s="80" t="s">
        <v>2464</v>
      </c>
      <c r="F449" s="343"/>
      <c r="G449" s="344"/>
      <c r="H449" s="344"/>
      <c r="I449" s="345"/>
      <c r="J449" s="346"/>
      <c r="K449" s="345"/>
      <c r="L449" s="347"/>
      <c r="M449" s="347"/>
      <c r="N449" s="347"/>
      <c r="O449" s="346"/>
      <c r="P449" s="344"/>
      <c r="Q449" s="345"/>
      <c r="R449" s="346"/>
      <c r="S449" s="345"/>
      <c r="T449" s="347"/>
      <c r="U449" s="347"/>
      <c r="V449" s="347"/>
      <c r="W449" s="348"/>
      <c r="X449" s="346"/>
      <c r="Y449" s="344"/>
      <c r="Z449" s="345"/>
      <c r="AA449" s="347"/>
      <c r="AB449" s="346"/>
      <c r="AC449" s="345"/>
      <c r="AD449" s="347"/>
      <c r="AE449" s="347"/>
      <c r="AF449" s="347"/>
      <c r="AG449" s="347"/>
      <c r="AH449" s="346"/>
      <c r="AI449" s="344"/>
      <c r="AJ449" s="349"/>
      <c r="AK449" s="347"/>
      <c r="AL449" s="348"/>
      <c r="AM449" s="350"/>
      <c r="AN449" s="351"/>
      <c r="AO449" s="352"/>
      <c r="AP449" s="353"/>
    </row>
    <row r="450" spans="1:42" ht="14.25" hidden="1" customHeight="1">
      <c r="A450" s="342">
        <v>448</v>
      </c>
      <c r="B450" s="92" t="s">
        <v>217</v>
      </c>
      <c r="C450" s="92" t="s">
        <v>2416</v>
      </c>
      <c r="D450" s="79" t="s">
        <v>24</v>
      </c>
      <c r="E450" s="80" t="s">
        <v>2468</v>
      </c>
      <c r="F450" s="343"/>
      <c r="G450" s="344"/>
      <c r="H450" s="344"/>
      <c r="I450" s="345"/>
      <c r="J450" s="346"/>
      <c r="K450" s="345"/>
      <c r="L450" s="347"/>
      <c r="M450" s="347"/>
      <c r="N450" s="347"/>
      <c r="O450" s="346"/>
      <c r="P450" s="344"/>
      <c r="Q450" s="345"/>
      <c r="R450" s="346"/>
      <c r="S450" s="345"/>
      <c r="T450" s="347"/>
      <c r="U450" s="347"/>
      <c r="V450" s="347"/>
      <c r="W450" s="348"/>
      <c r="X450" s="346"/>
      <c r="Y450" s="344"/>
      <c r="Z450" s="345"/>
      <c r="AA450" s="347"/>
      <c r="AB450" s="346"/>
      <c r="AC450" s="345"/>
      <c r="AD450" s="347"/>
      <c r="AE450" s="347"/>
      <c r="AF450" s="347"/>
      <c r="AG450" s="347"/>
      <c r="AH450" s="346"/>
      <c r="AI450" s="344"/>
      <c r="AJ450" s="349"/>
      <c r="AK450" s="347"/>
      <c r="AL450" s="348"/>
      <c r="AM450" s="350"/>
      <c r="AN450" s="351"/>
      <c r="AO450" s="352"/>
      <c r="AP450" s="353"/>
    </row>
    <row r="451" spans="1:42" ht="14.25" hidden="1" customHeight="1">
      <c r="A451" s="342">
        <v>449</v>
      </c>
      <c r="B451" s="92" t="s">
        <v>217</v>
      </c>
      <c r="C451" s="92" t="s">
        <v>2416</v>
      </c>
      <c r="D451" s="79" t="s">
        <v>24</v>
      </c>
      <c r="E451" s="80" t="s">
        <v>2472</v>
      </c>
      <c r="F451" s="343"/>
      <c r="G451" s="344"/>
      <c r="H451" s="344"/>
      <c r="I451" s="345"/>
      <c r="J451" s="346"/>
      <c r="K451" s="345"/>
      <c r="L451" s="347"/>
      <c r="M451" s="347"/>
      <c r="N451" s="347"/>
      <c r="O451" s="346"/>
      <c r="P451" s="344"/>
      <c r="Q451" s="345"/>
      <c r="R451" s="346"/>
      <c r="S451" s="345"/>
      <c r="T451" s="347"/>
      <c r="U451" s="347"/>
      <c r="V451" s="347"/>
      <c r="W451" s="348"/>
      <c r="X451" s="346"/>
      <c r="Y451" s="344"/>
      <c r="Z451" s="345"/>
      <c r="AA451" s="347"/>
      <c r="AB451" s="346"/>
      <c r="AC451" s="345"/>
      <c r="AD451" s="347"/>
      <c r="AE451" s="347"/>
      <c r="AF451" s="347"/>
      <c r="AG451" s="347"/>
      <c r="AH451" s="346"/>
      <c r="AI451" s="344"/>
      <c r="AJ451" s="349"/>
      <c r="AK451" s="347"/>
      <c r="AL451" s="348"/>
      <c r="AM451" s="350"/>
      <c r="AN451" s="351"/>
      <c r="AO451" s="352"/>
      <c r="AP451" s="353"/>
    </row>
    <row r="452" spans="1:42" ht="14.25" customHeight="1">
      <c r="A452" s="355">
        <v>450</v>
      </c>
      <c r="B452" s="230" t="s">
        <v>217</v>
      </c>
      <c r="C452" s="230" t="s">
        <v>853</v>
      </c>
      <c r="D452" s="231" t="s">
        <v>15</v>
      </c>
      <c r="E452" s="356" t="s">
        <v>2476</v>
      </c>
      <c r="F452" s="357">
        <v>1</v>
      </c>
      <c r="G452" s="358"/>
      <c r="H452" s="358"/>
      <c r="I452" s="359">
        <v>1</v>
      </c>
      <c r="J452" s="360"/>
      <c r="K452" s="359"/>
      <c r="L452" s="361"/>
      <c r="M452" s="361">
        <v>1</v>
      </c>
      <c r="N452" s="361"/>
      <c r="O452" s="360"/>
      <c r="P452" s="358"/>
      <c r="Q452" s="359">
        <v>1</v>
      </c>
      <c r="R452" s="360"/>
      <c r="S452" s="371"/>
      <c r="T452" s="372"/>
      <c r="U452" s="372"/>
      <c r="V452" s="372"/>
      <c r="W452" s="373"/>
      <c r="X452" s="374"/>
      <c r="Y452" s="358"/>
      <c r="Z452" s="359">
        <v>1</v>
      </c>
      <c r="AA452" s="361"/>
      <c r="AB452" s="360"/>
      <c r="AC452" s="359"/>
      <c r="AD452" s="361"/>
      <c r="AE452" s="361">
        <v>1</v>
      </c>
      <c r="AF452" s="361"/>
      <c r="AG452" s="361"/>
      <c r="AH452" s="360"/>
      <c r="AI452" s="358"/>
      <c r="AJ452" s="366">
        <v>1</v>
      </c>
      <c r="AK452" s="361"/>
      <c r="AL452" s="362"/>
      <c r="AM452" s="367"/>
      <c r="AN452" s="368"/>
      <c r="AO452" s="369"/>
      <c r="AP452" s="370"/>
    </row>
    <row r="453" spans="1:42" ht="14.25" hidden="1" customHeight="1">
      <c r="A453" s="342">
        <v>451</v>
      </c>
      <c r="B453" s="92" t="s">
        <v>217</v>
      </c>
      <c r="C453" s="92" t="s">
        <v>2416</v>
      </c>
      <c r="D453" s="79" t="s">
        <v>24</v>
      </c>
      <c r="E453" s="80" t="s">
        <v>2478</v>
      </c>
      <c r="F453" s="343"/>
      <c r="G453" s="344"/>
      <c r="H453" s="344"/>
      <c r="I453" s="345"/>
      <c r="J453" s="346"/>
      <c r="K453" s="345"/>
      <c r="L453" s="347"/>
      <c r="M453" s="347"/>
      <c r="N453" s="347"/>
      <c r="O453" s="346"/>
      <c r="P453" s="344"/>
      <c r="Q453" s="345"/>
      <c r="R453" s="346"/>
      <c r="S453" s="345"/>
      <c r="T453" s="347"/>
      <c r="U453" s="347"/>
      <c r="V453" s="347"/>
      <c r="W453" s="348"/>
      <c r="X453" s="346"/>
      <c r="Y453" s="344"/>
      <c r="Z453" s="345"/>
      <c r="AA453" s="347"/>
      <c r="AB453" s="346"/>
      <c r="AC453" s="345"/>
      <c r="AD453" s="347"/>
      <c r="AE453" s="347"/>
      <c r="AF453" s="347"/>
      <c r="AG453" s="347"/>
      <c r="AH453" s="346"/>
      <c r="AI453" s="344"/>
      <c r="AJ453" s="349"/>
      <c r="AK453" s="347"/>
      <c r="AL453" s="348"/>
      <c r="AM453" s="350"/>
      <c r="AN453" s="351"/>
      <c r="AO453" s="352"/>
      <c r="AP453" s="353"/>
    </row>
    <row r="454" spans="1:42" ht="14.25" hidden="1" customHeight="1">
      <c r="A454" s="342">
        <v>452</v>
      </c>
      <c r="B454" s="92" t="s">
        <v>217</v>
      </c>
      <c r="C454" s="92" t="s">
        <v>2416</v>
      </c>
      <c r="D454" s="79" t="s">
        <v>24</v>
      </c>
      <c r="E454" s="80" t="s">
        <v>2481</v>
      </c>
      <c r="F454" s="343"/>
      <c r="G454" s="344"/>
      <c r="H454" s="344"/>
      <c r="I454" s="345"/>
      <c r="J454" s="346"/>
      <c r="K454" s="345"/>
      <c r="L454" s="347"/>
      <c r="M454" s="347"/>
      <c r="N454" s="347"/>
      <c r="O454" s="346"/>
      <c r="P454" s="344"/>
      <c r="Q454" s="345"/>
      <c r="R454" s="346"/>
      <c r="S454" s="345"/>
      <c r="T454" s="347"/>
      <c r="U454" s="347"/>
      <c r="V454" s="347"/>
      <c r="W454" s="348"/>
      <c r="X454" s="346"/>
      <c r="Y454" s="344"/>
      <c r="Z454" s="345"/>
      <c r="AA454" s="347"/>
      <c r="AB454" s="346"/>
      <c r="AC454" s="345"/>
      <c r="AD454" s="347"/>
      <c r="AE454" s="347"/>
      <c r="AF454" s="347"/>
      <c r="AG454" s="347"/>
      <c r="AH454" s="346"/>
      <c r="AI454" s="344"/>
      <c r="AJ454" s="349"/>
      <c r="AK454" s="347"/>
      <c r="AL454" s="348"/>
      <c r="AM454" s="350"/>
      <c r="AN454" s="351"/>
      <c r="AO454" s="352"/>
      <c r="AP454" s="353"/>
    </row>
    <row r="455" spans="1:42" ht="14.25" hidden="1" customHeight="1">
      <c r="A455" s="342">
        <v>453</v>
      </c>
      <c r="B455" s="92" t="s">
        <v>217</v>
      </c>
      <c r="C455" s="92" t="s">
        <v>2416</v>
      </c>
      <c r="D455" s="79" t="s">
        <v>24</v>
      </c>
      <c r="E455" s="80" t="s">
        <v>2483</v>
      </c>
      <c r="F455" s="343"/>
      <c r="G455" s="344"/>
      <c r="H455" s="344"/>
      <c r="I455" s="345"/>
      <c r="J455" s="346"/>
      <c r="K455" s="345"/>
      <c r="L455" s="347"/>
      <c r="M455" s="347"/>
      <c r="N455" s="347"/>
      <c r="O455" s="346"/>
      <c r="P455" s="344"/>
      <c r="Q455" s="345"/>
      <c r="R455" s="346"/>
      <c r="S455" s="345"/>
      <c r="T455" s="347"/>
      <c r="U455" s="347"/>
      <c r="V455" s="347"/>
      <c r="W455" s="348"/>
      <c r="X455" s="346"/>
      <c r="Y455" s="344"/>
      <c r="Z455" s="345"/>
      <c r="AA455" s="347"/>
      <c r="AB455" s="346"/>
      <c r="AC455" s="345"/>
      <c r="AD455" s="347"/>
      <c r="AE455" s="347"/>
      <c r="AF455" s="347"/>
      <c r="AG455" s="347"/>
      <c r="AH455" s="346"/>
      <c r="AI455" s="344"/>
      <c r="AJ455" s="349"/>
      <c r="AK455" s="347"/>
      <c r="AL455" s="348"/>
      <c r="AM455" s="350"/>
      <c r="AN455" s="351"/>
      <c r="AO455" s="352"/>
      <c r="AP455" s="353"/>
    </row>
    <row r="456" spans="1:42" ht="14.25" hidden="1" customHeight="1">
      <c r="A456" s="342">
        <v>454</v>
      </c>
      <c r="B456" s="92" t="s">
        <v>217</v>
      </c>
      <c r="C456" s="92" t="s">
        <v>2416</v>
      </c>
      <c r="D456" s="79" t="s">
        <v>24</v>
      </c>
      <c r="E456" s="80" t="s">
        <v>2486</v>
      </c>
      <c r="F456" s="343"/>
      <c r="G456" s="344"/>
      <c r="H456" s="344"/>
      <c r="I456" s="345"/>
      <c r="J456" s="346"/>
      <c r="K456" s="345"/>
      <c r="L456" s="347"/>
      <c r="M456" s="347"/>
      <c r="N456" s="347"/>
      <c r="O456" s="346"/>
      <c r="P456" s="344"/>
      <c r="Q456" s="345"/>
      <c r="R456" s="346"/>
      <c r="S456" s="345"/>
      <c r="T456" s="347"/>
      <c r="U456" s="347"/>
      <c r="V456" s="347"/>
      <c r="W456" s="348"/>
      <c r="X456" s="346"/>
      <c r="Y456" s="344"/>
      <c r="Z456" s="345"/>
      <c r="AA456" s="347"/>
      <c r="AB456" s="346"/>
      <c r="AC456" s="345"/>
      <c r="AD456" s="347"/>
      <c r="AE456" s="347"/>
      <c r="AF456" s="347"/>
      <c r="AG456" s="347"/>
      <c r="AH456" s="346"/>
      <c r="AI456" s="344"/>
      <c r="AJ456" s="349"/>
      <c r="AK456" s="347"/>
      <c r="AL456" s="348"/>
      <c r="AM456" s="350"/>
      <c r="AN456" s="351"/>
      <c r="AO456" s="352"/>
      <c r="AP456" s="353"/>
    </row>
    <row r="457" spans="1:42" ht="14.25" hidden="1" customHeight="1">
      <c r="A457" s="342">
        <v>455</v>
      </c>
      <c r="B457" s="92" t="s">
        <v>217</v>
      </c>
      <c r="C457" s="92" t="s">
        <v>2416</v>
      </c>
      <c r="D457" s="79" t="s">
        <v>24</v>
      </c>
      <c r="E457" s="80" t="s">
        <v>2491</v>
      </c>
      <c r="F457" s="343"/>
      <c r="G457" s="344"/>
      <c r="H457" s="344"/>
      <c r="I457" s="345"/>
      <c r="J457" s="346"/>
      <c r="K457" s="345"/>
      <c r="L457" s="347"/>
      <c r="M457" s="347"/>
      <c r="N457" s="347"/>
      <c r="O457" s="346"/>
      <c r="P457" s="344"/>
      <c r="Q457" s="345"/>
      <c r="R457" s="346"/>
      <c r="S457" s="345"/>
      <c r="T457" s="347"/>
      <c r="U457" s="347"/>
      <c r="V457" s="347"/>
      <c r="W457" s="348"/>
      <c r="X457" s="346"/>
      <c r="Y457" s="344"/>
      <c r="Z457" s="345"/>
      <c r="AA457" s="347"/>
      <c r="AB457" s="346"/>
      <c r="AC457" s="345"/>
      <c r="AD457" s="347"/>
      <c r="AE457" s="347"/>
      <c r="AF457" s="347"/>
      <c r="AG457" s="347"/>
      <c r="AH457" s="346"/>
      <c r="AI457" s="344"/>
      <c r="AJ457" s="349"/>
      <c r="AK457" s="347"/>
      <c r="AL457" s="348"/>
      <c r="AM457" s="350"/>
      <c r="AN457" s="351"/>
      <c r="AO457" s="352"/>
      <c r="AP457" s="353"/>
    </row>
    <row r="458" spans="1:42" ht="14.25" hidden="1" customHeight="1">
      <c r="A458" s="342">
        <v>456</v>
      </c>
      <c r="B458" s="92" t="s">
        <v>217</v>
      </c>
      <c r="C458" s="92" t="s">
        <v>2416</v>
      </c>
      <c r="D458" s="79" t="s">
        <v>24</v>
      </c>
      <c r="E458" s="80" t="s">
        <v>2494</v>
      </c>
      <c r="F458" s="343"/>
      <c r="G458" s="344"/>
      <c r="H458" s="344"/>
      <c r="I458" s="345"/>
      <c r="J458" s="346"/>
      <c r="K458" s="345"/>
      <c r="L458" s="347"/>
      <c r="M458" s="347"/>
      <c r="N458" s="347"/>
      <c r="O458" s="346"/>
      <c r="P458" s="344"/>
      <c r="Q458" s="345"/>
      <c r="R458" s="346"/>
      <c r="S458" s="345"/>
      <c r="T458" s="347"/>
      <c r="U458" s="347"/>
      <c r="V458" s="347"/>
      <c r="W458" s="348"/>
      <c r="X458" s="346"/>
      <c r="Y458" s="344"/>
      <c r="Z458" s="345"/>
      <c r="AA458" s="347"/>
      <c r="AB458" s="346"/>
      <c r="AC458" s="345"/>
      <c r="AD458" s="347"/>
      <c r="AE458" s="347"/>
      <c r="AF458" s="347"/>
      <c r="AG458" s="347"/>
      <c r="AH458" s="346"/>
      <c r="AI458" s="344"/>
      <c r="AJ458" s="349"/>
      <c r="AK458" s="347"/>
      <c r="AL458" s="348"/>
      <c r="AM458" s="350"/>
      <c r="AN458" s="351"/>
      <c r="AO458" s="352"/>
      <c r="AP458" s="353"/>
    </row>
    <row r="459" spans="1:42" ht="14.25" hidden="1" customHeight="1">
      <c r="A459" s="342">
        <v>457</v>
      </c>
      <c r="B459" s="92" t="s">
        <v>217</v>
      </c>
      <c r="C459" s="92" t="s">
        <v>2416</v>
      </c>
      <c r="D459" s="79" t="s">
        <v>24</v>
      </c>
      <c r="E459" s="80" t="s">
        <v>2496</v>
      </c>
      <c r="F459" s="343"/>
      <c r="G459" s="344"/>
      <c r="H459" s="344"/>
      <c r="I459" s="345"/>
      <c r="J459" s="346"/>
      <c r="K459" s="345"/>
      <c r="L459" s="347"/>
      <c r="M459" s="347"/>
      <c r="N459" s="347"/>
      <c r="O459" s="346"/>
      <c r="P459" s="344"/>
      <c r="Q459" s="345"/>
      <c r="R459" s="346"/>
      <c r="S459" s="345"/>
      <c r="T459" s="347"/>
      <c r="U459" s="347"/>
      <c r="V459" s="347"/>
      <c r="W459" s="348"/>
      <c r="X459" s="346"/>
      <c r="Y459" s="344"/>
      <c r="Z459" s="345"/>
      <c r="AA459" s="347"/>
      <c r="AB459" s="346"/>
      <c r="AC459" s="345"/>
      <c r="AD459" s="347"/>
      <c r="AE459" s="347"/>
      <c r="AF459" s="347"/>
      <c r="AG459" s="347"/>
      <c r="AH459" s="346"/>
      <c r="AI459" s="344"/>
      <c r="AJ459" s="349"/>
      <c r="AK459" s="347"/>
      <c r="AL459" s="348"/>
      <c r="AM459" s="350"/>
      <c r="AN459" s="351"/>
      <c r="AO459" s="352"/>
      <c r="AP459" s="353"/>
    </row>
    <row r="460" spans="1:42" ht="14.25" hidden="1" customHeight="1">
      <c r="A460" s="342">
        <v>458</v>
      </c>
      <c r="B460" s="92" t="s">
        <v>217</v>
      </c>
      <c r="C460" s="92" t="s">
        <v>2416</v>
      </c>
      <c r="D460" s="79" t="s">
        <v>24</v>
      </c>
      <c r="E460" s="80" t="s">
        <v>2499</v>
      </c>
      <c r="F460" s="343"/>
      <c r="G460" s="344"/>
      <c r="H460" s="344"/>
      <c r="I460" s="345"/>
      <c r="J460" s="346"/>
      <c r="K460" s="345"/>
      <c r="L460" s="347"/>
      <c r="M460" s="347"/>
      <c r="N460" s="347"/>
      <c r="O460" s="346"/>
      <c r="P460" s="344"/>
      <c r="Q460" s="345"/>
      <c r="R460" s="346"/>
      <c r="S460" s="345"/>
      <c r="T460" s="347"/>
      <c r="U460" s="347"/>
      <c r="V460" s="347"/>
      <c r="W460" s="348"/>
      <c r="X460" s="346"/>
      <c r="Y460" s="344"/>
      <c r="Z460" s="345"/>
      <c r="AA460" s="347"/>
      <c r="AB460" s="346"/>
      <c r="AC460" s="345"/>
      <c r="AD460" s="347"/>
      <c r="AE460" s="347"/>
      <c r="AF460" s="347"/>
      <c r="AG460" s="347"/>
      <c r="AH460" s="346"/>
      <c r="AI460" s="344"/>
      <c r="AJ460" s="349"/>
      <c r="AK460" s="347"/>
      <c r="AL460" s="348"/>
      <c r="AM460" s="350"/>
      <c r="AN460" s="351"/>
      <c r="AO460" s="352"/>
      <c r="AP460" s="353"/>
    </row>
    <row r="461" spans="1:42" ht="14.25" customHeight="1">
      <c r="A461" s="342">
        <v>459</v>
      </c>
      <c r="B461" s="92" t="s">
        <v>217</v>
      </c>
      <c r="C461" s="92" t="s">
        <v>632</v>
      </c>
      <c r="D461" s="79" t="s">
        <v>15</v>
      </c>
      <c r="E461" s="80" t="s">
        <v>2502</v>
      </c>
      <c r="F461" s="343">
        <v>1</v>
      </c>
      <c r="G461" s="344"/>
      <c r="H461" s="344"/>
      <c r="I461" s="345">
        <v>1</v>
      </c>
      <c r="J461" s="346"/>
      <c r="K461" s="345"/>
      <c r="L461" s="347"/>
      <c r="M461" s="347"/>
      <c r="N461" s="347">
        <v>1</v>
      </c>
      <c r="O461" s="346"/>
      <c r="P461" s="344"/>
      <c r="Q461" s="345">
        <v>1</v>
      </c>
      <c r="R461" s="346"/>
      <c r="S461" s="345"/>
      <c r="T461" s="347">
        <v>1</v>
      </c>
      <c r="U461" s="347"/>
      <c r="V461" s="347"/>
      <c r="W461" s="348"/>
      <c r="X461" s="346"/>
      <c r="Y461" s="344"/>
      <c r="Z461" s="345">
        <v>1</v>
      </c>
      <c r="AA461" s="347"/>
      <c r="AB461" s="346"/>
      <c r="AC461" s="345"/>
      <c r="AD461" s="347"/>
      <c r="AE461" s="347">
        <v>1</v>
      </c>
      <c r="AF461" s="347"/>
      <c r="AG461" s="347"/>
      <c r="AH461" s="346"/>
      <c r="AI461" s="344"/>
      <c r="AJ461" s="349">
        <v>1</v>
      </c>
      <c r="AK461" s="347"/>
      <c r="AL461" s="348"/>
      <c r="AM461" s="350"/>
      <c r="AN461" s="351"/>
      <c r="AO461" s="352"/>
      <c r="AP461" s="353"/>
    </row>
    <row r="462" spans="1:42" ht="14.25" hidden="1" customHeight="1">
      <c r="A462" s="342">
        <v>460</v>
      </c>
      <c r="B462" s="92" t="s">
        <v>217</v>
      </c>
      <c r="C462" s="92" t="s">
        <v>2416</v>
      </c>
      <c r="D462" s="79" t="s">
        <v>24</v>
      </c>
      <c r="E462" s="80" t="s">
        <v>2504</v>
      </c>
      <c r="F462" s="343"/>
      <c r="G462" s="344"/>
      <c r="H462" s="344"/>
      <c r="I462" s="345"/>
      <c r="J462" s="346"/>
      <c r="K462" s="345"/>
      <c r="L462" s="347"/>
      <c r="M462" s="347"/>
      <c r="N462" s="347"/>
      <c r="O462" s="346"/>
      <c r="P462" s="344"/>
      <c r="Q462" s="345"/>
      <c r="R462" s="346"/>
      <c r="S462" s="345"/>
      <c r="T462" s="347"/>
      <c r="U462" s="347"/>
      <c r="V462" s="347"/>
      <c r="W462" s="348"/>
      <c r="X462" s="346"/>
      <c r="Y462" s="344"/>
      <c r="Z462" s="345"/>
      <c r="AA462" s="347"/>
      <c r="AB462" s="346"/>
      <c r="AC462" s="345"/>
      <c r="AD462" s="347"/>
      <c r="AE462" s="347"/>
      <c r="AF462" s="347"/>
      <c r="AG462" s="347"/>
      <c r="AH462" s="346"/>
      <c r="AI462" s="344"/>
      <c r="AJ462" s="349"/>
      <c r="AK462" s="347"/>
      <c r="AL462" s="348"/>
      <c r="AM462" s="350"/>
      <c r="AN462" s="351"/>
      <c r="AO462" s="352"/>
      <c r="AP462" s="353"/>
    </row>
    <row r="463" spans="1:42" ht="14.25" hidden="1" customHeight="1">
      <c r="A463" s="342">
        <v>461</v>
      </c>
      <c r="B463" s="92" t="s">
        <v>217</v>
      </c>
      <c r="C463" s="92" t="s">
        <v>1038</v>
      </c>
      <c r="D463" s="79" t="s">
        <v>15</v>
      </c>
      <c r="E463" s="80" t="s">
        <v>2506</v>
      </c>
      <c r="F463" s="343"/>
      <c r="G463" s="344">
        <v>1</v>
      </c>
      <c r="H463" s="344"/>
      <c r="I463" s="345"/>
      <c r="J463" s="346"/>
      <c r="K463" s="345"/>
      <c r="L463" s="347"/>
      <c r="M463" s="347"/>
      <c r="N463" s="347"/>
      <c r="O463" s="346"/>
      <c r="P463" s="344"/>
      <c r="Q463" s="345"/>
      <c r="R463" s="346"/>
      <c r="S463" s="345"/>
      <c r="T463" s="347"/>
      <c r="U463" s="347"/>
      <c r="V463" s="347"/>
      <c r="W463" s="348"/>
      <c r="X463" s="346"/>
      <c r="Y463" s="344"/>
      <c r="Z463" s="345"/>
      <c r="AA463" s="347"/>
      <c r="AB463" s="346"/>
      <c r="AC463" s="345"/>
      <c r="AD463" s="347"/>
      <c r="AE463" s="347"/>
      <c r="AF463" s="347"/>
      <c r="AG463" s="347"/>
      <c r="AH463" s="346"/>
      <c r="AI463" s="344"/>
      <c r="AJ463" s="349"/>
      <c r="AK463" s="347"/>
      <c r="AL463" s="348"/>
      <c r="AM463" s="350"/>
      <c r="AN463" s="351"/>
      <c r="AO463" s="352"/>
      <c r="AP463" s="353"/>
    </row>
    <row r="464" spans="1:42" ht="14.25" hidden="1" customHeight="1">
      <c r="A464" s="342">
        <v>462</v>
      </c>
      <c r="B464" s="92" t="s">
        <v>217</v>
      </c>
      <c r="C464" s="92" t="s">
        <v>2416</v>
      </c>
      <c r="D464" s="79" t="s">
        <v>24</v>
      </c>
      <c r="E464" s="80" t="s">
        <v>2510</v>
      </c>
      <c r="F464" s="343"/>
      <c r="G464" s="344"/>
      <c r="H464" s="344"/>
      <c r="I464" s="345"/>
      <c r="J464" s="346"/>
      <c r="K464" s="345"/>
      <c r="L464" s="347"/>
      <c r="M464" s="347"/>
      <c r="N464" s="347"/>
      <c r="O464" s="346"/>
      <c r="P464" s="344"/>
      <c r="Q464" s="345"/>
      <c r="R464" s="346"/>
      <c r="S464" s="345"/>
      <c r="T464" s="347"/>
      <c r="U464" s="347"/>
      <c r="V464" s="347"/>
      <c r="W464" s="348"/>
      <c r="X464" s="346"/>
      <c r="Y464" s="344"/>
      <c r="Z464" s="345"/>
      <c r="AA464" s="347"/>
      <c r="AB464" s="346"/>
      <c r="AC464" s="345"/>
      <c r="AD464" s="347"/>
      <c r="AE464" s="347"/>
      <c r="AF464" s="347"/>
      <c r="AG464" s="347"/>
      <c r="AH464" s="346"/>
      <c r="AI464" s="344"/>
      <c r="AJ464" s="349"/>
      <c r="AK464" s="347"/>
      <c r="AL464" s="348"/>
      <c r="AM464" s="350"/>
      <c r="AN464" s="351"/>
      <c r="AO464" s="352"/>
      <c r="AP464" s="353"/>
    </row>
    <row r="465" spans="1:42" ht="14.25" hidden="1" customHeight="1">
      <c r="A465" s="342">
        <v>463</v>
      </c>
      <c r="B465" s="92" t="s">
        <v>217</v>
      </c>
      <c r="C465" s="92" t="s">
        <v>2416</v>
      </c>
      <c r="D465" s="79" t="s">
        <v>24</v>
      </c>
      <c r="E465" s="80" t="s">
        <v>2515</v>
      </c>
      <c r="F465" s="343"/>
      <c r="G465" s="344"/>
      <c r="H465" s="344"/>
      <c r="I465" s="345"/>
      <c r="J465" s="346"/>
      <c r="K465" s="345"/>
      <c r="L465" s="347"/>
      <c r="M465" s="347"/>
      <c r="N465" s="347"/>
      <c r="O465" s="346"/>
      <c r="P465" s="344"/>
      <c r="Q465" s="345"/>
      <c r="R465" s="346"/>
      <c r="S465" s="345"/>
      <c r="T465" s="347"/>
      <c r="U465" s="347"/>
      <c r="V465" s="347"/>
      <c r="W465" s="348"/>
      <c r="X465" s="346"/>
      <c r="Y465" s="344"/>
      <c r="Z465" s="345"/>
      <c r="AA465" s="347"/>
      <c r="AB465" s="346"/>
      <c r="AC465" s="345"/>
      <c r="AD465" s="347"/>
      <c r="AE465" s="347"/>
      <c r="AF465" s="347"/>
      <c r="AG465" s="347"/>
      <c r="AH465" s="346"/>
      <c r="AI465" s="344"/>
      <c r="AJ465" s="349"/>
      <c r="AK465" s="347"/>
      <c r="AL465" s="348"/>
      <c r="AM465" s="350"/>
      <c r="AN465" s="351"/>
      <c r="AO465" s="352"/>
      <c r="AP465" s="353"/>
    </row>
    <row r="466" spans="1:42" ht="14.25" hidden="1" customHeight="1">
      <c r="A466" s="342">
        <v>464</v>
      </c>
      <c r="B466" s="92" t="s">
        <v>217</v>
      </c>
      <c r="C466" s="92" t="s">
        <v>2416</v>
      </c>
      <c r="D466" s="79" t="s">
        <v>24</v>
      </c>
      <c r="E466" s="80" t="s">
        <v>2518</v>
      </c>
      <c r="F466" s="343"/>
      <c r="G466" s="344"/>
      <c r="H466" s="344"/>
      <c r="I466" s="345"/>
      <c r="J466" s="346"/>
      <c r="K466" s="345"/>
      <c r="L466" s="347"/>
      <c r="M466" s="347"/>
      <c r="N466" s="347"/>
      <c r="O466" s="346"/>
      <c r="P466" s="344"/>
      <c r="Q466" s="345"/>
      <c r="R466" s="346"/>
      <c r="S466" s="345"/>
      <c r="T466" s="347"/>
      <c r="U466" s="347"/>
      <c r="V466" s="347"/>
      <c r="W466" s="348"/>
      <c r="X466" s="346"/>
      <c r="Y466" s="344"/>
      <c r="Z466" s="345"/>
      <c r="AA466" s="347"/>
      <c r="AB466" s="346"/>
      <c r="AC466" s="345"/>
      <c r="AD466" s="347"/>
      <c r="AE466" s="347"/>
      <c r="AF466" s="347"/>
      <c r="AG466" s="347"/>
      <c r="AH466" s="346"/>
      <c r="AI466" s="344"/>
      <c r="AJ466" s="349"/>
      <c r="AK466" s="347"/>
      <c r="AL466" s="348"/>
      <c r="AM466" s="350"/>
      <c r="AN466" s="351"/>
      <c r="AO466" s="352"/>
      <c r="AP466" s="353"/>
    </row>
    <row r="467" spans="1:42" ht="14.25" hidden="1" customHeight="1">
      <c r="A467" s="342">
        <v>465</v>
      </c>
      <c r="B467" s="92" t="s">
        <v>217</v>
      </c>
      <c r="C467" s="92" t="s">
        <v>2416</v>
      </c>
      <c r="D467" s="79" t="s">
        <v>24</v>
      </c>
      <c r="E467" s="80" t="s">
        <v>2522</v>
      </c>
      <c r="F467" s="343"/>
      <c r="G467" s="344"/>
      <c r="H467" s="344"/>
      <c r="I467" s="345"/>
      <c r="J467" s="346"/>
      <c r="K467" s="345"/>
      <c r="L467" s="347"/>
      <c r="M467" s="347"/>
      <c r="N467" s="347"/>
      <c r="O467" s="346"/>
      <c r="P467" s="344"/>
      <c r="Q467" s="345"/>
      <c r="R467" s="346"/>
      <c r="S467" s="345"/>
      <c r="T467" s="347"/>
      <c r="U467" s="347"/>
      <c r="V467" s="347"/>
      <c r="W467" s="348"/>
      <c r="X467" s="346"/>
      <c r="Y467" s="344"/>
      <c r="Z467" s="345"/>
      <c r="AA467" s="347"/>
      <c r="AB467" s="346"/>
      <c r="AC467" s="345"/>
      <c r="AD467" s="347"/>
      <c r="AE467" s="347"/>
      <c r="AF467" s="347"/>
      <c r="AG467" s="347"/>
      <c r="AH467" s="346"/>
      <c r="AI467" s="344"/>
      <c r="AJ467" s="349"/>
      <c r="AK467" s="347"/>
      <c r="AL467" s="348"/>
      <c r="AM467" s="350"/>
      <c r="AN467" s="351"/>
      <c r="AO467" s="352"/>
      <c r="AP467" s="353"/>
    </row>
    <row r="468" spans="1:42" ht="14.25" hidden="1" customHeight="1">
      <c r="A468" s="342">
        <v>466</v>
      </c>
      <c r="B468" s="92" t="s">
        <v>217</v>
      </c>
      <c r="C468" s="92" t="s">
        <v>2526</v>
      </c>
      <c r="D468" s="79" t="s">
        <v>24</v>
      </c>
      <c r="E468" s="80" t="s">
        <v>2527</v>
      </c>
      <c r="F468" s="343"/>
      <c r="G468" s="344"/>
      <c r="H468" s="344"/>
      <c r="I468" s="345"/>
      <c r="J468" s="346"/>
      <c r="K468" s="345"/>
      <c r="L468" s="347"/>
      <c r="M468" s="347"/>
      <c r="N468" s="347"/>
      <c r="O468" s="346"/>
      <c r="P468" s="344"/>
      <c r="Q468" s="345"/>
      <c r="R468" s="346"/>
      <c r="S468" s="345"/>
      <c r="T468" s="347"/>
      <c r="U468" s="347"/>
      <c r="V468" s="347"/>
      <c r="W468" s="348"/>
      <c r="X468" s="346"/>
      <c r="Y468" s="344"/>
      <c r="Z468" s="345"/>
      <c r="AA468" s="347"/>
      <c r="AB468" s="346"/>
      <c r="AC468" s="345"/>
      <c r="AD468" s="347"/>
      <c r="AE468" s="347"/>
      <c r="AF468" s="347"/>
      <c r="AG468" s="347"/>
      <c r="AH468" s="346"/>
      <c r="AI468" s="344"/>
      <c r="AJ468" s="349"/>
      <c r="AK468" s="347"/>
      <c r="AL468" s="348"/>
      <c r="AM468" s="350"/>
      <c r="AN468" s="351"/>
      <c r="AO468" s="352"/>
      <c r="AP468" s="353"/>
    </row>
    <row r="469" spans="1:42" ht="14.25" hidden="1" customHeight="1">
      <c r="A469" s="342">
        <v>467</v>
      </c>
      <c r="B469" s="92" t="s">
        <v>217</v>
      </c>
      <c r="C469" s="92" t="s">
        <v>2526</v>
      </c>
      <c r="D469" s="79" t="s">
        <v>24</v>
      </c>
      <c r="E469" s="80" t="s">
        <v>2532</v>
      </c>
      <c r="F469" s="343"/>
      <c r="G469" s="344"/>
      <c r="H469" s="344"/>
      <c r="I469" s="345"/>
      <c r="J469" s="346"/>
      <c r="K469" s="345"/>
      <c r="L469" s="347"/>
      <c r="M469" s="347"/>
      <c r="N469" s="347"/>
      <c r="O469" s="346"/>
      <c r="P469" s="344"/>
      <c r="Q469" s="345"/>
      <c r="R469" s="346"/>
      <c r="S469" s="345"/>
      <c r="T469" s="347"/>
      <c r="U469" s="347"/>
      <c r="V469" s="347"/>
      <c r="W469" s="348"/>
      <c r="X469" s="346"/>
      <c r="Y469" s="344"/>
      <c r="Z469" s="345"/>
      <c r="AA469" s="347"/>
      <c r="AB469" s="346"/>
      <c r="AC469" s="345"/>
      <c r="AD469" s="347"/>
      <c r="AE469" s="347"/>
      <c r="AF469" s="347"/>
      <c r="AG469" s="347"/>
      <c r="AH469" s="346"/>
      <c r="AI469" s="344"/>
      <c r="AJ469" s="349"/>
      <c r="AK469" s="347"/>
      <c r="AL469" s="348"/>
      <c r="AM469" s="350"/>
      <c r="AN469" s="351"/>
      <c r="AO469" s="352"/>
      <c r="AP469" s="353"/>
    </row>
    <row r="470" spans="1:42" ht="14.25" hidden="1" customHeight="1">
      <c r="A470" s="342">
        <v>468</v>
      </c>
      <c r="B470" s="92" t="s">
        <v>217</v>
      </c>
      <c r="C470" s="92" t="s">
        <v>2526</v>
      </c>
      <c r="D470" s="79" t="s">
        <v>24</v>
      </c>
      <c r="E470" s="80" t="s">
        <v>2534</v>
      </c>
      <c r="F470" s="343"/>
      <c r="G470" s="344"/>
      <c r="H470" s="344"/>
      <c r="I470" s="345"/>
      <c r="J470" s="346"/>
      <c r="K470" s="345"/>
      <c r="L470" s="347"/>
      <c r="M470" s="347"/>
      <c r="N470" s="347"/>
      <c r="O470" s="346"/>
      <c r="P470" s="344"/>
      <c r="Q470" s="345"/>
      <c r="R470" s="346"/>
      <c r="S470" s="345"/>
      <c r="T470" s="347"/>
      <c r="U470" s="347"/>
      <c r="V470" s="347"/>
      <c r="W470" s="348"/>
      <c r="X470" s="346"/>
      <c r="Y470" s="344"/>
      <c r="Z470" s="345"/>
      <c r="AA470" s="347"/>
      <c r="AB470" s="346"/>
      <c r="AC470" s="345"/>
      <c r="AD470" s="347"/>
      <c r="AE470" s="347"/>
      <c r="AF470" s="347"/>
      <c r="AG470" s="347"/>
      <c r="AH470" s="346"/>
      <c r="AI470" s="344"/>
      <c r="AJ470" s="349"/>
      <c r="AK470" s="347"/>
      <c r="AL470" s="348"/>
      <c r="AM470" s="350"/>
      <c r="AN470" s="351"/>
      <c r="AO470" s="352"/>
      <c r="AP470" s="353"/>
    </row>
    <row r="471" spans="1:42" ht="14.25" hidden="1" customHeight="1">
      <c r="A471" s="342">
        <v>469</v>
      </c>
      <c r="B471" s="92" t="s">
        <v>217</v>
      </c>
      <c r="C471" s="92" t="s">
        <v>2526</v>
      </c>
      <c r="D471" s="79" t="s">
        <v>24</v>
      </c>
      <c r="E471" s="80" t="s">
        <v>2540</v>
      </c>
      <c r="F471" s="343"/>
      <c r="G471" s="344"/>
      <c r="H471" s="344"/>
      <c r="I471" s="345"/>
      <c r="J471" s="346"/>
      <c r="K471" s="345"/>
      <c r="L471" s="347"/>
      <c r="M471" s="347"/>
      <c r="N471" s="347"/>
      <c r="O471" s="346"/>
      <c r="P471" s="344"/>
      <c r="Q471" s="345"/>
      <c r="R471" s="346"/>
      <c r="S471" s="345"/>
      <c r="T471" s="347"/>
      <c r="U471" s="347"/>
      <c r="V471" s="347"/>
      <c r="W471" s="348"/>
      <c r="X471" s="346"/>
      <c r="Y471" s="344"/>
      <c r="Z471" s="345"/>
      <c r="AA471" s="347"/>
      <c r="AB471" s="346"/>
      <c r="AC471" s="345"/>
      <c r="AD471" s="347"/>
      <c r="AE471" s="347"/>
      <c r="AF471" s="347"/>
      <c r="AG471" s="347"/>
      <c r="AH471" s="346"/>
      <c r="AI471" s="344"/>
      <c r="AJ471" s="349"/>
      <c r="AK471" s="347"/>
      <c r="AL471" s="348"/>
      <c r="AM471" s="350"/>
      <c r="AN471" s="351"/>
      <c r="AO471" s="352"/>
      <c r="AP471" s="353"/>
    </row>
    <row r="472" spans="1:42" ht="14.25" hidden="1" customHeight="1">
      <c r="A472" s="342">
        <v>470</v>
      </c>
      <c r="B472" s="92" t="s">
        <v>217</v>
      </c>
      <c r="C472" s="92" t="s">
        <v>2526</v>
      </c>
      <c r="D472" s="79" t="s">
        <v>24</v>
      </c>
      <c r="E472" s="80" t="s">
        <v>2545</v>
      </c>
      <c r="F472" s="343"/>
      <c r="G472" s="344"/>
      <c r="H472" s="344"/>
      <c r="I472" s="345"/>
      <c r="J472" s="346"/>
      <c r="K472" s="345"/>
      <c r="L472" s="347"/>
      <c r="M472" s="347"/>
      <c r="N472" s="347"/>
      <c r="O472" s="346"/>
      <c r="P472" s="344"/>
      <c r="Q472" s="345"/>
      <c r="R472" s="346"/>
      <c r="S472" s="345"/>
      <c r="T472" s="347"/>
      <c r="U472" s="347"/>
      <c r="V472" s="347"/>
      <c r="W472" s="348"/>
      <c r="X472" s="346"/>
      <c r="Y472" s="344"/>
      <c r="Z472" s="345"/>
      <c r="AA472" s="347"/>
      <c r="AB472" s="346"/>
      <c r="AC472" s="345"/>
      <c r="AD472" s="347"/>
      <c r="AE472" s="347"/>
      <c r="AF472" s="347"/>
      <c r="AG472" s="347"/>
      <c r="AH472" s="346"/>
      <c r="AI472" s="344"/>
      <c r="AJ472" s="349"/>
      <c r="AK472" s="347"/>
      <c r="AL472" s="348"/>
      <c r="AM472" s="350"/>
      <c r="AN472" s="351"/>
      <c r="AO472" s="352"/>
      <c r="AP472" s="353"/>
    </row>
    <row r="473" spans="1:42" ht="14.25" hidden="1" customHeight="1">
      <c r="A473" s="342">
        <v>471</v>
      </c>
      <c r="B473" s="92" t="s">
        <v>217</v>
      </c>
      <c r="C473" s="92" t="s">
        <v>2526</v>
      </c>
      <c r="D473" s="79" t="s">
        <v>24</v>
      </c>
      <c r="E473" s="80" t="s">
        <v>2548</v>
      </c>
      <c r="F473" s="343"/>
      <c r="G473" s="344"/>
      <c r="H473" s="344"/>
      <c r="I473" s="345"/>
      <c r="J473" s="346"/>
      <c r="K473" s="345"/>
      <c r="L473" s="347"/>
      <c r="M473" s="347"/>
      <c r="N473" s="347"/>
      <c r="O473" s="346"/>
      <c r="P473" s="344"/>
      <c r="Q473" s="345"/>
      <c r="R473" s="346"/>
      <c r="S473" s="345"/>
      <c r="T473" s="347"/>
      <c r="U473" s="347"/>
      <c r="V473" s="347"/>
      <c r="W473" s="348"/>
      <c r="X473" s="346"/>
      <c r="Y473" s="344"/>
      <c r="Z473" s="345"/>
      <c r="AA473" s="347"/>
      <c r="AB473" s="346"/>
      <c r="AC473" s="345"/>
      <c r="AD473" s="347"/>
      <c r="AE473" s="347"/>
      <c r="AF473" s="347"/>
      <c r="AG473" s="347"/>
      <c r="AH473" s="346"/>
      <c r="AI473" s="344"/>
      <c r="AJ473" s="349"/>
      <c r="AK473" s="347"/>
      <c r="AL473" s="348"/>
      <c r="AM473" s="350"/>
      <c r="AN473" s="351"/>
      <c r="AO473" s="352"/>
      <c r="AP473" s="353"/>
    </row>
    <row r="474" spans="1:42" ht="14.25" hidden="1" customHeight="1">
      <c r="A474" s="342">
        <v>472</v>
      </c>
      <c r="B474" s="92" t="s">
        <v>217</v>
      </c>
      <c r="C474" s="92" t="s">
        <v>2526</v>
      </c>
      <c r="D474" s="79" t="s">
        <v>24</v>
      </c>
      <c r="E474" s="80" t="s">
        <v>2551</v>
      </c>
      <c r="F474" s="343"/>
      <c r="G474" s="344"/>
      <c r="H474" s="344"/>
      <c r="I474" s="345"/>
      <c r="J474" s="346"/>
      <c r="K474" s="345"/>
      <c r="L474" s="347"/>
      <c r="M474" s="347"/>
      <c r="N474" s="347"/>
      <c r="O474" s="346"/>
      <c r="P474" s="344"/>
      <c r="Q474" s="345"/>
      <c r="R474" s="346"/>
      <c r="S474" s="345"/>
      <c r="T474" s="347"/>
      <c r="U474" s="347"/>
      <c r="V474" s="347"/>
      <c r="W474" s="348"/>
      <c r="X474" s="346"/>
      <c r="Y474" s="344"/>
      <c r="Z474" s="345"/>
      <c r="AA474" s="347"/>
      <c r="AB474" s="346"/>
      <c r="AC474" s="345"/>
      <c r="AD474" s="347"/>
      <c r="AE474" s="347"/>
      <c r="AF474" s="347"/>
      <c r="AG474" s="347"/>
      <c r="AH474" s="346"/>
      <c r="AI474" s="344"/>
      <c r="AJ474" s="349"/>
      <c r="AK474" s="347"/>
      <c r="AL474" s="348"/>
      <c r="AM474" s="350"/>
      <c r="AN474" s="351"/>
      <c r="AO474" s="352"/>
      <c r="AP474" s="353"/>
    </row>
    <row r="475" spans="1:42" ht="14.25" hidden="1" customHeight="1">
      <c r="A475" s="342">
        <v>473</v>
      </c>
      <c r="B475" s="92" t="s">
        <v>217</v>
      </c>
      <c r="C475" s="92" t="s">
        <v>2526</v>
      </c>
      <c r="D475" s="79" t="s">
        <v>24</v>
      </c>
      <c r="E475" s="80" t="s">
        <v>2553</v>
      </c>
      <c r="F475" s="343"/>
      <c r="G475" s="344"/>
      <c r="H475" s="344"/>
      <c r="I475" s="345"/>
      <c r="J475" s="346"/>
      <c r="K475" s="345"/>
      <c r="L475" s="347"/>
      <c r="M475" s="347"/>
      <c r="N475" s="347"/>
      <c r="O475" s="346"/>
      <c r="P475" s="344"/>
      <c r="Q475" s="345"/>
      <c r="R475" s="346"/>
      <c r="S475" s="345"/>
      <c r="T475" s="347"/>
      <c r="U475" s="347"/>
      <c r="V475" s="347"/>
      <c r="W475" s="348"/>
      <c r="X475" s="346"/>
      <c r="Y475" s="344"/>
      <c r="Z475" s="345"/>
      <c r="AA475" s="347"/>
      <c r="AB475" s="346"/>
      <c r="AC475" s="345"/>
      <c r="AD475" s="347"/>
      <c r="AE475" s="347"/>
      <c r="AF475" s="347"/>
      <c r="AG475" s="347"/>
      <c r="AH475" s="346"/>
      <c r="AI475" s="344"/>
      <c r="AJ475" s="349"/>
      <c r="AK475" s="347"/>
      <c r="AL475" s="348"/>
      <c r="AM475" s="350"/>
      <c r="AN475" s="351"/>
      <c r="AO475" s="352"/>
      <c r="AP475" s="353"/>
    </row>
    <row r="476" spans="1:42" ht="14.25" hidden="1" customHeight="1">
      <c r="A476" s="342">
        <v>474</v>
      </c>
      <c r="B476" s="92" t="s">
        <v>217</v>
      </c>
      <c r="C476" s="92" t="s">
        <v>2526</v>
      </c>
      <c r="D476" s="79" t="s">
        <v>24</v>
      </c>
      <c r="E476" s="80" t="s">
        <v>2555</v>
      </c>
      <c r="F476" s="343"/>
      <c r="G476" s="344"/>
      <c r="H476" s="344"/>
      <c r="I476" s="345"/>
      <c r="J476" s="346"/>
      <c r="K476" s="345"/>
      <c r="L476" s="347"/>
      <c r="M476" s="347"/>
      <c r="N476" s="347"/>
      <c r="O476" s="346"/>
      <c r="P476" s="344"/>
      <c r="Q476" s="345"/>
      <c r="R476" s="346"/>
      <c r="S476" s="345"/>
      <c r="T476" s="347"/>
      <c r="U476" s="347"/>
      <c r="V476" s="347"/>
      <c r="W476" s="348"/>
      <c r="X476" s="346"/>
      <c r="Y476" s="344"/>
      <c r="Z476" s="345"/>
      <c r="AA476" s="347"/>
      <c r="AB476" s="346"/>
      <c r="AC476" s="345"/>
      <c r="AD476" s="347"/>
      <c r="AE476" s="347"/>
      <c r="AF476" s="347"/>
      <c r="AG476" s="347"/>
      <c r="AH476" s="346"/>
      <c r="AI476" s="344"/>
      <c r="AJ476" s="349"/>
      <c r="AK476" s="347"/>
      <c r="AL476" s="348"/>
      <c r="AM476" s="350"/>
      <c r="AN476" s="351"/>
      <c r="AO476" s="352"/>
      <c r="AP476" s="353"/>
    </row>
    <row r="477" spans="1:42" ht="14.25" hidden="1" customHeight="1">
      <c r="A477" s="342">
        <v>475</v>
      </c>
      <c r="B477" s="92" t="s">
        <v>217</v>
      </c>
      <c r="C477" s="92" t="s">
        <v>2526</v>
      </c>
      <c r="D477" s="79" t="s">
        <v>24</v>
      </c>
      <c r="E477" s="80" t="s">
        <v>2558</v>
      </c>
      <c r="F477" s="343"/>
      <c r="G477" s="344"/>
      <c r="H477" s="344"/>
      <c r="I477" s="345"/>
      <c r="J477" s="346"/>
      <c r="K477" s="345"/>
      <c r="L477" s="347"/>
      <c r="M477" s="347"/>
      <c r="N477" s="347"/>
      <c r="O477" s="346"/>
      <c r="P477" s="344"/>
      <c r="Q477" s="345"/>
      <c r="R477" s="346"/>
      <c r="S477" s="345"/>
      <c r="T477" s="347"/>
      <c r="U477" s="347"/>
      <c r="V477" s="347"/>
      <c r="W477" s="348"/>
      <c r="X477" s="346"/>
      <c r="Y477" s="344"/>
      <c r="Z477" s="345"/>
      <c r="AA477" s="347"/>
      <c r="AB477" s="346"/>
      <c r="AC477" s="345"/>
      <c r="AD477" s="347"/>
      <c r="AE477" s="347"/>
      <c r="AF477" s="347"/>
      <c r="AG477" s="347"/>
      <c r="AH477" s="346"/>
      <c r="AI477" s="344"/>
      <c r="AJ477" s="349"/>
      <c r="AK477" s="347"/>
      <c r="AL477" s="348"/>
      <c r="AM477" s="350"/>
      <c r="AN477" s="351"/>
      <c r="AO477" s="352"/>
      <c r="AP477" s="353"/>
    </row>
    <row r="478" spans="1:42" ht="14.25" hidden="1" customHeight="1">
      <c r="A478" s="342">
        <v>476</v>
      </c>
      <c r="B478" s="92" t="s">
        <v>217</v>
      </c>
      <c r="C478" s="92" t="s">
        <v>2562</v>
      </c>
      <c r="D478" s="79" t="s">
        <v>24</v>
      </c>
      <c r="E478" s="80" t="s">
        <v>2564</v>
      </c>
      <c r="F478" s="343"/>
      <c r="G478" s="344"/>
      <c r="H478" s="344"/>
      <c r="I478" s="345"/>
      <c r="J478" s="346"/>
      <c r="K478" s="345"/>
      <c r="L478" s="347"/>
      <c r="M478" s="347"/>
      <c r="N478" s="347"/>
      <c r="O478" s="346"/>
      <c r="P478" s="344"/>
      <c r="Q478" s="345"/>
      <c r="R478" s="346"/>
      <c r="S478" s="345"/>
      <c r="T478" s="347"/>
      <c r="U478" s="347"/>
      <c r="V478" s="347"/>
      <c r="W478" s="348"/>
      <c r="X478" s="346"/>
      <c r="Y478" s="344"/>
      <c r="Z478" s="345"/>
      <c r="AA478" s="347"/>
      <c r="AB478" s="346"/>
      <c r="AC478" s="345"/>
      <c r="AD478" s="347"/>
      <c r="AE478" s="347"/>
      <c r="AF478" s="347"/>
      <c r="AG478" s="347"/>
      <c r="AH478" s="346"/>
      <c r="AI478" s="344"/>
      <c r="AJ478" s="349"/>
      <c r="AK478" s="347"/>
      <c r="AL478" s="348"/>
      <c r="AM478" s="350"/>
      <c r="AN478" s="351"/>
      <c r="AO478" s="352"/>
      <c r="AP478" s="353"/>
    </row>
    <row r="479" spans="1:42" ht="14.25" customHeight="1">
      <c r="A479" s="342">
        <v>477</v>
      </c>
      <c r="B479" s="92" t="s">
        <v>217</v>
      </c>
      <c r="C479" s="92" t="s">
        <v>722</v>
      </c>
      <c r="D479" s="79" t="s">
        <v>15</v>
      </c>
      <c r="E479" s="80" t="s">
        <v>2567</v>
      </c>
      <c r="F479" s="343">
        <v>1</v>
      </c>
      <c r="G479" s="344"/>
      <c r="H479" s="344"/>
      <c r="I479" s="345">
        <v>1</v>
      </c>
      <c r="J479" s="346"/>
      <c r="K479" s="345">
        <v>1</v>
      </c>
      <c r="L479" s="347"/>
      <c r="M479" s="347"/>
      <c r="N479" s="347"/>
      <c r="O479" s="346"/>
      <c r="P479" s="344"/>
      <c r="Q479" s="345">
        <v>1</v>
      </c>
      <c r="R479" s="346"/>
      <c r="S479" s="345">
        <v>1</v>
      </c>
      <c r="T479" s="347"/>
      <c r="U479" s="347"/>
      <c r="V479" s="347"/>
      <c r="W479" s="348"/>
      <c r="X479" s="346"/>
      <c r="Y479" s="344"/>
      <c r="Z479" s="345"/>
      <c r="AA479" s="347">
        <v>1</v>
      </c>
      <c r="AB479" s="346"/>
      <c r="AC479" s="345">
        <v>1</v>
      </c>
      <c r="AD479" s="347"/>
      <c r="AE479" s="347"/>
      <c r="AF479" s="347"/>
      <c r="AG479" s="347"/>
      <c r="AH479" s="346"/>
      <c r="AI479" s="344"/>
      <c r="AJ479" s="349">
        <v>1</v>
      </c>
      <c r="AK479" s="347"/>
      <c r="AL479" s="348"/>
      <c r="AM479" s="350"/>
      <c r="AN479" s="351"/>
      <c r="AO479" s="352"/>
      <c r="AP479" s="353"/>
    </row>
    <row r="480" spans="1:42" ht="14.25" hidden="1" customHeight="1">
      <c r="A480" s="342">
        <v>478</v>
      </c>
      <c r="B480" s="92" t="s">
        <v>217</v>
      </c>
      <c r="C480" s="92" t="s">
        <v>2562</v>
      </c>
      <c r="D480" s="79" t="s">
        <v>24</v>
      </c>
      <c r="E480" s="80" t="s">
        <v>2571</v>
      </c>
      <c r="F480" s="343"/>
      <c r="G480" s="344"/>
      <c r="H480" s="344"/>
      <c r="I480" s="345"/>
      <c r="J480" s="346"/>
      <c r="K480" s="345"/>
      <c r="L480" s="347"/>
      <c r="M480" s="347"/>
      <c r="N480" s="347"/>
      <c r="O480" s="346"/>
      <c r="P480" s="344"/>
      <c r="Q480" s="345"/>
      <c r="R480" s="346"/>
      <c r="S480" s="345"/>
      <c r="T480" s="347"/>
      <c r="U480" s="347"/>
      <c r="V480" s="347"/>
      <c r="W480" s="348"/>
      <c r="X480" s="346"/>
      <c r="Y480" s="344"/>
      <c r="Z480" s="345"/>
      <c r="AA480" s="347"/>
      <c r="AB480" s="346"/>
      <c r="AC480" s="345"/>
      <c r="AD480" s="347"/>
      <c r="AE480" s="347"/>
      <c r="AF480" s="347"/>
      <c r="AG480" s="347"/>
      <c r="AH480" s="346"/>
      <c r="AI480" s="344"/>
      <c r="AJ480" s="349"/>
      <c r="AK480" s="347"/>
      <c r="AL480" s="348"/>
      <c r="AM480" s="350"/>
      <c r="AN480" s="351"/>
      <c r="AO480" s="352"/>
      <c r="AP480" s="353"/>
    </row>
    <row r="481" spans="1:42" ht="14.25" hidden="1" customHeight="1">
      <c r="A481" s="342">
        <v>479</v>
      </c>
      <c r="B481" s="92" t="s">
        <v>217</v>
      </c>
      <c r="C481" s="92" t="s">
        <v>2562</v>
      </c>
      <c r="D481" s="79" t="s">
        <v>24</v>
      </c>
      <c r="E481" s="80" t="s">
        <v>2575</v>
      </c>
      <c r="F481" s="343"/>
      <c r="G481" s="344"/>
      <c r="H481" s="344"/>
      <c r="I481" s="345"/>
      <c r="J481" s="346"/>
      <c r="K481" s="345"/>
      <c r="L481" s="347"/>
      <c r="M481" s="347"/>
      <c r="N481" s="347"/>
      <c r="O481" s="346"/>
      <c r="P481" s="344"/>
      <c r="Q481" s="345"/>
      <c r="R481" s="346"/>
      <c r="S481" s="345"/>
      <c r="T481" s="347"/>
      <c r="U481" s="347"/>
      <c r="V481" s="347"/>
      <c r="W481" s="348"/>
      <c r="X481" s="346"/>
      <c r="Y481" s="344"/>
      <c r="Z481" s="345"/>
      <c r="AA481" s="347"/>
      <c r="AB481" s="346"/>
      <c r="AC481" s="345"/>
      <c r="AD481" s="347"/>
      <c r="AE481" s="347"/>
      <c r="AF481" s="347"/>
      <c r="AG481" s="347"/>
      <c r="AH481" s="346"/>
      <c r="AI481" s="344"/>
      <c r="AJ481" s="349"/>
      <c r="AK481" s="347"/>
      <c r="AL481" s="348"/>
      <c r="AM481" s="350"/>
      <c r="AN481" s="351"/>
      <c r="AO481" s="352"/>
      <c r="AP481" s="353"/>
    </row>
    <row r="482" spans="1:42" ht="14.25" hidden="1" customHeight="1">
      <c r="A482" s="342">
        <v>480</v>
      </c>
      <c r="B482" s="92" t="s">
        <v>217</v>
      </c>
      <c r="C482" s="92" t="s">
        <v>2562</v>
      </c>
      <c r="D482" s="79" t="s">
        <v>24</v>
      </c>
      <c r="E482" s="80" t="s">
        <v>2578</v>
      </c>
      <c r="F482" s="343"/>
      <c r="G482" s="344"/>
      <c r="H482" s="344"/>
      <c r="I482" s="345"/>
      <c r="J482" s="346"/>
      <c r="K482" s="345"/>
      <c r="L482" s="347"/>
      <c r="M482" s="347"/>
      <c r="N482" s="347"/>
      <c r="O482" s="346"/>
      <c r="P482" s="344"/>
      <c r="Q482" s="345"/>
      <c r="R482" s="346"/>
      <c r="S482" s="345"/>
      <c r="T482" s="347"/>
      <c r="U482" s="347"/>
      <c r="V482" s="347"/>
      <c r="W482" s="348"/>
      <c r="X482" s="346"/>
      <c r="Y482" s="344"/>
      <c r="Z482" s="345"/>
      <c r="AA482" s="347"/>
      <c r="AB482" s="346"/>
      <c r="AC482" s="345"/>
      <c r="AD482" s="347"/>
      <c r="AE482" s="347"/>
      <c r="AF482" s="347"/>
      <c r="AG482" s="347"/>
      <c r="AH482" s="346"/>
      <c r="AI482" s="344"/>
      <c r="AJ482" s="349"/>
      <c r="AK482" s="347"/>
      <c r="AL482" s="348"/>
      <c r="AM482" s="350"/>
      <c r="AN482" s="351"/>
      <c r="AO482" s="352"/>
      <c r="AP482" s="353"/>
    </row>
    <row r="483" spans="1:42" ht="14.25" hidden="1" customHeight="1">
      <c r="A483" s="342">
        <v>481</v>
      </c>
      <c r="B483" s="92" t="s">
        <v>217</v>
      </c>
      <c r="C483" s="92" t="s">
        <v>2562</v>
      </c>
      <c r="D483" s="79" t="s">
        <v>24</v>
      </c>
      <c r="E483" s="80" t="s">
        <v>2582</v>
      </c>
      <c r="F483" s="343"/>
      <c r="G483" s="344"/>
      <c r="H483" s="344"/>
      <c r="I483" s="345"/>
      <c r="J483" s="346"/>
      <c r="K483" s="345"/>
      <c r="L483" s="347"/>
      <c r="M483" s="347"/>
      <c r="N483" s="347"/>
      <c r="O483" s="346"/>
      <c r="P483" s="344"/>
      <c r="Q483" s="345"/>
      <c r="R483" s="346"/>
      <c r="S483" s="345"/>
      <c r="T483" s="347"/>
      <c r="U483" s="347"/>
      <c r="V483" s="347"/>
      <c r="W483" s="348"/>
      <c r="X483" s="346"/>
      <c r="Y483" s="344"/>
      <c r="Z483" s="345"/>
      <c r="AA483" s="347"/>
      <c r="AB483" s="346"/>
      <c r="AC483" s="345"/>
      <c r="AD483" s="347"/>
      <c r="AE483" s="347"/>
      <c r="AF483" s="347"/>
      <c r="AG483" s="347"/>
      <c r="AH483" s="346"/>
      <c r="AI483" s="344"/>
      <c r="AJ483" s="349"/>
      <c r="AK483" s="347"/>
      <c r="AL483" s="348"/>
      <c r="AM483" s="350"/>
      <c r="AN483" s="351"/>
      <c r="AO483" s="352"/>
      <c r="AP483" s="353"/>
    </row>
    <row r="484" spans="1:42" ht="14.25" hidden="1" customHeight="1">
      <c r="A484" s="342">
        <v>482</v>
      </c>
      <c r="B484" s="92" t="s">
        <v>217</v>
      </c>
      <c r="C484" s="92" t="s">
        <v>2562</v>
      </c>
      <c r="D484" s="79" t="s">
        <v>24</v>
      </c>
      <c r="E484" s="80" t="s">
        <v>2587</v>
      </c>
      <c r="F484" s="343"/>
      <c r="G484" s="344"/>
      <c r="H484" s="344"/>
      <c r="I484" s="345"/>
      <c r="J484" s="346"/>
      <c r="K484" s="345"/>
      <c r="L484" s="347"/>
      <c r="M484" s="347"/>
      <c r="N484" s="347"/>
      <c r="O484" s="346"/>
      <c r="P484" s="344"/>
      <c r="Q484" s="345"/>
      <c r="R484" s="346"/>
      <c r="S484" s="345"/>
      <c r="T484" s="347"/>
      <c r="U484" s="347"/>
      <c r="V484" s="347"/>
      <c r="W484" s="348"/>
      <c r="X484" s="346"/>
      <c r="Y484" s="344"/>
      <c r="Z484" s="345"/>
      <c r="AA484" s="347"/>
      <c r="AB484" s="346"/>
      <c r="AC484" s="345"/>
      <c r="AD484" s="347"/>
      <c r="AE484" s="347"/>
      <c r="AF484" s="347"/>
      <c r="AG484" s="347"/>
      <c r="AH484" s="346"/>
      <c r="AI484" s="344"/>
      <c r="AJ484" s="349"/>
      <c r="AK484" s="347"/>
      <c r="AL484" s="348"/>
      <c r="AM484" s="350"/>
      <c r="AN484" s="351"/>
      <c r="AO484" s="352"/>
      <c r="AP484" s="353"/>
    </row>
    <row r="485" spans="1:42" ht="14.25" hidden="1" customHeight="1">
      <c r="A485" s="342">
        <v>483</v>
      </c>
      <c r="B485" s="92" t="s">
        <v>217</v>
      </c>
      <c r="C485" s="92" t="s">
        <v>2562</v>
      </c>
      <c r="D485" s="79" t="s">
        <v>24</v>
      </c>
      <c r="E485" s="80" t="s">
        <v>2590</v>
      </c>
      <c r="F485" s="343"/>
      <c r="G485" s="344"/>
      <c r="H485" s="344"/>
      <c r="I485" s="345"/>
      <c r="J485" s="346"/>
      <c r="K485" s="345"/>
      <c r="L485" s="347"/>
      <c r="M485" s="347"/>
      <c r="N485" s="347"/>
      <c r="O485" s="346"/>
      <c r="P485" s="344"/>
      <c r="Q485" s="345"/>
      <c r="R485" s="346"/>
      <c r="S485" s="345"/>
      <c r="T485" s="347"/>
      <c r="U485" s="347"/>
      <c r="V485" s="347"/>
      <c r="W485" s="348"/>
      <c r="X485" s="346"/>
      <c r="Y485" s="344"/>
      <c r="Z485" s="345"/>
      <c r="AA485" s="347"/>
      <c r="AB485" s="346"/>
      <c r="AC485" s="345"/>
      <c r="AD485" s="347"/>
      <c r="AE485" s="347"/>
      <c r="AF485" s="347"/>
      <c r="AG485" s="347"/>
      <c r="AH485" s="346"/>
      <c r="AI485" s="344"/>
      <c r="AJ485" s="349"/>
      <c r="AK485" s="347"/>
      <c r="AL485" s="348"/>
      <c r="AM485" s="350"/>
      <c r="AN485" s="351"/>
      <c r="AO485" s="352"/>
      <c r="AP485" s="353"/>
    </row>
    <row r="486" spans="1:42" ht="14.25" hidden="1" customHeight="1">
      <c r="A486" s="342">
        <v>484</v>
      </c>
      <c r="B486" s="92" t="s">
        <v>217</v>
      </c>
      <c r="C486" s="92" t="s">
        <v>2562</v>
      </c>
      <c r="D486" s="79" t="s">
        <v>24</v>
      </c>
      <c r="E486" s="80" t="s">
        <v>2593</v>
      </c>
      <c r="F486" s="343"/>
      <c r="G486" s="344"/>
      <c r="H486" s="344"/>
      <c r="I486" s="345"/>
      <c r="J486" s="346"/>
      <c r="K486" s="345"/>
      <c r="L486" s="347"/>
      <c r="M486" s="347"/>
      <c r="N486" s="347"/>
      <c r="O486" s="346"/>
      <c r="P486" s="344"/>
      <c r="Q486" s="345"/>
      <c r="R486" s="346"/>
      <c r="S486" s="345"/>
      <c r="T486" s="347"/>
      <c r="U486" s="347"/>
      <c r="V486" s="347"/>
      <c r="W486" s="348"/>
      <c r="X486" s="346"/>
      <c r="Y486" s="344"/>
      <c r="Z486" s="345"/>
      <c r="AA486" s="347"/>
      <c r="AB486" s="346"/>
      <c r="AC486" s="345"/>
      <c r="AD486" s="347"/>
      <c r="AE486" s="347"/>
      <c r="AF486" s="347"/>
      <c r="AG486" s="347"/>
      <c r="AH486" s="346"/>
      <c r="AI486" s="344"/>
      <c r="AJ486" s="349"/>
      <c r="AK486" s="347"/>
      <c r="AL486" s="348"/>
      <c r="AM486" s="350"/>
      <c r="AN486" s="351"/>
      <c r="AO486" s="352"/>
      <c r="AP486" s="353"/>
    </row>
    <row r="487" spans="1:42" ht="14.25" customHeight="1">
      <c r="A487" s="342">
        <v>485</v>
      </c>
      <c r="B487" s="92" t="s">
        <v>217</v>
      </c>
      <c r="C487" s="92" t="s">
        <v>693</v>
      </c>
      <c r="D487" s="79" t="s">
        <v>15</v>
      </c>
      <c r="E487" s="80" t="s">
        <v>2598</v>
      </c>
      <c r="F487" s="343">
        <v>1</v>
      </c>
      <c r="G487" s="344"/>
      <c r="H487" s="344"/>
      <c r="I487" s="345">
        <v>1</v>
      </c>
      <c r="J487" s="346"/>
      <c r="K487" s="345"/>
      <c r="L487" s="347">
        <v>1</v>
      </c>
      <c r="M487" s="347"/>
      <c r="N487" s="347"/>
      <c r="O487" s="346"/>
      <c r="P487" s="344"/>
      <c r="Q487" s="345"/>
      <c r="R487" s="346">
        <v>1</v>
      </c>
      <c r="S487" s="345"/>
      <c r="T487" s="347"/>
      <c r="U487" s="347"/>
      <c r="V487" s="347">
        <v>1</v>
      </c>
      <c r="W487" s="348"/>
      <c r="X487" s="346"/>
      <c r="Y487" s="344"/>
      <c r="Z487" s="345"/>
      <c r="AA487" s="347"/>
      <c r="AB487" s="346">
        <v>1</v>
      </c>
      <c r="AC487" s="345"/>
      <c r="AD487" s="347"/>
      <c r="AE487" s="347"/>
      <c r="AF487" s="347"/>
      <c r="AG487" s="347"/>
      <c r="AH487" s="346">
        <v>1</v>
      </c>
      <c r="AI487" s="344"/>
      <c r="AJ487" s="349">
        <v>1</v>
      </c>
      <c r="AK487" s="347"/>
      <c r="AL487" s="348"/>
      <c r="AM487" s="345"/>
      <c r="AN487" s="347">
        <v>1</v>
      </c>
      <c r="AO487" s="354" t="s">
        <v>2601</v>
      </c>
      <c r="AP487" s="353"/>
    </row>
    <row r="488" spans="1:42" ht="14.25" hidden="1" customHeight="1">
      <c r="A488" s="342">
        <v>486</v>
      </c>
      <c r="B488" s="92" t="s">
        <v>217</v>
      </c>
      <c r="C488" s="92" t="s">
        <v>2562</v>
      </c>
      <c r="D488" s="79" t="s">
        <v>24</v>
      </c>
      <c r="E488" s="80" t="s">
        <v>2604</v>
      </c>
      <c r="F488" s="343"/>
      <c r="G488" s="344"/>
      <c r="H488" s="344"/>
      <c r="I488" s="345"/>
      <c r="J488" s="346"/>
      <c r="K488" s="345"/>
      <c r="L488" s="347"/>
      <c r="M488" s="347"/>
      <c r="N488" s="347"/>
      <c r="O488" s="346"/>
      <c r="P488" s="344"/>
      <c r="Q488" s="345"/>
      <c r="R488" s="346"/>
      <c r="S488" s="345"/>
      <c r="T488" s="347"/>
      <c r="U488" s="347"/>
      <c r="V488" s="347"/>
      <c r="W488" s="348"/>
      <c r="X488" s="346"/>
      <c r="Y488" s="344"/>
      <c r="Z488" s="345"/>
      <c r="AA488" s="347"/>
      <c r="AB488" s="346"/>
      <c r="AC488" s="345"/>
      <c r="AD488" s="347"/>
      <c r="AE488" s="347"/>
      <c r="AF488" s="347"/>
      <c r="AG488" s="347"/>
      <c r="AH488" s="346"/>
      <c r="AI488" s="344"/>
      <c r="AJ488" s="349"/>
      <c r="AK488" s="347"/>
      <c r="AL488" s="348"/>
      <c r="AM488" s="350"/>
      <c r="AN488" s="351"/>
      <c r="AO488" s="352"/>
      <c r="AP488" s="353"/>
    </row>
    <row r="489" spans="1:42" ht="14.25" hidden="1" customHeight="1">
      <c r="A489" s="342">
        <v>487</v>
      </c>
      <c r="B489" s="92" t="s">
        <v>217</v>
      </c>
      <c r="C489" s="92" t="s">
        <v>2562</v>
      </c>
      <c r="D489" s="79" t="s">
        <v>24</v>
      </c>
      <c r="E489" s="80" t="s">
        <v>2608</v>
      </c>
      <c r="F489" s="343"/>
      <c r="G489" s="344"/>
      <c r="H489" s="344"/>
      <c r="I489" s="345"/>
      <c r="J489" s="346"/>
      <c r="K489" s="345"/>
      <c r="L489" s="347"/>
      <c r="M489" s="347"/>
      <c r="N489" s="347"/>
      <c r="O489" s="346"/>
      <c r="P489" s="344"/>
      <c r="Q489" s="345"/>
      <c r="R489" s="346"/>
      <c r="S489" s="345"/>
      <c r="T489" s="347"/>
      <c r="U489" s="347"/>
      <c r="V489" s="347"/>
      <c r="W489" s="348"/>
      <c r="X489" s="346"/>
      <c r="Y489" s="344"/>
      <c r="Z489" s="345"/>
      <c r="AA489" s="347"/>
      <c r="AB489" s="346"/>
      <c r="AC489" s="345"/>
      <c r="AD489" s="347"/>
      <c r="AE489" s="347"/>
      <c r="AF489" s="347"/>
      <c r="AG489" s="347"/>
      <c r="AH489" s="346"/>
      <c r="AI489" s="344"/>
      <c r="AJ489" s="349"/>
      <c r="AK489" s="347"/>
      <c r="AL489" s="348"/>
      <c r="AM489" s="350"/>
      <c r="AN489" s="351"/>
      <c r="AO489" s="352"/>
      <c r="AP489" s="353"/>
    </row>
    <row r="490" spans="1:42" ht="14.25" hidden="1" customHeight="1">
      <c r="A490" s="342">
        <v>488</v>
      </c>
      <c r="B490" s="92" t="s">
        <v>217</v>
      </c>
      <c r="C490" s="92" t="s">
        <v>2562</v>
      </c>
      <c r="D490" s="79" t="s">
        <v>24</v>
      </c>
      <c r="E490" s="80" t="s">
        <v>2617</v>
      </c>
      <c r="F490" s="343"/>
      <c r="G490" s="344"/>
      <c r="H490" s="344"/>
      <c r="I490" s="345"/>
      <c r="J490" s="346"/>
      <c r="K490" s="345"/>
      <c r="L490" s="347"/>
      <c r="M490" s="347"/>
      <c r="N490" s="347"/>
      <c r="O490" s="346"/>
      <c r="P490" s="344"/>
      <c r="Q490" s="345"/>
      <c r="R490" s="346"/>
      <c r="S490" s="345"/>
      <c r="T490" s="347"/>
      <c r="U490" s="347"/>
      <c r="V490" s="347"/>
      <c r="W490" s="348"/>
      <c r="X490" s="346"/>
      <c r="Y490" s="344"/>
      <c r="Z490" s="345"/>
      <c r="AA490" s="347"/>
      <c r="AB490" s="346"/>
      <c r="AC490" s="345"/>
      <c r="AD490" s="347"/>
      <c r="AE490" s="347"/>
      <c r="AF490" s="347"/>
      <c r="AG490" s="347"/>
      <c r="AH490" s="346"/>
      <c r="AI490" s="344"/>
      <c r="AJ490" s="349"/>
      <c r="AK490" s="347"/>
      <c r="AL490" s="348"/>
      <c r="AM490" s="350"/>
      <c r="AN490" s="351"/>
      <c r="AO490" s="352"/>
      <c r="AP490" s="353"/>
    </row>
    <row r="491" spans="1:42" ht="14.25" hidden="1" customHeight="1">
      <c r="A491" s="342">
        <v>489</v>
      </c>
      <c r="B491" s="92" t="s">
        <v>217</v>
      </c>
      <c r="C491" s="92" t="s">
        <v>2562</v>
      </c>
      <c r="D491" s="79" t="s">
        <v>24</v>
      </c>
      <c r="E491" s="80" t="s">
        <v>2621</v>
      </c>
      <c r="F491" s="343"/>
      <c r="G491" s="344"/>
      <c r="H491" s="344"/>
      <c r="I491" s="345"/>
      <c r="J491" s="346"/>
      <c r="K491" s="345"/>
      <c r="L491" s="347"/>
      <c r="M491" s="347"/>
      <c r="N491" s="347"/>
      <c r="O491" s="346"/>
      <c r="P491" s="344"/>
      <c r="Q491" s="345"/>
      <c r="R491" s="346"/>
      <c r="S491" s="345"/>
      <c r="T491" s="347"/>
      <c r="U491" s="347"/>
      <c r="V491" s="347"/>
      <c r="W491" s="348"/>
      <c r="X491" s="346"/>
      <c r="Y491" s="344"/>
      <c r="Z491" s="345"/>
      <c r="AA491" s="347"/>
      <c r="AB491" s="346"/>
      <c r="AC491" s="345"/>
      <c r="AD491" s="347"/>
      <c r="AE491" s="347"/>
      <c r="AF491" s="347"/>
      <c r="AG491" s="347"/>
      <c r="AH491" s="346"/>
      <c r="AI491" s="344"/>
      <c r="AJ491" s="349"/>
      <c r="AK491" s="347"/>
      <c r="AL491" s="348"/>
      <c r="AM491" s="350"/>
      <c r="AN491" s="351"/>
      <c r="AO491" s="352"/>
      <c r="AP491" s="353"/>
    </row>
    <row r="492" spans="1:42" ht="14.25" hidden="1" customHeight="1">
      <c r="A492" s="342">
        <v>490</v>
      </c>
      <c r="B492" s="92" t="s">
        <v>217</v>
      </c>
      <c r="C492" s="92" t="s">
        <v>2562</v>
      </c>
      <c r="D492" s="79" t="s">
        <v>24</v>
      </c>
      <c r="E492" s="80" t="s">
        <v>2626</v>
      </c>
      <c r="F492" s="343"/>
      <c r="G492" s="344"/>
      <c r="H492" s="344"/>
      <c r="I492" s="345"/>
      <c r="J492" s="346"/>
      <c r="K492" s="345"/>
      <c r="L492" s="347"/>
      <c r="M492" s="347"/>
      <c r="N492" s="347"/>
      <c r="O492" s="346"/>
      <c r="P492" s="344"/>
      <c r="Q492" s="345"/>
      <c r="R492" s="346"/>
      <c r="S492" s="345"/>
      <c r="T492" s="347"/>
      <c r="U492" s="347"/>
      <c r="V492" s="347"/>
      <c r="W492" s="348"/>
      <c r="X492" s="346"/>
      <c r="Y492" s="344"/>
      <c r="Z492" s="345"/>
      <c r="AA492" s="347"/>
      <c r="AB492" s="346"/>
      <c r="AC492" s="345"/>
      <c r="AD492" s="347"/>
      <c r="AE492" s="347"/>
      <c r="AF492" s="347"/>
      <c r="AG492" s="347"/>
      <c r="AH492" s="346"/>
      <c r="AI492" s="344"/>
      <c r="AJ492" s="349"/>
      <c r="AK492" s="347"/>
      <c r="AL492" s="348"/>
      <c r="AM492" s="350"/>
      <c r="AN492" s="351"/>
      <c r="AO492" s="352"/>
      <c r="AP492" s="353"/>
    </row>
    <row r="493" spans="1:42" ht="14.25" hidden="1" customHeight="1">
      <c r="A493" s="342">
        <v>491</v>
      </c>
      <c r="B493" s="92" t="s">
        <v>217</v>
      </c>
      <c r="C493" s="92" t="s">
        <v>2562</v>
      </c>
      <c r="D493" s="79" t="s">
        <v>24</v>
      </c>
      <c r="E493" s="80" t="s">
        <v>2632</v>
      </c>
      <c r="F493" s="343"/>
      <c r="G493" s="344"/>
      <c r="H493" s="344"/>
      <c r="I493" s="345"/>
      <c r="J493" s="346"/>
      <c r="K493" s="345"/>
      <c r="L493" s="347"/>
      <c r="M493" s="347"/>
      <c r="N493" s="347"/>
      <c r="O493" s="346"/>
      <c r="P493" s="344"/>
      <c r="Q493" s="345"/>
      <c r="R493" s="346"/>
      <c r="S493" s="345"/>
      <c r="T493" s="347"/>
      <c r="U493" s="347"/>
      <c r="V493" s="347"/>
      <c r="W493" s="348"/>
      <c r="X493" s="346"/>
      <c r="Y493" s="344"/>
      <c r="Z493" s="345"/>
      <c r="AA493" s="347"/>
      <c r="AB493" s="346"/>
      <c r="AC493" s="345"/>
      <c r="AD493" s="347"/>
      <c r="AE493" s="347"/>
      <c r="AF493" s="347"/>
      <c r="AG493" s="347"/>
      <c r="AH493" s="346"/>
      <c r="AI493" s="344"/>
      <c r="AJ493" s="349"/>
      <c r="AK493" s="347"/>
      <c r="AL493" s="348"/>
      <c r="AM493" s="350"/>
      <c r="AN493" s="351"/>
      <c r="AO493" s="352"/>
      <c r="AP493" s="353"/>
    </row>
    <row r="494" spans="1:42" ht="14.25" customHeight="1">
      <c r="A494" s="342">
        <v>492</v>
      </c>
      <c r="B494" s="92" t="s">
        <v>217</v>
      </c>
      <c r="C494" s="92" t="s">
        <v>2636</v>
      </c>
      <c r="D494" s="79" t="s">
        <v>15</v>
      </c>
      <c r="E494" s="80" t="s">
        <v>2638</v>
      </c>
      <c r="F494" s="343">
        <v>1</v>
      </c>
      <c r="G494" s="344"/>
      <c r="H494" s="344"/>
      <c r="I494" s="345">
        <v>1</v>
      </c>
      <c r="J494" s="346"/>
      <c r="K494" s="345">
        <v>1</v>
      </c>
      <c r="L494" s="347"/>
      <c r="M494" s="347"/>
      <c r="N494" s="347"/>
      <c r="O494" s="346"/>
      <c r="P494" s="344">
        <v>1</v>
      </c>
      <c r="Q494" s="345">
        <v>1</v>
      </c>
      <c r="R494" s="346"/>
      <c r="S494" s="345">
        <v>1</v>
      </c>
      <c r="T494" s="347"/>
      <c r="U494" s="347"/>
      <c r="V494" s="347"/>
      <c r="W494" s="348"/>
      <c r="X494" s="346"/>
      <c r="Y494" s="344"/>
      <c r="Z494" s="345"/>
      <c r="AA494" s="347"/>
      <c r="AB494" s="346">
        <v>1</v>
      </c>
      <c r="AC494" s="345"/>
      <c r="AD494" s="347"/>
      <c r="AE494" s="347"/>
      <c r="AF494" s="347"/>
      <c r="AG494" s="347"/>
      <c r="AH494" s="346">
        <v>1</v>
      </c>
      <c r="AI494" s="344"/>
      <c r="AJ494" s="349"/>
      <c r="AK494" s="347"/>
      <c r="AL494" s="348"/>
      <c r="AM494" s="350"/>
      <c r="AN494" s="351"/>
      <c r="AO494" s="352"/>
      <c r="AP494" s="353"/>
    </row>
    <row r="495" spans="1:42" ht="14.25" customHeight="1">
      <c r="A495" s="342">
        <v>493</v>
      </c>
      <c r="B495" s="92" t="s">
        <v>217</v>
      </c>
      <c r="C495" s="92" t="s">
        <v>2636</v>
      </c>
      <c r="D495" s="79" t="s">
        <v>15</v>
      </c>
      <c r="E495" s="80" t="s">
        <v>2641</v>
      </c>
      <c r="F495" s="343">
        <v>1</v>
      </c>
      <c r="G495" s="344"/>
      <c r="H495" s="344"/>
      <c r="I495" s="345">
        <v>1</v>
      </c>
      <c r="J495" s="346"/>
      <c r="K495" s="345"/>
      <c r="L495" s="347"/>
      <c r="M495" s="347">
        <v>1</v>
      </c>
      <c r="N495" s="347"/>
      <c r="O495" s="346"/>
      <c r="P495" s="344"/>
      <c r="Q495" s="345">
        <v>1</v>
      </c>
      <c r="R495" s="346"/>
      <c r="S495" s="345"/>
      <c r="T495" s="347">
        <v>1</v>
      </c>
      <c r="U495" s="347"/>
      <c r="V495" s="347"/>
      <c r="W495" s="348"/>
      <c r="X495" s="346"/>
      <c r="Y495" s="344"/>
      <c r="Z495" s="345">
        <v>1</v>
      </c>
      <c r="AA495" s="347"/>
      <c r="AB495" s="346"/>
      <c r="AC495" s="345"/>
      <c r="AD495" s="347"/>
      <c r="AE495" s="347">
        <v>1</v>
      </c>
      <c r="AF495" s="347"/>
      <c r="AG495" s="347"/>
      <c r="AH495" s="346"/>
      <c r="AI495" s="344"/>
      <c r="AJ495" s="349">
        <v>1</v>
      </c>
      <c r="AK495" s="347"/>
      <c r="AL495" s="348"/>
      <c r="AM495" s="350"/>
      <c r="AN495" s="351"/>
      <c r="AO495" s="352"/>
      <c r="AP495" s="353"/>
    </row>
    <row r="496" spans="1:42" ht="14.25" customHeight="1">
      <c r="A496" s="355">
        <v>494</v>
      </c>
      <c r="B496" s="92" t="s">
        <v>217</v>
      </c>
      <c r="C496" s="92" t="s">
        <v>2636</v>
      </c>
      <c r="D496" s="79" t="s">
        <v>15</v>
      </c>
      <c r="E496" s="80" t="s">
        <v>2645</v>
      </c>
      <c r="F496" s="343">
        <v>1</v>
      </c>
      <c r="G496" s="344"/>
      <c r="H496" s="344"/>
      <c r="I496" s="345">
        <v>1</v>
      </c>
      <c r="J496" s="346"/>
      <c r="K496" s="345"/>
      <c r="L496" s="347"/>
      <c r="M496" s="347">
        <v>1</v>
      </c>
      <c r="N496" s="347"/>
      <c r="O496" s="346"/>
      <c r="P496" s="344"/>
      <c r="Q496" s="345">
        <v>1</v>
      </c>
      <c r="R496" s="346"/>
      <c r="S496" s="345"/>
      <c r="T496" s="347"/>
      <c r="U496" s="347"/>
      <c r="V496" s="347"/>
      <c r="W496" s="348"/>
      <c r="X496" s="346">
        <v>1</v>
      </c>
      <c r="Y496" s="344"/>
      <c r="Z496" s="345">
        <v>1</v>
      </c>
      <c r="AA496" s="347"/>
      <c r="AB496" s="346"/>
      <c r="AC496" s="345"/>
      <c r="AD496" s="347"/>
      <c r="AE496" s="347"/>
      <c r="AF496" s="347"/>
      <c r="AG496" s="347"/>
      <c r="AH496" s="346">
        <v>1</v>
      </c>
      <c r="AI496" s="344"/>
      <c r="AJ496" s="349">
        <v>1</v>
      </c>
      <c r="AK496" s="347"/>
      <c r="AL496" s="348"/>
      <c r="AM496" s="350"/>
      <c r="AN496" s="351"/>
      <c r="AO496" s="352"/>
      <c r="AP496" s="353"/>
    </row>
    <row r="497" spans="1:42" ht="14.25" hidden="1" customHeight="1">
      <c r="A497" s="342">
        <v>495</v>
      </c>
      <c r="B497" s="92" t="s">
        <v>217</v>
      </c>
      <c r="C497" s="92" t="s">
        <v>2648</v>
      </c>
      <c r="D497" s="79" t="s">
        <v>24</v>
      </c>
      <c r="E497" s="80" t="s">
        <v>2650</v>
      </c>
      <c r="F497" s="343"/>
      <c r="G497" s="344"/>
      <c r="H497" s="344"/>
      <c r="I497" s="345"/>
      <c r="J497" s="346"/>
      <c r="K497" s="345"/>
      <c r="L497" s="347"/>
      <c r="M497" s="347"/>
      <c r="N497" s="347"/>
      <c r="O497" s="346"/>
      <c r="P497" s="344"/>
      <c r="Q497" s="345"/>
      <c r="R497" s="346"/>
      <c r="S497" s="345"/>
      <c r="T497" s="347"/>
      <c r="U497" s="347"/>
      <c r="V497" s="347"/>
      <c r="W497" s="348"/>
      <c r="X497" s="346"/>
      <c r="Y497" s="344"/>
      <c r="Z497" s="345"/>
      <c r="AA497" s="347"/>
      <c r="AB497" s="346"/>
      <c r="AC497" s="345"/>
      <c r="AD497" s="347"/>
      <c r="AE497" s="347"/>
      <c r="AF497" s="347"/>
      <c r="AG497" s="347"/>
      <c r="AH497" s="346"/>
      <c r="AI497" s="344"/>
      <c r="AJ497" s="349"/>
      <c r="AK497" s="347"/>
      <c r="AL497" s="348"/>
      <c r="AM497" s="350"/>
      <c r="AN497" s="351"/>
      <c r="AO497" s="352"/>
      <c r="AP497" s="353"/>
    </row>
    <row r="498" spans="1:42" ht="14.25" hidden="1" customHeight="1">
      <c r="A498" s="342">
        <v>496</v>
      </c>
      <c r="B498" s="92" t="s">
        <v>217</v>
      </c>
      <c r="C498" s="92" t="s">
        <v>2648</v>
      </c>
      <c r="D498" s="79" t="s">
        <v>24</v>
      </c>
      <c r="E498" s="80" t="s">
        <v>2652</v>
      </c>
      <c r="F498" s="343"/>
      <c r="G498" s="344"/>
      <c r="H498" s="344"/>
      <c r="I498" s="345"/>
      <c r="J498" s="346"/>
      <c r="K498" s="345"/>
      <c r="L498" s="347"/>
      <c r="M498" s="347"/>
      <c r="N498" s="347"/>
      <c r="O498" s="346"/>
      <c r="P498" s="344"/>
      <c r="Q498" s="345"/>
      <c r="R498" s="346"/>
      <c r="S498" s="345"/>
      <c r="T498" s="347"/>
      <c r="U498" s="347"/>
      <c r="V498" s="347"/>
      <c r="W498" s="348"/>
      <c r="X498" s="346"/>
      <c r="Y498" s="344"/>
      <c r="Z498" s="345"/>
      <c r="AA498" s="347"/>
      <c r="AB498" s="346"/>
      <c r="AC498" s="345"/>
      <c r="AD498" s="347"/>
      <c r="AE498" s="347"/>
      <c r="AF498" s="347"/>
      <c r="AG498" s="347"/>
      <c r="AH498" s="346"/>
      <c r="AI498" s="344"/>
      <c r="AJ498" s="349"/>
      <c r="AK498" s="347"/>
      <c r="AL498" s="348"/>
      <c r="AM498" s="350"/>
      <c r="AN498" s="351"/>
      <c r="AO498" s="352"/>
      <c r="AP498" s="353"/>
    </row>
    <row r="499" spans="1:42" ht="14.25" hidden="1" customHeight="1">
      <c r="A499" s="342">
        <v>497</v>
      </c>
      <c r="B499" s="92" t="s">
        <v>217</v>
      </c>
      <c r="C499" s="92" t="s">
        <v>2655</v>
      </c>
      <c r="D499" s="79" t="s">
        <v>24</v>
      </c>
      <c r="E499" s="80" t="s">
        <v>2656</v>
      </c>
      <c r="F499" s="343"/>
      <c r="G499" s="344"/>
      <c r="H499" s="344"/>
      <c r="I499" s="345"/>
      <c r="J499" s="346"/>
      <c r="K499" s="345"/>
      <c r="L499" s="347"/>
      <c r="M499" s="347"/>
      <c r="N499" s="347"/>
      <c r="O499" s="346"/>
      <c r="P499" s="344"/>
      <c r="Q499" s="345"/>
      <c r="R499" s="346"/>
      <c r="S499" s="345"/>
      <c r="T499" s="347"/>
      <c r="U499" s="347"/>
      <c r="V499" s="347"/>
      <c r="W499" s="348"/>
      <c r="X499" s="346"/>
      <c r="Y499" s="344"/>
      <c r="Z499" s="345"/>
      <c r="AA499" s="347"/>
      <c r="AB499" s="346"/>
      <c r="AC499" s="345"/>
      <c r="AD499" s="347"/>
      <c r="AE499" s="347"/>
      <c r="AF499" s="347"/>
      <c r="AG499" s="347"/>
      <c r="AH499" s="346"/>
      <c r="AI499" s="344"/>
      <c r="AJ499" s="349"/>
      <c r="AK499" s="347"/>
      <c r="AL499" s="348"/>
      <c r="AM499" s="350"/>
      <c r="AN499" s="351"/>
      <c r="AO499" s="352"/>
      <c r="AP499" s="353"/>
    </row>
    <row r="500" spans="1:42" ht="14.25" hidden="1" customHeight="1">
      <c r="A500" s="342">
        <v>498</v>
      </c>
      <c r="B500" s="92" t="s">
        <v>217</v>
      </c>
      <c r="C500" s="92" t="s">
        <v>2655</v>
      </c>
      <c r="D500" s="79" t="s">
        <v>24</v>
      </c>
      <c r="E500" s="80" t="s">
        <v>2660</v>
      </c>
      <c r="F500" s="343"/>
      <c r="G500" s="344"/>
      <c r="H500" s="344"/>
      <c r="I500" s="345"/>
      <c r="J500" s="346"/>
      <c r="K500" s="345"/>
      <c r="L500" s="347"/>
      <c r="M500" s="347"/>
      <c r="N500" s="347"/>
      <c r="O500" s="346"/>
      <c r="P500" s="344"/>
      <c r="Q500" s="345"/>
      <c r="R500" s="346"/>
      <c r="S500" s="345"/>
      <c r="T500" s="347"/>
      <c r="U500" s="347"/>
      <c r="V500" s="347"/>
      <c r="W500" s="348"/>
      <c r="X500" s="346"/>
      <c r="Y500" s="344"/>
      <c r="Z500" s="345"/>
      <c r="AA500" s="347"/>
      <c r="AB500" s="346"/>
      <c r="AC500" s="345"/>
      <c r="AD500" s="347"/>
      <c r="AE500" s="347"/>
      <c r="AF500" s="347"/>
      <c r="AG500" s="347"/>
      <c r="AH500" s="346"/>
      <c r="AI500" s="344"/>
      <c r="AJ500" s="349"/>
      <c r="AK500" s="347"/>
      <c r="AL500" s="348"/>
      <c r="AM500" s="350"/>
      <c r="AN500" s="351"/>
      <c r="AO500" s="352"/>
      <c r="AP500" s="353"/>
    </row>
    <row r="501" spans="1:42" ht="14.25" hidden="1" customHeight="1">
      <c r="A501" s="342">
        <v>499</v>
      </c>
      <c r="B501" s="92" t="s">
        <v>217</v>
      </c>
      <c r="C501" s="92" t="s">
        <v>2655</v>
      </c>
      <c r="D501" s="79" t="s">
        <v>24</v>
      </c>
      <c r="E501" s="80" t="s">
        <v>2664</v>
      </c>
      <c r="F501" s="343"/>
      <c r="G501" s="344"/>
      <c r="H501" s="344"/>
      <c r="I501" s="345"/>
      <c r="J501" s="346"/>
      <c r="K501" s="345"/>
      <c r="L501" s="347"/>
      <c r="M501" s="347"/>
      <c r="N501" s="347"/>
      <c r="O501" s="346"/>
      <c r="P501" s="344"/>
      <c r="Q501" s="345"/>
      <c r="R501" s="346"/>
      <c r="S501" s="345"/>
      <c r="T501" s="347"/>
      <c r="U501" s="347"/>
      <c r="V501" s="347"/>
      <c r="W501" s="348"/>
      <c r="X501" s="346"/>
      <c r="Y501" s="344"/>
      <c r="Z501" s="345"/>
      <c r="AA501" s="347"/>
      <c r="AB501" s="346"/>
      <c r="AC501" s="345"/>
      <c r="AD501" s="347"/>
      <c r="AE501" s="347"/>
      <c r="AF501" s="347"/>
      <c r="AG501" s="347"/>
      <c r="AH501" s="346"/>
      <c r="AI501" s="344"/>
      <c r="AJ501" s="349"/>
      <c r="AK501" s="347"/>
      <c r="AL501" s="348"/>
      <c r="AM501" s="350"/>
      <c r="AN501" s="351"/>
      <c r="AO501" s="352"/>
      <c r="AP501" s="353"/>
    </row>
    <row r="502" spans="1:42" ht="14.25" hidden="1" customHeight="1">
      <c r="A502" s="342">
        <v>500</v>
      </c>
      <c r="B502" s="92" t="s">
        <v>217</v>
      </c>
      <c r="C502" s="92" t="s">
        <v>2655</v>
      </c>
      <c r="D502" s="79" t="s">
        <v>24</v>
      </c>
      <c r="E502" s="80" t="s">
        <v>2670</v>
      </c>
      <c r="F502" s="343"/>
      <c r="G502" s="344"/>
      <c r="H502" s="344"/>
      <c r="I502" s="345"/>
      <c r="J502" s="346"/>
      <c r="K502" s="345"/>
      <c r="L502" s="347"/>
      <c r="M502" s="347"/>
      <c r="N502" s="347"/>
      <c r="O502" s="346"/>
      <c r="P502" s="344"/>
      <c r="Q502" s="345"/>
      <c r="R502" s="346"/>
      <c r="S502" s="345"/>
      <c r="T502" s="347"/>
      <c r="U502" s="347"/>
      <c r="V502" s="347"/>
      <c r="W502" s="348"/>
      <c r="X502" s="346"/>
      <c r="Y502" s="344"/>
      <c r="Z502" s="345"/>
      <c r="AA502" s="347"/>
      <c r="AB502" s="346"/>
      <c r="AC502" s="345"/>
      <c r="AD502" s="347"/>
      <c r="AE502" s="347"/>
      <c r="AF502" s="347"/>
      <c r="AG502" s="347"/>
      <c r="AH502" s="346"/>
      <c r="AI502" s="344"/>
      <c r="AJ502" s="349"/>
      <c r="AK502" s="347"/>
      <c r="AL502" s="348"/>
      <c r="AM502" s="350"/>
      <c r="AN502" s="351"/>
      <c r="AO502" s="352"/>
      <c r="AP502" s="353"/>
    </row>
    <row r="503" spans="1:42" ht="14.25" hidden="1" customHeight="1">
      <c r="A503" s="342">
        <v>501</v>
      </c>
      <c r="B503" s="92" t="s">
        <v>217</v>
      </c>
      <c r="C503" s="92" t="s">
        <v>2655</v>
      </c>
      <c r="D503" s="79" t="s">
        <v>24</v>
      </c>
      <c r="E503" s="80" t="s">
        <v>2673</v>
      </c>
      <c r="F503" s="343"/>
      <c r="G503" s="344"/>
      <c r="H503" s="344"/>
      <c r="I503" s="345"/>
      <c r="J503" s="346"/>
      <c r="K503" s="345"/>
      <c r="L503" s="347"/>
      <c r="M503" s="347"/>
      <c r="N503" s="347"/>
      <c r="O503" s="346"/>
      <c r="P503" s="344"/>
      <c r="Q503" s="345"/>
      <c r="R503" s="346"/>
      <c r="S503" s="345"/>
      <c r="T503" s="347"/>
      <c r="U503" s="347"/>
      <c r="V503" s="347"/>
      <c r="W503" s="348"/>
      <c r="X503" s="346"/>
      <c r="Y503" s="344"/>
      <c r="Z503" s="345"/>
      <c r="AA503" s="347"/>
      <c r="AB503" s="346"/>
      <c r="AC503" s="345"/>
      <c r="AD503" s="347"/>
      <c r="AE503" s="347"/>
      <c r="AF503" s="347"/>
      <c r="AG503" s="347"/>
      <c r="AH503" s="346"/>
      <c r="AI503" s="344"/>
      <c r="AJ503" s="349"/>
      <c r="AK503" s="347"/>
      <c r="AL503" s="348"/>
      <c r="AM503" s="350"/>
      <c r="AN503" s="351"/>
      <c r="AO503" s="352"/>
      <c r="AP503" s="353"/>
    </row>
    <row r="504" spans="1:42" ht="14.25" hidden="1" customHeight="1">
      <c r="A504" s="342">
        <v>502</v>
      </c>
      <c r="B504" s="92" t="s">
        <v>217</v>
      </c>
      <c r="C504" s="92" t="s">
        <v>2655</v>
      </c>
      <c r="D504" s="79" t="s">
        <v>24</v>
      </c>
      <c r="E504" s="80" t="s">
        <v>2676</v>
      </c>
      <c r="F504" s="343"/>
      <c r="G504" s="344"/>
      <c r="H504" s="344"/>
      <c r="I504" s="345"/>
      <c r="J504" s="346"/>
      <c r="K504" s="345"/>
      <c r="L504" s="347"/>
      <c r="M504" s="347"/>
      <c r="N504" s="347"/>
      <c r="O504" s="346"/>
      <c r="P504" s="344"/>
      <c r="Q504" s="345"/>
      <c r="R504" s="346"/>
      <c r="S504" s="345"/>
      <c r="T504" s="347"/>
      <c r="U504" s="347"/>
      <c r="V504" s="347"/>
      <c r="W504" s="348"/>
      <c r="X504" s="346"/>
      <c r="Y504" s="344"/>
      <c r="Z504" s="345"/>
      <c r="AA504" s="347"/>
      <c r="AB504" s="346"/>
      <c r="AC504" s="345"/>
      <c r="AD504" s="347"/>
      <c r="AE504" s="347"/>
      <c r="AF504" s="347"/>
      <c r="AG504" s="347"/>
      <c r="AH504" s="346"/>
      <c r="AI504" s="344"/>
      <c r="AJ504" s="349"/>
      <c r="AK504" s="347"/>
      <c r="AL504" s="348"/>
      <c r="AM504" s="350"/>
      <c r="AN504" s="351"/>
      <c r="AO504" s="352"/>
      <c r="AP504" s="353"/>
    </row>
    <row r="505" spans="1:42" ht="14.25" hidden="1" customHeight="1">
      <c r="A505" s="342">
        <v>503</v>
      </c>
      <c r="B505" s="92" t="s">
        <v>217</v>
      </c>
      <c r="C505" s="92" t="s">
        <v>2655</v>
      </c>
      <c r="D505" s="79" t="s">
        <v>24</v>
      </c>
      <c r="E505" s="80" t="s">
        <v>2680</v>
      </c>
      <c r="F505" s="343"/>
      <c r="G505" s="344"/>
      <c r="H505" s="344"/>
      <c r="I505" s="345"/>
      <c r="J505" s="346"/>
      <c r="K505" s="345"/>
      <c r="L505" s="347"/>
      <c r="M505" s="347"/>
      <c r="N505" s="347"/>
      <c r="O505" s="346"/>
      <c r="P505" s="344"/>
      <c r="Q505" s="345"/>
      <c r="R505" s="346"/>
      <c r="S505" s="345"/>
      <c r="T505" s="347"/>
      <c r="U505" s="347"/>
      <c r="V505" s="347"/>
      <c r="W505" s="348"/>
      <c r="X505" s="346"/>
      <c r="Y505" s="344"/>
      <c r="Z505" s="345"/>
      <c r="AA505" s="347"/>
      <c r="AB505" s="346"/>
      <c r="AC505" s="345"/>
      <c r="AD505" s="347"/>
      <c r="AE505" s="347"/>
      <c r="AF505" s="347"/>
      <c r="AG505" s="347"/>
      <c r="AH505" s="346"/>
      <c r="AI505" s="344"/>
      <c r="AJ505" s="349"/>
      <c r="AK505" s="347"/>
      <c r="AL505" s="348"/>
      <c r="AM505" s="350"/>
      <c r="AN505" s="351"/>
      <c r="AO505" s="352"/>
      <c r="AP505" s="353"/>
    </row>
    <row r="506" spans="1:42" ht="14.25" hidden="1" customHeight="1">
      <c r="A506" s="342">
        <v>504</v>
      </c>
      <c r="B506" s="92" t="s">
        <v>217</v>
      </c>
      <c r="C506" s="92" t="s">
        <v>2684</v>
      </c>
      <c r="D506" s="79" t="s">
        <v>24</v>
      </c>
      <c r="E506" s="80" t="s">
        <v>2686</v>
      </c>
      <c r="F506" s="343"/>
      <c r="G506" s="344"/>
      <c r="H506" s="344"/>
      <c r="I506" s="345"/>
      <c r="J506" s="346"/>
      <c r="K506" s="345"/>
      <c r="L506" s="347"/>
      <c r="M506" s="347"/>
      <c r="N506" s="347"/>
      <c r="O506" s="346"/>
      <c r="P506" s="344"/>
      <c r="Q506" s="345"/>
      <c r="R506" s="346"/>
      <c r="S506" s="345"/>
      <c r="T506" s="347"/>
      <c r="U506" s="347"/>
      <c r="V506" s="347"/>
      <c r="W506" s="348"/>
      <c r="X506" s="346"/>
      <c r="Y506" s="344"/>
      <c r="Z506" s="345"/>
      <c r="AA506" s="347"/>
      <c r="AB506" s="346"/>
      <c r="AC506" s="345"/>
      <c r="AD506" s="347"/>
      <c r="AE506" s="347"/>
      <c r="AF506" s="347"/>
      <c r="AG506" s="347"/>
      <c r="AH506" s="346"/>
      <c r="AI506" s="344"/>
      <c r="AJ506" s="349"/>
      <c r="AK506" s="347"/>
      <c r="AL506" s="348"/>
      <c r="AM506" s="350"/>
      <c r="AN506" s="351"/>
      <c r="AO506" s="352"/>
      <c r="AP506" s="353"/>
    </row>
    <row r="507" spans="1:42" ht="14.25" hidden="1" customHeight="1">
      <c r="A507" s="342">
        <v>505</v>
      </c>
      <c r="B507" s="92" t="s">
        <v>217</v>
      </c>
      <c r="C507" s="92" t="s">
        <v>2684</v>
      </c>
      <c r="D507" s="79" t="s">
        <v>24</v>
      </c>
      <c r="E507" s="80" t="s">
        <v>2691</v>
      </c>
      <c r="F507" s="343"/>
      <c r="G507" s="344"/>
      <c r="H507" s="344"/>
      <c r="I507" s="345"/>
      <c r="J507" s="346"/>
      <c r="K507" s="345"/>
      <c r="L507" s="347"/>
      <c r="M507" s="347"/>
      <c r="N507" s="347"/>
      <c r="O507" s="346"/>
      <c r="P507" s="344"/>
      <c r="Q507" s="345"/>
      <c r="R507" s="346"/>
      <c r="S507" s="345"/>
      <c r="T507" s="347"/>
      <c r="U507" s="347"/>
      <c r="V507" s="347"/>
      <c r="W507" s="348"/>
      <c r="X507" s="346"/>
      <c r="Y507" s="344"/>
      <c r="Z507" s="345"/>
      <c r="AA507" s="347"/>
      <c r="AB507" s="346"/>
      <c r="AC507" s="345"/>
      <c r="AD507" s="347"/>
      <c r="AE507" s="347"/>
      <c r="AF507" s="347"/>
      <c r="AG507" s="347"/>
      <c r="AH507" s="346"/>
      <c r="AI507" s="344"/>
      <c r="AJ507" s="349"/>
      <c r="AK507" s="347"/>
      <c r="AL507" s="348"/>
      <c r="AM507" s="350"/>
      <c r="AN507" s="351"/>
      <c r="AO507" s="352"/>
      <c r="AP507" s="353"/>
    </row>
    <row r="508" spans="1:42" ht="14.25" hidden="1" customHeight="1">
      <c r="A508" s="342">
        <v>506</v>
      </c>
      <c r="B508" s="92" t="s">
        <v>217</v>
      </c>
      <c r="C508" s="92" t="s">
        <v>632</v>
      </c>
      <c r="D508" s="79" t="s">
        <v>15</v>
      </c>
      <c r="E508" s="80" t="s">
        <v>2695</v>
      </c>
      <c r="F508" s="343"/>
      <c r="G508" s="344">
        <v>1</v>
      </c>
      <c r="H508" s="344"/>
      <c r="I508" s="345"/>
      <c r="J508" s="346"/>
      <c r="K508" s="345"/>
      <c r="L508" s="347"/>
      <c r="M508" s="347"/>
      <c r="N508" s="347"/>
      <c r="O508" s="346"/>
      <c r="P508" s="344"/>
      <c r="Q508" s="345"/>
      <c r="R508" s="346"/>
      <c r="S508" s="345"/>
      <c r="T508" s="347"/>
      <c r="U508" s="347"/>
      <c r="V508" s="347"/>
      <c r="W508" s="348"/>
      <c r="X508" s="346"/>
      <c r="Y508" s="344"/>
      <c r="Z508" s="345"/>
      <c r="AA508" s="347"/>
      <c r="AB508" s="346"/>
      <c r="AC508" s="345"/>
      <c r="AD508" s="347"/>
      <c r="AE508" s="347"/>
      <c r="AF508" s="347"/>
      <c r="AG508" s="347"/>
      <c r="AH508" s="346"/>
      <c r="AI508" s="344"/>
      <c r="AJ508" s="349"/>
      <c r="AK508" s="347"/>
      <c r="AL508" s="348"/>
      <c r="AM508" s="350"/>
      <c r="AN508" s="351"/>
      <c r="AO508" s="352"/>
      <c r="AP508" s="353"/>
    </row>
    <row r="509" spans="1:42" ht="14.25" hidden="1" customHeight="1">
      <c r="A509" s="342">
        <v>507</v>
      </c>
      <c r="B509" s="92" t="s">
        <v>217</v>
      </c>
      <c r="C509" s="92" t="s">
        <v>2684</v>
      </c>
      <c r="D509" s="79" t="s">
        <v>24</v>
      </c>
      <c r="E509" s="80" t="s">
        <v>2698</v>
      </c>
      <c r="F509" s="343"/>
      <c r="G509" s="344"/>
      <c r="H509" s="344"/>
      <c r="I509" s="345"/>
      <c r="J509" s="346"/>
      <c r="K509" s="345"/>
      <c r="L509" s="347"/>
      <c r="M509" s="347"/>
      <c r="N509" s="347"/>
      <c r="O509" s="346"/>
      <c r="P509" s="344"/>
      <c r="Q509" s="345"/>
      <c r="R509" s="346"/>
      <c r="S509" s="345"/>
      <c r="T509" s="347"/>
      <c r="U509" s="347"/>
      <c r="V509" s="347"/>
      <c r="W509" s="348"/>
      <c r="X509" s="346"/>
      <c r="Y509" s="344"/>
      <c r="Z509" s="345"/>
      <c r="AA509" s="347"/>
      <c r="AB509" s="346"/>
      <c r="AC509" s="345"/>
      <c r="AD509" s="347"/>
      <c r="AE509" s="347"/>
      <c r="AF509" s="347"/>
      <c r="AG509" s="347"/>
      <c r="AH509" s="346"/>
      <c r="AI509" s="344"/>
      <c r="AJ509" s="349"/>
      <c r="AK509" s="347"/>
      <c r="AL509" s="348"/>
      <c r="AM509" s="350"/>
      <c r="AN509" s="351"/>
      <c r="AO509" s="352"/>
      <c r="AP509" s="353"/>
    </row>
    <row r="510" spans="1:42" ht="14.25" hidden="1" customHeight="1">
      <c r="A510" s="342">
        <v>508</v>
      </c>
      <c r="B510" s="92" t="s">
        <v>217</v>
      </c>
      <c r="C510" s="92" t="s">
        <v>2684</v>
      </c>
      <c r="D510" s="79" t="s">
        <v>24</v>
      </c>
      <c r="E510" s="80" t="s">
        <v>2702</v>
      </c>
      <c r="F510" s="343"/>
      <c r="G510" s="344"/>
      <c r="H510" s="344"/>
      <c r="I510" s="345"/>
      <c r="J510" s="346"/>
      <c r="K510" s="345"/>
      <c r="L510" s="347"/>
      <c r="M510" s="347"/>
      <c r="N510" s="347"/>
      <c r="O510" s="346"/>
      <c r="P510" s="344"/>
      <c r="Q510" s="345"/>
      <c r="R510" s="346"/>
      <c r="S510" s="345"/>
      <c r="T510" s="347"/>
      <c r="U510" s="347"/>
      <c r="V510" s="347"/>
      <c r="W510" s="348"/>
      <c r="X510" s="346"/>
      <c r="Y510" s="344"/>
      <c r="Z510" s="345"/>
      <c r="AA510" s="347"/>
      <c r="AB510" s="346"/>
      <c r="AC510" s="345"/>
      <c r="AD510" s="347"/>
      <c r="AE510" s="347"/>
      <c r="AF510" s="347"/>
      <c r="AG510" s="347"/>
      <c r="AH510" s="346"/>
      <c r="AI510" s="344"/>
      <c r="AJ510" s="349"/>
      <c r="AK510" s="347"/>
      <c r="AL510" s="348"/>
      <c r="AM510" s="350"/>
      <c r="AN510" s="351"/>
      <c r="AO510" s="352"/>
      <c r="AP510" s="353"/>
    </row>
    <row r="511" spans="1:42" ht="14.25" hidden="1" customHeight="1">
      <c r="A511" s="342">
        <v>509</v>
      </c>
      <c r="B511" s="92" t="s">
        <v>217</v>
      </c>
      <c r="C511" s="92" t="s">
        <v>2684</v>
      </c>
      <c r="D511" s="79" t="s">
        <v>24</v>
      </c>
      <c r="E511" s="80" t="s">
        <v>2707</v>
      </c>
      <c r="F511" s="343"/>
      <c r="G511" s="344"/>
      <c r="H511" s="344"/>
      <c r="I511" s="345"/>
      <c r="J511" s="346"/>
      <c r="K511" s="345"/>
      <c r="L511" s="347"/>
      <c r="M511" s="347"/>
      <c r="N511" s="347"/>
      <c r="O511" s="346"/>
      <c r="P511" s="344"/>
      <c r="Q511" s="345"/>
      <c r="R511" s="346"/>
      <c r="S511" s="345"/>
      <c r="T511" s="347"/>
      <c r="U511" s="347"/>
      <c r="V511" s="347"/>
      <c r="W511" s="348"/>
      <c r="X511" s="346"/>
      <c r="Y511" s="344"/>
      <c r="Z511" s="345"/>
      <c r="AA511" s="347"/>
      <c r="AB511" s="346"/>
      <c r="AC511" s="345"/>
      <c r="AD511" s="347"/>
      <c r="AE511" s="347"/>
      <c r="AF511" s="347"/>
      <c r="AG511" s="347"/>
      <c r="AH511" s="346"/>
      <c r="AI511" s="344"/>
      <c r="AJ511" s="349"/>
      <c r="AK511" s="347"/>
      <c r="AL511" s="348"/>
      <c r="AM511" s="350"/>
      <c r="AN511" s="351"/>
      <c r="AO511" s="352"/>
      <c r="AP511" s="353"/>
    </row>
    <row r="512" spans="1:42" ht="14.25" hidden="1" customHeight="1">
      <c r="A512" s="342">
        <v>510</v>
      </c>
      <c r="B512" s="92" t="s">
        <v>217</v>
      </c>
      <c r="C512" s="92" t="s">
        <v>2684</v>
      </c>
      <c r="D512" s="79" t="s">
        <v>24</v>
      </c>
      <c r="E512" s="80" t="s">
        <v>2711</v>
      </c>
      <c r="F512" s="343"/>
      <c r="G512" s="344"/>
      <c r="H512" s="344"/>
      <c r="I512" s="345"/>
      <c r="J512" s="346"/>
      <c r="K512" s="345"/>
      <c r="L512" s="347"/>
      <c r="M512" s="347"/>
      <c r="N512" s="347"/>
      <c r="O512" s="346"/>
      <c r="P512" s="344"/>
      <c r="Q512" s="345"/>
      <c r="R512" s="346"/>
      <c r="S512" s="345"/>
      <c r="T512" s="347"/>
      <c r="U512" s="347"/>
      <c r="V512" s="347"/>
      <c r="W512" s="348"/>
      <c r="X512" s="346"/>
      <c r="Y512" s="344"/>
      <c r="Z512" s="345"/>
      <c r="AA512" s="347"/>
      <c r="AB512" s="346"/>
      <c r="AC512" s="345"/>
      <c r="AD512" s="347"/>
      <c r="AE512" s="347"/>
      <c r="AF512" s="347"/>
      <c r="AG512" s="347"/>
      <c r="AH512" s="346"/>
      <c r="AI512" s="344"/>
      <c r="AJ512" s="349"/>
      <c r="AK512" s="347"/>
      <c r="AL512" s="348"/>
      <c r="AM512" s="350"/>
      <c r="AN512" s="351"/>
      <c r="AO512" s="352"/>
      <c r="AP512" s="353"/>
    </row>
    <row r="513" spans="1:42" ht="14.25" hidden="1" customHeight="1">
      <c r="A513" s="342">
        <v>511</v>
      </c>
      <c r="B513" s="92" t="s">
        <v>217</v>
      </c>
      <c r="C513" s="92" t="s">
        <v>2684</v>
      </c>
      <c r="D513" s="79" t="s">
        <v>24</v>
      </c>
      <c r="E513" s="80" t="s">
        <v>2714</v>
      </c>
      <c r="F513" s="343"/>
      <c r="G513" s="344"/>
      <c r="H513" s="344"/>
      <c r="I513" s="345"/>
      <c r="J513" s="346"/>
      <c r="K513" s="345"/>
      <c r="L513" s="347"/>
      <c r="M513" s="347"/>
      <c r="N513" s="347"/>
      <c r="O513" s="346"/>
      <c r="P513" s="344"/>
      <c r="Q513" s="345"/>
      <c r="R513" s="346"/>
      <c r="S513" s="345"/>
      <c r="T513" s="347"/>
      <c r="U513" s="347"/>
      <c r="V513" s="347"/>
      <c r="W513" s="348"/>
      <c r="X513" s="346"/>
      <c r="Y513" s="344"/>
      <c r="Z513" s="345"/>
      <c r="AA513" s="347"/>
      <c r="AB513" s="346"/>
      <c r="AC513" s="345"/>
      <c r="AD513" s="347"/>
      <c r="AE513" s="347"/>
      <c r="AF513" s="347"/>
      <c r="AG513" s="347"/>
      <c r="AH513" s="346"/>
      <c r="AI513" s="344"/>
      <c r="AJ513" s="349"/>
      <c r="AK513" s="347"/>
      <c r="AL513" s="348"/>
      <c r="AM513" s="350"/>
      <c r="AN513" s="351"/>
      <c r="AO513" s="352"/>
      <c r="AP513" s="353"/>
    </row>
    <row r="514" spans="1:42" ht="14.25" customHeight="1">
      <c r="A514" s="342">
        <v>512</v>
      </c>
      <c r="B514" s="92" t="s">
        <v>217</v>
      </c>
      <c r="C514" s="92" t="s">
        <v>2716</v>
      </c>
      <c r="D514" s="79" t="s">
        <v>15</v>
      </c>
      <c r="E514" s="80" t="s">
        <v>2718</v>
      </c>
      <c r="F514" s="343">
        <v>1</v>
      </c>
      <c r="G514" s="344"/>
      <c r="H514" s="344"/>
      <c r="I514" s="345">
        <v>1</v>
      </c>
      <c r="J514" s="346"/>
      <c r="K514" s="345"/>
      <c r="L514" s="347"/>
      <c r="M514" s="347">
        <v>1</v>
      </c>
      <c r="N514" s="347"/>
      <c r="O514" s="346"/>
      <c r="P514" s="344">
        <v>1</v>
      </c>
      <c r="Q514" s="345">
        <v>1</v>
      </c>
      <c r="R514" s="346"/>
      <c r="S514" s="345">
        <v>1</v>
      </c>
      <c r="T514" s="347"/>
      <c r="U514" s="347"/>
      <c r="V514" s="347"/>
      <c r="W514" s="348"/>
      <c r="X514" s="346"/>
      <c r="Y514" s="344"/>
      <c r="Z514" s="345">
        <v>1</v>
      </c>
      <c r="AA514" s="347"/>
      <c r="AB514" s="346"/>
      <c r="AC514" s="345"/>
      <c r="AD514" s="347"/>
      <c r="AE514" s="347">
        <v>1</v>
      </c>
      <c r="AF514" s="347"/>
      <c r="AG514" s="347"/>
      <c r="AH514" s="346"/>
      <c r="AI514" s="344"/>
      <c r="AJ514" s="349"/>
      <c r="AK514" s="347"/>
      <c r="AL514" s="348"/>
      <c r="AM514" s="350"/>
      <c r="AN514" s="351"/>
      <c r="AO514" s="352"/>
      <c r="AP514" s="353"/>
    </row>
    <row r="515" spans="1:42" ht="14.25" hidden="1" customHeight="1">
      <c r="A515" s="342">
        <v>513</v>
      </c>
      <c r="B515" s="92" t="s">
        <v>217</v>
      </c>
      <c r="C515" s="92" t="s">
        <v>2720</v>
      </c>
      <c r="D515" s="79" t="s">
        <v>24</v>
      </c>
      <c r="E515" s="80" t="s">
        <v>2721</v>
      </c>
      <c r="F515" s="343"/>
      <c r="G515" s="344"/>
      <c r="H515" s="344"/>
      <c r="I515" s="345"/>
      <c r="J515" s="346"/>
      <c r="K515" s="345"/>
      <c r="L515" s="347"/>
      <c r="M515" s="347"/>
      <c r="N515" s="347"/>
      <c r="O515" s="346"/>
      <c r="P515" s="344"/>
      <c r="Q515" s="345"/>
      <c r="R515" s="346"/>
      <c r="S515" s="345"/>
      <c r="T515" s="347"/>
      <c r="U515" s="347"/>
      <c r="V515" s="347"/>
      <c r="W515" s="348"/>
      <c r="X515" s="346"/>
      <c r="Y515" s="344"/>
      <c r="Z515" s="345"/>
      <c r="AA515" s="347"/>
      <c r="AB515" s="346"/>
      <c r="AC515" s="345"/>
      <c r="AD515" s="347"/>
      <c r="AE515" s="347"/>
      <c r="AF515" s="347"/>
      <c r="AG515" s="347"/>
      <c r="AH515" s="346"/>
      <c r="AI515" s="344"/>
      <c r="AJ515" s="349"/>
      <c r="AK515" s="347"/>
      <c r="AL515" s="348"/>
      <c r="AM515" s="350"/>
      <c r="AN515" s="351"/>
      <c r="AO515" s="352"/>
      <c r="AP515" s="353"/>
    </row>
    <row r="516" spans="1:42" ht="14.25" hidden="1" customHeight="1">
      <c r="A516" s="342">
        <v>514</v>
      </c>
      <c r="B516" s="92" t="s">
        <v>217</v>
      </c>
      <c r="C516" s="92" t="s">
        <v>775</v>
      </c>
      <c r="D516" s="79" t="s">
        <v>15</v>
      </c>
      <c r="E516" s="80" t="s">
        <v>2723</v>
      </c>
      <c r="F516" s="343"/>
      <c r="G516" s="344">
        <v>1</v>
      </c>
      <c r="H516" s="344"/>
      <c r="I516" s="345"/>
      <c r="J516" s="346"/>
      <c r="K516" s="345"/>
      <c r="L516" s="347"/>
      <c r="M516" s="347"/>
      <c r="N516" s="347"/>
      <c r="O516" s="346"/>
      <c r="P516" s="344"/>
      <c r="Q516" s="345"/>
      <c r="R516" s="346"/>
      <c r="S516" s="345"/>
      <c r="T516" s="347"/>
      <c r="U516" s="347"/>
      <c r="V516" s="347"/>
      <c r="W516" s="348"/>
      <c r="X516" s="346"/>
      <c r="Y516" s="344"/>
      <c r="Z516" s="345"/>
      <c r="AA516" s="347"/>
      <c r="AB516" s="346"/>
      <c r="AC516" s="345"/>
      <c r="AD516" s="347"/>
      <c r="AE516" s="347"/>
      <c r="AF516" s="347"/>
      <c r="AG516" s="347"/>
      <c r="AH516" s="346"/>
      <c r="AI516" s="344"/>
      <c r="AJ516" s="349"/>
      <c r="AK516" s="347"/>
      <c r="AL516" s="348"/>
      <c r="AM516" s="350"/>
      <c r="AN516" s="351"/>
      <c r="AO516" s="352"/>
      <c r="AP516" s="353"/>
    </row>
    <row r="517" spans="1:42" ht="14.25" customHeight="1">
      <c r="A517" s="355">
        <v>515</v>
      </c>
      <c r="B517" s="230" t="s">
        <v>217</v>
      </c>
      <c r="C517" s="230" t="s">
        <v>1736</v>
      </c>
      <c r="D517" s="231" t="s">
        <v>15</v>
      </c>
      <c r="E517" s="356" t="s">
        <v>2725</v>
      </c>
      <c r="F517" s="357">
        <v>1</v>
      </c>
      <c r="G517" s="358"/>
      <c r="H517" s="358"/>
      <c r="I517" s="359">
        <v>1</v>
      </c>
      <c r="J517" s="360"/>
      <c r="K517" s="359"/>
      <c r="L517" s="361">
        <v>1</v>
      </c>
      <c r="M517" s="361"/>
      <c r="N517" s="361"/>
      <c r="O517" s="360"/>
      <c r="P517" s="358"/>
      <c r="Q517" s="359">
        <v>1</v>
      </c>
      <c r="R517" s="360"/>
      <c r="S517" s="371"/>
      <c r="T517" s="372"/>
      <c r="U517" s="372"/>
      <c r="V517" s="372"/>
      <c r="W517" s="373"/>
      <c r="X517" s="374"/>
      <c r="Y517" s="375"/>
      <c r="Z517" s="371"/>
      <c r="AA517" s="372"/>
      <c r="AB517" s="374"/>
      <c r="AC517" s="371"/>
      <c r="AD517" s="372"/>
      <c r="AE517" s="372"/>
      <c r="AF517" s="372"/>
      <c r="AG517" s="372"/>
      <c r="AH517" s="374"/>
      <c r="AI517" s="375"/>
      <c r="AJ517" s="366">
        <v>1</v>
      </c>
      <c r="AK517" s="361"/>
      <c r="AL517" s="362"/>
      <c r="AM517" s="367"/>
      <c r="AN517" s="368"/>
      <c r="AO517" s="369"/>
      <c r="AP517" s="370"/>
    </row>
    <row r="518" spans="1:42" ht="14.25" hidden="1" customHeight="1">
      <c r="A518" s="342">
        <v>516</v>
      </c>
      <c r="B518" s="92" t="s">
        <v>217</v>
      </c>
      <c r="C518" s="92" t="s">
        <v>2720</v>
      </c>
      <c r="D518" s="79" t="s">
        <v>24</v>
      </c>
      <c r="E518" s="80" t="s">
        <v>2729</v>
      </c>
      <c r="F518" s="343"/>
      <c r="G518" s="344"/>
      <c r="H518" s="344"/>
      <c r="I518" s="345"/>
      <c r="J518" s="346"/>
      <c r="K518" s="345"/>
      <c r="L518" s="347"/>
      <c r="M518" s="347"/>
      <c r="N518" s="347"/>
      <c r="O518" s="346"/>
      <c r="P518" s="344"/>
      <c r="Q518" s="345"/>
      <c r="R518" s="346"/>
      <c r="S518" s="345"/>
      <c r="T518" s="347"/>
      <c r="U518" s="347"/>
      <c r="V518" s="347"/>
      <c r="W518" s="348"/>
      <c r="X518" s="346"/>
      <c r="Y518" s="344"/>
      <c r="Z518" s="345"/>
      <c r="AA518" s="347"/>
      <c r="AB518" s="346"/>
      <c r="AC518" s="345"/>
      <c r="AD518" s="347"/>
      <c r="AE518" s="347"/>
      <c r="AF518" s="347"/>
      <c r="AG518" s="347"/>
      <c r="AH518" s="346"/>
      <c r="AI518" s="344"/>
      <c r="AJ518" s="349"/>
      <c r="AK518" s="347"/>
      <c r="AL518" s="348"/>
      <c r="AM518" s="350"/>
      <c r="AN518" s="351"/>
      <c r="AO518" s="352"/>
      <c r="AP518" s="353"/>
    </row>
    <row r="519" spans="1:42" ht="14.25" hidden="1" customHeight="1">
      <c r="A519" s="342">
        <v>517</v>
      </c>
      <c r="B519" s="92" t="s">
        <v>217</v>
      </c>
      <c r="C519" s="92" t="s">
        <v>2720</v>
      </c>
      <c r="D519" s="79" t="s">
        <v>24</v>
      </c>
      <c r="E519" s="80" t="s">
        <v>2732</v>
      </c>
      <c r="F519" s="343"/>
      <c r="G519" s="344"/>
      <c r="H519" s="344"/>
      <c r="I519" s="345"/>
      <c r="J519" s="346"/>
      <c r="K519" s="345"/>
      <c r="L519" s="347"/>
      <c r="M519" s="347"/>
      <c r="N519" s="347"/>
      <c r="O519" s="346"/>
      <c r="P519" s="344"/>
      <c r="Q519" s="345"/>
      <c r="R519" s="346"/>
      <c r="S519" s="345"/>
      <c r="T519" s="347"/>
      <c r="U519" s="347"/>
      <c r="V519" s="347"/>
      <c r="W519" s="348"/>
      <c r="X519" s="346"/>
      <c r="Y519" s="344"/>
      <c r="Z519" s="345"/>
      <c r="AA519" s="347"/>
      <c r="AB519" s="346"/>
      <c r="AC519" s="345"/>
      <c r="AD519" s="347"/>
      <c r="AE519" s="347"/>
      <c r="AF519" s="347"/>
      <c r="AG519" s="347"/>
      <c r="AH519" s="346"/>
      <c r="AI519" s="344"/>
      <c r="AJ519" s="349"/>
      <c r="AK519" s="347"/>
      <c r="AL519" s="348"/>
      <c r="AM519" s="350"/>
      <c r="AN519" s="351"/>
      <c r="AO519" s="352"/>
      <c r="AP519" s="353"/>
    </row>
    <row r="520" spans="1:42" ht="14.25" hidden="1" customHeight="1">
      <c r="A520" s="342">
        <v>518</v>
      </c>
      <c r="B520" s="92" t="s">
        <v>217</v>
      </c>
      <c r="C520" s="92" t="s">
        <v>2720</v>
      </c>
      <c r="D520" s="79" t="s">
        <v>24</v>
      </c>
      <c r="E520" s="80" t="s">
        <v>2739</v>
      </c>
      <c r="F520" s="343"/>
      <c r="G520" s="344"/>
      <c r="H520" s="344"/>
      <c r="I520" s="345"/>
      <c r="J520" s="346"/>
      <c r="K520" s="345"/>
      <c r="L520" s="347"/>
      <c r="M520" s="347"/>
      <c r="N520" s="347"/>
      <c r="O520" s="346"/>
      <c r="P520" s="344"/>
      <c r="Q520" s="345"/>
      <c r="R520" s="346"/>
      <c r="S520" s="345"/>
      <c r="T520" s="347"/>
      <c r="U520" s="347"/>
      <c r="V520" s="347"/>
      <c r="W520" s="348"/>
      <c r="X520" s="346"/>
      <c r="Y520" s="344"/>
      <c r="Z520" s="345"/>
      <c r="AA520" s="347"/>
      <c r="AB520" s="346"/>
      <c r="AC520" s="345"/>
      <c r="AD520" s="347"/>
      <c r="AE520" s="347"/>
      <c r="AF520" s="347"/>
      <c r="AG520" s="347"/>
      <c r="AH520" s="346"/>
      <c r="AI520" s="344"/>
      <c r="AJ520" s="349"/>
      <c r="AK520" s="347"/>
      <c r="AL520" s="348"/>
      <c r="AM520" s="350"/>
      <c r="AN520" s="351"/>
      <c r="AO520" s="352"/>
      <c r="AP520" s="353"/>
    </row>
    <row r="521" spans="1:42" ht="14.25" hidden="1" customHeight="1">
      <c r="A521" s="342">
        <v>519</v>
      </c>
      <c r="B521" s="92" t="s">
        <v>217</v>
      </c>
      <c r="C521" s="92" t="s">
        <v>2720</v>
      </c>
      <c r="D521" s="79" t="s">
        <v>24</v>
      </c>
      <c r="E521" s="80" t="s">
        <v>2743</v>
      </c>
      <c r="F521" s="343"/>
      <c r="G521" s="344"/>
      <c r="H521" s="344"/>
      <c r="I521" s="345"/>
      <c r="J521" s="346"/>
      <c r="K521" s="345"/>
      <c r="L521" s="347"/>
      <c r="M521" s="347"/>
      <c r="N521" s="347"/>
      <c r="O521" s="346"/>
      <c r="P521" s="344"/>
      <c r="Q521" s="345"/>
      <c r="R521" s="346"/>
      <c r="S521" s="345"/>
      <c r="T521" s="347"/>
      <c r="U521" s="347"/>
      <c r="V521" s="347"/>
      <c r="W521" s="348"/>
      <c r="X521" s="346"/>
      <c r="Y521" s="344"/>
      <c r="Z521" s="345"/>
      <c r="AA521" s="347"/>
      <c r="AB521" s="346"/>
      <c r="AC521" s="345"/>
      <c r="AD521" s="347"/>
      <c r="AE521" s="347"/>
      <c r="AF521" s="347"/>
      <c r="AG521" s="347"/>
      <c r="AH521" s="346"/>
      <c r="AI521" s="344"/>
      <c r="AJ521" s="349"/>
      <c r="AK521" s="347"/>
      <c r="AL521" s="348"/>
      <c r="AM521" s="350"/>
      <c r="AN521" s="351"/>
      <c r="AO521" s="352"/>
      <c r="AP521" s="353"/>
    </row>
    <row r="522" spans="1:42" ht="14.25" hidden="1" customHeight="1">
      <c r="A522" s="342">
        <v>520</v>
      </c>
      <c r="B522" s="92" t="s">
        <v>217</v>
      </c>
      <c r="C522" s="92" t="s">
        <v>2720</v>
      </c>
      <c r="D522" s="79" t="s">
        <v>24</v>
      </c>
      <c r="E522" s="80" t="s">
        <v>2748</v>
      </c>
      <c r="F522" s="343"/>
      <c r="G522" s="344"/>
      <c r="H522" s="344"/>
      <c r="I522" s="345"/>
      <c r="J522" s="346"/>
      <c r="K522" s="345"/>
      <c r="L522" s="347"/>
      <c r="M522" s="347"/>
      <c r="N522" s="347"/>
      <c r="O522" s="346"/>
      <c r="P522" s="344"/>
      <c r="Q522" s="345"/>
      <c r="R522" s="346"/>
      <c r="S522" s="345"/>
      <c r="T522" s="347"/>
      <c r="U522" s="347"/>
      <c r="V522" s="347"/>
      <c r="W522" s="348"/>
      <c r="X522" s="346"/>
      <c r="Y522" s="344"/>
      <c r="Z522" s="345"/>
      <c r="AA522" s="347"/>
      <c r="AB522" s="346"/>
      <c r="AC522" s="345"/>
      <c r="AD522" s="347"/>
      <c r="AE522" s="347"/>
      <c r="AF522" s="347"/>
      <c r="AG522" s="347"/>
      <c r="AH522" s="346"/>
      <c r="AI522" s="344"/>
      <c r="AJ522" s="349"/>
      <c r="AK522" s="347"/>
      <c r="AL522" s="348"/>
      <c r="AM522" s="350"/>
      <c r="AN522" s="351"/>
      <c r="AO522" s="352"/>
      <c r="AP522" s="353"/>
    </row>
    <row r="523" spans="1:42" ht="14.25" hidden="1" customHeight="1">
      <c r="A523" s="342">
        <v>521</v>
      </c>
      <c r="B523" s="92" t="s">
        <v>217</v>
      </c>
      <c r="C523" s="92" t="s">
        <v>2720</v>
      </c>
      <c r="D523" s="79" t="s">
        <v>24</v>
      </c>
      <c r="E523" s="80" t="s">
        <v>2751</v>
      </c>
      <c r="F523" s="343"/>
      <c r="G523" s="344"/>
      <c r="H523" s="344"/>
      <c r="I523" s="345"/>
      <c r="J523" s="346"/>
      <c r="K523" s="345"/>
      <c r="L523" s="347"/>
      <c r="M523" s="347"/>
      <c r="N523" s="347"/>
      <c r="O523" s="346"/>
      <c r="P523" s="344"/>
      <c r="Q523" s="345"/>
      <c r="R523" s="346"/>
      <c r="S523" s="345"/>
      <c r="T523" s="347"/>
      <c r="U523" s="347"/>
      <c r="V523" s="347"/>
      <c r="W523" s="348"/>
      <c r="X523" s="346"/>
      <c r="Y523" s="344"/>
      <c r="Z523" s="345"/>
      <c r="AA523" s="347"/>
      <c r="AB523" s="346"/>
      <c r="AC523" s="345"/>
      <c r="AD523" s="347"/>
      <c r="AE523" s="347"/>
      <c r="AF523" s="347"/>
      <c r="AG523" s="347"/>
      <c r="AH523" s="346"/>
      <c r="AI523" s="344"/>
      <c r="AJ523" s="349"/>
      <c r="AK523" s="347"/>
      <c r="AL523" s="348"/>
      <c r="AM523" s="350"/>
      <c r="AN523" s="351"/>
      <c r="AO523" s="352"/>
      <c r="AP523" s="353"/>
    </row>
    <row r="524" spans="1:42" ht="14.25" hidden="1" customHeight="1">
      <c r="A524" s="342">
        <v>522</v>
      </c>
      <c r="B524" s="92" t="s">
        <v>217</v>
      </c>
      <c r="C524" s="92" t="s">
        <v>2720</v>
      </c>
      <c r="D524" s="79" t="s">
        <v>24</v>
      </c>
      <c r="E524" s="80" t="s">
        <v>2755</v>
      </c>
      <c r="F524" s="343"/>
      <c r="G524" s="344"/>
      <c r="H524" s="344"/>
      <c r="I524" s="345"/>
      <c r="J524" s="346"/>
      <c r="K524" s="345"/>
      <c r="L524" s="347"/>
      <c r="M524" s="347"/>
      <c r="N524" s="347"/>
      <c r="O524" s="346"/>
      <c r="P524" s="344"/>
      <c r="Q524" s="345"/>
      <c r="R524" s="346"/>
      <c r="S524" s="345"/>
      <c r="T524" s="347"/>
      <c r="U524" s="347"/>
      <c r="V524" s="347"/>
      <c r="W524" s="348"/>
      <c r="X524" s="346"/>
      <c r="Y524" s="344"/>
      <c r="Z524" s="345"/>
      <c r="AA524" s="347"/>
      <c r="AB524" s="346"/>
      <c r="AC524" s="345"/>
      <c r="AD524" s="347"/>
      <c r="AE524" s="347"/>
      <c r="AF524" s="347"/>
      <c r="AG524" s="347"/>
      <c r="AH524" s="346"/>
      <c r="AI524" s="344"/>
      <c r="AJ524" s="349"/>
      <c r="AK524" s="347"/>
      <c r="AL524" s="348"/>
      <c r="AM524" s="350"/>
      <c r="AN524" s="351"/>
      <c r="AO524" s="352"/>
      <c r="AP524" s="353"/>
    </row>
    <row r="525" spans="1:42" ht="14.25" hidden="1" customHeight="1">
      <c r="A525" s="342">
        <v>523</v>
      </c>
      <c r="B525" s="92" t="s">
        <v>217</v>
      </c>
      <c r="C525" s="92" t="s">
        <v>2720</v>
      </c>
      <c r="D525" s="79" t="s">
        <v>24</v>
      </c>
      <c r="E525" s="80" t="s">
        <v>2759</v>
      </c>
      <c r="F525" s="343"/>
      <c r="G525" s="344"/>
      <c r="H525" s="344"/>
      <c r="I525" s="345"/>
      <c r="J525" s="346"/>
      <c r="K525" s="345"/>
      <c r="L525" s="347"/>
      <c r="M525" s="347"/>
      <c r="N525" s="347"/>
      <c r="O525" s="346"/>
      <c r="P525" s="344"/>
      <c r="Q525" s="345"/>
      <c r="R525" s="346"/>
      <c r="S525" s="345"/>
      <c r="T525" s="347"/>
      <c r="U525" s="347"/>
      <c r="V525" s="347"/>
      <c r="W525" s="348"/>
      <c r="X525" s="346"/>
      <c r="Y525" s="344"/>
      <c r="Z525" s="345"/>
      <c r="AA525" s="347"/>
      <c r="AB525" s="346"/>
      <c r="AC525" s="345"/>
      <c r="AD525" s="347"/>
      <c r="AE525" s="347"/>
      <c r="AF525" s="347"/>
      <c r="AG525" s="347"/>
      <c r="AH525" s="346"/>
      <c r="AI525" s="344"/>
      <c r="AJ525" s="349"/>
      <c r="AK525" s="347"/>
      <c r="AL525" s="348"/>
      <c r="AM525" s="350"/>
      <c r="AN525" s="351"/>
      <c r="AO525" s="352"/>
      <c r="AP525" s="353"/>
    </row>
    <row r="526" spans="1:42" ht="14.25" hidden="1" customHeight="1">
      <c r="A526" s="342">
        <v>524</v>
      </c>
      <c r="B526" s="92" t="s">
        <v>217</v>
      </c>
      <c r="C526" s="92" t="s">
        <v>2720</v>
      </c>
      <c r="D526" s="79" t="s">
        <v>24</v>
      </c>
      <c r="E526" s="80" t="s">
        <v>2762</v>
      </c>
      <c r="F526" s="343"/>
      <c r="G526" s="344"/>
      <c r="H526" s="344"/>
      <c r="I526" s="345"/>
      <c r="J526" s="346"/>
      <c r="K526" s="345"/>
      <c r="L526" s="347"/>
      <c r="M526" s="347"/>
      <c r="N526" s="347"/>
      <c r="O526" s="346"/>
      <c r="P526" s="344"/>
      <c r="Q526" s="345"/>
      <c r="R526" s="346"/>
      <c r="S526" s="345"/>
      <c r="T526" s="347"/>
      <c r="U526" s="347"/>
      <c r="V526" s="347"/>
      <c r="W526" s="348"/>
      <c r="X526" s="346"/>
      <c r="Y526" s="344"/>
      <c r="Z526" s="345"/>
      <c r="AA526" s="347"/>
      <c r="AB526" s="346"/>
      <c r="AC526" s="345"/>
      <c r="AD526" s="347"/>
      <c r="AE526" s="347"/>
      <c r="AF526" s="347"/>
      <c r="AG526" s="347"/>
      <c r="AH526" s="346"/>
      <c r="AI526" s="344"/>
      <c r="AJ526" s="349"/>
      <c r="AK526" s="347"/>
      <c r="AL526" s="348"/>
      <c r="AM526" s="350"/>
      <c r="AN526" s="351"/>
      <c r="AO526" s="352"/>
      <c r="AP526" s="353"/>
    </row>
    <row r="527" spans="1:42" ht="14.25" hidden="1" customHeight="1">
      <c r="A527" s="342">
        <v>525</v>
      </c>
      <c r="B527" s="92" t="s">
        <v>217</v>
      </c>
      <c r="C527" s="92" t="s">
        <v>2720</v>
      </c>
      <c r="D527" s="79" t="s">
        <v>24</v>
      </c>
      <c r="E527" s="80" t="s">
        <v>2766</v>
      </c>
      <c r="F527" s="343"/>
      <c r="G527" s="344"/>
      <c r="H527" s="344"/>
      <c r="I527" s="345"/>
      <c r="J527" s="346"/>
      <c r="K527" s="345"/>
      <c r="L527" s="347"/>
      <c r="M527" s="347"/>
      <c r="N527" s="347"/>
      <c r="O527" s="346"/>
      <c r="P527" s="344"/>
      <c r="Q527" s="345"/>
      <c r="R527" s="346"/>
      <c r="S527" s="345"/>
      <c r="T527" s="347"/>
      <c r="U527" s="347"/>
      <c r="V527" s="347"/>
      <c r="W527" s="348"/>
      <c r="X527" s="346"/>
      <c r="Y527" s="344"/>
      <c r="Z527" s="345"/>
      <c r="AA527" s="347"/>
      <c r="AB527" s="346"/>
      <c r="AC527" s="345"/>
      <c r="AD527" s="347"/>
      <c r="AE527" s="347"/>
      <c r="AF527" s="347"/>
      <c r="AG527" s="347"/>
      <c r="AH527" s="346"/>
      <c r="AI527" s="344"/>
      <c r="AJ527" s="349"/>
      <c r="AK527" s="347"/>
      <c r="AL527" s="348"/>
      <c r="AM527" s="350"/>
      <c r="AN527" s="351"/>
      <c r="AO527" s="352"/>
      <c r="AP527" s="353"/>
    </row>
    <row r="528" spans="1:42" ht="14.25" hidden="1" customHeight="1">
      <c r="A528" s="342">
        <v>526</v>
      </c>
      <c r="B528" s="92" t="s">
        <v>217</v>
      </c>
      <c r="C528" s="92" t="s">
        <v>2720</v>
      </c>
      <c r="D528" s="79" t="s">
        <v>24</v>
      </c>
      <c r="E528" s="80" t="s">
        <v>2774</v>
      </c>
      <c r="F528" s="343"/>
      <c r="G528" s="344"/>
      <c r="H528" s="344"/>
      <c r="I528" s="345"/>
      <c r="J528" s="346"/>
      <c r="K528" s="345"/>
      <c r="L528" s="347"/>
      <c r="M528" s="347"/>
      <c r="N528" s="347"/>
      <c r="O528" s="346"/>
      <c r="P528" s="344"/>
      <c r="Q528" s="345"/>
      <c r="R528" s="346"/>
      <c r="S528" s="345"/>
      <c r="T528" s="347"/>
      <c r="U528" s="347"/>
      <c r="V528" s="347"/>
      <c r="W528" s="348"/>
      <c r="X528" s="346"/>
      <c r="Y528" s="344"/>
      <c r="Z528" s="345"/>
      <c r="AA528" s="347"/>
      <c r="AB528" s="346"/>
      <c r="AC528" s="345"/>
      <c r="AD528" s="347"/>
      <c r="AE528" s="347"/>
      <c r="AF528" s="347"/>
      <c r="AG528" s="347"/>
      <c r="AH528" s="346"/>
      <c r="AI528" s="344"/>
      <c r="AJ528" s="349"/>
      <c r="AK528" s="347"/>
      <c r="AL528" s="348"/>
      <c r="AM528" s="350"/>
      <c r="AN528" s="351"/>
      <c r="AO528" s="352"/>
      <c r="AP528" s="353"/>
    </row>
    <row r="529" spans="1:42" ht="14.25" hidden="1" customHeight="1">
      <c r="A529" s="342">
        <v>527</v>
      </c>
      <c r="B529" s="92" t="s">
        <v>217</v>
      </c>
      <c r="C529" s="92" t="s">
        <v>2720</v>
      </c>
      <c r="D529" s="79" t="s">
        <v>24</v>
      </c>
      <c r="E529" s="80" t="s">
        <v>2779</v>
      </c>
      <c r="F529" s="343"/>
      <c r="G529" s="344"/>
      <c r="H529" s="344"/>
      <c r="I529" s="345"/>
      <c r="J529" s="346"/>
      <c r="K529" s="345"/>
      <c r="L529" s="347"/>
      <c r="M529" s="347"/>
      <c r="N529" s="347"/>
      <c r="O529" s="346"/>
      <c r="P529" s="344"/>
      <c r="Q529" s="345"/>
      <c r="R529" s="346"/>
      <c r="S529" s="345"/>
      <c r="T529" s="347"/>
      <c r="U529" s="347"/>
      <c r="V529" s="347"/>
      <c r="W529" s="348"/>
      <c r="X529" s="346"/>
      <c r="Y529" s="344"/>
      <c r="Z529" s="345"/>
      <c r="AA529" s="347"/>
      <c r="AB529" s="346"/>
      <c r="AC529" s="345"/>
      <c r="AD529" s="347"/>
      <c r="AE529" s="347"/>
      <c r="AF529" s="347"/>
      <c r="AG529" s="347"/>
      <c r="AH529" s="346"/>
      <c r="AI529" s="344"/>
      <c r="AJ529" s="349"/>
      <c r="AK529" s="347"/>
      <c r="AL529" s="348"/>
      <c r="AM529" s="350"/>
      <c r="AN529" s="351"/>
      <c r="AO529" s="352"/>
      <c r="AP529" s="353"/>
    </row>
    <row r="530" spans="1:42" ht="14.25" hidden="1" customHeight="1">
      <c r="A530" s="342">
        <v>528</v>
      </c>
      <c r="B530" s="92" t="s">
        <v>217</v>
      </c>
      <c r="C530" s="92" t="s">
        <v>2720</v>
      </c>
      <c r="D530" s="79" t="s">
        <v>24</v>
      </c>
      <c r="E530" s="80" t="s">
        <v>2782</v>
      </c>
      <c r="F530" s="343"/>
      <c r="G530" s="344"/>
      <c r="H530" s="344"/>
      <c r="I530" s="345"/>
      <c r="J530" s="346"/>
      <c r="K530" s="345"/>
      <c r="L530" s="347"/>
      <c r="M530" s="347"/>
      <c r="N530" s="347"/>
      <c r="O530" s="346"/>
      <c r="P530" s="344"/>
      <c r="Q530" s="345"/>
      <c r="R530" s="346"/>
      <c r="S530" s="345"/>
      <c r="T530" s="347"/>
      <c r="U530" s="347"/>
      <c r="V530" s="347"/>
      <c r="W530" s="348"/>
      <c r="X530" s="346"/>
      <c r="Y530" s="344"/>
      <c r="Z530" s="345"/>
      <c r="AA530" s="347"/>
      <c r="AB530" s="346"/>
      <c r="AC530" s="345"/>
      <c r="AD530" s="347"/>
      <c r="AE530" s="347"/>
      <c r="AF530" s="347"/>
      <c r="AG530" s="347"/>
      <c r="AH530" s="346"/>
      <c r="AI530" s="344"/>
      <c r="AJ530" s="349"/>
      <c r="AK530" s="347"/>
      <c r="AL530" s="348"/>
      <c r="AM530" s="350"/>
      <c r="AN530" s="351"/>
      <c r="AO530" s="352"/>
      <c r="AP530" s="353"/>
    </row>
    <row r="531" spans="1:42" ht="14.25" hidden="1" customHeight="1">
      <c r="A531" s="342">
        <v>529</v>
      </c>
      <c r="B531" s="92" t="s">
        <v>217</v>
      </c>
      <c r="C531" s="92" t="s">
        <v>2720</v>
      </c>
      <c r="D531" s="79" t="s">
        <v>24</v>
      </c>
      <c r="E531" s="80" t="s">
        <v>2786</v>
      </c>
      <c r="F531" s="343"/>
      <c r="G531" s="344"/>
      <c r="H531" s="344"/>
      <c r="I531" s="345"/>
      <c r="J531" s="346"/>
      <c r="K531" s="345"/>
      <c r="L531" s="347"/>
      <c r="M531" s="347"/>
      <c r="N531" s="347"/>
      <c r="O531" s="346"/>
      <c r="P531" s="344"/>
      <c r="Q531" s="345"/>
      <c r="R531" s="346"/>
      <c r="S531" s="345"/>
      <c r="T531" s="347"/>
      <c r="U531" s="347"/>
      <c r="V531" s="347"/>
      <c r="W531" s="348"/>
      <c r="X531" s="346"/>
      <c r="Y531" s="344"/>
      <c r="Z531" s="345"/>
      <c r="AA531" s="347"/>
      <c r="AB531" s="346"/>
      <c r="AC531" s="345"/>
      <c r="AD531" s="347"/>
      <c r="AE531" s="347"/>
      <c r="AF531" s="347"/>
      <c r="AG531" s="347"/>
      <c r="AH531" s="346"/>
      <c r="AI531" s="344"/>
      <c r="AJ531" s="349"/>
      <c r="AK531" s="347"/>
      <c r="AL531" s="348"/>
      <c r="AM531" s="350"/>
      <c r="AN531" s="351"/>
      <c r="AO531" s="352"/>
      <c r="AP531" s="353"/>
    </row>
    <row r="532" spans="1:42" ht="14.25" hidden="1" customHeight="1">
      <c r="A532" s="342">
        <v>530</v>
      </c>
      <c r="B532" s="92" t="s">
        <v>217</v>
      </c>
      <c r="C532" s="92" t="s">
        <v>2720</v>
      </c>
      <c r="D532" s="79" t="s">
        <v>24</v>
      </c>
      <c r="E532" s="80" t="s">
        <v>2790</v>
      </c>
      <c r="F532" s="343"/>
      <c r="G532" s="344"/>
      <c r="H532" s="344"/>
      <c r="I532" s="345"/>
      <c r="J532" s="346"/>
      <c r="K532" s="345"/>
      <c r="L532" s="347"/>
      <c r="M532" s="347"/>
      <c r="N532" s="347"/>
      <c r="O532" s="346"/>
      <c r="P532" s="344"/>
      <c r="Q532" s="345"/>
      <c r="R532" s="346"/>
      <c r="S532" s="345"/>
      <c r="T532" s="347"/>
      <c r="U532" s="347"/>
      <c r="V532" s="347"/>
      <c r="W532" s="348"/>
      <c r="X532" s="346"/>
      <c r="Y532" s="344"/>
      <c r="Z532" s="345"/>
      <c r="AA532" s="347"/>
      <c r="AB532" s="346"/>
      <c r="AC532" s="345"/>
      <c r="AD532" s="347"/>
      <c r="AE532" s="347"/>
      <c r="AF532" s="347"/>
      <c r="AG532" s="347"/>
      <c r="AH532" s="346"/>
      <c r="AI532" s="344"/>
      <c r="AJ532" s="349"/>
      <c r="AK532" s="347"/>
      <c r="AL532" s="348"/>
      <c r="AM532" s="350"/>
      <c r="AN532" s="351"/>
      <c r="AO532" s="352"/>
      <c r="AP532" s="353"/>
    </row>
    <row r="533" spans="1:42" ht="14.25" customHeight="1">
      <c r="A533" s="342">
        <v>531</v>
      </c>
      <c r="B533" s="92" t="s">
        <v>217</v>
      </c>
      <c r="C533" s="92" t="s">
        <v>2793</v>
      </c>
      <c r="D533" s="79" t="s">
        <v>15</v>
      </c>
      <c r="E533" s="80" t="s">
        <v>2794</v>
      </c>
      <c r="F533" s="343">
        <v>1</v>
      </c>
      <c r="G533" s="344"/>
      <c r="H533" s="344"/>
      <c r="I533" s="345">
        <v>1</v>
      </c>
      <c r="J533" s="346"/>
      <c r="K533" s="345"/>
      <c r="L533" s="347"/>
      <c r="M533" s="347"/>
      <c r="N533" s="347"/>
      <c r="O533" s="346">
        <v>1</v>
      </c>
      <c r="P533" s="344"/>
      <c r="Q533" s="345"/>
      <c r="R533" s="346">
        <v>1</v>
      </c>
      <c r="S533" s="345"/>
      <c r="T533" s="347">
        <v>1</v>
      </c>
      <c r="U533" s="347"/>
      <c r="V533" s="347"/>
      <c r="W533" s="348"/>
      <c r="X533" s="346"/>
      <c r="Y533" s="344"/>
      <c r="Z533" s="345">
        <v>1</v>
      </c>
      <c r="AA533" s="347"/>
      <c r="AB533" s="346"/>
      <c r="AC533" s="345"/>
      <c r="AD533" s="347">
        <v>1</v>
      </c>
      <c r="AE533" s="347"/>
      <c r="AF533" s="347"/>
      <c r="AG533" s="347"/>
      <c r="AH533" s="346"/>
      <c r="AI533" s="344"/>
      <c r="AJ533" s="349">
        <v>1</v>
      </c>
      <c r="AK533" s="347"/>
      <c r="AL533" s="348"/>
      <c r="AM533" s="345"/>
      <c r="AN533" s="347">
        <v>1</v>
      </c>
      <c r="AO533" s="354" t="s">
        <v>825</v>
      </c>
      <c r="AP533" s="353"/>
    </row>
    <row r="534" spans="1:42" ht="14.25" hidden="1" customHeight="1">
      <c r="A534" s="342">
        <v>532</v>
      </c>
      <c r="B534" s="92" t="s">
        <v>217</v>
      </c>
      <c r="C534" s="92" t="s">
        <v>2720</v>
      </c>
      <c r="D534" s="79" t="s">
        <v>24</v>
      </c>
      <c r="E534" s="80" t="s">
        <v>2798</v>
      </c>
      <c r="F534" s="343"/>
      <c r="G534" s="344"/>
      <c r="H534" s="344"/>
      <c r="I534" s="345"/>
      <c r="J534" s="346"/>
      <c r="K534" s="345"/>
      <c r="L534" s="347"/>
      <c r="M534" s="347"/>
      <c r="N534" s="347"/>
      <c r="O534" s="346"/>
      <c r="P534" s="344"/>
      <c r="Q534" s="345"/>
      <c r="R534" s="346"/>
      <c r="S534" s="345"/>
      <c r="T534" s="347"/>
      <c r="U534" s="347"/>
      <c r="V534" s="347"/>
      <c r="W534" s="348"/>
      <c r="X534" s="346"/>
      <c r="Y534" s="344"/>
      <c r="Z534" s="345"/>
      <c r="AA534" s="347"/>
      <c r="AB534" s="346"/>
      <c r="AC534" s="345"/>
      <c r="AD534" s="347"/>
      <c r="AE534" s="347"/>
      <c r="AF534" s="347"/>
      <c r="AG534" s="347"/>
      <c r="AH534" s="346"/>
      <c r="AI534" s="344"/>
      <c r="AJ534" s="349"/>
      <c r="AK534" s="347"/>
      <c r="AL534" s="348"/>
      <c r="AM534" s="350"/>
      <c r="AN534" s="351"/>
      <c r="AO534" s="352"/>
      <c r="AP534" s="353"/>
    </row>
    <row r="535" spans="1:42" ht="14.25" hidden="1" customHeight="1">
      <c r="A535" s="342">
        <v>533</v>
      </c>
      <c r="B535" s="92" t="s">
        <v>217</v>
      </c>
      <c r="C535" s="92" t="s">
        <v>853</v>
      </c>
      <c r="D535" s="79" t="s">
        <v>15</v>
      </c>
      <c r="E535" s="80" t="s">
        <v>2803</v>
      </c>
      <c r="F535" s="343"/>
      <c r="G535" s="344">
        <v>1</v>
      </c>
      <c r="H535" s="344"/>
      <c r="I535" s="345"/>
      <c r="J535" s="346"/>
      <c r="K535" s="345"/>
      <c r="L535" s="347"/>
      <c r="M535" s="347"/>
      <c r="N535" s="347"/>
      <c r="O535" s="346"/>
      <c r="P535" s="344"/>
      <c r="Q535" s="345"/>
      <c r="R535" s="346"/>
      <c r="S535" s="345"/>
      <c r="T535" s="347"/>
      <c r="U535" s="347"/>
      <c r="V535" s="347"/>
      <c r="W535" s="348"/>
      <c r="X535" s="346"/>
      <c r="Y535" s="344"/>
      <c r="Z535" s="345"/>
      <c r="AA535" s="347"/>
      <c r="AB535" s="346"/>
      <c r="AC535" s="345"/>
      <c r="AD535" s="347"/>
      <c r="AE535" s="347"/>
      <c r="AF535" s="347"/>
      <c r="AG535" s="347"/>
      <c r="AH535" s="346"/>
      <c r="AI535" s="344"/>
      <c r="AJ535" s="349"/>
      <c r="AK535" s="347"/>
      <c r="AL535" s="348"/>
      <c r="AM535" s="350"/>
      <c r="AN535" s="351"/>
      <c r="AO535" s="352"/>
      <c r="AP535" s="353"/>
    </row>
    <row r="536" spans="1:42" ht="14.25" hidden="1" customHeight="1">
      <c r="A536" s="342">
        <v>534</v>
      </c>
      <c r="B536" s="92" t="s">
        <v>217</v>
      </c>
      <c r="C536" s="92" t="s">
        <v>2720</v>
      </c>
      <c r="D536" s="79" t="s">
        <v>24</v>
      </c>
      <c r="E536" s="80" t="s">
        <v>2806</v>
      </c>
      <c r="F536" s="343"/>
      <c r="G536" s="344"/>
      <c r="H536" s="344"/>
      <c r="I536" s="345"/>
      <c r="J536" s="346"/>
      <c r="K536" s="345"/>
      <c r="L536" s="347"/>
      <c r="M536" s="347"/>
      <c r="N536" s="347"/>
      <c r="O536" s="346"/>
      <c r="P536" s="344"/>
      <c r="Q536" s="345"/>
      <c r="R536" s="346"/>
      <c r="S536" s="345"/>
      <c r="T536" s="347"/>
      <c r="U536" s="347"/>
      <c r="V536" s="347"/>
      <c r="W536" s="348"/>
      <c r="X536" s="346"/>
      <c r="Y536" s="344"/>
      <c r="Z536" s="345"/>
      <c r="AA536" s="347"/>
      <c r="AB536" s="346"/>
      <c r="AC536" s="345"/>
      <c r="AD536" s="347"/>
      <c r="AE536" s="347"/>
      <c r="AF536" s="347"/>
      <c r="AG536" s="347"/>
      <c r="AH536" s="346"/>
      <c r="AI536" s="344"/>
      <c r="AJ536" s="349"/>
      <c r="AK536" s="347"/>
      <c r="AL536" s="348"/>
      <c r="AM536" s="350"/>
      <c r="AN536" s="351"/>
      <c r="AO536" s="352"/>
      <c r="AP536" s="353"/>
    </row>
    <row r="537" spans="1:42" ht="14.25" customHeight="1">
      <c r="A537" s="355">
        <v>535</v>
      </c>
      <c r="B537" s="230" t="s">
        <v>217</v>
      </c>
      <c r="C537" s="230" t="s">
        <v>632</v>
      </c>
      <c r="D537" s="231" t="s">
        <v>15</v>
      </c>
      <c r="E537" s="356" t="s">
        <v>2808</v>
      </c>
      <c r="F537" s="357">
        <v>1</v>
      </c>
      <c r="G537" s="358"/>
      <c r="H537" s="358"/>
      <c r="I537" s="359">
        <v>1</v>
      </c>
      <c r="J537" s="360"/>
      <c r="K537" s="359"/>
      <c r="L537" s="361"/>
      <c r="M537" s="361"/>
      <c r="N537" s="361"/>
      <c r="O537" s="360">
        <v>1</v>
      </c>
      <c r="P537" s="358"/>
      <c r="Q537" s="359">
        <v>1</v>
      </c>
      <c r="R537" s="360"/>
      <c r="S537" s="371"/>
      <c r="T537" s="372"/>
      <c r="U537" s="372"/>
      <c r="V537" s="372"/>
      <c r="W537" s="373"/>
      <c r="X537" s="374"/>
      <c r="Y537" s="358"/>
      <c r="Z537" s="359">
        <v>1</v>
      </c>
      <c r="AA537" s="361"/>
      <c r="AB537" s="360"/>
      <c r="AC537" s="359"/>
      <c r="AD537" s="361"/>
      <c r="AE537" s="361">
        <v>1</v>
      </c>
      <c r="AF537" s="361"/>
      <c r="AG537" s="361"/>
      <c r="AH537" s="360"/>
      <c r="AI537" s="358"/>
      <c r="AJ537" s="366">
        <v>1</v>
      </c>
      <c r="AK537" s="361"/>
      <c r="AL537" s="362"/>
      <c r="AM537" s="367"/>
      <c r="AN537" s="368"/>
      <c r="AO537" s="369"/>
      <c r="AP537" s="370"/>
    </row>
    <row r="538" spans="1:42" ht="14.25" hidden="1" customHeight="1">
      <c r="A538" s="342">
        <v>536</v>
      </c>
      <c r="B538" s="92" t="s">
        <v>217</v>
      </c>
      <c r="C538" s="92" t="s">
        <v>2720</v>
      </c>
      <c r="D538" s="79" t="s">
        <v>24</v>
      </c>
      <c r="E538" s="80" t="s">
        <v>2811</v>
      </c>
      <c r="F538" s="343"/>
      <c r="G538" s="344"/>
      <c r="H538" s="344"/>
      <c r="I538" s="345"/>
      <c r="J538" s="346"/>
      <c r="K538" s="345"/>
      <c r="L538" s="347"/>
      <c r="M538" s="347"/>
      <c r="N538" s="347"/>
      <c r="O538" s="346"/>
      <c r="P538" s="344"/>
      <c r="Q538" s="345"/>
      <c r="R538" s="346"/>
      <c r="S538" s="345"/>
      <c r="T538" s="347"/>
      <c r="U538" s="347"/>
      <c r="V538" s="347"/>
      <c r="W538" s="348"/>
      <c r="X538" s="346"/>
      <c r="Y538" s="344"/>
      <c r="Z538" s="345"/>
      <c r="AA538" s="347"/>
      <c r="AB538" s="346"/>
      <c r="AC538" s="345"/>
      <c r="AD538" s="347"/>
      <c r="AE538" s="347"/>
      <c r="AF538" s="347"/>
      <c r="AG538" s="347"/>
      <c r="AH538" s="346"/>
      <c r="AI538" s="344"/>
      <c r="AJ538" s="349"/>
      <c r="AK538" s="347"/>
      <c r="AL538" s="348"/>
      <c r="AM538" s="350"/>
      <c r="AN538" s="351"/>
      <c r="AO538" s="352"/>
      <c r="AP538" s="353"/>
    </row>
    <row r="539" spans="1:42" ht="14.25" customHeight="1">
      <c r="A539" s="342">
        <v>537</v>
      </c>
      <c r="B539" s="92" t="s">
        <v>217</v>
      </c>
      <c r="C539" s="92" t="s">
        <v>713</v>
      </c>
      <c r="D539" s="79" t="s">
        <v>15</v>
      </c>
      <c r="E539" s="80" t="s">
        <v>2814</v>
      </c>
      <c r="F539" s="343">
        <v>1</v>
      </c>
      <c r="G539" s="344"/>
      <c r="H539" s="344"/>
      <c r="I539" s="345">
        <v>1</v>
      </c>
      <c r="J539" s="346"/>
      <c r="K539" s="345"/>
      <c r="L539" s="347"/>
      <c r="M539" s="347"/>
      <c r="N539" s="347">
        <v>1</v>
      </c>
      <c r="O539" s="346"/>
      <c r="P539" s="344">
        <v>1</v>
      </c>
      <c r="Q539" s="345">
        <v>1</v>
      </c>
      <c r="R539" s="346"/>
      <c r="S539" s="345">
        <v>1</v>
      </c>
      <c r="T539" s="347"/>
      <c r="U539" s="347"/>
      <c r="V539" s="347"/>
      <c r="W539" s="348"/>
      <c r="X539" s="346"/>
      <c r="Y539" s="344"/>
      <c r="Z539" s="345">
        <v>1</v>
      </c>
      <c r="AA539" s="347"/>
      <c r="AB539" s="346"/>
      <c r="AC539" s="345"/>
      <c r="AD539" s="347"/>
      <c r="AE539" s="347">
        <v>1</v>
      </c>
      <c r="AF539" s="347"/>
      <c r="AG539" s="347"/>
      <c r="AH539" s="346"/>
      <c r="AI539" s="344"/>
      <c r="AJ539" s="349"/>
      <c r="AK539" s="347"/>
      <c r="AL539" s="348"/>
      <c r="AM539" s="350"/>
      <c r="AN539" s="351"/>
      <c r="AO539" s="352"/>
      <c r="AP539" s="353"/>
    </row>
    <row r="540" spans="1:42" ht="14.25" hidden="1" customHeight="1">
      <c r="A540" s="342">
        <v>538</v>
      </c>
      <c r="B540" s="92" t="s">
        <v>217</v>
      </c>
      <c r="C540" s="92" t="s">
        <v>2720</v>
      </c>
      <c r="D540" s="79" t="s">
        <v>24</v>
      </c>
      <c r="E540" s="80" t="s">
        <v>2818</v>
      </c>
      <c r="F540" s="343"/>
      <c r="G540" s="344"/>
      <c r="H540" s="344"/>
      <c r="I540" s="345"/>
      <c r="J540" s="346"/>
      <c r="K540" s="345"/>
      <c r="L540" s="347"/>
      <c r="M540" s="347"/>
      <c r="N540" s="347"/>
      <c r="O540" s="346"/>
      <c r="P540" s="344"/>
      <c r="Q540" s="345"/>
      <c r="R540" s="346"/>
      <c r="S540" s="345"/>
      <c r="T540" s="347"/>
      <c r="U540" s="347"/>
      <c r="V540" s="347"/>
      <c r="W540" s="348"/>
      <c r="X540" s="346"/>
      <c r="Y540" s="344"/>
      <c r="Z540" s="345"/>
      <c r="AA540" s="347"/>
      <c r="AB540" s="346"/>
      <c r="AC540" s="345"/>
      <c r="AD540" s="347"/>
      <c r="AE540" s="347"/>
      <c r="AF540" s="347"/>
      <c r="AG540" s="347"/>
      <c r="AH540" s="346"/>
      <c r="AI540" s="344"/>
      <c r="AJ540" s="349"/>
      <c r="AK540" s="347"/>
      <c r="AL540" s="348"/>
      <c r="AM540" s="350"/>
      <c r="AN540" s="351"/>
      <c r="AO540" s="352"/>
      <c r="AP540" s="353"/>
    </row>
    <row r="541" spans="1:42" ht="14.25" hidden="1" customHeight="1">
      <c r="A541" s="342">
        <v>539</v>
      </c>
      <c r="B541" s="92" t="s">
        <v>217</v>
      </c>
      <c r="C541" s="92" t="s">
        <v>2720</v>
      </c>
      <c r="D541" s="79" t="s">
        <v>24</v>
      </c>
      <c r="E541" s="80" t="s">
        <v>2822</v>
      </c>
      <c r="F541" s="343"/>
      <c r="G541" s="344"/>
      <c r="H541" s="344"/>
      <c r="I541" s="345"/>
      <c r="J541" s="346"/>
      <c r="K541" s="345"/>
      <c r="L541" s="347"/>
      <c r="M541" s="347"/>
      <c r="N541" s="347"/>
      <c r="O541" s="346"/>
      <c r="P541" s="344"/>
      <c r="Q541" s="345"/>
      <c r="R541" s="346"/>
      <c r="S541" s="345"/>
      <c r="T541" s="347"/>
      <c r="U541" s="347"/>
      <c r="V541" s="347"/>
      <c r="W541" s="348"/>
      <c r="X541" s="346"/>
      <c r="Y541" s="344"/>
      <c r="Z541" s="345"/>
      <c r="AA541" s="347"/>
      <c r="AB541" s="346"/>
      <c r="AC541" s="345"/>
      <c r="AD541" s="347"/>
      <c r="AE541" s="347"/>
      <c r="AF541" s="347"/>
      <c r="AG541" s="347"/>
      <c r="AH541" s="346"/>
      <c r="AI541" s="344"/>
      <c r="AJ541" s="349"/>
      <c r="AK541" s="347"/>
      <c r="AL541" s="348"/>
      <c r="AM541" s="350"/>
      <c r="AN541" s="351"/>
      <c r="AO541" s="352"/>
      <c r="AP541" s="353"/>
    </row>
    <row r="542" spans="1:42" ht="14.25" hidden="1" customHeight="1">
      <c r="A542" s="342">
        <v>540</v>
      </c>
      <c r="B542" s="92" t="s">
        <v>217</v>
      </c>
      <c r="C542" s="92" t="s">
        <v>2720</v>
      </c>
      <c r="D542" s="79" t="s">
        <v>24</v>
      </c>
      <c r="E542" s="80" t="s">
        <v>2827</v>
      </c>
      <c r="F542" s="343"/>
      <c r="G542" s="344"/>
      <c r="H542" s="344"/>
      <c r="I542" s="345"/>
      <c r="J542" s="346"/>
      <c r="K542" s="345"/>
      <c r="L542" s="347"/>
      <c r="M542" s="347"/>
      <c r="N542" s="347"/>
      <c r="O542" s="346"/>
      <c r="P542" s="344"/>
      <c r="Q542" s="345"/>
      <c r="R542" s="346"/>
      <c r="S542" s="345"/>
      <c r="T542" s="347"/>
      <c r="U542" s="347"/>
      <c r="V542" s="347"/>
      <c r="W542" s="348"/>
      <c r="X542" s="346"/>
      <c r="Y542" s="344"/>
      <c r="Z542" s="345"/>
      <c r="AA542" s="347"/>
      <c r="AB542" s="346"/>
      <c r="AC542" s="345"/>
      <c r="AD542" s="347"/>
      <c r="AE542" s="347"/>
      <c r="AF542" s="347"/>
      <c r="AG542" s="347"/>
      <c r="AH542" s="346"/>
      <c r="AI542" s="344"/>
      <c r="AJ542" s="349"/>
      <c r="AK542" s="347"/>
      <c r="AL542" s="348"/>
      <c r="AM542" s="350"/>
      <c r="AN542" s="351"/>
      <c r="AO542" s="352"/>
      <c r="AP542" s="353"/>
    </row>
    <row r="543" spans="1:42" ht="14.25" hidden="1" customHeight="1">
      <c r="A543" s="342">
        <v>541</v>
      </c>
      <c r="B543" s="92" t="s">
        <v>217</v>
      </c>
      <c r="C543" s="92" t="s">
        <v>2720</v>
      </c>
      <c r="D543" s="79" t="s">
        <v>24</v>
      </c>
      <c r="E543" s="80" t="s">
        <v>2831</v>
      </c>
      <c r="F543" s="343"/>
      <c r="G543" s="344"/>
      <c r="H543" s="344"/>
      <c r="I543" s="345"/>
      <c r="J543" s="346"/>
      <c r="K543" s="345"/>
      <c r="L543" s="347"/>
      <c r="M543" s="347"/>
      <c r="N543" s="347"/>
      <c r="O543" s="346"/>
      <c r="P543" s="344"/>
      <c r="Q543" s="345"/>
      <c r="R543" s="346"/>
      <c r="S543" s="345"/>
      <c r="T543" s="347"/>
      <c r="U543" s="347"/>
      <c r="V543" s="347"/>
      <c r="W543" s="348"/>
      <c r="X543" s="346"/>
      <c r="Y543" s="344"/>
      <c r="Z543" s="345"/>
      <c r="AA543" s="347"/>
      <c r="AB543" s="346"/>
      <c r="AC543" s="345"/>
      <c r="AD543" s="347"/>
      <c r="AE543" s="347"/>
      <c r="AF543" s="347"/>
      <c r="AG543" s="347"/>
      <c r="AH543" s="346"/>
      <c r="AI543" s="344"/>
      <c r="AJ543" s="349"/>
      <c r="AK543" s="347"/>
      <c r="AL543" s="348"/>
      <c r="AM543" s="350"/>
      <c r="AN543" s="351"/>
      <c r="AO543" s="352"/>
      <c r="AP543" s="353"/>
    </row>
    <row r="544" spans="1:42" ht="14.25" hidden="1" customHeight="1">
      <c r="A544" s="342">
        <v>542</v>
      </c>
      <c r="B544" s="92" t="s">
        <v>217</v>
      </c>
      <c r="C544" s="92" t="s">
        <v>2720</v>
      </c>
      <c r="D544" s="79" t="s">
        <v>24</v>
      </c>
      <c r="E544" s="80" t="s">
        <v>2835</v>
      </c>
      <c r="F544" s="343"/>
      <c r="G544" s="344"/>
      <c r="H544" s="344"/>
      <c r="I544" s="345"/>
      <c r="J544" s="346"/>
      <c r="K544" s="345"/>
      <c r="L544" s="347"/>
      <c r="M544" s="347"/>
      <c r="N544" s="347"/>
      <c r="O544" s="346"/>
      <c r="P544" s="344"/>
      <c r="Q544" s="345"/>
      <c r="R544" s="346"/>
      <c r="S544" s="345"/>
      <c r="T544" s="347"/>
      <c r="U544" s="347"/>
      <c r="V544" s="347"/>
      <c r="W544" s="348"/>
      <c r="X544" s="346"/>
      <c r="Y544" s="344"/>
      <c r="Z544" s="345"/>
      <c r="AA544" s="347"/>
      <c r="AB544" s="346"/>
      <c r="AC544" s="345"/>
      <c r="AD544" s="347"/>
      <c r="AE544" s="347"/>
      <c r="AF544" s="347"/>
      <c r="AG544" s="347"/>
      <c r="AH544" s="346"/>
      <c r="AI544" s="344"/>
      <c r="AJ544" s="349"/>
      <c r="AK544" s="347"/>
      <c r="AL544" s="348"/>
      <c r="AM544" s="350"/>
      <c r="AN544" s="351"/>
      <c r="AO544" s="352"/>
      <c r="AP544" s="353"/>
    </row>
    <row r="545" spans="1:42" ht="14.25" hidden="1" customHeight="1">
      <c r="A545" s="342">
        <v>543</v>
      </c>
      <c r="B545" s="92" t="s">
        <v>217</v>
      </c>
      <c r="C545" s="92" t="s">
        <v>2720</v>
      </c>
      <c r="D545" s="79" t="s">
        <v>24</v>
      </c>
      <c r="E545" s="80" t="s">
        <v>2839</v>
      </c>
      <c r="F545" s="343"/>
      <c r="G545" s="344"/>
      <c r="H545" s="344"/>
      <c r="I545" s="345"/>
      <c r="J545" s="346"/>
      <c r="K545" s="345"/>
      <c r="L545" s="347"/>
      <c r="M545" s="347"/>
      <c r="N545" s="347"/>
      <c r="O545" s="346"/>
      <c r="P545" s="344"/>
      <c r="Q545" s="345"/>
      <c r="R545" s="346"/>
      <c r="S545" s="345"/>
      <c r="T545" s="347"/>
      <c r="U545" s="347"/>
      <c r="V545" s="347"/>
      <c r="W545" s="348"/>
      <c r="X545" s="346"/>
      <c r="Y545" s="344"/>
      <c r="Z545" s="345"/>
      <c r="AA545" s="347"/>
      <c r="AB545" s="346"/>
      <c r="AC545" s="345"/>
      <c r="AD545" s="347"/>
      <c r="AE545" s="347"/>
      <c r="AF545" s="347"/>
      <c r="AG545" s="347"/>
      <c r="AH545" s="346"/>
      <c r="AI545" s="344"/>
      <c r="AJ545" s="349"/>
      <c r="AK545" s="347"/>
      <c r="AL545" s="348"/>
      <c r="AM545" s="350"/>
      <c r="AN545" s="351"/>
      <c r="AO545" s="352"/>
      <c r="AP545" s="353"/>
    </row>
    <row r="546" spans="1:42" ht="14.25" hidden="1" customHeight="1">
      <c r="A546" s="342">
        <v>544</v>
      </c>
      <c r="B546" s="92" t="s">
        <v>217</v>
      </c>
      <c r="C546" s="92" t="s">
        <v>2720</v>
      </c>
      <c r="D546" s="79" t="s">
        <v>24</v>
      </c>
      <c r="E546" s="80" t="s">
        <v>2842</v>
      </c>
      <c r="F546" s="343"/>
      <c r="G546" s="344"/>
      <c r="H546" s="344"/>
      <c r="I546" s="345"/>
      <c r="J546" s="346"/>
      <c r="K546" s="345"/>
      <c r="L546" s="347"/>
      <c r="M546" s="347"/>
      <c r="N546" s="347"/>
      <c r="O546" s="346"/>
      <c r="P546" s="344"/>
      <c r="Q546" s="345"/>
      <c r="R546" s="346"/>
      <c r="S546" s="345"/>
      <c r="T546" s="347"/>
      <c r="U546" s="347"/>
      <c r="V546" s="347"/>
      <c r="W546" s="348"/>
      <c r="X546" s="346"/>
      <c r="Y546" s="344"/>
      <c r="Z546" s="345"/>
      <c r="AA546" s="347"/>
      <c r="AB546" s="346"/>
      <c r="AC546" s="345"/>
      <c r="AD546" s="347"/>
      <c r="AE546" s="347"/>
      <c r="AF546" s="347"/>
      <c r="AG546" s="347"/>
      <c r="AH546" s="346"/>
      <c r="AI546" s="344"/>
      <c r="AJ546" s="349"/>
      <c r="AK546" s="347"/>
      <c r="AL546" s="348"/>
      <c r="AM546" s="350"/>
      <c r="AN546" s="351"/>
      <c r="AO546" s="352"/>
      <c r="AP546" s="353"/>
    </row>
    <row r="547" spans="1:42" ht="14.25" hidden="1" customHeight="1">
      <c r="A547" s="342">
        <v>545</v>
      </c>
      <c r="B547" s="92" t="s">
        <v>217</v>
      </c>
      <c r="C547" s="92" t="s">
        <v>2720</v>
      </c>
      <c r="D547" s="79" t="s">
        <v>24</v>
      </c>
      <c r="E547" s="80" t="s">
        <v>2845</v>
      </c>
      <c r="F547" s="343"/>
      <c r="G547" s="344"/>
      <c r="H547" s="344"/>
      <c r="I547" s="345"/>
      <c r="J547" s="346"/>
      <c r="K547" s="345"/>
      <c r="L547" s="347"/>
      <c r="M547" s="347"/>
      <c r="N547" s="347"/>
      <c r="O547" s="346"/>
      <c r="P547" s="344"/>
      <c r="Q547" s="345"/>
      <c r="R547" s="346"/>
      <c r="S547" s="345"/>
      <c r="T547" s="347"/>
      <c r="U547" s="347"/>
      <c r="V547" s="347"/>
      <c r="W547" s="348"/>
      <c r="X547" s="346"/>
      <c r="Y547" s="344"/>
      <c r="Z547" s="345"/>
      <c r="AA547" s="347"/>
      <c r="AB547" s="346"/>
      <c r="AC547" s="345"/>
      <c r="AD547" s="347"/>
      <c r="AE547" s="347"/>
      <c r="AF547" s="347"/>
      <c r="AG547" s="347"/>
      <c r="AH547" s="346"/>
      <c r="AI547" s="344"/>
      <c r="AJ547" s="349"/>
      <c r="AK547" s="347"/>
      <c r="AL547" s="348"/>
      <c r="AM547" s="350"/>
      <c r="AN547" s="351"/>
      <c r="AO547" s="352"/>
      <c r="AP547" s="353"/>
    </row>
    <row r="548" spans="1:42" ht="14.25" hidden="1" customHeight="1">
      <c r="A548" s="342">
        <v>546</v>
      </c>
      <c r="B548" s="92" t="s">
        <v>217</v>
      </c>
      <c r="C548" s="92" t="s">
        <v>2720</v>
      </c>
      <c r="D548" s="79" t="s">
        <v>24</v>
      </c>
      <c r="E548" s="80" t="s">
        <v>2850</v>
      </c>
      <c r="F548" s="343"/>
      <c r="G548" s="344"/>
      <c r="H548" s="344"/>
      <c r="I548" s="345"/>
      <c r="J548" s="346"/>
      <c r="K548" s="345"/>
      <c r="L548" s="347"/>
      <c r="M548" s="347"/>
      <c r="N548" s="347"/>
      <c r="O548" s="346"/>
      <c r="P548" s="344"/>
      <c r="Q548" s="345"/>
      <c r="R548" s="346"/>
      <c r="S548" s="345"/>
      <c r="T548" s="347"/>
      <c r="U548" s="347"/>
      <c r="V548" s="347"/>
      <c r="W548" s="348"/>
      <c r="X548" s="346"/>
      <c r="Y548" s="344"/>
      <c r="Z548" s="345"/>
      <c r="AA548" s="347"/>
      <c r="AB548" s="346"/>
      <c r="AC548" s="345"/>
      <c r="AD548" s="347"/>
      <c r="AE548" s="347"/>
      <c r="AF548" s="347"/>
      <c r="AG548" s="347"/>
      <c r="AH548" s="346"/>
      <c r="AI548" s="344"/>
      <c r="AJ548" s="349"/>
      <c r="AK548" s="347"/>
      <c r="AL548" s="348"/>
      <c r="AM548" s="350"/>
      <c r="AN548" s="351"/>
      <c r="AO548" s="352"/>
      <c r="AP548" s="353"/>
    </row>
    <row r="549" spans="1:42" ht="14.25" hidden="1" customHeight="1">
      <c r="A549" s="342">
        <v>547</v>
      </c>
      <c r="B549" s="92" t="s">
        <v>217</v>
      </c>
      <c r="C549" s="92" t="s">
        <v>2857</v>
      </c>
      <c r="D549" s="79" t="s">
        <v>24</v>
      </c>
      <c r="E549" s="80" t="s">
        <v>2859</v>
      </c>
      <c r="F549" s="343"/>
      <c r="G549" s="344"/>
      <c r="H549" s="344"/>
      <c r="I549" s="345"/>
      <c r="J549" s="346"/>
      <c r="K549" s="345"/>
      <c r="L549" s="347"/>
      <c r="M549" s="347"/>
      <c r="N549" s="347"/>
      <c r="O549" s="346"/>
      <c r="P549" s="344"/>
      <c r="Q549" s="345"/>
      <c r="R549" s="346"/>
      <c r="S549" s="345"/>
      <c r="T549" s="347"/>
      <c r="U549" s="347"/>
      <c r="V549" s="347"/>
      <c r="W549" s="348"/>
      <c r="X549" s="346"/>
      <c r="Y549" s="344"/>
      <c r="Z549" s="345"/>
      <c r="AA549" s="347"/>
      <c r="AB549" s="346"/>
      <c r="AC549" s="345"/>
      <c r="AD549" s="347"/>
      <c r="AE549" s="347"/>
      <c r="AF549" s="347"/>
      <c r="AG549" s="347"/>
      <c r="AH549" s="346"/>
      <c r="AI549" s="344"/>
      <c r="AJ549" s="349"/>
      <c r="AK549" s="347"/>
      <c r="AL549" s="348"/>
      <c r="AM549" s="350"/>
      <c r="AN549" s="351"/>
      <c r="AO549" s="352"/>
      <c r="AP549" s="353"/>
    </row>
    <row r="550" spans="1:42" ht="14.25" hidden="1" customHeight="1">
      <c r="A550" s="342">
        <v>548</v>
      </c>
      <c r="B550" s="92" t="s">
        <v>217</v>
      </c>
      <c r="C550" s="92" t="s">
        <v>2857</v>
      </c>
      <c r="D550" s="79" t="s">
        <v>24</v>
      </c>
      <c r="E550" s="80" t="s">
        <v>2863</v>
      </c>
      <c r="F550" s="343"/>
      <c r="G550" s="344"/>
      <c r="H550" s="344"/>
      <c r="I550" s="345"/>
      <c r="J550" s="346"/>
      <c r="K550" s="345"/>
      <c r="L550" s="347"/>
      <c r="M550" s="347"/>
      <c r="N550" s="347"/>
      <c r="O550" s="346"/>
      <c r="P550" s="344"/>
      <c r="Q550" s="345"/>
      <c r="R550" s="346"/>
      <c r="S550" s="345"/>
      <c r="T550" s="347"/>
      <c r="U550" s="347"/>
      <c r="V550" s="347"/>
      <c r="W550" s="348"/>
      <c r="X550" s="346"/>
      <c r="Y550" s="344"/>
      <c r="Z550" s="345"/>
      <c r="AA550" s="347"/>
      <c r="AB550" s="346"/>
      <c r="AC550" s="345"/>
      <c r="AD550" s="347"/>
      <c r="AE550" s="347"/>
      <c r="AF550" s="347"/>
      <c r="AG550" s="347"/>
      <c r="AH550" s="346"/>
      <c r="AI550" s="344"/>
      <c r="AJ550" s="349"/>
      <c r="AK550" s="347"/>
      <c r="AL550" s="348"/>
      <c r="AM550" s="350"/>
      <c r="AN550" s="351"/>
      <c r="AO550" s="352"/>
      <c r="AP550" s="353"/>
    </row>
    <row r="551" spans="1:42" ht="14.25" hidden="1" customHeight="1">
      <c r="A551" s="342">
        <v>549</v>
      </c>
      <c r="B551" s="92" t="s">
        <v>217</v>
      </c>
      <c r="C551" s="92" t="s">
        <v>2857</v>
      </c>
      <c r="D551" s="79" t="s">
        <v>24</v>
      </c>
      <c r="E551" s="80" t="s">
        <v>2867</v>
      </c>
      <c r="F551" s="343"/>
      <c r="G551" s="344"/>
      <c r="H551" s="344"/>
      <c r="I551" s="345"/>
      <c r="J551" s="346"/>
      <c r="K551" s="345"/>
      <c r="L551" s="347"/>
      <c r="M551" s="347"/>
      <c r="N551" s="347"/>
      <c r="O551" s="346"/>
      <c r="P551" s="344"/>
      <c r="Q551" s="345"/>
      <c r="R551" s="346"/>
      <c r="S551" s="345"/>
      <c r="T551" s="347"/>
      <c r="U551" s="347"/>
      <c r="V551" s="347"/>
      <c r="W551" s="348"/>
      <c r="X551" s="346"/>
      <c r="Y551" s="344"/>
      <c r="Z551" s="345"/>
      <c r="AA551" s="347"/>
      <c r="AB551" s="346"/>
      <c r="AC551" s="345"/>
      <c r="AD551" s="347"/>
      <c r="AE551" s="347"/>
      <c r="AF551" s="347"/>
      <c r="AG551" s="347"/>
      <c r="AH551" s="346"/>
      <c r="AI551" s="344"/>
      <c r="AJ551" s="349"/>
      <c r="AK551" s="347"/>
      <c r="AL551" s="348"/>
      <c r="AM551" s="350"/>
      <c r="AN551" s="351"/>
      <c r="AO551" s="352"/>
      <c r="AP551" s="353"/>
    </row>
    <row r="552" spans="1:42" ht="14.25" hidden="1" customHeight="1">
      <c r="A552" s="342">
        <v>550</v>
      </c>
      <c r="B552" s="92" t="s">
        <v>217</v>
      </c>
      <c r="C552" s="92" t="s">
        <v>2857</v>
      </c>
      <c r="D552" s="79" t="s">
        <v>24</v>
      </c>
      <c r="E552" s="80" t="s">
        <v>2871</v>
      </c>
      <c r="F552" s="343"/>
      <c r="G552" s="344"/>
      <c r="H552" s="344"/>
      <c r="I552" s="345"/>
      <c r="J552" s="346"/>
      <c r="K552" s="345"/>
      <c r="L552" s="347"/>
      <c r="M552" s="347"/>
      <c r="N552" s="347"/>
      <c r="O552" s="346"/>
      <c r="P552" s="344"/>
      <c r="Q552" s="345"/>
      <c r="R552" s="346"/>
      <c r="S552" s="345"/>
      <c r="T552" s="347"/>
      <c r="U552" s="347"/>
      <c r="V552" s="347"/>
      <c r="W552" s="348"/>
      <c r="X552" s="346"/>
      <c r="Y552" s="344"/>
      <c r="Z552" s="345"/>
      <c r="AA552" s="347"/>
      <c r="AB552" s="346"/>
      <c r="AC552" s="345"/>
      <c r="AD552" s="347"/>
      <c r="AE552" s="347"/>
      <c r="AF552" s="347"/>
      <c r="AG552" s="347"/>
      <c r="AH552" s="346"/>
      <c r="AI552" s="344"/>
      <c r="AJ552" s="349"/>
      <c r="AK552" s="347"/>
      <c r="AL552" s="348"/>
      <c r="AM552" s="350"/>
      <c r="AN552" s="351"/>
      <c r="AO552" s="352"/>
      <c r="AP552" s="353"/>
    </row>
    <row r="553" spans="1:42" ht="14.25" hidden="1" customHeight="1">
      <c r="A553" s="342">
        <v>551</v>
      </c>
      <c r="B553" s="92" t="s">
        <v>217</v>
      </c>
      <c r="C553" s="92" t="s">
        <v>2857</v>
      </c>
      <c r="D553" s="79" t="s">
        <v>24</v>
      </c>
      <c r="E553" s="80" t="s">
        <v>2877</v>
      </c>
      <c r="F553" s="343"/>
      <c r="G553" s="344"/>
      <c r="H553" s="344"/>
      <c r="I553" s="345"/>
      <c r="J553" s="346"/>
      <c r="K553" s="345"/>
      <c r="L553" s="347"/>
      <c r="M553" s="347"/>
      <c r="N553" s="347"/>
      <c r="O553" s="346"/>
      <c r="P553" s="344"/>
      <c r="Q553" s="345"/>
      <c r="R553" s="346"/>
      <c r="S553" s="345"/>
      <c r="T553" s="347"/>
      <c r="U553" s="347"/>
      <c r="V553" s="347"/>
      <c r="W553" s="348"/>
      <c r="X553" s="346"/>
      <c r="Y553" s="344"/>
      <c r="Z553" s="345"/>
      <c r="AA553" s="347"/>
      <c r="AB553" s="346"/>
      <c r="AC553" s="345"/>
      <c r="AD553" s="347"/>
      <c r="AE553" s="347"/>
      <c r="AF553" s="347"/>
      <c r="AG553" s="347"/>
      <c r="AH553" s="346"/>
      <c r="AI553" s="344"/>
      <c r="AJ553" s="349"/>
      <c r="AK553" s="347"/>
      <c r="AL553" s="348"/>
      <c r="AM553" s="350"/>
      <c r="AN553" s="351"/>
      <c r="AO553" s="352"/>
      <c r="AP553" s="353"/>
    </row>
    <row r="554" spans="1:42" ht="14.25" hidden="1" customHeight="1">
      <c r="A554" s="342">
        <v>552</v>
      </c>
      <c r="B554" s="92" t="s">
        <v>217</v>
      </c>
      <c r="C554" s="92" t="s">
        <v>2857</v>
      </c>
      <c r="D554" s="79" t="s">
        <v>24</v>
      </c>
      <c r="E554" s="80" t="s">
        <v>2882</v>
      </c>
      <c r="F554" s="343"/>
      <c r="G554" s="344"/>
      <c r="H554" s="344"/>
      <c r="I554" s="345"/>
      <c r="J554" s="346"/>
      <c r="K554" s="345"/>
      <c r="L554" s="347"/>
      <c r="M554" s="347"/>
      <c r="N554" s="347"/>
      <c r="O554" s="346"/>
      <c r="P554" s="344"/>
      <c r="Q554" s="345"/>
      <c r="R554" s="346"/>
      <c r="S554" s="345"/>
      <c r="T554" s="347"/>
      <c r="U554" s="347"/>
      <c r="V554" s="347"/>
      <c r="W554" s="348"/>
      <c r="X554" s="346"/>
      <c r="Y554" s="344"/>
      <c r="Z554" s="345"/>
      <c r="AA554" s="347"/>
      <c r="AB554" s="346"/>
      <c r="AC554" s="345"/>
      <c r="AD554" s="347"/>
      <c r="AE554" s="347"/>
      <c r="AF554" s="347"/>
      <c r="AG554" s="347"/>
      <c r="AH554" s="346"/>
      <c r="AI554" s="344"/>
      <c r="AJ554" s="349"/>
      <c r="AK554" s="347"/>
      <c r="AL554" s="348"/>
      <c r="AM554" s="350"/>
      <c r="AN554" s="351"/>
      <c r="AO554" s="352"/>
      <c r="AP554" s="353"/>
    </row>
    <row r="555" spans="1:42" ht="14.25" hidden="1" customHeight="1">
      <c r="A555" s="342">
        <v>553</v>
      </c>
      <c r="B555" s="92" t="s">
        <v>217</v>
      </c>
      <c r="C555" s="92" t="s">
        <v>2857</v>
      </c>
      <c r="D555" s="79" t="s">
        <v>24</v>
      </c>
      <c r="E555" s="80" t="s">
        <v>2885</v>
      </c>
      <c r="F555" s="343"/>
      <c r="G555" s="344"/>
      <c r="H555" s="344"/>
      <c r="I555" s="345"/>
      <c r="J555" s="346"/>
      <c r="K555" s="345"/>
      <c r="L555" s="347"/>
      <c r="M555" s="347"/>
      <c r="N555" s="347"/>
      <c r="O555" s="346"/>
      <c r="P555" s="344"/>
      <c r="Q555" s="345"/>
      <c r="R555" s="346"/>
      <c r="S555" s="345"/>
      <c r="T555" s="347"/>
      <c r="U555" s="347"/>
      <c r="V555" s="347"/>
      <c r="W555" s="348"/>
      <c r="X555" s="346"/>
      <c r="Y555" s="344"/>
      <c r="Z555" s="345"/>
      <c r="AA555" s="347"/>
      <c r="AB555" s="346"/>
      <c r="AC555" s="345"/>
      <c r="AD555" s="347"/>
      <c r="AE555" s="347"/>
      <c r="AF555" s="347"/>
      <c r="AG555" s="347"/>
      <c r="AH555" s="346"/>
      <c r="AI555" s="344"/>
      <c r="AJ555" s="349"/>
      <c r="AK555" s="347"/>
      <c r="AL555" s="348"/>
      <c r="AM555" s="350"/>
      <c r="AN555" s="351"/>
      <c r="AO555" s="352"/>
      <c r="AP555" s="353"/>
    </row>
    <row r="556" spans="1:42" ht="14.25" hidden="1" customHeight="1">
      <c r="A556" s="342">
        <v>554</v>
      </c>
      <c r="B556" s="92" t="s">
        <v>217</v>
      </c>
      <c r="C556" s="92" t="s">
        <v>2857</v>
      </c>
      <c r="D556" s="79" t="s">
        <v>24</v>
      </c>
      <c r="E556" s="80" t="s">
        <v>2890</v>
      </c>
      <c r="F556" s="343"/>
      <c r="G556" s="344"/>
      <c r="H556" s="344"/>
      <c r="I556" s="345"/>
      <c r="J556" s="346"/>
      <c r="K556" s="345"/>
      <c r="L556" s="347"/>
      <c r="M556" s="347"/>
      <c r="N556" s="347"/>
      <c r="O556" s="346"/>
      <c r="P556" s="344"/>
      <c r="Q556" s="345"/>
      <c r="R556" s="346"/>
      <c r="S556" s="345"/>
      <c r="T556" s="347"/>
      <c r="U556" s="347"/>
      <c r="V556" s="347"/>
      <c r="W556" s="348"/>
      <c r="X556" s="346"/>
      <c r="Y556" s="344"/>
      <c r="Z556" s="345"/>
      <c r="AA556" s="347"/>
      <c r="AB556" s="346"/>
      <c r="AC556" s="345"/>
      <c r="AD556" s="347"/>
      <c r="AE556" s="347"/>
      <c r="AF556" s="347"/>
      <c r="AG556" s="347"/>
      <c r="AH556" s="346"/>
      <c r="AI556" s="344"/>
      <c r="AJ556" s="349"/>
      <c r="AK556" s="347"/>
      <c r="AL556" s="348"/>
      <c r="AM556" s="350"/>
      <c r="AN556" s="351"/>
      <c r="AO556" s="352"/>
      <c r="AP556" s="353"/>
    </row>
    <row r="557" spans="1:42" ht="14.25" hidden="1" customHeight="1">
      <c r="A557" s="342">
        <v>555</v>
      </c>
      <c r="B557" s="92" t="s">
        <v>217</v>
      </c>
      <c r="C557" s="92" t="s">
        <v>2893</v>
      </c>
      <c r="D557" s="79" t="s">
        <v>24</v>
      </c>
      <c r="E557" s="80" t="s">
        <v>2894</v>
      </c>
      <c r="F557" s="343"/>
      <c r="G557" s="344"/>
      <c r="H557" s="344"/>
      <c r="I557" s="345"/>
      <c r="J557" s="346"/>
      <c r="K557" s="345"/>
      <c r="L557" s="347"/>
      <c r="M557" s="347"/>
      <c r="N557" s="347"/>
      <c r="O557" s="346"/>
      <c r="P557" s="344"/>
      <c r="Q557" s="345"/>
      <c r="R557" s="346"/>
      <c r="S557" s="345"/>
      <c r="T557" s="347"/>
      <c r="U557" s="347"/>
      <c r="V557" s="347"/>
      <c r="W557" s="348"/>
      <c r="X557" s="346"/>
      <c r="Y557" s="344"/>
      <c r="Z557" s="345"/>
      <c r="AA557" s="347"/>
      <c r="AB557" s="346"/>
      <c r="AC557" s="345"/>
      <c r="AD557" s="347"/>
      <c r="AE557" s="347"/>
      <c r="AF557" s="347"/>
      <c r="AG557" s="347"/>
      <c r="AH557" s="346"/>
      <c r="AI557" s="344"/>
      <c r="AJ557" s="349"/>
      <c r="AK557" s="347"/>
      <c r="AL557" s="348"/>
      <c r="AM557" s="350"/>
      <c r="AN557" s="351"/>
      <c r="AO557" s="352"/>
      <c r="AP557" s="353"/>
    </row>
    <row r="558" spans="1:42" ht="14.25" hidden="1" customHeight="1">
      <c r="A558" s="342">
        <v>556</v>
      </c>
      <c r="B558" s="92" t="s">
        <v>217</v>
      </c>
      <c r="C558" s="92" t="s">
        <v>2893</v>
      </c>
      <c r="D558" s="79" t="s">
        <v>24</v>
      </c>
      <c r="E558" s="80" t="s">
        <v>2898</v>
      </c>
      <c r="F558" s="343"/>
      <c r="G558" s="344"/>
      <c r="H558" s="344"/>
      <c r="I558" s="345"/>
      <c r="J558" s="346"/>
      <c r="K558" s="345"/>
      <c r="L558" s="347"/>
      <c r="M558" s="347"/>
      <c r="N558" s="347"/>
      <c r="O558" s="346"/>
      <c r="P558" s="344"/>
      <c r="Q558" s="345"/>
      <c r="R558" s="346"/>
      <c r="S558" s="345"/>
      <c r="T558" s="347"/>
      <c r="U558" s="347"/>
      <c r="V558" s="347"/>
      <c r="W558" s="348"/>
      <c r="X558" s="346"/>
      <c r="Y558" s="344"/>
      <c r="Z558" s="345"/>
      <c r="AA558" s="347"/>
      <c r="AB558" s="346"/>
      <c r="AC558" s="345"/>
      <c r="AD558" s="347"/>
      <c r="AE558" s="347"/>
      <c r="AF558" s="347"/>
      <c r="AG558" s="347"/>
      <c r="AH558" s="346"/>
      <c r="AI558" s="344"/>
      <c r="AJ558" s="349"/>
      <c r="AK558" s="347"/>
      <c r="AL558" s="348"/>
      <c r="AM558" s="350"/>
      <c r="AN558" s="351"/>
      <c r="AO558" s="352"/>
      <c r="AP558" s="353"/>
    </row>
    <row r="559" spans="1:42" ht="14.25" hidden="1" customHeight="1">
      <c r="A559" s="342">
        <v>557</v>
      </c>
      <c r="B559" s="92" t="s">
        <v>217</v>
      </c>
      <c r="C559" s="92" t="s">
        <v>2893</v>
      </c>
      <c r="D559" s="79" t="s">
        <v>24</v>
      </c>
      <c r="E559" s="80" t="s">
        <v>2902</v>
      </c>
      <c r="F559" s="343"/>
      <c r="G559" s="344"/>
      <c r="H559" s="344"/>
      <c r="I559" s="345"/>
      <c r="J559" s="346"/>
      <c r="K559" s="345"/>
      <c r="L559" s="347"/>
      <c r="M559" s="347"/>
      <c r="N559" s="347"/>
      <c r="O559" s="346"/>
      <c r="P559" s="344"/>
      <c r="Q559" s="345"/>
      <c r="R559" s="346"/>
      <c r="S559" s="345"/>
      <c r="T559" s="347"/>
      <c r="U559" s="347"/>
      <c r="V559" s="347"/>
      <c r="W559" s="348"/>
      <c r="X559" s="346"/>
      <c r="Y559" s="344"/>
      <c r="Z559" s="345"/>
      <c r="AA559" s="347"/>
      <c r="AB559" s="346"/>
      <c r="AC559" s="345"/>
      <c r="AD559" s="347"/>
      <c r="AE559" s="347"/>
      <c r="AF559" s="347"/>
      <c r="AG559" s="347"/>
      <c r="AH559" s="346"/>
      <c r="AI559" s="344"/>
      <c r="AJ559" s="349"/>
      <c r="AK559" s="347"/>
      <c r="AL559" s="348"/>
      <c r="AM559" s="350"/>
      <c r="AN559" s="351"/>
      <c r="AO559" s="352"/>
      <c r="AP559" s="353"/>
    </row>
    <row r="560" spans="1:42" ht="14.25" hidden="1" customHeight="1">
      <c r="A560" s="342">
        <v>558</v>
      </c>
      <c r="B560" s="92" t="s">
        <v>217</v>
      </c>
      <c r="C560" s="92" t="s">
        <v>2893</v>
      </c>
      <c r="D560" s="79" t="s">
        <v>24</v>
      </c>
      <c r="E560" s="80" t="s">
        <v>2905</v>
      </c>
      <c r="F560" s="343"/>
      <c r="G560" s="344"/>
      <c r="H560" s="344"/>
      <c r="I560" s="345"/>
      <c r="J560" s="346"/>
      <c r="K560" s="345"/>
      <c r="L560" s="347"/>
      <c r="M560" s="347"/>
      <c r="N560" s="347"/>
      <c r="O560" s="346"/>
      <c r="P560" s="344"/>
      <c r="Q560" s="345"/>
      <c r="R560" s="346"/>
      <c r="S560" s="345"/>
      <c r="T560" s="347"/>
      <c r="U560" s="347"/>
      <c r="V560" s="347"/>
      <c r="W560" s="348"/>
      <c r="X560" s="346"/>
      <c r="Y560" s="344"/>
      <c r="Z560" s="345"/>
      <c r="AA560" s="347"/>
      <c r="AB560" s="346"/>
      <c r="AC560" s="345"/>
      <c r="AD560" s="347"/>
      <c r="AE560" s="347"/>
      <c r="AF560" s="347"/>
      <c r="AG560" s="347"/>
      <c r="AH560" s="346"/>
      <c r="AI560" s="344"/>
      <c r="AJ560" s="349"/>
      <c r="AK560" s="347"/>
      <c r="AL560" s="348"/>
      <c r="AM560" s="350"/>
      <c r="AN560" s="351"/>
      <c r="AO560" s="352"/>
      <c r="AP560" s="353"/>
    </row>
    <row r="561" spans="1:42" ht="14.25" customHeight="1">
      <c r="A561" s="355">
        <v>559</v>
      </c>
      <c r="B561" s="230" t="s">
        <v>217</v>
      </c>
      <c r="C561" s="230" t="s">
        <v>1060</v>
      </c>
      <c r="D561" s="231" t="s">
        <v>15</v>
      </c>
      <c r="E561" s="356" t="s">
        <v>2909</v>
      </c>
      <c r="F561" s="357">
        <v>1</v>
      </c>
      <c r="G561" s="358"/>
      <c r="H561" s="358"/>
      <c r="I561" s="359">
        <v>1</v>
      </c>
      <c r="J561" s="360"/>
      <c r="K561" s="359"/>
      <c r="L561" s="361"/>
      <c r="M561" s="361">
        <v>1</v>
      </c>
      <c r="N561" s="361"/>
      <c r="O561" s="360"/>
      <c r="P561" s="358"/>
      <c r="Q561" s="359"/>
      <c r="R561" s="360">
        <v>1</v>
      </c>
      <c r="S561" s="371"/>
      <c r="T561" s="372"/>
      <c r="U561" s="372"/>
      <c r="V561" s="372"/>
      <c r="W561" s="373"/>
      <c r="X561" s="374"/>
      <c r="Y561" s="358"/>
      <c r="Z561" s="359">
        <v>1</v>
      </c>
      <c r="AA561" s="361"/>
      <c r="AB561" s="360"/>
      <c r="AC561" s="359"/>
      <c r="AD561" s="361">
        <v>1</v>
      </c>
      <c r="AE561" s="361"/>
      <c r="AF561" s="361"/>
      <c r="AG561" s="361"/>
      <c r="AH561" s="360"/>
      <c r="AI561" s="358"/>
      <c r="AJ561" s="366">
        <v>1</v>
      </c>
      <c r="AK561" s="361"/>
      <c r="AL561" s="362"/>
      <c r="AM561" s="359"/>
      <c r="AN561" s="361">
        <v>1</v>
      </c>
      <c r="AO561" s="381" t="s">
        <v>2911</v>
      </c>
      <c r="AP561" s="370"/>
    </row>
    <row r="562" spans="1:42" ht="14.25" hidden="1" customHeight="1">
      <c r="A562" s="342">
        <v>560</v>
      </c>
      <c r="B562" s="92" t="s">
        <v>217</v>
      </c>
      <c r="C562" s="92" t="s">
        <v>2912</v>
      </c>
      <c r="D562" s="79" t="s">
        <v>24</v>
      </c>
      <c r="E562" s="80" t="s">
        <v>2915</v>
      </c>
      <c r="F562" s="343"/>
      <c r="G562" s="344"/>
      <c r="H562" s="344"/>
      <c r="I562" s="345"/>
      <c r="J562" s="346"/>
      <c r="K562" s="345"/>
      <c r="L562" s="347"/>
      <c r="M562" s="347"/>
      <c r="N562" s="347"/>
      <c r="O562" s="346"/>
      <c r="P562" s="344"/>
      <c r="Q562" s="345"/>
      <c r="R562" s="346"/>
      <c r="S562" s="345"/>
      <c r="T562" s="347"/>
      <c r="U562" s="347"/>
      <c r="V562" s="347"/>
      <c r="W562" s="348"/>
      <c r="X562" s="346"/>
      <c r="Y562" s="344"/>
      <c r="Z562" s="345"/>
      <c r="AA562" s="347"/>
      <c r="AB562" s="346"/>
      <c r="AC562" s="345"/>
      <c r="AD562" s="347"/>
      <c r="AE562" s="347"/>
      <c r="AF562" s="347"/>
      <c r="AG562" s="347"/>
      <c r="AH562" s="346"/>
      <c r="AI562" s="344"/>
      <c r="AJ562" s="349"/>
      <c r="AK562" s="347"/>
      <c r="AL562" s="348"/>
      <c r="AM562" s="350"/>
      <c r="AN562" s="351"/>
      <c r="AO562" s="352"/>
      <c r="AP562" s="353"/>
    </row>
    <row r="563" spans="1:42" ht="14.25" hidden="1" customHeight="1">
      <c r="A563" s="342">
        <v>561</v>
      </c>
      <c r="B563" s="92" t="s">
        <v>217</v>
      </c>
      <c r="C563" s="92" t="s">
        <v>2912</v>
      </c>
      <c r="D563" s="79" t="s">
        <v>24</v>
      </c>
      <c r="E563" s="80" t="s">
        <v>2917</v>
      </c>
      <c r="F563" s="343"/>
      <c r="G563" s="344"/>
      <c r="H563" s="344"/>
      <c r="I563" s="345"/>
      <c r="J563" s="346"/>
      <c r="K563" s="345"/>
      <c r="L563" s="347"/>
      <c r="M563" s="347"/>
      <c r="N563" s="347"/>
      <c r="O563" s="346"/>
      <c r="P563" s="344"/>
      <c r="Q563" s="345"/>
      <c r="R563" s="346"/>
      <c r="S563" s="345"/>
      <c r="T563" s="347"/>
      <c r="U563" s="347"/>
      <c r="V563" s="347"/>
      <c r="W563" s="348"/>
      <c r="X563" s="346"/>
      <c r="Y563" s="344"/>
      <c r="Z563" s="345"/>
      <c r="AA563" s="347"/>
      <c r="AB563" s="346"/>
      <c r="AC563" s="345"/>
      <c r="AD563" s="347"/>
      <c r="AE563" s="347"/>
      <c r="AF563" s="347"/>
      <c r="AG563" s="347"/>
      <c r="AH563" s="346"/>
      <c r="AI563" s="344"/>
      <c r="AJ563" s="349"/>
      <c r="AK563" s="347"/>
      <c r="AL563" s="348"/>
      <c r="AM563" s="350"/>
      <c r="AN563" s="351"/>
      <c r="AO563" s="352"/>
      <c r="AP563" s="353"/>
    </row>
    <row r="564" spans="1:42" ht="14.25" hidden="1" customHeight="1">
      <c r="A564" s="342">
        <v>562</v>
      </c>
      <c r="B564" s="92" t="s">
        <v>217</v>
      </c>
      <c r="C564" s="92" t="s">
        <v>2912</v>
      </c>
      <c r="D564" s="79" t="s">
        <v>24</v>
      </c>
      <c r="E564" s="80" t="s">
        <v>2921</v>
      </c>
      <c r="F564" s="343"/>
      <c r="G564" s="344"/>
      <c r="H564" s="344"/>
      <c r="I564" s="345"/>
      <c r="J564" s="346"/>
      <c r="K564" s="345"/>
      <c r="L564" s="347"/>
      <c r="M564" s="347"/>
      <c r="N564" s="347"/>
      <c r="O564" s="346"/>
      <c r="P564" s="344"/>
      <c r="Q564" s="345"/>
      <c r="R564" s="346"/>
      <c r="S564" s="345"/>
      <c r="T564" s="347"/>
      <c r="U564" s="347"/>
      <c r="V564" s="347"/>
      <c r="W564" s="348"/>
      <c r="X564" s="346"/>
      <c r="Y564" s="344"/>
      <c r="Z564" s="345"/>
      <c r="AA564" s="347"/>
      <c r="AB564" s="346"/>
      <c r="AC564" s="345"/>
      <c r="AD564" s="347"/>
      <c r="AE564" s="347"/>
      <c r="AF564" s="347"/>
      <c r="AG564" s="347"/>
      <c r="AH564" s="346"/>
      <c r="AI564" s="344"/>
      <c r="AJ564" s="349"/>
      <c r="AK564" s="347"/>
      <c r="AL564" s="348"/>
      <c r="AM564" s="350"/>
      <c r="AN564" s="351"/>
      <c r="AO564" s="352"/>
      <c r="AP564" s="353"/>
    </row>
    <row r="565" spans="1:42" ht="14.25" hidden="1" customHeight="1">
      <c r="A565" s="342">
        <v>563</v>
      </c>
      <c r="B565" s="92" t="s">
        <v>217</v>
      </c>
      <c r="C565" s="92" t="s">
        <v>2912</v>
      </c>
      <c r="D565" s="79" t="s">
        <v>24</v>
      </c>
      <c r="E565" s="80" t="s">
        <v>2925</v>
      </c>
      <c r="F565" s="343"/>
      <c r="G565" s="344"/>
      <c r="H565" s="344"/>
      <c r="I565" s="345"/>
      <c r="J565" s="346"/>
      <c r="K565" s="345"/>
      <c r="L565" s="347"/>
      <c r="M565" s="347"/>
      <c r="N565" s="347"/>
      <c r="O565" s="346"/>
      <c r="P565" s="344"/>
      <c r="Q565" s="345"/>
      <c r="R565" s="346"/>
      <c r="S565" s="345"/>
      <c r="T565" s="347"/>
      <c r="U565" s="347"/>
      <c r="V565" s="347"/>
      <c r="W565" s="348"/>
      <c r="X565" s="346"/>
      <c r="Y565" s="344"/>
      <c r="Z565" s="345"/>
      <c r="AA565" s="347"/>
      <c r="AB565" s="346"/>
      <c r="AC565" s="345"/>
      <c r="AD565" s="347"/>
      <c r="AE565" s="347"/>
      <c r="AF565" s="347"/>
      <c r="AG565" s="347"/>
      <c r="AH565" s="346"/>
      <c r="AI565" s="344"/>
      <c r="AJ565" s="349"/>
      <c r="AK565" s="347"/>
      <c r="AL565" s="348"/>
      <c r="AM565" s="350"/>
      <c r="AN565" s="351"/>
      <c r="AO565" s="352"/>
      <c r="AP565" s="353"/>
    </row>
    <row r="566" spans="1:42" ht="14.25" hidden="1" customHeight="1">
      <c r="A566" s="342">
        <v>564</v>
      </c>
      <c r="B566" s="92" t="s">
        <v>217</v>
      </c>
      <c r="C566" s="92" t="s">
        <v>2912</v>
      </c>
      <c r="D566" s="79" t="s">
        <v>24</v>
      </c>
      <c r="E566" s="80" t="s">
        <v>2927</v>
      </c>
      <c r="F566" s="343"/>
      <c r="G566" s="344"/>
      <c r="H566" s="344"/>
      <c r="I566" s="345"/>
      <c r="J566" s="346"/>
      <c r="K566" s="345"/>
      <c r="L566" s="347"/>
      <c r="M566" s="347"/>
      <c r="N566" s="347"/>
      <c r="O566" s="346"/>
      <c r="P566" s="344"/>
      <c r="Q566" s="345"/>
      <c r="R566" s="346"/>
      <c r="S566" s="345"/>
      <c r="T566" s="347"/>
      <c r="U566" s="347"/>
      <c r="V566" s="347"/>
      <c r="W566" s="348"/>
      <c r="X566" s="346"/>
      <c r="Y566" s="344"/>
      <c r="Z566" s="345"/>
      <c r="AA566" s="347"/>
      <c r="AB566" s="346"/>
      <c r="AC566" s="345"/>
      <c r="AD566" s="347"/>
      <c r="AE566" s="347"/>
      <c r="AF566" s="347"/>
      <c r="AG566" s="347"/>
      <c r="AH566" s="346"/>
      <c r="AI566" s="344"/>
      <c r="AJ566" s="349"/>
      <c r="AK566" s="347"/>
      <c r="AL566" s="348"/>
      <c r="AM566" s="350"/>
      <c r="AN566" s="351"/>
      <c r="AO566" s="352"/>
      <c r="AP566" s="353"/>
    </row>
    <row r="567" spans="1:42" ht="14.25" hidden="1" customHeight="1">
      <c r="A567" s="342">
        <v>565</v>
      </c>
      <c r="B567" s="92" t="s">
        <v>217</v>
      </c>
      <c r="C567" s="92" t="s">
        <v>2912</v>
      </c>
      <c r="D567" s="79" t="s">
        <v>24</v>
      </c>
      <c r="E567" s="80" t="s">
        <v>2930</v>
      </c>
      <c r="F567" s="343"/>
      <c r="G567" s="344"/>
      <c r="H567" s="344"/>
      <c r="I567" s="345"/>
      <c r="J567" s="346"/>
      <c r="K567" s="345"/>
      <c r="L567" s="347"/>
      <c r="M567" s="347"/>
      <c r="N567" s="347"/>
      <c r="O567" s="346"/>
      <c r="P567" s="344"/>
      <c r="Q567" s="345"/>
      <c r="R567" s="346"/>
      <c r="S567" s="345"/>
      <c r="T567" s="347"/>
      <c r="U567" s="347"/>
      <c r="V567" s="347"/>
      <c r="W567" s="348"/>
      <c r="X567" s="346"/>
      <c r="Y567" s="344"/>
      <c r="Z567" s="345"/>
      <c r="AA567" s="347"/>
      <c r="AB567" s="346"/>
      <c r="AC567" s="345"/>
      <c r="AD567" s="347"/>
      <c r="AE567" s="347"/>
      <c r="AF567" s="347"/>
      <c r="AG567" s="347"/>
      <c r="AH567" s="346"/>
      <c r="AI567" s="344"/>
      <c r="AJ567" s="349"/>
      <c r="AK567" s="347"/>
      <c r="AL567" s="348"/>
      <c r="AM567" s="350"/>
      <c r="AN567" s="351"/>
      <c r="AO567" s="352"/>
      <c r="AP567" s="353"/>
    </row>
    <row r="568" spans="1:42" ht="14.25" hidden="1" customHeight="1">
      <c r="A568" s="342">
        <v>566</v>
      </c>
      <c r="B568" s="92" t="s">
        <v>217</v>
      </c>
      <c r="C568" s="92" t="s">
        <v>2912</v>
      </c>
      <c r="D568" s="79" t="s">
        <v>24</v>
      </c>
      <c r="E568" s="80" t="s">
        <v>2933</v>
      </c>
      <c r="F568" s="343"/>
      <c r="G568" s="344"/>
      <c r="H568" s="344"/>
      <c r="I568" s="345"/>
      <c r="J568" s="346"/>
      <c r="K568" s="345"/>
      <c r="L568" s="347"/>
      <c r="M568" s="347"/>
      <c r="N568" s="347"/>
      <c r="O568" s="346"/>
      <c r="P568" s="344"/>
      <c r="Q568" s="345"/>
      <c r="R568" s="346"/>
      <c r="S568" s="345"/>
      <c r="T568" s="347"/>
      <c r="U568" s="347"/>
      <c r="V568" s="347"/>
      <c r="W568" s="348"/>
      <c r="X568" s="346"/>
      <c r="Y568" s="344"/>
      <c r="Z568" s="345"/>
      <c r="AA568" s="347"/>
      <c r="AB568" s="346"/>
      <c r="AC568" s="345"/>
      <c r="AD568" s="347"/>
      <c r="AE568" s="347"/>
      <c r="AF568" s="347"/>
      <c r="AG568" s="347"/>
      <c r="AH568" s="346"/>
      <c r="AI568" s="344"/>
      <c r="AJ568" s="349"/>
      <c r="AK568" s="347"/>
      <c r="AL568" s="348"/>
      <c r="AM568" s="350"/>
      <c r="AN568" s="351"/>
      <c r="AO568" s="352"/>
      <c r="AP568" s="353"/>
    </row>
    <row r="569" spans="1:42" ht="14.25" hidden="1" customHeight="1">
      <c r="A569" s="342">
        <v>567</v>
      </c>
      <c r="B569" s="92" t="s">
        <v>217</v>
      </c>
      <c r="C569" s="92" t="s">
        <v>2912</v>
      </c>
      <c r="D569" s="79" t="s">
        <v>24</v>
      </c>
      <c r="E569" s="80" t="s">
        <v>2937</v>
      </c>
      <c r="F569" s="343"/>
      <c r="G569" s="344"/>
      <c r="H569" s="344"/>
      <c r="I569" s="345"/>
      <c r="J569" s="346"/>
      <c r="K569" s="345"/>
      <c r="L569" s="347"/>
      <c r="M569" s="347"/>
      <c r="N569" s="347"/>
      <c r="O569" s="346"/>
      <c r="P569" s="344"/>
      <c r="Q569" s="345"/>
      <c r="R569" s="346"/>
      <c r="S569" s="345"/>
      <c r="T569" s="347"/>
      <c r="U569" s="347"/>
      <c r="V569" s="347"/>
      <c r="W569" s="348"/>
      <c r="X569" s="346"/>
      <c r="Y569" s="344"/>
      <c r="Z569" s="345"/>
      <c r="AA569" s="347"/>
      <c r="AB569" s="346"/>
      <c r="AC569" s="345"/>
      <c r="AD569" s="347"/>
      <c r="AE569" s="347"/>
      <c r="AF569" s="347"/>
      <c r="AG569" s="347"/>
      <c r="AH569" s="346"/>
      <c r="AI569" s="344"/>
      <c r="AJ569" s="349"/>
      <c r="AK569" s="347"/>
      <c r="AL569" s="348"/>
      <c r="AM569" s="350"/>
      <c r="AN569" s="351"/>
      <c r="AO569" s="352"/>
      <c r="AP569" s="353"/>
    </row>
    <row r="570" spans="1:42" ht="14.25" hidden="1" customHeight="1">
      <c r="A570" s="342">
        <v>568</v>
      </c>
      <c r="B570" s="92" t="s">
        <v>217</v>
      </c>
      <c r="C570" s="92" t="s">
        <v>2912</v>
      </c>
      <c r="D570" s="79" t="s">
        <v>24</v>
      </c>
      <c r="E570" s="80" t="s">
        <v>2941</v>
      </c>
      <c r="F570" s="343"/>
      <c r="G570" s="344"/>
      <c r="H570" s="344"/>
      <c r="I570" s="345"/>
      <c r="J570" s="346"/>
      <c r="K570" s="345"/>
      <c r="L570" s="347"/>
      <c r="M570" s="347"/>
      <c r="N570" s="347"/>
      <c r="O570" s="346"/>
      <c r="P570" s="344"/>
      <c r="Q570" s="345"/>
      <c r="R570" s="346"/>
      <c r="S570" s="345"/>
      <c r="T570" s="347"/>
      <c r="U570" s="347"/>
      <c r="V570" s="347"/>
      <c r="W570" s="348"/>
      <c r="X570" s="346"/>
      <c r="Y570" s="344"/>
      <c r="Z570" s="345"/>
      <c r="AA570" s="347"/>
      <c r="AB570" s="346"/>
      <c r="AC570" s="345"/>
      <c r="AD570" s="347"/>
      <c r="AE570" s="347"/>
      <c r="AF570" s="347"/>
      <c r="AG570" s="347"/>
      <c r="AH570" s="346"/>
      <c r="AI570" s="344"/>
      <c r="AJ570" s="349"/>
      <c r="AK570" s="347"/>
      <c r="AL570" s="348"/>
      <c r="AM570" s="350"/>
      <c r="AN570" s="351"/>
      <c r="AO570" s="352"/>
      <c r="AP570" s="353"/>
    </row>
    <row r="571" spans="1:42" ht="14.25" hidden="1" customHeight="1">
      <c r="A571" s="342">
        <v>569</v>
      </c>
      <c r="B571" s="92" t="s">
        <v>217</v>
      </c>
      <c r="C571" s="92" t="s">
        <v>2912</v>
      </c>
      <c r="D571" s="79" t="s">
        <v>24</v>
      </c>
      <c r="E571" s="80" t="s">
        <v>2945</v>
      </c>
      <c r="F571" s="343"/>
      <c r="G571" s="344"/>
      <c r="H571" s="344"/>
      <c r="I571" s="345"/>
      <c r="J571" s="346"/>
      <c r="K571" s="345"/>
      <c r="L571" s="347"/>
      <c r="M571" s="347"/>
      <c r="N571" s="347"/>
      <c r="O571" s="346"/>
      <c r="P571" s="344"/>
      <c r="Q571" s="345"/>
      <c r="R571" s="346"/>
      <c r="S571" s="345"/>
      <c r="T571" s="347"/>
      <c r="U571" s="347"/>
      <c r="V571" s="347"/>
      <c r="W571" s="348"/>
      <c r="X571" s="346"/>
      <c r="Y571" s="344"/>
      <c r="Z571" s="345"/>
      <c r="AA571" s="347"/>
      <c r="AB571" s="346"/>
      <c r="AC571" s="345"/>
      <c r="AD571" s="347"/>
      <c r="AE571" s="347"/>
      <c r="AF571" s="347"/>
      <c r="AG571" s="347"/>
      <c r="AH571" s="346"/>
      <c r="AI571" s="344"/>
      <c r="AJ571" s="349"/>
      <c r="AK571" s="347"/>
      <c r="AL571" s="348"/>
      <c r="AM571" s="350"/>
      <c r="AN571" s="351"/>
      <c r="AO571" s="352"/>
      <c r="AP571" s="353"/>
    </row>
    <row r="572" spans="1:42" ht="14.25" hidden="1" customHeight="1">
      <c r="A572" s="342">
        <v>570</v>
      </c>
      <c r="B572" s="92" t="s">
        <v>217</v>
      </c>
      <c r="C572" s="92" t="s">
        <v>2912</v>
      </c>
      <c r="D572" s="79" t="s">
        <v>24</v>
      </c>
      <c r="E572" s="80" t="s">
        <v>2949</v>
      </c>
      <c r="F572" s="343"/>
      <c r="G572" s="344"/>
      <c r="H572" s="344"/>
      <c r="I572" s="345"/>
      <c r="J572" s="346"/>
      <c r="K572" s="345"/>
      <c r="L572" s="347"/>
      <c r="M572" s="347"/>
      <c r="N572" s="347"/>
      <c r="O572" s="346"/>
      <c r="P572" s="344"/>
      <c r="Q572" s="345"/>
      <c r="R572" s="346"/>
      <c r="S572" s="345"/>
      <c r="T572" s="347"/>
      <c r="U572" s="347"/>
      <c r="V572" s="347"/>
      <c r="W572" s="348"/>
      <c r="X572" s="346"/>
      <c r="Y572" s="344"/>
      <c r="Z572" s="345"/>
      <c r="AA572" s="347"/>
      <c r="AB572" s="346"/>
      <c r="AC572" s="345"/>
      <c r="AD572" s="347"/>
      <c r="AE572" s="347"/>
      <c r="AF572" s="347"/>
      <c r="AG572" s="347"/>
      <c r="AH572" s="346"/>
      <c r="AI572" s="344"/>
      <c r="AJ572" s="349"/>
      <c r="AK572" s="347"/>
      <c r="AL572" s="348"/>
      <c r="AM572" s="350"/>
      <c r="AN572" s="351"/>
      <c r="AO572" s="352"/>
      <c r="AP572" s="353"/>
    </row>
    <row r="573" spans="1:42" ht="14.25" hidden="1" customHeight="1">
      <c r="A573" s="342">
        <v>571</v>
      </c>
      <c r="B573" s="92" t="s">
        <v>217</v>
      </c>
      <c r="C573" s="92" t="s">
        <v>853</v>
      </c>
      <c r="D573" s="79" t="s">
        <v>15</v>
      </c>
      <c r="E573" s="80" t="s">
        <v>2954</v>
      </c>
      <c r="F573" s="343"/>
      <c r="G573" s="344">
        <v>1</v>
      </c>
      <c r="H573" s="344"/>
      <c r="I573" s="345"/>
      <c r="J573" s="346"/>
      <c r="K573" s="345"/>
      <c r="L573" s="347"/>
      <c r="M573" s="347"/>
      <c r="N573" s="347"/>
      <c r="O573" s="346"/>
      <c r="P573" s="344"/>
      <c r="Q573" s="345"/>
      <c r="R573" s="346"/>
      <c r="S573" s="345"/>
      <c r="T573" s="347"/>
      <c r="U573" s="347"/>
      <c r="V573" s="347"/>
      <c r="W573" s="348"/>
      <c r="X573" s="346"/>
      <c r="Y573" s="344"/>
      <c r="Z573" s="345"/>
      <c r="AA573" s="347"/>
      <c r="AB573" s="346"/>
      <c r="AC573" s="345"/>
      <c r="AD573" s="347"/>
      <c r="AE573" s="347"/>
      <c r="AF573" s="347"/>
      <c r="AG573" s="347"/>
      <c r="AH573" s="346"/>
      <c r="AI573" s="344"/>
      <c r="AJ573" s="349"/>
      <c r="AK573" s="347"/>
      <c r="AL573" s="348"/>
      <c r="AM573" s="350"/>
      <c r="AN573" s="351"/>
      <c r="AO573" s="352"/>
      <c r="AP573" s="353"/>
    </row>
    <row r="574" spans="1:42" ht="14.25" hidden="1" customHeight="1">
      <c r="A574" s="342">
        <v>572</v>
      </c>
      <c r="B574" s="92" t="s">
        <v>217</v>
      </c>
      <c r="C574" s="92" t="s">
        <v>2912</v>
      </c>
      <c r="D574" s="79" t="s">
        <v>24</v>
      </c>
      <c r="E574" s="80" t="s">
        <v>2958</v>
      </c>
      <c r="F574" s="343"/>
      <c r="G574" s="344"/>
      <c r="H574" s="344"/>
      <c r="I574" s="345"/>
      <c r="J574" s="346"/>
      <c r="K574" s="345"/>
      <c r="L574" s="347"/>
      <c r="M574" s="347"/>
      <c r="N574" s="347"/>
      <c r="O574" s="346"/>
      <c r="P574" s="344"/>
      <c r="Q574" s="345"/>
      <c r="R574" s="346"/>
      <c r="S574" s="345"/>
      <c r="T574" s="347"/>
      <c r="U574" s="347"/>
      <c r="V574" s="347"/>
      <c r="W574" s="348"/>
      <c r="X574" s="346"/>
      <c r="Y574" s="344"/>
      <c r="Z574" s="345"/>
      <c r="AA574" s="347"/>
      <c r="AB574" s="346"/>
      <c r="AC574" s="345"/>
      <c r="AD574" s="347"/>
      <c r="AE574" s="347"/>
      <c r="AF574" s="347"/>
      <c r="AG574" s="347"/>
      <c r="AH574" s="346"/>
      <c r="AI574" s="344"/>
      <c r="AJ574" s="349"/>
      <c r="AK574" s="347"/>
      <c r="AL574" s="348"/>
      <c r="AM574" s="350"/>
      <c r="AN574" s="351"/>
      <c r="AO574" s="352"/>
      <c r="AP574" s="353"/>
    </row>
    <row r="575" spans="1:42" ht="14.25" hidden="1" customHeight="1">
      <c r="A575" s="342">
        <v>573</v>
      </c>
      <c r="B575" s="92" t="s">
        <v>217</v>
      </c>
      <c r="C575" s="92" t="s">
        <v>2912</v>
      </c>
      <c r="D575" s="79" t="s">
        <v>24</v>
      </c>
      <c r="E575" s="80" t="s">
        <v>2960</v>
      </c>
      <c r="F575" s="343"/>
      <c r="G575" s="344"/>
      <c r="H575" s="344"/>
      <c r="I575" s="345"/>
      <c r="J575" s="346"/>
      <c r="K575" s="345"/>
      <c r="L575" s="347"/>
      <c r="M575" s="347"/>
      <c r="N575" s="347"/>
      <c r="O575" s="346"/>
      <c r="P575" s="344"/>
      <c r="Q575" s="345"/>
      <c r="R575" s="346"/>
      <c r="S575" s="345"/>
      <c r="T575" s="347"/>
      <c r="U575" s="347"/>
      <c r="V575" s="347"/>
      <c r="W575" s="348"/>
      <c r="X575" s="346"/>
      <c r="Y575" s="344"/>
      <c r="Z575" s="345"/>
      <c r="AA575" s="347"/>
      <c r="AB575" s="346"/>
      <c r="AC575" s="345"/>
      <c r="AD575" s="347"/>
      <c r="AE575" s="347"/>
      <c r="AF575" s="347"/>
      <c r="AG575" s="347"/>
      <c r="AH575" s="346"/>
      <c r="AI575" s="344"/>
      <c r="AJ575" s="349"/>
      <c r="AK575" s="347"/>
      <c r="AL575" s="348"/>
      <c r="AM575" s="350"/>
      <c r="AN575" s="351"/>
      <c r="AO575" s="352"/>
      <c r="AP575" s="353"/>
    </row>
    <row r="576" spans="1:42" ht="14.25" hidden="1" customHeight="1">
      <c r="A576" s="342">
        <v>574</v>
      </c>
      <c r="B576" s="92" t="s">
        <v>217</v>
      </c>
      <c r="C576" s="92" t="s">
        <v>2912</v>
      </c>
      <c r="D576" s="79" t="s">
        <v>24</v>
      </c>
      <c r="E576" s="80" t="s">
        <v>2962</v>
      </c>
      <c r="F576" s="343"/>
      <c r="G576" s="344"/>
      <c r="H576" s="344"/>
      <c r="I576" s="345"/>
      <c r="J576" s="346"/>
      <c r="K576" s="345"/>
      <c r="L576" s="347"/>
      <c r="M576" s="347"/>
      <c r="N576" s="347"/>
      <c r="O576" s="346"/>
      <c r="P576" s="344"/>
      <c r="Q576" s="345"/>
      <c r="R576" s="346"/>
      <c r="S576" s="345"/>
      <c r="T576" s="347"/>
      <c r="U576" s="347"/>
      <c r="V576" s="347"/>
      <c r="W576" s="348"/>
      <c r="X576" s="346"/>
      <c r="Y576" s="344"/>
      <c r="Z576" s="345"/>
      <c r="AA576" s="347"/>
      <c r="AB576" s="346"/>
      <c r="AC576" s="345"/>
      <c r="AD576" s="347"/>
      <c r="AE576" s="347"/>
      <c r="AF576" s="347"/>
      <c r="AG576" s="347"/>
      <c r="AH576" s="346"/>
      <c r="AI576" s="344"/>
      <c r="AJ576" s="349"/>
      <c r="AK576" s="347"/>
      <c r="AL576" s="348"/>
      <c r="AM576" s="350"/>
      <c r="AN576" s="351"/>
      <c r="AO576" s="352"/>
      <c r="AP576" s="353"/>
    </row>
    <row r="577" spans="1:42" ht="14.25" hidden="1" customHeight="1">
      <c r="A577" s="342">
        <v>575</v>
      </c>
      <c r="B577" s="92" t="s">
        <v>217</v>
      </c>
      <c r="C577" s="92" t="s">
        <v>2912</v>
      </c>
      <c r="D577" s="79" t="s">
        <v>24</v>
      </c>
      <c r="E577" s="80" t="s">
        <v>2965</v>
      </c>
      <c r="F577" s="343"/>
      <c r="G577" s="344"/>
      <c r="H577" s="344"/>
      <c r="I577" s="345"/>
      <c r="J577" s="346"/>
      <c r="K577" s="345"/>
      <c r="L577" s="347"/>
      <c r="M577" s="347"/>
      <c r="N577" s="347"/>
      <c r="O577" s="346"/>
      <c r="P577" s="344"/>
      <c r="Q577" s="345"/>
      <c r="R577" s="346"/>
      <c r="S577" s="345"/>
      <c r="T577" s="347"/>
      <c r="U577" s="347"/>
      <c r="V577" s="347"/>
      <c r="W577" s="348"/>
      <c r="X577" s="346"/>
      <c r="Y577" s="344"/>
      <c r="Z577" s="345"/>
      <c r="AA577" s="347"/>
      <c r="AB577" s="346"/>
      <c r="AC577" s="345"/>
      <c r="AD577" s="347"/>
      <c r="AE577" s="347"/>
      <c r="AF577" s="347"/>
      <c r="AG577" s="347"/>
      <c r="AH577" s="346"/>
      <c r="AI577" s="344"/>
      <c r="AJ577" s="349"/>
      <c r="AK577" s="347"/>
      <c r="AL577" s="348"/>
      <c r="AM577" s="350"/>
      <c r="AN577" s="351"/>
      <c r="AO577" s="352"/>
      <c r="AP577" s="353"/>
    </row>
    <row r="578" spans="1:42" ht="14.25" hidden="1" customHeight="1">
      <c r="A578" s="342">
        <v>576</v>
      </c>
      <c r="B578" s="92" t="s">
        <v>217</v>
      </c>
      <c r="C578" s="92" t="s">
        <v>2912</v>
      </c>
      <c r="D578" s="79" t="s">
        <v>24</v>
      </c>
      <c r="E578" s="80" t="s">
        <v>2968</v>
      </c>
      <c r="F578" s="343"/>
      <c r="G578" s="344"/>
      <c r="H578" s="344"/>
      <c r="I578" s="345"/>
      <c r="J578" s="346"/>
      <c r="K578" s="345"/>
      <c r="L578" s="347"/>
      <c r="M578" s="347"/>
      <c r="N578" s="347"/>
      <c r="O578" s="346"/>
      <c r="P578" s="344"/>
      <c r="Q578" s="345"/>
      <c r="R578" s="346"/>
      <c r="S578" s="345"/>
      <c r="T578" s="347"/>
      <c r="U578" s="347"/>
      <c r="V578" s="347"/>
      <c r="W578" s="348"/>
      <c r="X578" s="346"/>
      <c r="Y578" s="344"/>
      <c r="Z578" s="345"/>
      <c r="AA578" s="347"/>
      <c r="AB578" s="346"/>
      <c r="AC578" s="345"/>
      <c r="AD578" s="347"/>
      <c r="AE578" s="347"/>
      <c r="AF578" s="347"/>
      <c r="AG578" s="347"/>
      <c r="AH578" s="346"/>
      <c r="AI578" s="344"/>
      <c r="AJ578" s="349"/>
      <c r="AK578" s="347"/>
      <c r="AL578" s="348"/>
      <c r="AM578" s="350"/>
      <c r="AN578" s="351"/>
      <c r="AO578" s="352"/>
      <c r="AP578" s="353"/>
    </row>
    <row r="579" spans="1:42" ht="14.25" hidden="1" customHeight="1">
      <c r="A579" s="342">
        <v>577</v>
      </c>
      <c r="B579" s="92" t="s">
        <v>217</v>
      </c>
      <c r="C579" s="92" t="s">
        <v>2912</v>
      </c>
      <c r="D579" s="79" t="s">
        <v>24</v>
      </c>
      <c r="E579" s="80" t="s">
        <v>2971</v>
      </c>
      <c r="F579" s="343"/>
      <c r="G579" s="344"/>
      <c r="H579" s="344"/>
      <c r="I579" s="345"/>
      <c r="J579" s="346"/>
      <c r="K579" s="345"/>
      <c r="L579" s="347"/>
      <c r="M579" s="347"/>
      <c r="N579" s="347"/>
      <c r="O579" s="346"/>
      <c r="P579" s="344"/>
      <c r="Q579" s="345"/>
      <c r="R579" s="346"/>
      <c r="S579" s="345"/>
      <c r="T579" s="347"/>
      <c r="U579" s="347"/>
      <c r="V579" s="347"/>
      <c r="W579" s="348"/>
      <c r="X579" s="346"/>
      <c r="Y579" s="344"/>
      <c r="Z579" s="345"/>
      <c r="AA579" s="347"/>
      <c r="AB579" s="346"/>
      <c r="AC579" s="345"/>
      <c r="AD579" s="347"/>
      <c r="AE579" s="347"/>
      <c r="AF579" s="347"/>
      <c r="AG579" s="347"/>
      <c r="AH579" s="346"/>
      <c r="AI579" s="344"/>
      <c r="AJ579" s="349"/>
      <c r="AK579" s="347"/>
      <c r="AL579" s="348"/>
      <c r="AM579" s="350"/>
      <c r="AN579" s="351"/>
      <c r="AO579" s="352"/>
      <c r="AP579" s="353"/>
    </row>
    <row r="580" spans="1:42" ht="14.25" customHeight="1">
      <c r="A580" s="342">
        <v>578</v>
      </c>
      <c r="B580" s="92" t="s">
        <v>217</v>
      </c>
      <c r="C580" s="92" t="s">
        <v>722</v>
      </c>
      <c r="D580" s="79" t="s">
        <v>15</v>
      </c>
      <c r="E580" s="80" t="s">
        <v>2974</v>
      </c>
      <c r="F580" s="343">
        <v>1</v>
      </c>
      <c r="G580" s="344"/>
      <c r="H580" s="344"/>
      <c r="I580" s="345">
        <v>1</v>
      </c>
      <c r="J580" s="346"/>
      <c r="K580" s="345"/>
      <c r="L580" s="347"/>
      <c r="M580" s="347">
        <v>1</v>
      </c>
      <c r="N580" s="347"/>
      <c r="O580" s="346"/>
      <c r="P580" s="344"/>
      <c r="Q580" s="345">
        <v>1</v>
      </c>
      <c r="R580" s="346"/>
      <c r="S580" s="345"/>
      <c r="T580" s="347">
        <v>1</v>
      </c>
      <c r="U580" s="347"/>
      <c r="V580" s="347"/>
      <c r="W580" s="348"/>
      <c r="X580" s="346"/>
      <c r="Y580" s="344"/>
      <c r="Z580" s="345">
        <v>1</v>
      </c>
      <c r="AA580" s="347"/>
      <c r="AB580" s="346"/>
      <c r="AC580" s="345"/>
      <c r="AD580" s="347"/>
      <c r="AE580" s="347">
        <v>1</v>
      </c>
      <c r="AF580" s="347"/>
      <c r="AG580" s="347"/>
      <c r="AH580" s="346"/>
      <c r="AI580" s="344"/>
      <c r="AJ580" s="349">
        <v>1</v>
      </c>
      <c r="AK580" s="347"/>
      <c r="AL580" s="348"/>
      <c r="AM580" s="350"/>
      <c r="AN580" s="351"/>
      <c r="AO580" s="352"/>
      <c r="AP580" s="353"/>
    </row>
    <row r="581" spans="1:42" ht="14.25" hidden="1" customHeight="1">
      <c r="A581" s="342">
        <v>579</v>
      </c>
      <c r="B581" s="92" t="s">
        <v>217</v>
      </c>
      <c r="C581" s="92" t="s">
        <v>2912</v>
      </c>
      <c r="D581" s="79" t="s">
        <v>24</v>
      </c>
      <c r="E581" s="80" t="s">
        <v>2977</v>
      </c>
      <c r="F581" s="343"/>
      <c r="G581" s="344"/>
      <c r="H581" s="344"/>
      <c r="I581" s="345"/>
      <c r="J581" s="346"/>
      <c r="K581" s="345"/>
      <c r="L581" s="347"/>
      <c r="M581" s="347"/>
      <c r="N581" s="347"/>
      <c r="O581" s="346"/>
      <c r="P581" s="344"/>
      <c r="Q581" s="345"/>
      <c r="R581" s="346"/>
      <c r="S581" s="345"/>
      <c r="T581" s="347"/>
      <c r="U581" s="347"/>
      <c r="V581" s="347"/>
      <c r="W581" s="348"/>
      <c r="X581" s="346"/>
      <c r="Y581" s="344"/>
      <c r="Z581" s="345"/>
      <c r="AA581" s="347"/>
      <c r="AB581" s="346"/>
      <c r="AC581" s="345"/>
      <c r="AD581" s="347"/>
      <c r="AE581" s="347"/>
      <c r="AF581" s="347"/>
      <c r="AG581" s="347"/>
      <c r="AH581" s="346"/>
      <c r="AI581" s="344"/>
      <c r="AJ581" s="349"/>
      <c r="AK581" s="347"/>
      <c r="AL581" s="348"/>
      <c r="AM581" s="350"/>
      <c r="AN581" s="351"/>
      <c r="AO581" s="352"/>
      <c r="AP581" s="353"/>
    </row>
    <row r="582" spans="1:42" ht="14.25" hidden="1" customHeight="1">
      <c r="A582" s="342">
        <v>580</v>
      </c>
      <c r="B582" s="92" t="s">
        <v>217</v>
      </c>
      <c r="C582" s="92" t="s">
        <v>2912</v>
      </c>
      <c r="D582" s="79" t="s">
        <v>24</v>
      </c>
      <c r="E582" s="80" t="s">
        <v>2980</v>
      </c>
      <c r="F582" s="343"/>
      <c r="G582" s="344"/>
      <c r="H582" s="344"/>
      <c r="I582" s="345"/>
      <c r="J582" s="346"/>
      <c r="K582" s="345"/>
      <c r="L582" s="347"/>
      <c r="M582" s="347"/>
      <c r="N582" s="347"/>
      <c r="O582" s="346"/>
      <c r="P582" s="344"/>
      <c r="Q582" s="345"/>
      <c r="R582" s="346"/>
      <c r="S582" s="345"/>
      <c r="T582" s="347"/>
      <c r="U582" s="347"/>
      <c r="V582" s="347"/>
      <c r="W582" s="348"/>
      <c r="X582" s="346"/>
      <c r="Y582" s="344"/>
      <c r="Z582" s="345"/>
      <c r="AA582" s="347"/>
      <c r="AB582" s="346"/>
      <c r="AC582" s="345"/>
      <c r="AD582" s="347"/>
      <c r="AE582" s="347"/>
      <c r="AF582" s="347"/>
      <c r="AG582" s="347"/>
      <c r="AH582" s="346"/>
      <c r="AI582" s="344"/>
      <c r="AJ582" s="349"/>
      <c r="AK582" s="347"/>
      <c r="AL582" s="348"/>
      <c r="AM582" s="350"/>
      <c r="AN582" s="351"/>
      <c r="AO582" s="352"/>
      <c r="AP582" s="353"/>
    </row>
    <row r="583" spans="1:42" ht="14.25" hidden="1" customHeight="1">
      <c r="A583" s="342">
        <v>581</v>
      </c>
      <c r="B583" s="92" t="s">
        <v>217</v>
      </c>
      <c r="C583" s="92" t="s">
        <v>2912</v>
      </c>
      <c r="D583" s="79" t="s">
        <v>24</v>
      </c>
      <c r="E583" s="80" t="s">
        <v>2984</v>
      </c>
      <c r="F583" s="343"/>
      <c r="G583" s="344"/>
      <c r="H583" s="344"/>
      <c r="I583" s="345"/>
      <c r="J583" s="346"/>
      <c r="K583" s="345"/>
      <c r="L583" s="347"/>
      <c r="M583" s="347"/>
      <c r="N583" s="347"/>
      <c r="O583" s="346"/>
      <c r="P583" s="344"/>
      <c r="Q583" s="345"/>
      <c r="R583" s="346"/>
      <c r="S583" s="345"/>
      <c r="T583" s="347"/>
      <c r="U583" s="347"/>
      <c r="V583" s="347"/>
      <c r="W583" s="348"/>
      <c r="X583" s="346"/>
      <c r="Y583" s="344"/>
      <c r="Z583" s="345"/>
      <c r="AA583" s="347"/>
      <c r="AB583" s="346"/>
      <c r="AC583" s="345"/>
      <c r="AD583" s="347"/>
      <c r="AE583" s="347"/>
      <c r="AF583" s="347"/>
      <c r="AG583" s="347"/>
      <c r="AH583" s="346"/>
      <c r="AI583" s="344"/>
      <c r="AJ583" s="349"/>
      <c r="AK583" s="347"/>
      <c r="AL583" s="348"/>
      <c r="AM583" s="350"/>
      <c r="AN583" s="351"/>
      <c r="AO583" s="352"/>
      <c r="AP583" s="353"/>
    </row>
    <row r="584" spans="1:42" ht="14.25" hidden="1" customHeight="1">
      <c r="A584" s="342">
        <v>582</v>
      </c>
      <c r="B584" s="92" t="s">
        <v>217</v>
      </c>
      <c r="C584" s="92" t="s">
        <v>2912</v>
      </c>
      <c r="D584" s="79" t="s">
        <v>24</v>
      </c>
      <c r="E584" s="80" t="s">
        <v>2990</v>
      </c>
      <c r="F584" s="343"/>
      <c r="G584" s="344"/>
      <c r="H584" s="344"/>
      <c r="I584" s="345"/>
      <c r="J584" s="346"/>
      <c r="K584" s="345"/>
      <c r="L584" s="347"/>
      <c r="M584" s="347"/>
      <c r="N584" s="347"/>
      <c r="O584" s="346"/>
      <c r="P584" s="344"/>
      <c r="Q584" s="345"/>
      <c r="R584" s="346"/>
      <c r="S584" s="345"/>
      <c r="T584" s="347"/>
      <c r="U584" s="347"/>
      <c r="V584" s="347"/>
      <c r="W584" s="348"/>
      <c r="X584" s="346"/>
      <c r="Y584" s="344"/>
      <c r="Z584" s="345"/>
      <c r="AA584" s="347"/>
      <c r="AB584" s="346"/>
      <c r="AC584" s="345"/>
      <c r="AD584" s="347"/>
      <c r="AE584" s="347"/>
      <c r="AF584" s="347"/>
      <c r="AG584" s="347"/>
      <c r="AH584" s="346"/>
      <c r="AI584" s="344"/>
      <c r="AJ584" s="349"/>
      <c r="AK584" s="347"/>
      <c r="AL584" s="348"/>
      <c r="AM584" s="350"/>
      <c r="AN584" s="351"/>
      <c r="AO584" s="352"/>
      <c r="AP584" s="353"/>
    </row>
    <row r="585" spans="1:42" ht="14.25" hidden="1" customHeight="1">
      <c r="A585" s="342">
        <v>583</v>
      </c>
      <c r="B585" s="92" t="s">
        <v>217</v>
      </c>
      <c r="C585" s="92" t="s">
        <v>2993</v>
      </c>
      <c r="D585" s="79" t="s">
        <v>24</v>
      </c>
      <c r="E585" s="80" t="s">
        <v>2995</v>
      </c>
      <c r="F585" s="343"/>
      <c r="G585" s="344"/>
      <c r="H585" s="344"/>
      <c r="I585" s="345"/>
      <c r="J585" s="346"/>
      <c r="K585" s="345"/>
      <c r="L585" s="347"/>
      <c r="M585" s="347"/>
      <c r="N585" s="347"/>
      <c r="O585" s="346"/>
      <c r="P585" s="344"/>
      <c r="Q585" s="345"/>
      <c r="R585" s="346"/>
      <c r="S585" s="345"/>
      <c r="T585" s="347"/>
      <c r="U585" s="347"/>
      <c r="V585" s="347"/>
      <c r="W585" s="348"/>
      <c r="X585" s="346"/>
      <c r="Y585" s="344"/>
      <c r="Z585" s="345"/>
      <c r="AA585" s="347"/>
      <c r="AB585" s="346"/>
      <c r="AC585" s="345"/>
      <c r="AD585" s="347"/>
      <c r="AE585" s="347"/>
      <c r="AF585" s="347"/>
      <c r="AG585" s="347"/>
      <c r="AH585" s="346"/>
      <c r="AI585" s="344"/>
      <c r="AJ585" s="349"/>
      <c r="AK585" s="347"/>
      <c r="AL585" s="348"/>
      <c r="AM585" s="350"/>
      <c r="AN585" s="351"/>
      <c r="AO585" s="352"/>
      <c r="AP585" s="353"/>
    </row>
    <row r="586" spans="1:42" ht="14.25" hidden="1" customHeight="1">
      <c r="A586" s="342">
        <v>584</v>
      </c>
      <c r="B586" s="92" t="s">
        <v>217</v>
      </c>
      <c r="C586" s="92" t="s">
        <v>2998</v>
      </c>
      <c r="D586" s="79" t="s">
        <v>24</v>
      </c>
      <c r="E586" s="80" t="s">
        <v>3001</v>
      </c>
      <c r="F586" s="343"/>
      <c r="G586" s="344"/>
      <c r="H586" s="344"/>
      <c r="I586" s="345"/>
      <c r="J586" s="346"/>
      <c r="K586" s="345"/>
      <c r="L586" s="347"/>
      <c r="M586" s="347"/>
      <c r="N586" s="347"/>
      <c r="O586" s="346"/>
      <c r="P586" s="344"/>
      <c r="Q586" s="345"/>
      <c r="R586" s="346"/>
      <c r="S586" s="345"/>
      <c r="T586" s="347"/>
      <c r="U586" s="347"/>
      <c r="V586" s="347"/>
      <c r="W586" s="348"/>
      <c r="X586" s="346"/>
      <c r="Y586" s="344"/>
      <c r="Z586" s="345"/>
      <c r="AA586" s="347"/>
      <c r="AB586" s="346"/>
      <c r="AC586" s="345"/>
      <c r="AD586" s="347"/>
      <c r="AE586" s="347"/>
      <c r="AF586" s="347"/>
      <c r="AG586" s="347"/>
      <c r="AH586" s="346"/>
      <c r="AI586" s="344"/>
      <c r="AJ586" s="349"/>
      <c r="AK586" s="347"/>
      <c r="AL586" s="348"/>
      <c r="AM586" s="350"/>
      <c r="AN586" s="351"/>
      <c r="AO586" s="352"/>
      <c r="AP586" s="353"/>
    </row>
    <row r="587" spans="1:42" ht="14.25" hidden="1" customHeight="1">
      <c r="A587" s="342">
        <v>585</v>
      </c>
      <c r="B587" s="92" t="s">
        <v>217</v>
      </c>
      <c r="C587" s="92" t="s">
        <v>2998</v>
      </c>
      <c r="D587" s="79" t="s">
        <v>24</v>
      </c>
      <c r="E587" s="80" t="s">
        <v>3012</v>
      </c>
      <c r="F587" s="343"/>
      <c r="G587" s="344"/>
      <c r="H587" s="344"/>
      <c r="I587" s="345"/>
      <c r="J587" s="346"/>
      <c r="K587" s="345"/>
      <c r="L587" s="347"/>
      <c r="M587" s="347"/>
      <c r="N587" s="347"/>
      <c r="O587" s="346"/>
      <c r="P587" s="344"/>
      <c r="Q587" s="345"/>
      <c r="R587" s="346"/>
      <c r="S587" s="345"/>
      <c r="T587" s="347"/>
      <c r="U587" s="347"/>
      <c r="V587" s="347"/>
      <c r="W587" s="348"/>
      <c r="X587" s="346"/>
      <c r="Y587" s="344"/>
      <c r="Z587" s="345"/>
      <c r="AA587" s="347"/>
      <c r="AB587" s="346"/>
      <c r="AC587" s="345"/>
      <c r="AD587" s="347"/>
      <c r="AE587" s="347"/>
      <c r="AF587" s="347"/>
      <c r="AG587" s="347"/>
      <c r="AH587" s="346"/>
      <c r="AI587" s="344"/>
      <c r="AJ587" s="349"/>
      <c r="AK587" s="347"/>
      <c r="AL587" s="348"/>
      <c r="AM587" s="350"/>
      <c r="AN587" s="351"/>
      <c r="AO587" s="352"/>
      <c r="AP587" s="353"/>
    </row>
    <row r="588" spans="1:42" ht="14.25" hidden="1" customHeight="1">
      <c r="A588" s="342">
        <v>586</v>
      </c>
      <c r="B588" s="92" t="s">
        <v>217</v>
      </c>
      <c r="C588" s="92" t="s">
        <v>2998</v>
      </c>
      <c r="D588" s="79" t="s">
        <v>24</v>
      </c>
      <c r="E588" s="80" t="s">
        <v>3015</v>
      </c>
      <c r="F588" s="343"/>
      <c r="G588" s="344"/>
      <c r="H588" s="344"/>
      <c r="I588" s="345"/>
      <c r="J588" s="346"/>
      <c r="K588" s="345"/>
      <c r="L588" s="347"/>
      <c r="M588" s="347"/>
      <c r="N588" s="347"/>
      <c r="O588" s="346"/>
      <c r="P588" s="344"/>
      <c r="Q588" s="345"/>
      <c r="R588" s="346"/>
      <c r="S588" s="345"/>
      <c r="T588" s="347"/>
      <c r="U588" s="347"/>
      <c r="V588" s="347"/>
      <c r="W588" s="348"/>
      <c r="X588" s="346"/>
      <c r="Y588" s="344"/>
      <c r="Z588" s="345"/>
      <c r="AA588" s="347"/>
      <c r="AB588" s="346"/>
      <c r="AC588" s="345"/>
      <c r="AD588" s="347"/>
      <c r="AE588" s="347"/>
      <c r="AF588" s="347"/>
      <c r="AG588" s="347"/>
      <c r="AH588" s="346"/>
      <c r="AI588" s="344"/>
      <c r="AJ588" s="349"/>
      <c r="AK588" s="347"/>
      <c r="AL588" s="348"/>
      <c r="AM588" s="350"/>
      <c r="AN588" s="351"/>
      <c r="AO588" s="352"/>
      <c r="AP588" s="353"/>
    </row>
    <row r="589" spans="1:42" ht="14.25" hidden="1" customHeight="1">
      <c r="A589" s="342">
        <v>587</v>
      </c>
      <c r="B589" s="92" t="s">
        <v>217</v>
      </c>
      <c r="C589" s="92" t="s">
        <v>2998</v>
      </c>
      <c r="D589" s="79" t="s">
        <v>24</v>
      </c>
      <c r="E589" s="80" t="s">
        <v>3021</v>
      </c>
      <c r="F589" s="343"/>
      <c r="G589" s="344"/>
      <c r="H589" s="344"/>
      <c r="I589" s="345"/>
      <c r="J589" s="346"/>
      <c r="K589" s="345"/>
      <c r="L589" s="347"/>
      <c r="M589" s="347"/>
      <c r="N589" s="347"/>
      <c r="O589" s="346"/>
      <c r="P589" s="344"/>
      <c r="Q589" s="345"/>
      <c r="R589" s="346"/>
      <c r="S589" s="345"/>
      <c r="T589" s="347"/>
      <c r="U589" s="347"/>
      <c r="V589" s="347"/>
      <c r="W589" s="348"/>
      <c r="X589" s="346"/>
      <c r="Y589" s="344"/>
      <c r="Z589" s="345"/>
      <c r="AA589" s="347"/>
      <c r="AB589" s="346"/>
      <c r="AC589" s="345"/>
      <c r="AD589" s="347"/>
      <c r="AE589" s="347"/>
      <c r="AF589" s="347"/>
      <c r="AG589" s="347"/>
      <c r="AH589" s="346"/>
      <c r="AI589" s="344"/>
      <c r="AJ589" s="349"/>
      <c r="AK589" s="347"/>
      <c r="AL589" s="348"/>
      <c r="AM589" s="350"/>
      <c r="AN589" s="351"/>
      <c r="AO589" s="352"/>
      <c r="AP589" s="353"/>
    </row>
    <row r="590" spans="1:42" ht="14.25" hidden="1" customHeight="1">
      <c r="A590" s="342">
        <v>588</v>
      </c>
      <c r="B590" s="92" t="s">
        <v>217</v>
      </c>
      <c r="C590" s="92" t="s">
        <v>2998</v>
      </c>
      <c r="D590" s="79" t="s">
        <v>24</v>
      </c>
      <c r="E590" s="80" t="s">
        <v>3026</v>
      </c>
      <c r="F590" s="343"/>
      <c r="G590" s="344"/>
      <c r="H590" s="344"/>
      <c r="I590" s="345"/>
      <c r="J590" s="346"/>
      <c r="K590" s="345"/>
      <c r="L590" s="347"/>
      <c r="M590" s="347"/>
      <c r="N590" s="347"/>
      <c r="O590" s="346"/>
      <c r="P590" s="344"/>
      <c r="Q590" s="345"/>
      <c r="R590" s="346"/>
      <c r="S590" s="345"/>
      <c r="T590" s="347"/>
      <c r="U590" s="347"/>
      <c r="V590" s="347"/>
      <c r="W590" s="348"/>
      <c r="X590" s="346"/>
      <c r="Y590" s="344"/>
      <c r="Z590" s="345"/>
      <c r="AA590" s="347"/>
      <c r="AB590" s="346"/>
      <c r="AC590" s="345"/>
      <c r="AD590" s="347"/>
      <c r="AE590" s="347"/>
      <c r="AF590" s="347"/>
      <c r="AG590" s="347"/>
      <c r="AH590" s="346"/>
      <c r="AI590" s="344"/>
      <c r="AJ590" s="349"/>
      <c r="AK590" s="347"/>
      <c r="AL590" s="348"/>
      <c r="AM590" s="350"/>
      <c r="AN590" s="351"/>
      <c r="AO590" s="352"/>
      <c r="AP590" s="353"/>
    </row>
    <row r="591" spans="1:42" ht="14.25" hidden="1" customHeight="1">
      <c r="A591" s="342">
        <v>589</v>
      </c>
      <c r="B591" s="92" t="s">
        <v>217</v>
      </c>
      <c r="C591" s="92" t="s">
        <v>2998</v>
      </c>
      <c r="D591" s="79" t="s">
        <v>24</v>
      </c>
      <c r="E591" s="80" t="s">
        <v>3032</v>
      </c>
      <c r="F591" s="343"/>
      <c r="G591" s="344"/>
      <c r="H591" s="344"/>
      <c r="I591" s="345"/>
      <c r="J591" s="346"/>
      <c r="K591" s="345"/>
      <c r="L591" s="347"/>
      <c r="M591" s="347"/>
      <c r="N591" s="347"/>
      <c r="O591" s="346"/>
      <c r="P591" s="344"/>
      <c r="Q591" s="345"/>
      <c r="R591" s="346"/>
      <c r="S591" s="345"/>
      <c r="T591" s="347"/>
      <c r="U591" s="347"/>
      <c r="V591" s="347"/>
      <c r="W591" s="348"/>
      <c r="X591" s="346"/>
      <c r="Y591" s="344"/>
      <c r="Z591" s="345"/>
      <c r="AA591" s="347"/>
      <c r="AB591" s="346"/>
      <c r="AC591" s="345"/>
      <c r="AD591" s="347"/>
      <c r="AE591" s="347"/>
      <c r="AF591" s="347"/>
      <c r="AG591" s="347"/>
      <c r="AH591" s="346"/>
      <c r="AI591" s="344"/>
      <c r="AJ591" s="349"/>
      <c r="AK591" s="347"/>
      <c r="AL591" s="348"/>
      <c r="AM591" s="350"/>
      <c r="AN591" s="351"/>
      <c r="AO591" s="352"/>
      <c r="AP591" s="353"/>
    </row>
    <row r="592" spans="1:42" ht="14.25" hidden="1" customHeight="1">
      <c r="A592" s="342">
        <v>590</v>
      </c>
      <c r="B592" s="92" t="s">
        <v>217</v>
      </c>
      <c r="C592" s="92" t="s">
        <v>2998</v>
      </c>
      <c r="D592" s="79" t="s">
        <v>24</v>
      </c>
      <c r="E592" s="80" t="s">
        <v>3038</v>
      </c>
      <c r="F592" s="343"/>
      <c r="G592" s="344"/>
      <c r="H592" s="344"/>
      <c r="I592" s="345"/>
      <c r="J592" s="346"/>
      <c r="K592" s="345"/>
      <c r="L592" s="347"/>
      <c r="M592" s="347"/>
      <c r="N592" s="347"/>
      <c r="O592" s="346"/>
      <c r="P592" s="344"/>
      <c r="Q592" s="345"/>
      <c r="R592" s="346"/>
      <c r="S592" s="345"/>
      <c r="T592" s="347"/>
      <c r="U592" s="347"/>
      <c r="V592" s="347"/>
      <c r="W592" s="348"/>
      <c r="X592" s="346"/>
      <c r="Y592" s="344"/>
      <c r="Z592" s="345"/>
      <c r="AA592" s="347"/>
      <c r="AB592" s="346"/>
      <c r="AC592" s="345"/>
      <c r="AD592" s="347"/>
      <c r="AE592" s="347"/>
      <c r="AF592" s="347"/>
      <c r="AG592" s="347"/>
      <c r="AH592" s="346"/>
      <c r="AI592" s="344"/>
      <c r="AJ592" s="349"/>
      <c r="AK592" s="347"/>
      <c r="AL592" s="348"/>
      <c r="AM592" s="350"/>
      <c r="AN592" s="351"/>
      <c r="AO592" s="352"/>
      <c r="AP592" s="353"/>
    </row>
    <row r="593" spans="1:42" ht="14.25" hidden="1" customHeight="1">
      <c r="A593" s="342">
        <v>591</v>
      </c>
      <c r="B593" s="92" t="s">
        <v>217</v>
      </c>
      <c r="C593" s="92" t="s">
        <v>2998</v>
      </c>
      <c r="D593" s="79" t="s">
        <v>24</v>
      </c>
      <c r="E593" s="80" t="s">
        <v>3042</v>
      </c>
      <c r="F593" s="343"/>
      <c r="G593" s="344"/>
      <c r="H593" s="344"/>
      <c r="I593" s="345"/>
      <c r="J593" s="346"/>
      <c r="K593" s="345"/>
      <c r="L593" s="347"/>
      <c r="M593" s="347"/>
      <c r="N593" s="347"/>
      <c r="O593" s="346"/>
      <c r="P593" s="344"/>
      <c r="Q593" s="345"/>
      <c r="R593" s="346"/>
      <c r="S593" s="345"/>
      <c r="T593" s="347"/>
      <c r="U593" s="347"/>
      <c r="V593" s="347"/>
      <c r="W593" s="348"/>
      <c r="X593" s="346"/>
      <c r="Y593" s="344"/>
      <c r="Z593" s="345"/>
      <c r="AA593" s="347"/>
      <c r="AB593" s="346"/>
      <c r="AC593" s="345"/>
      <c r="AD593" s="347"/>
      <c r="AE593" s="347"/>
      <c r="AF593" s="347"/>
      <c r="AG593" s="347"/>
      <c r="AH593" s="346"/>
      <c r="AI593" s="344"/>
      <c r="AJ593" s="349"/>
      <c r="AK593" s="347"/>
      <c r="AL593" s="348"/>
      <c r="AM593" s="350"/>
      <c r="AN593" s="351"/>
      <c r="AO593" s="352"/>
      <c r="AP593" s="353"/>
    </row>
    <row r="594" spans="1:42" ht="14.25" hidden="1" customHeight="1">
      <c r="A594" s="342">
        <v>592</v>
      </c>
      <c r="B594" s="92" t="s">
        <v>217</v>
      </c>
      <c r="C594" s="92" t="s">
        <v>2998</v>
      </c>
      <c r="D594" s="79" t="s">
        <v>24</v>
      </c>
      <c r="E594" s="80" t="s">
        <v>3046</v>
      </c>
      <c r="F594" s="343"/>
      <c r="G594" s="344"/>
      <c r="H594" s="344"/>
      <c r="I594" s="345"/>
      <c r="J594" s="346"/>
      <c r="K594" s="345"/>
      <c r="L594" s="347"/>
      <c r="M594" s="347"/>
      <c r="N594" s="347"/>
      <c r="O594" s="346"/>
      <c r="P594" s="344"/>
      <c r="Q594" s="345"/>
      <c r="R594" s="346"/>
      <c r="S594" s="345"/>
      <c r="T594" s="347"/>
      <c r="U594" s="347"/>
      <c r="V594" s="347"/>
      <c r="W594" s="348"/>
      <c r="X594" s="346"/>
      <c r="Y594" s="344"/>
      <c r="Z594" s="345"/>
      <c r="AA594" s="347"/>
      <c r="AB594" s="346"/>
      <c r="AC594" s="345"/>
      <c r="AD594" s="347"/>
      <c r="AE594" s="347"/>
      <c r="AF594" s="347"/>
      <c r="AG594" s="347"/>
      <c r="AH594" s="346"/>
      <c r="AI594" s="344"/>
      <c r="AJ594" s="349"/>
      <c r="AK594" s="347"/>
      <c r="AL594" s="348"/>
      <c r="AM594" s="350"/>
      <c r="AN594" s="351"/>
      <c r="AO594" s="352"/>
      <c r="AP594" s="353"/>
    </row>
    <row r="595" spans="1:42" ht="14.25" hidden="1" customHeight="1">
      <c r="A595" s="342">
        <v>593</v>
      </c>
      <c r="B595" s="92" t="s">
        <v>217</v>
      </c>
      <c r="C595" s="92" t="s">
        <v>2998</v>
      </c>
      <c r="D595" s="79" t="s">
        <v>24</v>
      </c>
      <c r="E595" s="80" t="s">
        <v>3050</v>
      </c>
      <c r="F595" s="343"/>
      <c r="G595" s="344"/>
      <c r="H595" s="344"/>
      <c r="I595" s="345"/>
      <c r="J595" s="346"/>
      <c r="K595" s="345"/>
      <c r="L595" s="347"/>
      <c r="M595" s="347"/>
      <c r="N595" s="347"/>
      <c r="O595" s="346"/>
      <c r="P595" s="344"/>
      <c r="Q595" s="345"/>
      <c r="R595" s="346"/>
      <c r="S595" s="345"/>
      <c r="T595" s="347"/>
      <c r="U595" s="347"/>
      <c r="V595" s="347"/>
      <c r="W595" s="348"/>
      <c r="X595" s="346"/>
      <c r="Y595" s="344"/>
      <c r="Z595" s="345"/>
      <c r="AA595" s="347"/>
      <c r="AB595" s="346"/>
      <c r="AC595" s="345"/>
      <c r="AD595" s="347"/>
      <c r="AE595" s="347"/>
      <c r="AF595" s="347"/>
      <c r="AG595" s="347"/>
      <c r="AH595" s="346"/>
      <c r="AI595" s="344"/>
      <c r="AJ595" s="349"/>
      <c r="AK595" s="347"/>
      <c r="AL595" s="348"/>
      <c r="AM595" s="350"/>
      <c r="AN595" s="351"/>
      <c r="AO595" s="352"/>
      <c r="AP595" s="353"/>
    </row>
    <row r="596" spans="1:42" ht="14.25" hidden="1" customHeight="1">
      <c r="A596" s="342">
        <v>594</v>
      </c>
      <c r="B596" s="92" t="s">
        <v>217</v>
      </c>
      <c r="C596" s="92" t="s">
        <v>2998</v>
      </c>
      <c r="D596" s="79" t="s">
        <v>24</v>
      </c>
      <c r="E596" s="80" t="s">
        <v>3055</v>
      </c>
      <c r="F596" s="343"/>
      <c r="G596" s="344"/>
      <c r="H596" s="344"/>
      <c r="I596" s="345"/>
      <c r="J596" s="346"/>
      <c r="K596" s="345"/>
      <c r="L596" s="347"/>
      <c r="M596" s="347"/>
      <c r="N596" s="347"/>
      <c r="O596" s="346"/>
      <c r="P596" s="344"/>
      <c r="Q596" s="345"/>
      <c r="R596" s="346"/>
      <c r="S596" s="345"/>
      <c r="T596" s="347"/>
      <c r="U596" s="347"/>
      <c r="V596" s="347"/>
      <c r="W596" s="348"/>
      <c r="X596" s="346"/>
      <c r="Y596" s="344"/>
      <c r="Z596" s="345"/>
      <c r="AA596" s="347"/>
      <c r="AB596" s="346"/>
      <c r="AC596" s="345"/>
      <c r="AD596" s="347"/>
      <c r="AE596" s="347"/>
      <c r="AF596" s="347"/>
      <c r="AG596" s="347"/>
      <c r="AH596" s="346"/>
      <c r="AI596" s="344"/>
      <c r="AJ596" s="349"/>
      <c r="AK596" s="347"/>
      <c r="AL596" s="348"/>
      <c r="AM596" s="350"/>
      <c r="AN596" s="351"/>
      <c r="AO596" s="352"/>
      <c r="AP596" s="353"/>
    </row>
    <row r="597" spans="1:42" ht="14.25" hidden="1" customHeight="1">
      <c r="A597" s="342">
        <v>595</v>
      </c>
      <c r="B597" s="92" t="s">
        <v>217</v>
      </c>
      <c r="C597" s="92" t="s">
        <v>2998</v>
      </c>
      <c r="D597" s="79" t="s">
        <v>24</v>
      </c>
      <c r="E597" s="80" t="s">
        <v>3060</v>
      </c>
      <c r="F597" s="343"/>
      <c r="G597" s="344"/>
      <c r="H597" s="344"/>
      <c r="I597" s="345"/>
      <c r="J597" s="346"/>
      <c r="K597" s="345"/>
      <c r="L597" s="347"/>
      <c r="M597" s="347"/>
      <c r="N597" s="347"/>
      <c r="O597" s="346"/>
      <c r="P597" s="344"/>
      <c r="Q597" s="345"/>
      <c r="R597" s="346"/>
      <c r="S597" s="345"/>
      <c r="T597" s="347"/>
      <c r="U597" s="347"/>
      <c r="V597" s="347"/>
      <c r="W597" s="348"/>
      <c r="X597" s="346"/>
      <c r="Y597" s="344"/>
      <c r="Z597" s="345"/>
      <c r="AA597" s="347"/>
      <c r="AB597" s="346"/>
      <c r="AC597" s="345"/>
      <c r="AD597" s="347"/>
      <c r="AE597" s="347"/>
      <c r="AF597" s="347"/>
      <c r="AG597" s="347"/>
      <c r="AH597" s="346"/>
      <c r="AI597" s="344"/>
      <c r="AJ597" s="349"/>
      <c r="AK597" s="347"/>
      <c r="AL597" s="348"/>
      <c r="AM597" s="350"/>
      <c r="AN597" s="351"/>
      <c r="AO597" s="352"/>
      <c r="AP597" s="353"/>
    </row>
    <row r="598" spans="1:42" ht="14.25" hidden="1" customHeight="1">
      <c r="A598" s="342">
        <v>596</v>
      </c>
      <c r="B598" s="92" t="s">
        <v>217</v>
      </c>
      <c r="C598" s="92" t="s">
        <v>2998</v>
      </c>
      <c r="D598" s="79" t="s">
        <v>24</v>
      </c>
      <c r="E598" s="80" t="s">
        <v>3065</v>
      </c>
      <c r="F598" s="343"/>
      <c r="G598" s="344"/>
      <c r="H598" s="344"/>
      <c r="I598" s="345"/>
      <c r="J598" s="346"/>
      <c r="K598" s="345"/>
      <c r="L598" s="347"/>
      <c r="M598" s="347"/>
      <c r="N598" s="347"/>
      <c r="O598" s="346"/>
      <c r="P598" s="344"/>
      <c r="Q598" s="345"/>
      <c r="R598" s="346"/>
      <c r="S598" s="345"/>
      <c r="T598" s="347"/>
      <c r="U598" s="347"/>
      <c r="V598" s="347"/>
      <c r="W598" s="348"/>
      <c r="X598" s="346"/>
      <c r="Y598" s="344"/>
      <c r="Z598" s="345"/>
      <c r="AA598" s="347"/>
      <c r="AB598" s="346"/>
      <c r="AC598" s="345"/>
      <c r="AD598" s="347"/>
      <c r="AE598" s="347"/>
      <c r="AF598" s="347"/>
      <c r="AG598" s="347"/>
      <c r="AH598" s="346"/>
      <c r="AI598" s="344"/>
      <c r="AJ598" s="349"/>
      <c r="AK598" s="347"/>
      <c r="AL598" s="348"/>
      <c r="AM598" s="350"/>
      <c r="AN598" s="351"/>
      <c r="AO598" s="352"/>
      <c r="AP598" s="353"/>
    </row>
    <row r="599" spans="1:42" ht="14.25" hidden="1" customHeight="1">
      <c r="A599" s="342">
        <v>597</v>
      </c>
      <c r="B599" s="92" t="s">
        <v>217</v>
      </c>
      <c r="C599" s="92" t="s">
        <v>2998</v>
      </c>
      <c r="D599" s="79" t="s">
        <v>24</v>
      </c>
      <c r="E599" s="80" t="s">
        <v>3071</v>
      </c>
      <c r="F599" s="343"/>
      <c r="G599" s="344"/>
      <c r="H599" s="344"/>
      <c r="I599" s="345"/>
      <c r="J599" s="346"/>
      <c r="K599" s="345"/>
      <c r="L599" s="347"/>
      <c r="M599" s="347"/>
      <c r="N599" s="347"/>
      <c r="O599" s="346"/>
      <c r="P599" s="344"/>
      <c r="Q599" s="345"/>
      <c r="R599" s="346"/>
      <c r="S599" s="345"/>
      <c r="T599" s="347"/>
      <c r="U599" s="347"/>
      <c r="V599" s="347"/>
      <c r="W599" s="348"/>
      <c r="X599" s="346"/>
      <c r="Y599" s="344"/>
      <c r="Z599" s="345"/>
      <c r="AA599" s="347"/>
      <c r="AB599" s="346"/>
      <c r="AC599" s="345"/>
      <c r="AD599" s="347"/>
      <c r="AE599" s="347"/>
      <c r="AF599" s="347"/>
      <c r="AG599" s="347"/>
      <c r="AH599" s="346"/>
      <c r="AI599" s="344"/>
      <c r="AJ599" s="349"/>
      <c r="AK599" s="347"/>
      <c r="AL599" s="348"/>
      <c r="AM599" s="350"/>
      <c r="AN599" s="351"/>
      <c r="AO599" s="352"/>
      <c r="AP599" s="353"/>
    </row>
    <row r="600" spans="1:42" ht="14.25" hidden="1" customHeight="1">
      <c r="A600" s="342">
        <v>598</v>
      </c>
      <c r="B600" s="92" t="s">
        <v>217</v>
      </c>
      <c r="C600" s="92" t="s">
        <v>2998</v>
      </c>
      <c r="D600" s="79" t="s">
        <v>24</v>
      </c>
      <c r="E600" s="80" t="s">
        <v>3074</v>
      </c>
      <c r="F600" s="343"/>
      <c r="G600" s="344"/>
      <c r="H600" s="344"/>
      <c r="I600" s="345"/>
      <c r="J600" s="346"/>
      <c r="K600" s="345"/>
      <c r="L600" s="347"/>
      <c r="M600" s="347"/>
      <c r="N600" s="347"/>
      <c r="O600" s="346"/>
      <c r="P600" s="344"/>
      <c r="Q600" s="345"/>
      <c r="R600" s="346"/>
      <c r="S600" s="345"/>
      <c r="T600" s="347"/>
      <c r="U600" s="347"/>
      <c r="V600" s="347"/>
      <c r="W600" s="348"/>
      <c r="X600" s="346"/>
      <c r="Y600" s="344"/>
      <c r="Z600" s="345"/>
      <c r="AA600" s="347"/>
      <c r="AB600" s="346"/>
      <c r="AC600" s="345"/>
      <c r="AD600" s="347"/>
      <c r="AE600" s="347"/>
      <c r="AF600" s="347"/>
      <c r="AG600" s="347"/>
      <c r="AH600" s="346"/>
      <c r="AI600" s="344"/>
      <c r="AJ600" s="349"/>
      <c r="AK600" s="347"/>
      <c r="AL600" s="348"/>
      <c r="AM600" s="350"/>
      <c r="AN600" s="351"/>
      <c r="AO600" s="352"/>
      <c r="AP600" s="353"/>
    </row>
    <row r="601" spans="1:42" ht="14.25" hidden="1" customHeight="1">
      <c r="A601" s="342">
        <v>599</v>
      </c>
      <c r="B601" s="92" t="s">
        <v>217</v>
      </c>
      <c r="C601" s="92" t="s">
        <v>2998</v>
      </c>
      <c r="D601" s="79" t="s">
        <v>24</v>
      </c>
      <c r="E601" s="80" t="s">
        <v>3078</v>
      </c>
      <c r="F601" s="343"/>
      <c r="G601" s="344"/>
      <c r="H601" s="344"/>
      <c r="I601" s="345"/>
      <c r="J601" s="346"/>
      <c r="K601" s="345"/>
      <c r="L601" s="347"/>
      <c r="M601" s="347"/>
      <c r="N601" s="347"/>
      <c r="O601" s="346"/>
      <c r="P601" s="344"/>
      <c r="Q601" s="345"/>
      <c r="R601" s="346"/>
      <c r="S601" s="345"/>
      <c r="T601" s="347"/>
      <c r="U601" s="347"/>
      <c r="V601" s="347"/>
      <c r="W601" s="348"/>
      <c r="X601" s="346"/>
      <c r="Y601" s="344"/>
      <c r="Z601" s="345"/>
      <c r="AA601" s="347"/>
      <c r="AB601" s="346"/>
      <c r="AC601" s="345"/>
      <c r="AD601" s="347"/>
      <c r="AE601" s="347"/>
      <c r="AF601" s="347"/>
      <c r="AG601" s="347"/>
      <c r="AH601" s="346"/>
      <c r="AI601" s="344"/>
      <c r="AJ601" s="349"/>
      <c r="AK601" s="347"/>
      <c r="AL601" s="348"/>
      <c r="AM601" s="350"/>
      <c r="AN601" s="351"/>
      <c r="AO601" s="352"/>
      <c r="AP601" s="353"/>
    </row>
    <row r="602" spans="1:42" ht="14.25" hidden="1" customHeight="1">
      <c r="A602" s="342">
        <v>600</v>
      </c>
      <c r="B602" s="92" t="s">
        <v>217</v>
      </c>
      <c r="C602" s="92" t="s">
        <v>2998</v>
      </c>
      <c r="D602" s="79" t="s">
        <v>24</v>
      </c>
      <c r="E602" s="80" t="s">
        <v>3084</v>
      </c>
      <c r="F602" s="343"/>
      <c r="G602" s="344"/>
      <c r="H602" s="344"/>
      <c r="I602" s="345"/>
      <c r="J602" s="346"/>
      <c r="K602" s="345"/>
      <c r="L602" s="347"/>
      <c r="M602" s="347"/>
      <c r="N602" s="347"/>
      <c r="O602" s="346"/>
      <c r="P602" s="344"/>
      <c r="Q602" s="345"/>
      <c r="R602" s="346"/>
      <c r="S602" s="345"/>
      <c r="T602" s="347"/>
      <c r="U602" s="347"/>
      <c r="V602" s="347"/>
      <c r="W602" s="348"/>
      <c r="X602" s="346"/>
      <c r="Y602" s="344"/>
      <c r="Z602" s="345"/>
      <c r="AA602" s="347"/>
      <c r="AB602" s="346"/>
      <c r="AC602" s="345"/>
      <c r="AD602" s="347"/>
      <c r="AE602" s="347"/>
      <c r="AF602" s="347"/>
      <c r="AG602" s="347"/>
      <c r="AH602" s="346"/>
      <c r="AI602" s="344"/>
      <c r="AJ602" s="349"/>
      <c r="AK602" s="347"/>
      <c r="AL602" s="348"/>
      <c r="AM602" s="350"/>
      <c r="AN602" s="351"/>
      <c r="AO602" s="352"/>
      <c r="AP602" s="353"/>
    </row>
    <row r="603" spans="1:42" ht="14.25" customHeight="1">
      <c r="A603" s="355">
        <v>601</v>
      </c>
      <c r="B603" s="230" t="s">
        <v>217</v>
      </c>
      <c r="C603" s="230" t="s">
        <v>2223</v>
      </c>
      <c r="D603" s="231" t="s">
        <v>15</v>
      </c>
      <c r="E603" s="356" t="s">
        <v>3088</v>
      </c>
      <c r="F603" s="357">
        <v>1</v>
      </c>
      <c r="G603" s="358"/>
      <c r="H603" s="358"/>
      <c r="I603" s="359">
        <v>1</v>
      </c>
      <c r="J603" s="360"/>
      <c r="K603" s="359">
        <v>1</v>
      </c>
      <c r="L603" s="361"/>
      <c r="M603" s="361"/>
      <c r="N603" s="361"/>
      <c r="O603" s="360"/>
      <c r="P603" s="358">
        <v>1</v>
      </c>
      <c r="Q603" s="359">
        <v>1</v>
      </c>
      <c r="R603" s="360"/>
      <c r="S603" s="371"/>
      <c r="T603" s="372"/>
      <c r="U603" s="372"/>
      <c r="V603" s="372"/>
      <c r="W603" s="373"/>
      <c r="X603" s="374"/>
      <c r="Y603" s="358"/>
      <c r="Z603" s="359">
        <v>1</v>
      </c>
      <c r="AA603" s="361"/>
      <c r="AB603" s="360"/>
      <c r="AC603" s="359"/>
      <c r="AD603" s="361"/>
      <c r="AE603" s="361">
        <v>1</v>
      </c>
      <c r="AF603" s="361"/>
      <c r="AG603" s="361"/>
      <c r="AH603" s="360"/>
      <c r="AI603" s="358"/>
      <c r="AJ603" s="366"/>
      <c r="AK603" s="361"/>
      <c r="AL603" s="362"/>
      <c r="AM603" s="367"/>
      <c r="AN603" s="368"/>
      <c r="AO603" s="369"/>
      <c r="AP603" s="370"/>
    </row>
    <row r="604" spans="1:42" ht="14.25" hidden="1" customHeight="1">
      <c r="A604" s="342">
        <v>602</v>
      </c>
      <c r="B604" s="92" t="s">
        <v>217</v>
      </c>
      <c r="C604" s="92" t="s">
        <v>2998</v>
      </c>
      <c r="D604" s="79" t="s">
        <v>24</v>
      </c>
      <c r="E604" s="80" t="s">
        <v>3093</v>
      </c>
      <c r="F604" s="343"/>
      <c r="G604" s="344"/>
      <c r="H604" s="344"/>
      <c r="I604" s="345"/>
      <c r="J604" s="346"/>
      <c r="K604" s="345"/>
      <c r="L604" s="347"/>
      <c r="M604" s="347"/>
      <c r="N604" s="347"/>
      <c r="O604" s="346"/>
      <c r="P604" s="344"/>
      <c r="Q604" s="345"/>
      <c r="R604" s="346"/>
      <c r="S604" s="345"/>
      <c r="T604" s="347"/>
      <c r="U604" s="347"/>
      <c r="V604" s="347"/>
      <c r="W604" s="348"/>
      <c r="X604" s="346"/>
      <c r="Y604" s="344"/>
      <c r="Z604" s="345"/>
      <c r="AA604" s="347"/>
      <c r="AB604" s="346"/>
      <c r="AC604" s="345"/>
      <c r="AD604" s="347"/>
      <c r="AE604" s="347"/>
      <c r="AF604" s="347"/>
      <c r="AG604" s="347"/>
      <c r="AH604" s="346"/>
      <c r="AI604" s="344"/>
      <c r="AJ604" s="349"/>
      <c r="AK604" s="347"/>
      <c r="AL604" s="348"/>
      <c r="AM604" s="350"/>
      <c r="AN604" s="351"/>
      <c r="AO604" s="352"/>
      <c r="AP604" s="353"/>
    </row>
    <row r="605" spans="1:42" ht="14.25" customHeight="1">
      <c r="A605" s="342">
        <v>603</v>
      </c>
      <c r="B605" s="92" t="s">
        <v>217</v>
      </c>
      <c r="C605" s="92" t="s">
        <v>632</v>
      </c>
      <c r="D605" s="79" t="s">
        <v>15</v>
      </c>
      <c r="E605" s="80" t="s">
        <v>3096</v>
      </c>
      <c r="F605" s="343">
        <v>1</v>
      </c>
      <c r="G605" s="344"/>
      <c r="H605" s="344"/>
      <c r="I605" s="345">
        <v>1</v>
      </c>
      <c r="J605" s="346"/>
      <c r="K605" s="345"/>
      <c r="L605" s="347"/>
      <c r="M605" s="347"/>
      <c r="N605" s="347"/>
      <c r="O605" s="346">
        <v>1</v>
      </c>
      <c r="P605" s="344"/>
      <c r="Q605" s="345">
        <v>1</v>
      </c>
      <c r="R605" s="346"/>
      <c r="S605" s="345"/>
      <c r="T605" s="347">
        <v>1</v>
      </c>
      <c r="U605" s="347"/>
      <c r="V605" s="347"/>
      <c r="W605" s="348"/>
      <c r="X605" s="346"/>
      <c r="Y605" s="344"/>
      <c r="Z605" s="345">
        <v>1</v>
      </c>
      <c r="AA605" s="347"/>
      <c r="AB605" s="346"/>
      <c r="AC605" s="345"/>
      <c r="AD605" s="347"/>
      <c r="AE605" s="347">
        <v>1</v>
      </c>
      <c r="AF605" s="347"/>
      <c r="AG605" s="347"/>
      <c r="AH605" s="346"/>
      <c r="AI605" s="344"/>
      <c r="AJ605" s="349">
        <v>1</v>
      </c>
      <c r="AK605" s="347"/>
      <c r="AL605" s="348"/>
      <c r="AM605" s="350"/>
      <c r="AN605" s="351"/>
      <c r="AO605" s="352"/>
      <c r="AP605" s="353"/>
    </row>
    <row r="606" spans="1:42" ht="14.25" hidden="1" customHeight="1">
      <c r="A606" s="342">
        <v>604</v>
      </c>
      <c r="B606" s="92" t="s">
        <v>217</v>
      </c>
      <c r="C606" s="92" t="s">
        <v>2998</v>
      </c>
      <c r="D606" s="79" t="s">
        <v>24</v>
      </c>
      <c r="E606" s="80" t="s">
        <v>3101</v>
      </c>
      <c r="F606" s="343"/>
      <c r="G606" s="344"/>
      <c r="H606" s="344"/>
      <c r="I606" s="345"/>
      <c r="J606" s="346"/>
      <c r="K606" s="345"/>
      <c r="L606" s="347"/>
      <c r="M606" s="347"/>
      <c r="N606" s="347"/>
      <c r="O606" s="346"/>
      <c r="P606" s="344"/>
      <c r="Q606" s="345"/>
      <c r="R606" s="346"/>
      <c r="S606" s="345"/>
      <c r="T606" s="347"/>
      <c r="U606" s="347"/>
      <c r="V606" s="347"/>
      <c r="W606" s="348"/>
      <c r="X606" s="346"/>
      <c r="Y606" s="344"/>
      <c r="Z606" s="345"/>
      <c r="AA606" s="347"/>
      <c r="AB606" s="346"/>
      <c r="AC606" s="345"/>
      <c r="AD606" s="347"/>
      <c r="AE606" s="347"/>
      <c r="AF606" s="347"/>
      <c r="AG606" s="347"/>
      <c r="AH606" s="346"/>
      <c r="AI606" s="344"/>
      <c r="AJ606" s="349"/>
      <c r="AK606" s="347"/>
      <c r="AL606" s="348"/>
      <c r="AM606" s="350"/>
      <c r="AN606" s="351"/>
      <c r="AO606" s="352"/>
      <c r="AP606" s="353"/>
    </row>
    <row r="607" spans="1:42" ht="14.25" hidden="1" customHeight="1">
      <c r="A607" s="342">
        <v>605</v>
      </c>
      <c r="B607" s="92" t="s">
        <v>217</v>
      </c>
      <c r="C607" s="92" t="s">
        <v>2998</v>
      </c>
      <c r="D607" s="79" t="s">
        <v>24</v>
      </c>
      <c r="E607" s="80" t="s">
        <v>3106</v>
      </c>
      <c r="F607" s="343"/>
      <c r="G607" s="344"/>
      <c r="H607" s="344"/>
      <c r="I607" s="345"/>
      <c r="J607" s="346"/>
      <c r="K607" s="345"/>
      <c r="L607" s="347"/>
      <c r="M607" s="347"/>
      <c r="N607" s="347"/>
      <c r="O607" s="346"/>
      <c r="P607" s="344"/>
      <c r="Q607" s="345"/>
      <c r="R607" s="346"/>
      <c r="S607" s="345"/>
      <c r="T607" s="347"/>
      <c r="U607" s="347"/>
      <c r="V607" s="347"/>
      <c r="W607" s="348"/>
      <c r="X607" s="346"/>
      <c r="Y607" s="344"/>
      <c r="Z607" s="345"/>
      <c r="AA607" s="347"/>
      <c r="AB607" s="346"/>
      <c r="AC607" s="345"/>
      <c r="AD607" s="347"/>
      <c r="AE607" s="347"/>
      <c r="AF607" s="347"/>
      <c r="AG607" s="347"/>
      <c r="AH607" s="346"/>
      <c r="AI607" s="344"/>
      <c r="AJ607" s="349"/>
      <c r="AK607" s="347"/>
      <c r="AL607" s="348"/>
      <c r="AM607" s="350"/>
      <c r="AN607" s="351"/>
      <c r="AO607" s="352"/>
      <c r="AP607" s="353"/>
    </row>
    <row r="608" spans="1:42" ht="14.25" hidden="1" customHeight="1">
      <c r="A608" s="342">
        <v>606</v>
      </c>
      <c r="B608" s="92" t="s">
        <v>217</v>
      </c>
      <c r="C608" s="92" t="s">
        <v>2998</v>
      </c>
      <c r="D608" s="79" t="s">
        <v>24</v>
      </c>
      <c r="E608" s="80" t="s">
        <v>3109</v>
      </c>
      <c r="F608" s="343"/>
      <c r="G608" s="344"/>
      <c r="H608" s="344"/>
      <c r="I608" s="345"/>
      <c r="J608" s="346"/>
      <c r="K608" s="345"/>
      <c r="L608" s="347"/>
      <c r="M608" s="347"/>
      <c r="N608" s="347"/>
      <c r="O608" s="346"/>
      <c r="P608" s="344"/>
      <c r="Q608" s="345"/>
      <c r="R608" s="346"/>
      <c r="S608" s="345"/>
      <c r="T608" s="347"/>
      <c r="U608" s="347"/>
      <c r="V608" s="347"/>
      <c r="W608" s="348"/>
      <c r="X608" s="346"/>
      <c r="Y608" s="344"/>
      <c r="Z608" s="345"/>
      <c r="AA608" s="347"/>
      <c r="AB608" s="346"/>
      <c r="AC608" s="345"/>
      <c r="AD608" s="347"/>
      <c r="AE608" s="347"/>
      <c r="AF608" s="347"/>
      <c r="AG608" s="347"/>
      <c r="AH608" s="346"/>
      <c r="AI608" s="344"/>
      <c r="AJ608" s="349"/>
      <c r="AK608" s="347"/>
      <c r="AL608" s="348"/>
      <c r="AM608" s="350"/>
      <c r="AN608" s="351"/>
      <c r="AO608" s="352"/>
      <c r="AP608" s="353"/>
    </row>
    <row r="609" spans="1:42" ht="14.25" hidden="1" customHeight="1">
      <c r="A609" s="342">
        <v>607</v>
      </c>
      <c r="B609" s="92" t="s">
        <v>217</v>
      </c>
      <c r="C609" s="92" t="s">
        <v>2998</v>
      </c>
      <c r="D609" s="79" t="s">
        <v>24</v>
      </c>
      <c r="E609" s="80" t="s">
        <v>3113</v>
      </c>
      <c r="F609" s="343"/>
      <c r="G609" s="344"/>
      <c r="H609" s="344"/>
      <c r="I609" s="345"/>
      <c r="J609" s="346"/>
      <c r="K609" s="345"/>
      <c r="L609" s="347"/>
      <c r="M609" s="347"/>
      <c r="N609" s="347"/>
      <c r="O609" s="346"/>
      <c r="P609" s="344"/>
      <c r="Q609" s="345"/>
      <c r="R609" s="346"/>
      <c r="S609" s="345"/>
      <c r="T609" s="347"/>
      <c r="U609" s="347"/>
      <c r="V609" s="347"/>
      <c r="W609" s="348"/>
      <c r="X609" s="346"/>
      <c r="Y609" s="344"/>
      <c r="Z609" s="345"/>
      <c r="AA609" s="347"/>
      <c r="AB609" s="346"/>
      <c r="AC609" s="345"/>
      <c r="AD609" s="347"/>
      <c r="AE609" s="347"/>
      <c r="AF609" s="347"/>
      <c r="AG609" s="347"/>
      <c r="AH609" s="346"/>
      <c r="AI609" s="344"/>
      <c r="AJ609" s="349"/>
      <c r="AK609" s="347"/>
      <c r="AL609" s="348"/>
      <c r="AM609" s="350"/>
      <c r="AN609" s="351"/>
      <c r="AO609" s="352"/>
      <c r="AP609" s="353"/>
    </row>
    <row r="610" spans="1:42" ht="14.25" customHeight="1">
      <c r="A610" s="342">
        <v>608</v>
      </c>
      <c r="B610" s="92" t="s">
        <v>217</v>
      </c>
      <c r="C610" s="92" t="s">
        <v>693</v>
      </c>
      <c r="D610" s="79" t="s">
        <v>15</v>
      </c>
      <c r="E610" s="80" t="s">
        <v>3119</v>
      </c>
      <c r="F610" s="343">
        <v>1</v>
      </c>
      <c r="G610" s="344"/>
      <c r="H610" s="344"/>
      <c r="I610" s="345">
        <v>1</v>
      </c>
      <c r="J610" s="346"/>
      <c r="K610" s="345"/>
      <c r="L610" s="347">
        <v>1</v>
      </c>
      <c r="M610" s="347"/>
      <c r="N610" s="347"/>
      <c r="O610" s="346"/>
      <c r="P610" s="344"/>
      <c r="Q610" s="345"/>
      <c r="R610" s="346">
        <v>1</v>
      </c>
      <c r="S610" s="345"/>
      <c r="T610" s="347"/>
      <c r="U610" s="347"/>
      <c r="V610" s="347">
        <v>1</v>
      </c>
      <c r="W610" s="348"/>
      <c r="X610" s="346"/>
      <c r="Y610" s="344"/>
      <c r="Z610" s="345"/>
      <c r="AA610" s="347"/>
      <c r="AB610" s="346">
        <v>1</v>
      </c>
      <c r="AC610" s="345"/>
      <c r="AD610" s="347"/>
      <c r="AE610" s="347"/>
      <c r="AF610" s="347"/>
      <c r="AG610" s="347"/>
      <c r="AH610" s="346">
        <v>1</v>
      </c>
      <c r="AI610" s="344"/>
      <c r="AJ610" s="349">
        <v>1</v>
      </c>
      <c r="AK610" s="347"/>
      <c r="AL610" s="348"/>
      <c r="AM610" s="345"/>
      <c r="AN610" s="347">
        <v>1</v>
      </c>
      <c r="AO610" s="354" t="s">
        <v>3121</v>
      </c>
      <c r="AP610" s="353"/>
    </row>
    <row r="611" spans="1:42" ht="14.25" hidden="1" customHeight="1">
      <c r="A611" s="342">
        <v>609</v>
      </c>
      <c r="B611" s="92" t="s">
        <v>217</v>
      </c>
      <c r="C611" s="92" t="s">
        <v>2998</v>
      </c>
      <c r="D611" s="79" t="s">
        <v>24</v>
      </c>
      <c r="E611" s="80" t="s">
        <v>3126</v>
      </c>
      <c r="F611" s="343"/>
      <c r="G611" s="344"/>
      <c r="H611" s="344"/>
      <c r="I611" s="345"/>
      <c r="J611" s="346"/>
      <c r="K611" s="345"/>
      <c r="L611" s="347"/>
      <c r="M611" s="347"/>
      <c r="N611" s="347"/>
      <c r="O611" s="346"/>
      <c r="P611" s="344"/>
      <c r="Q611" s="345"/>
      <c r="R611" s="346"/>
      <c r="S611" s="345"/>
      <c r="T611" s="347"/>
      <c r="U611" s="347"/>
      <c r="V611" s="347"/>
      <c r="W611" s="348"/>
      <c r="X611" s="346"/>
      <c r="Y611" s="344"/>
      <c r="Z611" s="345"/>
      <c r="AA611" s="347"/>
      <c r="AB611" s="346"/>
      <c r="AC611" s="345"/>
      <c r="AD611" s="347"/>
      <c r="AE611" s="347"/>
      <c r="AF611" s="347"/>
      <c r="AG611" s="347"/>
      <c r="AH611" s="346"/>
      <c r="AI611" s="344"/>
      <c r="AJ611" s="349"/>
      <c r="AK611" s="347"/>
      <c r="AL611" s="348"/>
      <c r="AM611" s="350"/>
      <c r="AN611" s="351"/>
      <c r="AO611" s="352"/>
      <c r="AP611" s="353"/>
    </row>
    <row r="612" spans="1:42" ht="14.25" customHeight="1">
      <c r="A612" s="342">
        <v>610</v>
      </c>
      <c r="B612" s="92" t="s">
        <v>217</v>
      </c>
      <c r="C612" s="92" t="s">
        <v>1730</v>
      </c>
      <c r="D612" s="79" t="s">
        <v>15</v>
      </c>
      <c r="E612" s="80" t="s">
        <v>3132</v>
      </c>
      <c r="F612" s="343">
        <v>1</v>
      </c>
      <c r="G612" s="344"/>
      <c r="H612" s="344"/>
      <c r="I612" s="345">
        <v>1</v>
      </c>
      <c r="J612" s="346"/>
      <c r="K612" s="345"/>
      <c r="L612" s="347"/>
      <c r="M612" s="347">
        <v>1</v>
      </c>
      <c r="N612" s="347"/>
      <c r="O612" s="346"/>
      <c r="P612" s="344"/>
      <c r="Q612" s="345">
        <v>1</v>
      </c>
      <c r="R612" s="346"/>
      <c r="S612" s="345">
        <v>1</v>
      </c>
      <c r="T612" s="347"/>
      <c r="U612" s="347"/>
      <c r="V612" s="347"/>
      <c r="W612" s="348"/>
      <c r="X612" s="346"/>
      <c r="Y612" s="344"/>
      <c r="Z612" s="345">
        <v>1</v>
      </c>
      <c r="AA612" s="347"/>
      <c r="AB612" s="346"/>
      <c r="AC612" s="345"/>
      <c r="AD612" s="347"/>
      <c r="AE612" s="347">
        <v>1</v>
      </c>
      <c r="AF612" s="347"/>
      <c r="AG612" s="347"/>
      <c r="AH612" s="346"/>
      <c r="AI612" s="344"/>
      <c r="AJ612" s="349">
        <v>1</v>
      </c>
      <c r="AK612" s="347"/>
      <c r="AL612" s="348"/>
      <c r="AM612" s="350"/>
      <c r="AN612" s="351"/>
      <c r="AO612" s="352"/>
      <c r="AP612" s="353"/>
    </row>
    <row r="613" spans="1:42" ht="14.25" hidden="1" customHeight="1">
      <c r="A613" s="342">
        <v>611</v>
      </c>
      <c r="B613" s="92" t="s">
        <v>217</v>
      </c>
      <c r="C613" s="92" t="s">
        <v>2998</v>
      </c>
      <c r="D613" s="79" t="s">
        <v>24</v>
      </c>
      <c r="E613" s="80" t="s">
        <v>3136</v>
      </c>
      <c r="F613" s="343"/>
      <c r="G613" s="344"/>
      <c r="H613" s="344"/>
      <c r="I613" s="345"/>
      <c r="J613" s="346"/>
      <c r="K613" s="345"/>
      <c r="L613" s="347"/>
      <c r="M613" s="347"/>
      <c r="N613" s="347"/>
      <c r="O613" s="346"/>
      <c r="P613" s="344"/>
      <c r="Q613" s="345"/>
      <c r="R613" s="346"/>
      <c r="S613" s="345"/>
      <c r="T613" s="347"/>
      <c r="U613" s="347"/>
      <c r="V613" s="347"/>
      <c r="W613" s="348"/>
      <c r="X613" s="346"/>
      <c r="Y613" s="344"/>
      <c r="Z613" s="345"/>
      <c r="AA613" s="347"/>
      <c r="AB613" s="346"/>
      <c r="AC613" s="345"/>
      <c r="AD613" s="347"/>
      <c r="AE613" s="347"/>
      <c r="AF613" s="347"/>
      <c r="AG613" s="347"/>
      <c r="AH613" s="346"/>
      <c r="AI613" s="344"/>
      <c r="AJ613" s="349"/>
      <c r="AK613" s="347"/>
      <c r="AL613" s="348"/>
      <c r="AM613" s="350"/>
      <c r="AN613" s="351"/>
      <c r="AO613" s="352"/>
      <c r="AP613" s="353"/>
    </row>
    <row r="614" spans="1:42" ht="14.25" hidden="1" customHeight="1">
      <c r="A614" s="342">
        <v>612</v>
      </c>
      <c r="B614" s="92" t="s">
        <v>217</v>
      </c>
      <c r="C614" s="92" t="s">
        <v>2998</v>
      </c>
      <c r="D614" s="79" t="s">
        <v>24</v>
      </c>
      <c r="E614" s="80" t="s">
        <v>3140</v>
      </c>
      <c r="F614" s="343"/>
      <c r="G614" s="344"/>
      <c r="H614" s="344"/>
      <c r="I614" s="345"/>
      <c r="J614" s="346"/>
      <c r="K614" s="345"/>
      <c r="L614" s="347"/>
      <c r="M614" s="347"/>
      <c r="N614" s="347"/>
      <c r="O614" s="346"/>
      <c r="P614" s="344"/>
      <c r="Q614" s="345"/>
      <c r="R614" s="346"/>
      <c r="S614" s="345"/>
      <c r="T614" s="347"/>
      <c r="U614" s="347"/>
      <c r="V614" s="347"/>
      <c r="W614" s="348"/>
      <c r="X614" s="346"/>
      <c r="Y614" s="344"/>
      <c r="Z614" s="345"/>
      <c r="AA614" s="347"/>
      <c r="AB614" s="346"/>
      <c r="AC614" s="345"/>
      <c r="AD614" s="347"/>
      <c r="AE614" s="347"/>
      <c r="AF614" s="347"/>
      <c r="AG614" s="347"/>
      <c r="AH614" s="346"/>
      <c r="AI614" s="344"/>
      <c r="AJ614" s="349"/>
      <c r="AK614" s="347"/>
      <c r="AL614" s="348"/>
      <c r="AM614" s="350"/>
      <c r="AN614" s="351"/>
      <c r="AO614" s="352"/>
      <c r="AP614" s="353"/>
    </row>
    <row r="615" spans="1:42" ht="14.25" hidden="1" customHeight="1">
      <c r="A615" s="342">
        <v>613</v>
      </c>
      <c r="B615" s="92" t="s">
        <v>217</v>
      </c>
      <c r="C615" s="92" t="s">
        <v>3141</v>
      </c>
      <c r="D615" s="79" t="s">
        <v>24</v>
      </c>
      <c r="E615" s="80" t="s">
        <v>3142</v>
      </c>
      <c r="F615" s="343"/>
      <c r="G615" s="344"/>
      <c r="H615" s="344"/>
      <c r="I615" s="345"/>
      <c r="J615" s="346"/>
      <c r="K615" s="345"/>
      <c r="L615" s="347"/>
      <c r="M615" s="347"/>
      <c r="N615" s="347"/>
      <c r="O615" s="346"/>
      <c r="P615" s="344"/>
      <c r="Q615" s="345"/>
      <c r="R615" s="346"/>
      <c r="S615" s="345"/>
      <c r="T615" s="347"/>
      <c r="U615" s="347"/>
      <c r="V615" s="347"/>
      <c r="W615" s="348"/>
      <c r="X615" s="346"/>
      <c r="Y615" s="344"/>
      <c r="Z615" s="345"/>
      <c r="AA615" s="347"/>
      <c r="AB615" s="346"/>
      <c r="AC615" s="345"/>
      <c r="AD615" s="347"/>
      <c r="AE615" s="347"/>
      <c r="AF615" s="347"/>
      <c r="AG615" s="347"/>
      <c r="AH615" s="346"/>
      <c r="AI615" s="344"/>
      <c r="AJ615" s="349"/>
      <c r="AK615" s="347"/>
      <c r="AL615" s="348"/>
      <c r="AM615" s="350"/>
      <c r="AN615" s="351"/>
      <c r="AO615" s="352"/>
      <c r="AP615" s="353"/>
    </row>
    <row r="616" spans="1:42" ht="14.25" hidden="1" customHeight="1">
      <c r="A616" s="342">
        <v>614</v>
      </c>
      <c r="B616" s="92" t="s">
        <v>217</v>
      </c>
      <c r="C616" s="92" t="s">
        <v>3141</v>
      </c>
      <c r="D616" s="79" t="s">
        <v>24</v>
      </c>
      <c r="E616" s="80" t="s">
        <v>3145</v>
      </c>
      <c r="F616" s="343"/>
      <c r="G616" s="344"/>
      <c r="H616" s="344"/>
      <c r="I616" s="345"/>
      <c r="J616" s="346"/>
      <c r="K616" s="345"/>
      <c r="L616" s="347"/>
      <c r="M616" s="347"/>
      <c r="N616" s="347"/>
      <c r="O616" s="346"/>
      <c r="P616" s="344"/>
      <c r="Q616" s="345"/>
      <c r="R616" s="346"/>
      <c r="S616" s="345"/>
      <c r="T616" s="347"/>
      <c r="U616" s="347"/>
      <c r="V616" s="347"/>
      <c r="W616" s="348"/>
      <c r="X616" s="346"/>
      <c r="Y616" s="344"/>
      <c r="Z616" s="345"/>
      <c r="AA616" s="347"/>
      <c r="AB616" s="346"/>
      <c r="AC616" s="345"/>
      <c r="AD616" s="347"/>
      <c r="AE616" s="347"/>
      <c r="AF616" s="347"/>
      <c r="AG616" s="347"/>
      <c r="AH616" s="346"/>
      <c r="AI616" s="344"/>
      <c r="AJ616" s="349"/>
      <c r="AK616" s="347"/>
      <c r="AL616" s="348"/>
      <c r="AM616" s="350"/>
      <c r="AN616" s="351"/>
      <c r="AO616" s="352"/>
      <c r="AP616" s="353"/>
    </row>
    <row r="617" spans="1:42" ht="14.25" hidden="1" customHeight="1">
      <c r="A617" s="342">
        <v>615</v>
      </c>
      <c r="B617" s="92" t="s">
        <v>217</v>
      </c>
      <c r="C617" s="92" t="s">
        <v>3141</v>
      </c>
      <c r="D617" s="79" t="s">
        <v>24</v>
      </c>
      <c r="E617" s="80" t="s">
        <v>3146</v>
      </c>
      <c r="F617" s="343"/>
      <c r="G617" s="344"/>
      <c r="H617" s="344"/>
      <c r="I617" s="345"/>
      <c r="J617" s="346"/>
      <c r="K617" s="345"/>
      <c r="L617" s="347"/>
      <c r="M617" s="347"/>
      <c r="N617" s="347"/>
      <c r="O617" s="346"/>
      <c r="P617" s="344"/>
      <c r="Q617" s="345"/>
      <c r="R617" s="346"/>
      <c r="S617" s="345"/>
      <c r="T617" s="347"/>
      <c r="U617" s="347"/>
      <c r="V617" s="347"/>
      <c r="W617" s="348"/>
      <c r="X617" s="346"/>
      <c r="Y617" s="344"/>
      <c r="Z617" s="345"/>
      <c r="AA617" s="347"/>
      <c r="AB617" s="346"/>
      <c r="AC617" s="345"/>
      <c r="AD617" s="347"/>
      <c r="AE617" s="347"/>
      <c r="AF617" s="347"/>
      <c r="AG617" s="347"/>
      <c r="AH617" s="346"/>
      <c r="AI617" s="344"/>
      <c r="AJ617" s="349"/>
      <c r="AK617" s="347"/>
      <c r="AL617" s="348"/>
      <c r="AM617" s="350"/>
      <c r="AN617" s="351"/>
      <c r="AO617" s="352"/>
      <c r="AP617" s="353"/>
    </row>
    <row r="618" spans="1:42" ht="14.25" hidden="1" customHeight="1">
      <c r="A618" s="342">
        <v>616</v>
      </c>
      <c r="B618" s="92" t="s">
        <v>217</v>
      </c>
      <c r="C618" s="92" t="s">
        <v>3141</v>
      </c>
      <c r="D618" s="79" t="s">
        <v>24</v>
      </c>
      <c r="E618" s="80" t="s">
        <v>3149</v>
      </c>
      <c r="F618" s="343"/>
      <c r="G618" s="344"/>
      <c r="H618" s="344"/>
      <c r="I618" s="345"/>
      <c r="J618" s="346"/>
      <c r="K618" s="345"/>
      <c r="L618" s="347"/>
      <c r="M618" s="347"/>
      <c r="N618" s="347"/>
      <c r="O618" s="346"/>
      <c r="P618" s="344"/>
      <c r="Q618" s="345"/>
      <c r="R618" s="346"/>
      <c r="S618" s="345"/>
      <c r="T618" s="347"/>
      <c r="U618" s="347"/>
      <c r="V618" s="347"/>
      <c r="W618" s="348"/>
      <c r="X618" s="346"/>
      <c r="Y618" s="344"/>
      <c r="Z618" s="345"/>
      <c r="AA618" s="347"/>
      <c r="AB618" s="346"/>
      <c r="AC618" s="345"/>
      <c r="AD618" s="347"/>
      <c r="AE618" s="347"/>
      <c r="AF618" s="347"/>
      <c r="AG618" s="347"/>
      <c r="AH618" s="346"/>
      <c r="AI618" s="344"/>
      <c r="AJ618" s="349"/>
      <c r="AK618" s="347"/>
      <c r="AL618" s="348"/>
      <c r="AM618" s="350"/>
      <c r="AN618" s="351"/>
      <c r="AO618" s="352"/>
      <c r="AP618" s="353"/>
    </row>
    <row r="619" spans="1:42" ht="14.25" hidden="1" customHeight="1">
      <c r="A619" s="342">
        <v>617</v>
      </c>
      <c r="B619" s="92" t="s">
        <v>217</v>
      </c>
      <c r="C619" s="92" t="s">
        <v>3141</v>
      </c>
      <c r="D619" s="79" t="s">
        <v>24</v>
      </c>
      <c r="E619" s="80" t="s">
        <v>3152</v>
      </c>
      <c r="F619" s="343"/>
      <c r="G619" s="344"/>
      <c r="H619" s="344"/>
      <c r="I619" s="345"/>
      <c r="J619" s="346"/>
      <c r="K619" s="345"/>
      <c r="L619" s="347"/>
      <c r="M619" s="347"/>
      <c r="N619" s="347"/>
      <c r="O619" s="346"/>
      <c r="P619" s="344"/>
      <c r="Q619" s="345"/>
      <c r="R619" s="346"/>
      <c r="S619" s="345"/>
      <c r="T619" s="347"/>
      <c r="U619" s="347"/>
      <c r="V619" s="347"/>
      <c r="W619" s="348"/>
      <c r="X619" s="346"/>
      <c r="Y619" s="344"/>
      <c r="Z619" s="345"/>
      <c r="AA619" s="347"/>
      <c r="AB619" s="346"/>
      <c r="AC619" s="345"/>
      <c r="AD619" s="347"/>
      <c r="AE619" s="347"/>
      <c r="AF619" s="347"/>
      <c r="AG619" s="347"/>
      <c r="AH619" s="346"/>
      <c r="AI619" s="344"/>
      <c r="AJ619" s="349"/>
      <c r="AK619" s="347"/>
      <c r="AL619" s="348"/>
      <c r="AM619" s="350"/>
      <c r="AN619" s="351"/>
      <c r="AO619" s="352"/>
      <c r="AP619" s="353"/>
    </row>
    <row r="620" spans="1:42" ht="14.25" hidden="1" customHeight="1">
      <c r="A620" s="342">
        <v>618</v>
      </c>
      <c r="B620" s="92" t="s">
        <v>217</v>
      </c>
      <c r="C620" s="92" t="s">
        <v>3141</v>
      </c>
      <c r="D620" s="79" t="s">
        <v>24</v>
      </c>
      <c r="E620" s="80" t="s">
        <v>3157</v>
      </c>
      <c r="F620" s="343"/>
      <c r="G620" s="344"/>
      <c r="H620" s="344"/>
      <c r="I620" s="345"/>
      <c r="J620" s="346"/>
      <c r="K620" s="345"/>
      <c r="L620" s="347"/>
      <c r="M620" s="347"/>
      <c r="N620" s="347"/>
      <c r="O620" s="346"/>
      <c r="P620" s="344"/>
      <c r="Q620" s="345"/>
      <c r="R620" s="346"/>
      <c r="S620" s="345"/>
      <c r="T620" s="347"/>
      <c r="U620" s="347"/>
      <c r="V620" s="347"/>
      <c r="W620" s="348"/>
      <c r="X620" s="346"/>
      <c r="Y620" s="344"/>
      <c r="Z620" s="345"/>
      <c r="AA620" s="347"/>
      <c r="AB620" s="346"/>
      <c r="AC620" s="345"/>
      <c r="AD620" s="347"/>
      <c r="AE620" s="347"/>
      <c r="AF620" s="347"/>
      <c r="AG620" s="347"/>
      <c r="AH620" s="346"/>
      <c r="AI620" s="344"/>
      <c r="AJ620" s="349"/>
      <c r="AK620" s="347"/>
      <c r="AL620" s="348"/>
      <c r="AM620" s="350"/>
      <c r="AN620" s="351"/>
      <c r="AO620" s="352"/>
      <c r="AP620" s="353"/>
    </row>
    <row r="621" spans="1:42" ht="14.25" hidden="1" customHeight="1">
      <c r="A621" s="342">
        <v>619</v>
      </c>
      <c r="B621" s="92" t="s">
        <v>217</v>
      </c>
      <c r="C621" s="92" t="s">
        <v>3141</v>
      </c>
      <c r="D621" s="79" t="s">
        <v>24</v>
      </c>
      <c r="E621" s="80" t="s">
        <v>3162</v>
      </c>
      <c r="F621" s="343"/>
      <c r="G621" s="344"/>
      <c r="H621" s="344"/>
      <c r="I621" s="345"/>
      <c r="J621" s="346"/>
      <c r="K621" s="345"/>
      <c r="L621" s="347"/>
      <c r="M621" s="347"/>
      <c r="N621" s="347"/>
      <c r="O621" s="346"/>
      <c r="P621" s="344"/>
      <c r="Q621" s="345"/>
      <c r="R621" s="346"/>
      <c r="S621" s="345"/>
      <c r="T621" s="347"/>
      <c r="U621" s="347"/>
      <c r="V621" s="347"/>
      <c r="W621" s="348"/>
      <c r="X621" s="346"/>
      <c r="Y621" s="344"/>
      <c r="Z621" s="345"/>
      <c r="AA621" s="347"/>
      <c r="AB621" s="346"/>
      <c r="AC621" s="345"/>
      <c r="AD621" s="347"/>
      <c r="AE621" s="347"/>
      <c r="AF621" s="347"/>
      <c r="AG621" s="347"/>
      <c r="AH621" s="346"/>
      <c r="AI621" s="344"/>
      <c r="AJ621" s="349"/>
      <c r="AK621" s="347"/>
      <c r="AL621" s="348"/>
      <c r="AM621" s="350"/>
      <c r="AN621" s="351"/>
      <c r="AO621" s="352"/>
      <c r="AP621" s="353"/>
    </row>
    <row r="622" spans="1:42" ht="14.25" hidden="1" customHeight="1">
      <c r="A622" s="342">
        <v>620</v>
      </c>
      <c r="B622" s="92" t="s">
        <v>217</v>
      </c>
      <c r="C622" s="92" t="s">
        <v>3141</v>
      </c>
      <c r="D622" s="79" t="s">
        <v>24</v>
      </c>
      <c r="E622" s="80" t="s">
        <v>3176</v>
      </c>
      <c r="F622" s="343"/>
      <c r="G622" s="344"/>
      <c r="H622" s="344"/>
      <c r="I622" s="345"/>
      <c r="J622" s="346"/>
      <c r="K622" s="345"/>
      <c r="L622" s="347"/>
      <c r="M622" s="347"/>
      <c r="N622" s="347"/>
      <c r="O622" s="346"/>
      <c r="P622" s="344"/>
      <c r="Q622" s="345"/>
      <c r="R622" s="346"/>
      <c r="S622" s="345"/>
      <c r="T622" s="347"/>
      <c r="U622" s="347"/>
      <c r="V622" s="347"/>
      <c r="W622" s="348"/>
      <c r="X622" s="346"/>
      <c r="Y622" s="344"/>
      <c r="Z622" s="345"/>
      <c r="AA622" s="347"/>
      <c r="AB622" s="346"/>
      <c r="AC622" s="345"/>
      <c r="AD622" s="347"/>
      <c r="AE622" s="347"/>
      <c r="AF622" s="347"/>
      <c r="AG622" s="347"/>
      <c r="AH622" s="346"/>
      <c r="AI622" s="344"/>
      <c r="AJ622" s="349"/>
      <c r="AK622" s="347"/>
      <c r="AL622" s="348"/>
      <c r="AM622" s="350"/>
      <c r="AN622" s="351"/>
      <c r="AO622" s="352"/>
      <c r="AP622" s="353"/>
    </row>
    <row r="623" spans="1:42" ht="14.25" hidden="1" customHeight="1">
      <c r="A623" s="342">
        <v>621</v>
      </c>
      <c r="B623" s="92" t="s">
        <v>217</v>
      </c>
      <c r="C623" s="92" t="s">
        <v>3141</v>
      </c>
      <c r="D623" s="79" t="s">
        <v>24</v>
      </c>
      <c r="E623" s="80" t="s">
        <v>3182</v>
      </c>
      <c r="F623" s="343"/>
      <c r="G623" s="344"/>
      <c r="H623" s="344"/>
      <c r="I623" s="345"/>
      <c r="J623" s="346"/>
      <c r="K623" s="345"/>
      <c r="L623" s="347"/>
      <c r="M623" s="347"/>
      <c r="N623" s="347"/>
      <c r="O623" s="346"/>
      <c r="P623" s="344"/>
      <c r="Q623" s="345"/>
      <c r="R623" s="346"/>
      <c r="S623" s="345"/>
      <c r="T623" s="347"/>
      <c r="U623" s="347"/>
      <c r="V623" s="347"/>
      <c r="W623" s="348"/>
      <c r="X623" s="346"/>
      <c r="Y623" s="344"/>
      <c r="Z623" s="345"/>
      <c r="AA623" s="347"/>
      <c r="AB623" s="346"/>
      <c r="AC623" s="345"/>
      <c r="AD623" s="347"/>
      <c r="AE623" s="347"/>
      <c r="AF623" s="347"/>
      <c r="AG623" s="347"/>
      <c r="AH623" s="346"/>
      <c r="AI623" s="344"/>
      <c r="AJ623" s="349"/>
      <c r="AK623" s="347"/>
      <c r="AL623" s="348"/>
      <c r="AM623" s="350"/>
      <c r="AN623" s="351"/>
      <c r="AO623" s="352"/>
      <c r="AP623" s="353"/>
    </row>
    <row r="624" spans="1:42" ht="14.25" hidden="1" customHeight="1">
      <c r="A624" s="342">
        <v>622</v>
      </c>
      <c r="B624" s="92" t="s">
        <v>217</v>
      </c>
      <c r="C624" s="92" t="s">
        <v>3141</v>
      </c>
      <c r="D624" s="79" t="s">
        <v>24</v>
      </c>
      <c r="E624" s="80" t="s">
        <v>3187</v>
      </c>
      <c r="F624" s="343"/>
      <c r="G624" s="344"/>
      <c r="H624" s="344"/>
      <c r="I624" s="345"/>
      <c r="J624" s="346"/>
      <c r="K624" s="345"/>
      <c r="L624" s="347"/>
      <c r="M624" s="347"/>
      <c r="N624" s="347"/>
      <c r="O624" s="346"/>
      <c r="P624" s="344"/>
      <c r="Q624" s="345"/>
      <c r="R624" s="346"/>
      <c r="S624" s="345"/>
      <c r="T624" s="347"/>
      <c r="U624" s="347"/>
      <c r="V624" s="347"/>
      <c r="W624" s="348"/>
      <c r="X624" s="346"/>
      <c r="Y624" s="344"/>
      <c r="Z624" s="345"/>
      <c r="AA624" s="347"/>
      <c r="AB624" s="346"/>
      <c r="AC624" s="345"/>
      <c r="AD624" s="347"/>
      <c r="AE624" s="347"/>
      <c r="AF624" s="347"/>
      <c r="AG624" s="347"/>
      <c r="AH624" s="346"/>
      <c r="AI624" s="344"/>
      <c r="AJ624" s="349"/>
      <c r="AK624" s="347"/>
      <c r="AL624" s="348"/>
      <c r="AM624" s="350"/>
      <c r="AN624" s="351"/>
      <c r="AO624" s="352"/>
      <c r="AP624" s="353"/>
    </row>
    <row r="625" spans="1:42" ht="14.25" hidden="1" customHeight="1">
      <c r="A625" s="342">
        <v>623</v>
      </c>
      <c r="B625" s="92" t="s">
        <v>217</v>
      </c>
      <c r="C625" s="92" t="s">
        <v>3141</v>
      </c>
      <c r="D625" s="79" t="s">
        <v>24</v>
      </c>
      <c r="E625" s="80" t="s">
        <v>3194</v>
      </c>
      <c r="F625" s="343"/>
      <c r="G625" s="344"/>
      <c r="H625" s="344"/>
      <c r="I625" s="345"/>
      <c r="J625" s="346"/>
      <c r="K625" s="345"/>
      <c r="L625" s="347"/>
      <c r="M625" s="347"/>
      <c r="N625" s="347"/>
      <c r="O625" s="346"/>
      <c r="P625" s="344"/>
      <c r="Q625" s="345"/>
      <c r="R625" s="346"/>
      <c r="S625" s="345"/>
      <c r="T625" s="347"/>
      <c r="U625" s="347"/>
      <c r="V625" s="347"/>
      <c r="W625" s="348"/>
      <c r="X625" s="346"/>
      <c r="Y625" s="344"/>
      <c r="Z625" s="345"/>
      <c r="AA625" s="347"/>
      <c r="AB625" s="346"/>
      <c r="AC625" s="345"/>
      <c r="AD625" s="347"/>
      <c r="AE625" s="347"/>
      <c r="AF625" s="347"/>
      <c r="AG625" s="347"/>
      <c r="AH625" s="346"/>
      <c r="AI625" s="344"/>
      <c r="AJ625" s="349"/>
      <c r="AK625" s="347"/>
      <c r="AL625" s="348"/>
      <c r="AM625" s="350"/>
      <c r="AN625" s="351"/>
      <c r="AO625" s="352"/>
      <c r="AP625" s="353"/>
    </row>
    <row r="626" spans="1:42" ht="14.25" hidden="1" customHeight="1">
      <c r="A626" s="342">
        <v>624</v>
      </c>
      <c r="B626" s="92" t="s">
        <v>217</v>
      </c>
      <c r="C626" s="92" t="s">
        <v>775</v>
      </c>
      <c r="D626" s="79" t="s">
        <v>15</v>
      </c>
      <c r="E626" s="80" t="s">
        <v>3200</v>
      </c>
      <c r="F626" s="343"/>
      <c r="G626" s="344">
        <v>1</v>
      </c>
      <c r="H626" s="344"/>
      <c r="I626" s="345"/>
      <c r="J626" s="346"/>
      <c r="K626" s="345"/>
      <c r="L626" s="347"/>
      <c r="M626" s="347"/>
      <c r="N626" s="347"/>
      <c r="O626" s="346"/>
      <c r="P626" s="344"/>
      <c r="Q626" s="345"/>
      <c r="R626" s="346"/>
      <c r="S626" s="345"/>
      <c r="T626" s="347"/>
      <c r="U626" s="347"/>
      <c r="V626" s="347"/>
      <c r="W626" s="348"/>
      <c r="X626" s="346"/>
      <c r="Y626" s="344"/>
      <c r="Z626" s="345"/>
      <c r="AA626" s="347"/>
      <c r="AB626" s="346"/>
      <c r="AC626" s="345"/>
      <c r="AD626" s="347"/>
      <c r="AE626" s="347"/>
      <c r="AF626" s="347"/>
      <c r="AG626" s="347"/>
      <c r="AH626" s="346"/>
      <c r="AI626" s="344"/>
      <c r="AJ626" s="349"/>
      <c r="AK626" s="347"/>
      <c r="AL626" s="348"/>
      <c r="AM626" s="350"/>
      <c r="AN626" s="351"/>
      <c r="AO626" s="352"/>
      <c r="AP626" s="353"/>
    </row>
    <row r="627" spans="1:42" ht="14.25" hidden="1" customHeight="1">
      <c r="A627" s="342">
        <v>625</v>
      </c>
      <c r="B627" s="92" t="s">
        <v>217</v>
      </c>
      <c r="C627" s="92" t="s">
        <v>3141</v>
      </c>
      <c r="D627" s="79" t="s">
        <v>24</v>
      </c>
      <c r="E627" s="80" t="s">
        <v>3205</v>
      </c>
      <c r="F627" s="343"/>
      <c r="G627" s="344"/>
      <c r="H627" s="344"/>
      <c r="I627" s="345"/>
      <c r="J627" s="346"/>
      <c r="K627" s="345"/>
      <c r="L627" s="347"/>
      <c r="M627" s="347"/>
      <c r="N627" s="347"/>
      <c r="O627" s="346"/>
      <c r="P627" s="344"/>
      <c r="Q627" s="345"/>
      <c r="R627" s="346"/>
      <c r="S627" s="345"/>
      <c r="T627" s="347"/>
      <c r="U627" s="347"/>
      <c r="V627" s="347"/>
      <c r="W627" s="348"/>
      <c r="X627" s="346"/>
      <c r="Y627" s="344"/>
      <c r="Z627" s="345"/>
      <c r="AA627" s="347"/>
      <c r="AB627" s="346"/>
      <c r="AC627" s="345"/>
      <c r="AD627" s="347"/>
      <c r="AE627" s="347"/>
      <c r="AF627" s="347"/>
      <c r="AG627" s="347"/>
      <c r="AH627" s="346"/>
      <c r="AI627" s="344"/>
      <c r="AJ627" s="349"/>
      <c r="AK627" s="347"/>
      <c r="AL627" s="348"/>
      <c r="AM627" s="350"/>
      <c r="AN627" s="351"/>
      <c r="AO627" s="352"/>
      <c r="AP627" s="353"/>
    </row>
    <row r="628" spans="1:42" ht="14.25" hidden="1" customHeight="1">
      <c r="A628" s="342">
        <v>626</v>
      </c>
      <c r="B628" s="92" t="s">
        <v>217</v>
      </c>
      <c r="C628" s="92" t="s">
        <v>3209</v>
      </c>
      <c r="D628" s="79" t="s">
        <v>24</v>
      </c>
      <c r="E628" s="80" t="s">
        <v>3212</v>
      </c>
      <c r="F628" s="343"/>
      <c r="G628" s="344"/>
      <c r="H628" s="344"/>
      <c r="I628" s="345"/>
      <c r="J628" s="346"/>
      <c r="K628" s="345"/>
      <c r="L628" s="347"/>
      <c r="M628" s="347"/>
      <c r="N628" s="347"/>
      <c r="O628" s="346"/>
      <c r="P628" s="344"/>
      <c r="Q628" s="345"/>
      <c r="R628" s="346"/>
      <c r="S628" s="345"/>
      <c r="T628" s="347"/>
      <c r="U628" s="347"/>
      <c r="V628" s="347"/>
      <c r="W628" s="348"/>
      <c r="X628" s="346"/>
      <c r="Y628" s="344"/>
      <c r="Z628" s="345"/>
      <c r="AA628" s="347"/>
      <c r="AB628" s="346"/>
      <c r="AC628" s="345"/>
      <c r="AD628" s="347"/>
      <c r="AE628" s="347"/>
      <c r="AF628" s="347"/>
      <c r="AG628" s="347"/>
      <c r="AH628" s="346"/>
      <c r="AI628" s="344"/>
      <c r="AJ628" s="349"/>
      <c r="AK628" s="347"/>
      <c r="AL628" s="348"/>
      <c r="AM628" s="350"/>
      <c r="AN628" s="351"/>
      <c r="AO628" s="352"/>
      <c r="AP628" s="353"/>
    </row>
    <row r="629" spans="1:42" ht="14.25" hidden="1" customHeight="1">
      <c r="A629" s="342">
        <v>627</v>
      </c>
      <c r="B629" s="92" t="s">
        <v>217</v>
      </c>
      <c r="C629" s="92" t="s">
        <v>3209</v>
      </c>
      <c r="D629" s="79" t="s">
        <v>24</v>
      </c>
      <c r="E629" s="80" t="s">
        <v>3216</v>
      </c>
      <c r="F629" s="343"/>
      <c r="G629" s="344"/>
      <c r="H629" s="344"/>
      <c r="I629" s="345"/>
      <c r="J629" s="346"/>
      <c r="K629" s="345"/>
      <c r="L629" s="347"/>
      <c r="M629" s="347"/>
      <c r="N629" s="347"/>
      <c r="O629" s="346"/>
      <c r="P629" s="344"/>
      <c r="Q629" s="345"/>
      <c r="R629" s="346"/>
      <c r="S629" s="345"/>
      <c r="T629" s="347"/>
      <c r="U629" s="347"/>
      <c r="V629" s="347"/>
      <c r="W629" s="348"/>
      <c r="X629" s="346"/>
      <c r="Y629" s="344"/>
      <c r="Z629" s="345"/>
      <c r="AA629" s="347"/>
      <c r="AB629" s="346"/>
      <c r="AC629" s="345"/>
      <c r="AD629" s="347"/>
      <c r="AE629" s="347"/>
      <c r="AF629" s="347"/>
      <c r="AG629" s="347"/>
      <c r="AH629" s="346"/>
      <c r="AI629" s="344"/>
      <c r="AJ629" s="349"/>
      <c r="AK629" s="347"/>
      <c r="AL629" s="348"/>
      <c r="AM629" s="350"/>
      <c r="AN629" s="351"/>
      <c r="AO629" s="352"/>
      <c r="AP629" s="353"/>
    </row>
    <row r="630" spans="1:42" ht="14.25" hidden="1" customHeight="1">
      <c r="A630" s="342">
        <v>628</v>
      </c>
      <c r="B630" s="92" t="s">
        <v>217</v>
      </c>
      <c r="C630" s="92" t="s">
        <v>3219</v>
      </c>
      <c r="D630" s="79" t="s">
        <v>24</v>
      </c>
      <c r="E630" s="80" t="s">
        <v>3221</v>
      </c>
      <c r="F630" s="343"/>
      <c r="G630" s="344"/>
      <c r="H630" s="344"/>
      <c r="I630" s="345"/>
      <c r="J630" s="346"/>
      <c r="K630" s="345"/>
      <c r="L630" s="347"/>
      <c r="M630" s="347"/>
      <c r="N630" s="347"/>
      <c r="O630" s="346"/>
      <c r="P630" s="344"/>
      <c r="Q630" s="345"/>
      <c r="R630" s="346"/>
      <c r="S630" s="345"/>
      <c r="T630" s="347"/>
      <c r="U630" s="347"/>
      <c r="V630" s="347"/>
      <c r="W630" s="348"/>
      <c r="X630" s="346"/>
      <c r="Y630" s="344"/>
      <c r="Z630" s="345"/>
      <c r="AA630" s="347"/>
      <c r="AB630" s="346"/>
      <c r="AC630" s="345"/>
      <c r="AD630" s="347"/>
      <c r="AE630" s="347"/>
      <c r="AF630" s="347"/>
      <c r="AG630" s="347"/>
      <c r="AH630" s="346"/>
      <c r="AI630" s="344"/>
      <c r="AJ630" s="349"/>
      <c r="AK630" s="347"/>
      <c r="AL630" s="348"/>
      <c r="AM630" s="350"/>
      <c r="AN630" s="351"/>
      <c r="AO630" s="352"/>
      <c r="AP630" s="353"/>
    </row>
    <row r="631" spans="1:42" ht="14.25" customHeight="1">
      <c r="A631" s="342">
        <v>629</v>
      </c>
      <c r="B631" s="92" t="s">
        <v>217</v>
      </c>
      <c r="C631" s="92" t="s">
        <v>3225</v>
      </c>
      <c r="D631" s="79" t="s">
        <v>15</v>
      </c>
      <c r="E631" s="80" t="s">
        <v>3228</v>
      </c>
      <c r="F631" s="343">
        <v>1</v>
      </c>
      <c r="G631" s="344"/>
      <c r="H631" s="344"/>
      <c r="I631" s="345">
        <v>1</v>
      </c>
      <c r="J631" s="346"/>
      <c r="K631" s="345"/>
      <c r="L631" s="347">
        <v>1</v>
      </c>
      <c r="M631" s="347"/>
      <c r="N631" s="347"/>
      <c r="O631" s="346"/>
      <c r="P631" s="344"/>
      <c r="Q631" s="345"/>
      <c r="R631" s="346">
        <v>1</v>
      </c>
      <c r="S631" s="345">
        <v>1</v>
      </c>
      <c r="T631" s="347"/>
      <c r="U631" s="347"/>
      <c r="V631" s="347"/>
      <c r="W631" s="348"/>
      <c r="X631" s="346"/>
      <c r="Y631" s="344">
        <v>1</v>
      </c>
      <c r="Z631" s="345"/>
      <c r="AA631" s="347">
        <v>1</v>
      </c>
      <c r="AB631" s="346"/>
      <c r="AC631" s="345">
        <v>1</v>
      </c>
      <c r="AD631" s="347"/>
      <c r="AE631" s="347"/>
      <c r="AF631" s="347"/>
      <c r="AG631" s="347"/>
      <c r="AH631" s="346"/>
      <c r="AI631" s="344"/>
      <c r="AJ631" s="349">
        <v>1</v>
      </c>
      <c r="AK631" s="347"/>
      <c r="AL631" s="348"/>
      <c r="AM631" s="345"/>
      <c r="AN631" s="347">
        <v>1</v>
      </c>
      <c r="AO631" s="354" t="s">
        <v>1897</v>
      </c>
      <c r="AP631" s="353"/>
    </row>
    <row r="632" spans="1:42" ht="14.25" customHeight="1">
      <c r="A632" s="342">
        <v>630</v>
      </c>
      <c r="B632" s="92" t="s">
        <v>217</v>
      </c>
      <c r="C632" s="92" t="s">
        <v>3225</v>
      </c>
      <c r="D632" s="79" t="s">
        <v>15</v>
      </c>
      <c r="E632" s="80" t="s">
        <v>3233</v>
      </c>
      <c r="F632" s="343">
        <v>1</v>
      </c>
      <c r="G632" s="344"/>
      <c r="H632" s="344"/>
      <c r="I632" s="345">
        <v>1</v>
      </c>
      <c r="J632" s="346"/>
      <c r="K632" s="345"/>
      <c r="L632" s="347">
        <v>1</v>
      </c>
      <c r="M632" s="347"/>
      <c r="N632" s="347"/>
      <c r="O632" s="346"/>
      <c r="P632" s="344"/>
      <c r="Q632" s="345"/>
      <c r="R632" s="346">
        <v>1</v>
      </c>
      <c r="S632" s="345">
        <v>1</v>
      </c>
      <c r="T632" s="347"/>
      <c r="U632" s="347"/>
      <c r="V632" s="347"/>
      <c r="W632" s="348"/>
      <c r="X632" s="346"/>
      <c r="Y632" s="344"/>
      <c r="Z632" s="345"/>
      <c r="AA632" s="347">
        <v>1</v>
      </c>
      <c r="AB632" s="346"/>
      <c r="AC632" s="345">
        <v>1</v>
      </c>
      <c r="AD632" s="347"/>
      <c r="AE632" s="347"/>
      <c r="AF632" s="347"/>
      <c r="AG632" s="347"/>
      <c r="AH632" s="346"/>
      <c r="AI632" s="344"/>
      <c r="AJ632" s="349">
        <v>1</v>
      </c>
      <c r="AK632" s="347"/>
      <c r="AL632" s="348"/>
      <c r="AM632" s="345"/>
      <c r="AN632" s="347">
        <v>1</v>
      </c>
      <c r="AO632" s="354" t="s">
        <v>1246</v>
      </c>
      <c r="AP632" s="353"/>
    </row>
    <row r="633" spans="1:42" ht="14.25" hidden="1" customHeight="1">
      <c r="A633" s="342">
        <v>631</v>
      </c>
      <c r="B633" s="92" t="s">
        <v>217</v>
      </c>
      <c r="C633" s="92" t="s">
        <v>3239</v>
      </c>
      <c r="D633" s="79" t="s">
        <v>24</v>
      </c>
      <c r="E633" s="80" t="s">
        <v>3241</v>
      </c>
      <c r="F633" s="343"/>
      <c r="G633" s="344"/>
      <c r="H633" s="344"/>
      <c r="I633" s="345"/>
      <c r="J633" s="346"/>
      <c r="K633" s="345"/>
      <c r="L633" s="347"/>
      <c r="M633" s="347"/>
      <c r="N633" s="347"/>
      <c r="O633" s="346"/>
      <c r="P633" s="344"/>
      <c r="Q633" s="345"/>
      <c r="R633" s="346"/>
      <c r="S633" s="345"/>
      <c r="T633" s="347"/>
      <c r="U633" s="347"/>
      <c r="V633" s="347"/>
      <c r="W633" s="348"/>
      <c r="X633" s="346"/>
      <c r="Y633" s="344"/>
      <c r="Z633" s="345"/>
      <c r="AA633" s="347"/>
      <c r="AB633" s="346"/>
      <c r="AC633" s="345"/>
      <c r="AD633" s="347"/>
      <c r="AE633" s="347"/>
      <c r="AF633" s="347"/>
      <c r="AG633" s="347"/>
      <c r="AH633" s="346"/>
      <c r="AI633" s="344"/>
      <c r="AJ633" s="349"/>
      <c r="AK633" s="347"/>
      <c r="AL633" s="348"/>
      <c r="AM633" s="350"/>
      <c r="AN633" s="351"/>
      <c r="AO633" s="352"/>
      <c r="AP633" s="353"/>
    </row>
    <row r="634" spans="1:42" ht="14.25" hidden="1" customHeight="1">
      <c r="A634" s="342">
        <v>632</v>
      </c>
      <c r="B634" s="92" t="s">
        <v>217</v>
      </c>
      <c r="C634" s="92" t="s">
        <v>3239</v>
      </c>
      <c r="D634" s="79" t="s">
        <v>24</v>
      </c>
      <c r="E634" s="80" t="s">
        <v>3244</v>
      </c>
      <c r="F634" s="343"/>
      <c r="G634" s="344"/>
      <c r="H634" s="344"/>
      <c r="I634" s="345"/>
      <c r="J634" s="346"/>
      <c r="K634" s="345"/>
      <c r="L634" s="347"/>
      <c r="M634" s="347"/>
      <c r="N634" s="347"/>
      <c r="O634" s="346"/>
      <c r="P634" s="344"/>
      <c r="Q634" s="345"/>
      <c r="R634" s="346"/>
      <c r="S634" s="345"/>
      <c r="T634" s="347"/>
      <c r="U634" s="347"/>
      <c r="V634" s="347"/>
      <c r="W634" s="348"/>
      <c r="X634" s="346"/>
      <c r="Y634" s="344"/>
      <c r="Z634" s="345"/>
      <c r="AA634" s="347"/>
      <c r="AB634" s="346"/>
      <c r="AC634" s="345"/>
      <c r="AD634" s="347"/>
      <c r="AE634" s="347"/>
      <c r="AF634" s="347"/>
      <c r="AG634" s="347"/>
      <c r="AH634" s="346"/>
      <c r="AI634" s="344"/>
      <c r="AJ634" s="349"/>
      <c r="AK634" s="347"/>
      <c r="AL634" s="348"/>
      <c r="AM634" s="350"/>
      <c r="AN634" s="351"/>
      <c r="AO634" s="352"/>
      <c r="AP634" s="353"/>
    </row>
    <row r="635" spans="1:42" ht="14.25" hidden="1" customHeight="1">
      <c r="A635" s="342">
        <v>633</v>
      </c>
      <c r="B635" s="92" t="s">
        <v>217</v>
      </c>
      <c r="C635" s="92" t="s">
        <v>3239</v>
      </c>
      <c r="D635" s="79" t="s">
        <v>24</v>
      </c>
      <c r="E635" s="80" t="s">
        <v>3249</v>
      </c>
      <c r="F635" s="343"/>
      <c r="G635" s="344"/>
      <c r="H635" s="344"/>
      <c r="I635" s="345"/>
      <c r="J635" s="346"/>
      <c r="K635" s="345"/>
      <c r="L635" s="347"/>
      <c r="M635" s="347"/>
      <c r="N635" s="347"/>
      <c r="O635" s="346"/>
      <c r="P635" s="344"/>
      <c r="Q635" s="345"/>
      <c r="R635" s="346"/>
      <c r="S635" s="345"/>
      <c r="T635" s="347"/>
      <c r="U635" s="347"/>
      <c r="V635" s="347"/>
      <c r="W635" s="348"/>
      <c r="X635" s="346"/>
      <c r="Y635" s="344"/>
      <c r="Z635" s="345"/>
      <c r="AA635" s="347"/>
      <c r="AB635" s="346"/>
      <c r="AC635" s="345"/>
      <c r="AD635" s="347"/>
      <c r="AE635" s="347"/>
      <c r="AF635" s="347"/>
      <c r="AG635" s="347"/>
      <c r="AH635" s="346"/>
      <c r="AI635" s="344"/>
      <c r="AJ635" s="349"/>
      <c r="AK635" s="347"/>
      <c r="AL635" s="348"/>
      <c r="AM635" s="350"/>
      <c r="AN635" s="351"/>
      <c r="AO635" s="352"/>
      <c r="AP635" s="353"/>
    </row>
    <row r="636" spans="1:42" ht="14.25" hidden="1" customHeight="1">
      <c r="A636" s="342">
        <v>634</v>
      </c>
      <c r="B636" s="92" t="s">
        <v>217</v>
      </c>
      <c r="C636" s="92" t="s">
        <v>3239</v>
      </c>
      <c r="D636" s="79" t="s">
        <v>24</v>
      </c>
      <c r="E636" s="80" t="s">
        <v>3253</v>
      </c>
      <c r="F636" s="343"/>
      <c r="G636" s="344"/>
      <c r="H636" s="344"/>
      <c r="I636" s="345"/>
      <c r="J636" s="346"/>
      <c r="K636" s="345"/>
      <c r="L636" s="347"/>
      <c r="M636" s="347"/>
      <c r="N636" s="347"/>
      <c r="O636" s="346"/>
      <c r="P636" s="344"/>
      <c r="Q636" s="345"/>
      <c r="R636" s="346"/>
      <c r="S636" s="345"/>
      <c r="T636" s="347"/>
      <c r="U636" s="347"/>
      <c r="V636" s="347"/>
      <c r="W636" s="348"/>
      <c r="X636" s="346"/>
      <c r="Y636" s="344"/>
      <c r="Z636" s="345"/>
      <c r="AA636" s="347"/>
      <c r="AB636" s="346"/>
      <c r="AC636" s="345"/>
      <c r="AD636" s="347"/>
      <c r="AE636" s="347"/>
      <c r="AF636" s="347"/>
      <c r="AG636" s="347"/>
      <c r="AH636" s="346"/>
      <c r="AI636" s="344"/>
      <c r="AJ636" s="349"/>
      <c r="AK636" s="347"/>
      <c r="AL636" s="348"/>
      <c r="AM636" s="350"/>
      <c r="AN636" s="351"/>
      <c r="AO636" s="352"/>
      <c r="AP636" s="353"/>
    </row>
    <row r="637" spans="1:42" ht="14.25" hidden="1" customHeight="1">
      <c r="A637" s="342">
        <v>635</v>
      </c>
      <c r="B637" s="92" t="s">
        <v>217</v>
      </c>
      <c r="C637" s="92" t="s">
        <v>3239</v>
      </c>
      <c r="D637" s="79" t="s">
        <v>24</v>
      </c>
      <c r="E637" s="80" t="s">
        <v>3256</v>
      </c>
      <c r="F637" s="343"/>
      <c r="G637" s="344"/>
      <c r="H637" s="344"/>
      <c r="I637" s="345"/>
      <c r="J637" s="346"/>
      <c r="K637" s="345"/>
      <c r="L637" s="347"/>
      <c r="M637" s="347"/>
      <c r="N637" s="347"/>
      <c r="O637" s="346"/>
      <c r="P637" s="344"/>
      <c r="Q637" s="345"/>
      <c r="R637" s="346"/>
      <c r="S637" s="345"/>
      <c r="T637" s="347"/>
      <c r="U637" s="347"/>
      <c r="V637" s="347"/>
      <c r="W637" s="348"/>
      <c r="X637" s="346"/>
      <c r="Y637" s="344"/>
      <c r="Z637" s="345"/>
      <c r="AA637" s="347"/>
      <c r="AB637" s="346"/>
      <c r="AC637" s="345"/>
      <c r="AD637" s="347"/>
      <c r="AE637" s="347"/>
      <c r="AF637" s="347"/>
      <c r="AG637" s="347"/>
      <c r="AH637" s="346"/>
      <c r="AI637" s="344"/>
      <c r="AJ637" s="349"/>
      <c r="AK637" s="347"/>
      <c r="AL637" s="348"/>
      <c r="AM637" s="350"/>
      <c r="AN637" s="351"/>
      <c r="AO637" s="352"/>
      <c r="AP637" s="353"/>
    </row>
    <row r="638" spans="1:42" ht="14.25" hidden="1" customHeight="1">
      <c r="A638" s="342">
        <v>636</v>
      </c>
      <c r="B638" s="92" t="s">
        <v>217</v>
      </c>
      <c r="C638" s="92" t="s">
        <v>3239</v>
      </c>
      <c r="D638" s="79" t="s">
        <v>24</v>
      </c>
      <c r="E638" s="80" t="s">
        <v>3259</v>
      </c>
      <c r="F638" s="343"/>
      <c r="G638" s="344"/>
      <c r="H638" s="344"/>
      <c r="I638" s="345"/>
      <c r="J638" s="346"/>
      <c r="K638" s="345"/>
      <c r="L638" s="347"/>
      <c r="M638" s="347"/>
      <c r="N638" s="347"/>
      <c r="O638" s="346"/>
      <c r="P638" s="344"/>
      <c r="Q638" s="345"/>
      <c r="R638" s="346"/>
      <c r="S638" s="345"/>
      <c r="T638" s="347"/>
      <c r="U638" s="347"/>
      <c r="V638" s="347"/>
      <c r="W638" s="348"/>
      <c r="X638" s="346"/>
      <c r="Y638" s="344"/>
      <c r="Z638" s="345"/>
      <c r="AA638" s="347"/>
      <c r="AB638" s="346"/>
      <c r="AC638" s="345"/>
      <c r="AD638" s="347"/>
      <c r="AE638" s="347"/>
      <c r="AF638" s="347"/>
      <c r="AG638" s="347"/>
      <c r="AH638" s="346"/>
      <c r="AI638" s="344"/>
      <c r="AJ638" s="349"/>
      <c r="AK638" s="347"/>
      <c r="AL638" s="348"/>
      <c r="AM638" s="350"/>
      <c r="AN638" s="351"/>
      <c r="AO638" s="352"/>
      <c r="AP638" s="353"/>
    </row>
    <row r="639" spans="1:42" ht="14.25" hidden="1" customHeight="1">
      <c r="A639" s="342">
        <v>637</v>
      </c>
      <c r="B639" s="92" t="s">
        <v>217</v>
      </c>
      <c r="C639" s="92" t="s">
        <v>3239</v>
      </c>
      <c r="D639" s="79" t="s">
        <v>24</v>
      </c>
      <c r="E639" s="80" t="s">
        <v>3265</v>
      </c>
      <c r="F639" s="343"/>
      <c r="G639" s="344"/>
      <c r="H639" s="344"/>
      <c r="I639" s="345"/>
      <c r="J639" s="346"/>
      <c r="K639" s="345"/>
      <c r="L639" s="347"/>
      <c r="M639" s="347"/>
      <c r="N639" s="347"/>
      <c r="O639" s="346"/>
      <c r="P639" s="344"/>
      <c r="Q639" s="345"/>
      <c r="R639" s="346"/>
      <c r="S639" s="345"/>
      <c r="T639" s="347"/>
      <c r="U639" s="347"/>
      <c r="V639" s="347"/>
      <c r="W639" s="348"/>
      <c r="X639" s="346"/>
      <c r="Y639" s="344"/>
      <c r="Z639" s="345"/>
      <c r="AA639" s="347"/>
      <c r="AB639" s="346"/>
      <c r="AC639" s="345"/>
      <c r="AD639" s="347"/>
      <c r="AE639" s="347"/>
      <c r="AF639" s="347"/>
      <c r="AG639" s="347"/>
      <c r="AH639" s="346"/>
      <c r="AI639" s="344"/>
      <c r="AJ639" s="349"/>
      <c r="AK639" s="347"/>
      <c r="AL639" s="348"/>
      <c r="AM639" s="350"/>
      <c r="AN639" s="351"/>
      <c r="AO639" s="352"/>
      <c r="AP639" s="353"/>
    </row>
    <row r="640" spans="1:42" ht="14.25" hidden="1" customHeight="1">
      <c r="A640" s="342">
        <v>638</v>
      </c>
      <c r="B640" s="92" t="s">
        <v>217</v>
      </c>
      <c r="C640" s="92" t="s">
        <v>3239</v>
      </c>
      <c r="D640" s="79" t="s">
        <v>24</v>
      </c>
      <c r="E640" s="80" t="s">
        <v>3269</v>
      </c>
      <c r="F640" s="343"/>
      <c r="G640" s="344"/>
      <c r="H640" s="344"/>
      <c r="I640" s="345"/>
      <c r="J640" s="346"/>
      <c r="K640" s="345"/>
      <c r="L640" s="347"/>
      <c r="M640" s="347"/>
      <c r="N640" s="347"/>
      <c r="O640" s="346"/>
      <c r="P640" s="344"/>
      <c r="Q640" s="345"/>
      <c r="R640" s="346"/>
      <c r="S640" s="345"/>
      <c r="T640" s="347"/>
      <c r="U640" s="347"/>
      <c r="V640" s="347"/>
      <c r="W640" s="348"/>
      <c r="X640" s="346"/>
      <c r="Y640" s="344"/>
      <c r="Z640" s="345"/>
      <c r="AA640" s="347"/>
      <c r="AB640" s="346"/>
      <c r="AC640" s="345"/>
      <c r="AD640" s="347"/>
      <c r="AE640" s="347"/>
      <c r="AF640" s="347"/>
      <c r="AG640" s="347"/>
      <c r="AH640" s="346"/>
      <c r="AI640" s="344"/>
      <c r="AJ640" s="349"/>
      <c r="AK640" s="347"/>
      <c r="AL640" s="348"/>
      <c r="AM640" s="350"/>
      <c r="AN640" s="351"/>
      <c r="AO640" s="352"/>
      <c r="AP640" s="353"/>
    </row>
    <row r="641" spans="1:42" ht="14.25" hidden="1" customHeight="1">
      <c r="A641" s="342">
        <v>639</v>
      </c>
      <c r="B641" s="92" t="s">
        <v>217</v>
      </c>
      <c r="C641" s="92" t="s">
        <v>3239</v>
      </c>
      <c r="D641" s="79" t="s">
        <v>24</v>
      </c>
      <c r="E641" s="80" t="s">
        <v>3274</v>
      </c>
      <c r="F641" s="343"/>
      <c r="G641" s="344"/>
      <c r="H641" s="344"/>
      <c r="I641" s="345"/>
      <c r="J641" s="346"/>
      <c r="K641" s="345"/>
      <c r="L641" s="347"/>
      <c r="M641" s="347"/>
      <c r="N641" s="347"/>
      <c r="O641" s="346"/>
      <c r="P641" s="344"/>
      <c r="Q641" s="345"/>
      <c r="R641" s="346"/>
      <c r="S641" s="345"/>
      <c r="T641" s="347"/>
      <c r="U641" s="347"/>
      <c r="V641" s="347"/>
      <c r="W641" s="348"/>
      <c r="X641" s="346"/>
      <c r="Y641" s="344"/>
      <c r="Z641" s="345"/>
      <c r="AA641" s="347"/>
      <c r="AB641" s="346"/>
      <c r="AC641" s="345"/>
      <c r="AD641" s="347"/>
      <c r="AE641" s="347"/>
      <c r="AF641" s="347"/>
      <c r="AG641" s="347"/>
      <c r="AH641" s="346"/>
      <c r="AI641" s="344"/>
      <c r="AJ641" s="349"/>
      <c r="AK641" s="347"/>
      <c r="AL641" s="348"/>
      <c r="AM641" s="350"/>
      <c r="AN641" s="351"/>
      <c r="AO641" s="352"/>
      <c r="AP641" s="353"/>
    </row>
    <row r="642" spans="1:42" ht="14.25" hidden="1" customHeight="1">
      <c r="A642" s="342">
        <v>640</v>
      </c>
      <c r="B642" s="92" t="s">
        <v>217</v>
      </c>
      <c r="C642" s="92" t="s">
        <v>3239</v>
      </c>
      <c r="D642" s="79" t="s">
        <v>24</v>
      </c>
      <c r="E642" s="80" t="s">
        <v>3278</v>
      </c>
      <c r="F642" s="343"/>
      <c r="G642" s="344"/>
      <c r="H642" s="344"/>
      <c r="I642" s="345"/>
      <c r="J642" s="346"/>
      <c r="K642" s="345"/>
      <c r="L642" s="347"/>
      <c r="M642" s="347"/>
      <c r="N642" s="347"/>
      <c r="O642" s="346"/>
      <c r="P642" s="344"/>
      <c r="Q642" s="345"/>
      <c r="R642" s="346"/>
      <c r="S642" s="345"/>
      <c r="T642" s="347"/>
      <c r="U642" s="347"/>
      <c r="V642" s="347"/>
      <c r="W642" s="348"/>
      <c r="X642" s="346"/>
      <c r="Y642" s="344"/>
      <c r="Z642" s="345"/>
      <c r="AA642" s="347"/>
      <c r="AB642" s="346"/>
      <c r="AC642" s="345"/>
      <c r="AD642" s="347"/>
      <c r="AE642" s="347"/>
      <c r="AF642" s="347"/>
      <c r="AG642" s="347"/>
      <c r="AH642" s="346"/>
      <c r="AI642" s="344"/>
      <c r="AJ642" s="349"/>
      <c r="AK642" s="347"/>
      <c r="AL642" s="348"/>
      <c r="AM642" s="350"/>
      <c r="AN642" s="351"/>
      <c r="AO642" s="352"/>
      <c r="AP642" s="353"/>
    </row>
    <row r="643" spans="1:42" ht="14.25" hidden="1" customHeight="1">
      <c r="A643" s="342">
        <v>641</v>
      </c>
      <c r="B643" s="92" t="s">
        <v>217</v>
      </c>
      <c r="C643" s="92" t="s">
        <v>3239</v>
      </c>
      <c r="D643" s="79" t="s">
        <v>24</v>
      </c>
      <c r="E643" s="80" t="s">
        <v>3282</v>
      </c>
      <c r="F643" s="343"/>
      <c r="G643" s="344"/>
      <c r="H643" s="344"/>
      <c r="I643" s="345"/>
      <c r="J643" s="346"/>
      <c r="K643" s="345"/>
      <c r="L643" s="347"/>
      <c r="M643" s="347"/>
      <c r="N643" s="347"/>
      <c r="O643" s="346"/>
      <c r="P643" s="344"/>
      <c r="Q643" s="345"/>
      <c r="R643" s="346"/>
      <c r="S643" s="345"/>
      <c r="T643" s="347"/>
      <c r="U643" s="347"/>
      <c r="V643" s="347"/>
      <c r="W643" s="348"/>
      <c r="X643" s="346"/>
      <c r="Y643" s="344"/>
      <c r="Z643" s="345"/>
      <c r="AA643" s="347"/>
      <c r="AB643" s="346"/>
      <c r="AC643" s="345"/>
      <c r="AD643" s="347"/>
      <c r="AE643" s="347"/>
      <c r="AF643" s="347"/>
      <c r="AG643" s="347"/>
      <c r="AH643" s="346"/>
      <c r="AI643" s="344"/>
      <c r="AJ643" s="349"/>
      <c r="AK643" s="347"/>
      <c r="AL643" s="348"/>
      <c r="AM643" s="350"/>
      <c r="AN643" s="351"/>
      <c r="AO643" s="352"/>
      <c r="AP643" s="353"/>
    </row>
    <row r="644" spans="1:42" ht="14.25" hidden="1" customHeight="1">
      <c r="A644" s="342">
        <v>642</v>
      </c>
      <c r="B644" s="92" t="s">
        <v>217</v>
      </c>
      <c r="C644" s="92" t="s">
        <v>3239</v>
      </c>
      <c r="D644" s="79" t="s">
        <v>24</v>
      </c>
      <c r="E644" s="80" t="s">
        <v>3287</v>
      </c>
      <c r="F644" s="343"/>
      <c r="G644" s="344"/>
      <c r="H644" s="344"/>
      <c r="I644" s="345"/>
      <c r="J644" s="346"/>
      <c r="K644" s="345"/>
      <c r="L644" s="347"/>
      <c r="M644" s="347"/>
      <c r="N644" s="347"/>
      <c r="O644" s="346"/>
      <c r="P644" s="344"/>
      <c r="Q644" s="345"/>
      <c r="R644" s="346"/>
      <c r="S644" s="345"/>
      <c r="T644" s="347"/>
      <c r="U644" s="347"/>
      <c r="V644" s="347"/>
      <c r="W644" s="348"/>
      <c r="X644" s="346"/>
      <c r="Y644" s="344"/>
      <c r="Z644" s="345"/>
      <c r="AA644" s="347"/>
      <c r="AB644" s="346"/>
      <c r="AC644" s="345"/>
      <c r="AD644" s="347"/>
      <c r="AE644" s="347"/>
      <c r="AF644" s="347"/>
      <c r="AG644" s="347"/>
      <c r="AH644" s="346"/>
      <c r="AI644" s="344"/>
      <c r="AJ644" s="349"/>
      <c r="AK644" s="347"/>
      <c r="AL644" s="348"/>
      <c r="AM644" s="350"/>
      <c r="AN644" s="351"/>
      <c r="AO644" s="352"/>
      <c r="AP644" s="353"/>
    </row>
    <row r="645" spans="1:42" ht="14.25" hidden="1" customHeight="1">
      <c r="A645" s="342">
        <v>643</v>
      </c>
      <c r="B645" s="92" t="s">
        <v>217</v>
      </c>
      <c r="C645" s="92" t="s">
        <v>3239</v>
      </c>
      <c r="D645" s="79" t="s">
        <v>24</v>
      </c>
      <c r="E645" s="80" t="s">
        <v>3291</v>
      </c>
      <c r="F645" s="343"/>
      <c r="G645" s="344"/>
      <c r="H645" s="344"/>
      <c r="I645" s="345"/>
      <c r="J645" s="346"/>
      <c r="K645" s="345"/>
      <c r="L645" s="347"/>
      <c r="M645" s="347"/>
      <c r="N645" s="347"/>
      <c r="O645" s="346"/>
      <c r="P645" s="344"/>
      <c r="Q645" s="345"/>
      <c r="R645" s="346"/>
      <c r="S645" s="345"/>
      <c r="T645" s="347"/>
      <c r="U645" s="347"/>
      <c r="V645" s="347"/>
      <c r="W645" s="348"/>
      <c r="X645" s="346"/>
      <c r="Y645" s="344"/>
      <c r="Z645" s="345"/>
      <c r="AA645" s="347"/>
      <c r="AB645" s="346"/>
      <c r="AC645" s="345"/>
      <c r="AD645" s="347"/>
      <c r="AE645" s="347"/>
      <c r="AF645" s="347"/>
      <c r="AG645" s="347"/>
      <c r="AH645" s="346"/>
      <c r="AI645" s="344"/>
      <c r="AJ645" s="349"/>
      <c r="AK645" s="347"/>
      <c r="AL645" s="348"/>
      <c r="AM645" s="350"/>
      <c r="AN645" s="351"/>
      <c r="AO645" s="352"/>
      <c r="AP645" s="353"/>
    </row>
    <row r="646" spans="1:42" ht="14.25" hidden="1" customHeight="1">
      <c r="A646" s="342">
        <v>644</v>
      </c>
      <c r="B646" s="92" t="s">
        <v>217</v>
      </c>
      <c r="C646" s="92" t="s">
        <v>3239</v>
      </c>
      <c r="D646" s="79" t="s">
        <v>24</v>
      </c>
      <c r="E646" s="80" t="s">
        <v>3296</v>
      </c>
      <c r="F646" s="343"/>
      <c r="G646" s="344"/>
      <c r="H646" s="344"/>
      <c r="I646" s="345"/>
      <c r="J646" s="346"/>
      <c r="K646" s="345"/>
      <c r="L646" s="347"/>
      <c r="M646" s="347"/>
      <c r="N646" s="347"/>
      <c r="O646" s="346"/>
      <c r="P646" s="344"/>
      <c r="Q646" s="345"/>
      <c r="R646" s="346"/>
      <c r="S646" s="345"/>
      <c r="T646" s="347"/>
      <c r="U646" s="347"/>
      <c r="V646" s="347"/>
      <c r="W646" s="348"/>
      <c r="X646" s="346"/>
      <c r="Y646" s="344"/>
      <c r="Z646" s="345"/>
      <c r="AA646" s="347"/>
      <c r="AB646" s="346"/>
      <c r="AC646" s="345"/>
      <c r="AD646" s="347"/>
      <c r="AE646" s="347"/>
      <c r="AF646" s="347"/>
      <c r="AG646" s="347"/>
      <c r="AH646" s="346"/>
      <c r="AI646" s="344"/>
      <c r="AJ646" s="349"/>
      <c r="AK646" s="347"/>
      <c r="AL646" s="348"/>
      <c r="AM646" s="350"/>
      <c r="AN646" s="351"/>
      <c r="AO646" s="352"/>
      <c r="AP646" s="353"/>
    </row>
    <row r="647" spans="1:42" ht="14.25" hidden="1" customHeight="1">
      <c r="A647" s="342">
        <v>645</v>
      </c>
      <c r="B647" s="92" t="s">
        <v>217</v>
      </c>
      <c r="C647" s="92" t="s">
        <v>3239</v>
      </c>
      <c r="D647" s="79" t="s">
        <v>24</v>
      </c>
      <c r="E647" s="80" t="s">
        <v>3303</v>
      </c>
      <c r="F647" s="343"/>
      <c r="G647" s="344"/>
      <c r="H647" s="344"/>
      <c r="I647" s="345"/>
      <c r="J647" s="346"/>
      <c r="K647" s="345"/>
      <c r="L647" s="347"/>
      <c r="M647" s="347"/>
      <c r="N647" s="347"/>
      <c r="O647" s="346"/>
      <c r="P647" s="344"/>
      <c r="Q647" s="345"/>
      <c r="R647" s="346"/>
      <c r="S647" s="345"/>
      <c r="T647" s="347"/>
      <c r="U647" s="347"/>
      <c r="V647" s="347"/>
      <c r="W647" s="348"/>
      <c r="X647" s="346"/>
      <c r="Y647" s="344"/>
      <c r="Z647" s="345"/>
      <c r="AA647" s="347"/>
      <c r="AB647" s="346"/>
      <c r="AC647" s="345"/>
      <c r="AD647" s="347"/>
      <c r="AE647" s="347"/>
      <c r="AF647" s="347"/>
      <c r="AG647" s="347"/>
      <c r="AH647" s="346"/>
      <c r="AI647" s="344"/>
      <c r="AJ647" s="349"/>
      <c r="AK647" s="347"/>
      <c r="AL647" s="348"/>
      <c r="AM647" s="350"/>
      <c r="AN647" s="351"/>
      <c r="AO647" s="352"/>
      <c r="AP647" s="353"/>
    </row>
    <row r="648" spans="1:42" ht="14.25" hidden="1" customHeight="1">
      <c r="A648" s="342">
        <v>646</v>
      </c>
      <c r="B648" s="92" t="s">
        <v>217</v>
      </c>
      <c r="C648" s="92" t="s">
        <v>3239</v>
      </c>
      <c r="D648" s="79" t="s">
        <v>24</v>
      </c>
      <c r="E648" s="80" t="s">
        <v>3309</v>
      </c>
      <c r="F648" s="343"/>
      <c r="G648" s="344"/>
      <c r="H648" s="344"/>
      <c r="I648" s="345"/>
      <c r="J648" s="346"/>
      <c r="K648" s="345"/>
      <c r="L648" s="347"/>
      <c r="M648" s="347"/>
      <c r="N648" s="347"/>
      <c r="O648" s="346"/>
      <c r="P648" s="344"/>
      <c r="Q648" s="345"/>
      <c r="R648" s="346"/>
      <c r="S648" s="345"/>
      <c r="T648" s="347"/>
      <c r="U648" s="347"/>
      <c r="V648" s="347"/>
      <c r="W648" s="348"/>
      <c r="X648" s="346"/>
      <c r="Y648" s="344"/>
      <c r="Z648" s="345"/>
      <c r="AA648" s="347"/>
      <c r="AB648" s="346"/>
      <c r="AC648" s="345"/>
      <c r="AD648" s="347"/>
      <c r="AE648" s="347"/>
      <c r="AF648" s="347"/>
      <c r="AG648" s="347"/>
      <c r="AH648" s="346"/>
      <c r="AI648" s="344"/>
      <c r="AJ648" s="349"/>
      <c r="AK648" s="347"/>
      <c r="AL648" s="348"/>
      <c r="AM648" s="350"/>
      <c r="AN648" s="351"/>
      <c r="AO648" s="352"/>
      <c r="AP648" s="353"/>
    </row>
    <row r="649" spans="1:42" ht="14.25" hidden="1" customHeight="1">
      <c r="A649" s="342">
        <v>647</v>
      </c>
      <c r="B649" s="92" t="s">
        <v>217</v>
      </c>
      <c r="C649" s="92" t="s">
        <v>3239</v>
      </c>
      <c r="D649" s="79" t="s">
        <v>24</v>
      </c>
      <c r="E649" s="80" t="s">
        <v>3313</v>
      </c>
      <c r="F649" s="343"/>
      <c r="G649" s="344"/>
      <c r="H649" s="344"/>
      <c r="I649" s="345"/>
      <c r="J649" s="346"/>
      <c r="K649" s="345"/>
      <c r="L649" s="347"/>
      <c r="M649" s="347"/>
      <c r="N649" s="347"/>
      <c r="O649" s="346"/>
      <c r="P649" s="344"/>
      <c r="Q649" s="345"/>
      <c r="R649" s="346"/>
      <c r="S649" s="345"/>
      <c r="T649" s="347"/>
      <c r="U649" s="347"/>
      <c r="V649" s="347"/>
      <c r="W649" s="348"/>
      <c r="X649" s="346"/>
      <c r="Y649" s="344"/>
      <c r="Z649" s="345"/>
      <c r="AA649" s="347"/>
      <c r="AB649" s="346"/>
      <c r="AC649" s="345"/>
      <c r="AD649" s="347"/>
      <c r="AE649" s="347"/>
      <c r="AF649" s="347"/>
      <c r="AG649" s="347"/>
      <c r="AH649" s="346"/>
      <c r="AI649" s="344"/>
      <c r="AJ649" s="349"/>
      <c r="AK649" s="347"/>
      <c r="AL649" s="348"/>
      <c r="AM649" s="350"/>
      <c r="AN649" s="351"/>
      <c r="AO649" s="352"/>
      <c r="AP649" s="353"/>
    </row>
    <row r="650" spans="1:42" ht="14.25" hidden="1" customHeight="1">
      <c r="A650" s="342">
        <v>648</v>
      </c>
      <c r="B650" s="92" t="s">
        <v>217</v>
      </c>
      <c r="C650" s="92" t="s">
        <v>3316</v>
      </c>
      <c r="D650" s="79" t="s">
        <v>24</v>
      </c>
      <c r="E650" s="80" t="s">
        <v>3319</v>
      </c>
      <c r="F650" s="343"/>
      <c r="G650" s="344"/>
      <c r="H650" s="344"/>
      <c r="I650" s="345"/>
      <c r="J650" s="346"/>
      <c r="K650" s="345"/>
      <c r="L650" s="347"/>
      <c r="M650" s="347"/>
      <c r="N650" s="347"/>
      <c r="O650" s="346"/>
      <c r="P650" s="344"/>
      <c r="Q650" s="345"/>
      <c r="R650" s="346"/>
      <c r="S650" s="345"/>
      <c r="T650" s="347"/>
      <c r="U650" s="347"/>
      <c r="V650" s="347"/>
      <c r="W650" s="348"/>
      <c r="X650" s="346"/>
      <c r="Y650" s="344"/>
      <c r="Z650" s="345"/>
      <c r="AA650" s="347"/>
      <c r="AB650" s="346"/>
      <c r="AC650" s="345"/>
      <c r="AD650" s="347"/>
      <c r="AE650" s="347"/>
      <c r="AF650" s="347"/>
      <c r="AG650" s="347"/>
      <c r="AH650" s="346"/>
      <c r="AI650" s="344"/>
      <c r="AJ650" s="349"/>
      <c r="AK650" s="347"/>
      <c r="AL650" s="348"/>
      <c r="AM650" s="350"/>
      <c r="AN650" s="351"/>
      <c r="AO650" s="352"/>
      <c r="AP650" s="353"/>
    </row>
    <row r="651" spans="1:42" ht="14.25" hidden="1" customHeight="1">
      <c r="A651" s="342">
        <v>649</v>
      </c>
      <c r="B651" s="92" t="s">
        <v>217</v>
      </c>
      <c r="C651" s="92" t="s">
        <v>3316</v>
      </c>
      <c r="D651" s="79" t="s">
        <v>24</v>
      </c>
      <c r="E651" s="80" t="s">
        <v>3323</v>
      </c>
      <c r="F651" s="343"/>
      <c r="G651" s="344"/>
      <c r="H651" s="344"/>
      <c r="I651" s="345"/>
      <c r="J651" s="346"/>
      <c r="K651" s="345"/>
      <c r="L651" s="347"/>
      <c r="M651" s="347"/>
      <c r="N651" s="347"/>
      <c r="O651" s="346"/>
      <c r="P651" s="344"/>
      <c r="Q651" s="345"/>
      <c r="R651" s="346"/>
      <c r="S651" s="345"/>
      <c r="T651" s="347"/>
      <c r="U651" s="347"/>
      <c r="V651" s="347"/>
      <c r="W651" s="348"/>
      <c r="X651" s="346"/>
      <c r="Y651" s="344"/>
      <c r="Z651" s="345"/>
      <c r="AA651" s="347"/>
      <c r="AB651" s="346"/>
      <c r="AC651" s="345"/>
      <c r="AD651" s="347"/>
      <c r="AE651" s="347"/>
      <c r="AF651" s="347"/>
      <c r="AG651" s="347"/>
      <c r="AH651" s="346"/>
      <c r="AI651" s="344"/>
      <c r="AJ651" s="349"/>
      <c r="AK651" s="347"/>
      <c r="AL651" s="348"/>
      <c r="AM651" s="350"/>
      <c r="AN651" s="351"/>
      <c r="AO651" s="352"/>
      <c r="AP651" s="353"/>
    </row>
    <row r="652" spans="1:42" ht="14.25" hidden="1" customHeight="1">
      <c r="A652" s="342">
        <v>650</v>
      </c>
      <c r="B652" s="92" t="s">
        <v>217</v>
      </c>
      <c r="C652" s="92" t="s">
        <v>3316</v>
      </c>
      <c r="D652" s="79" t="s">
        <v>24</v>
      </c>
      <c r="E652" s="80" t="s">
        <v>3326</v>
      </c>
      <c r="F652" s="343"/>
      <c r="G652" s="344"/>
      <c r="H652" s="344"/>
      <c r="I652" s="345"/>
      <c r="J652" s="346"/>
      <c r="K652" s="345"/>
      <c r="L652" s="347"/>
      <c r="M652" s="347"/>
      <c r="N652" s="347"/>
      <c r="O652" s="346"/>
      <c r="P652" s="344"/>
      <c r="Q652" s="345"/>
      <c r="R652" s="346"/>
      <c r="S652" s="345"/>
      <c r="T652" s="347"/>
      <c r="U652" s="347"/>
      <c r="V652" s="347"/>
      <c r="W652" s="348"/>
      <c r="X652" s="346"/>
      <c r="Y652" s="344"/>
      <c r="Z652" s="345"/>
      <c r="AA652" s="347"/>
      <c r="AB652" s="346"/>
      <c r="AC652" s="345"/>
      <c r="AD652" s="347"/>
      <c r="AE652" s="347"/>
      <c r="AF652" s="347"/>
      <c r="AG652" s="347"/>
      <c r="AH652" s="346"/>
      <c r="AI652" s="344"/>
      <c r="AJ652" s="349"/>
      <c r="AK652" s="347"/>
      <c r="AL652" s="348"/>
      <c r="AM652" s="350"/>
      <c r="AN652" s="351"/>
      <c r="AO652" s="352"/>
      <c r="AP652" s="353"/>
    </row>
    <row r="653" spans="1:42" ht="14.25" hidden="1" customHeight="1">
      <c r="A653" s="342">
        <v>651</v>
      </c>
      <c r="B653" s="92" t="s">
        <v>217</v>
      </c>
      <c r="C653" s="92" t="s">
        <v>1782</v>
      </c>
      <c r="D653" s="79" t="s">
        <v>15</v>
      </c>
      <c r="E653" s="80" t="s">
        <v>3329</v>
      </c>
      <c r="F653" s="343"/>
      <c r="G653" s="344">
        <v>1</v>
      </c>
      <c r="H653" s="344"/>
      <c r="I653" s="345"/>
      <c r="J653" s="346"/>
      <c r="K653" s="345"/>
      <c r="L653" s="347"/>
      <c r="M653" s="347"/>
      <c r="N653" s="347"/>
      <c r="O653" s="346"/>
      <c r="P653" s="344"/>
      <c r="Q653" s="345"/>
      <c r="R653" s="346"/>
      <c r="S653" s="345"/>
      <c r="T653" s="347"/>
      <c r="U653" s="347"/>
      <c r="V653" s="347"/>
      <c r="W653" s="348"/>
      <c r="X653" s="346"/>
      <c r="Y653" s="344"/>
      <c r="Z653" s="345"/>
      <c r="AA653" s="347"/>
      <c r="AB653" s="346"/>
      <c r="AC653" s="345"/>
      <c r="AD653" s="347"/>
      <c r="AE653" s="347"/>
      <c r="AF653" s="347"/>
      <c r="AG653" s="347"/>
      <c r="AH653" s="346"/>
      <c r="AI653" s="344"/>
      <c r="AJ653" s="349"/>
      <c r="AK653" s="347"/>
      <c r="AL653" s="348"/>
      <c r="AM653" s="350"/>
      <c r="AN653" s="351"/>
      <c r="AO653" s="352"/>
      <c r="AP653" s="353"/>
    </row>
    <row r="654" spans="1:42" ht="14.25" customHeight="1">
      <c r="A654" s="342">
        <v>652</v>
      </c>
      <c r="B654" s="92" t="s">
        <v>217</v>
      </c>
      <c r="C654" s="92" t="s">
        <v>693</v>
      </c>
      <c r="D654" s="79" t="s">
        <v>15</v>
      </c>
      <c r="E654" s="80" t="s">
        <v>3332</v>
      </c>
      <c r="F654" s="343">
        <v>1</v>
      </c>
      <c r="G654" s="344"/>
      <c r="H654" s="344"/>
      <c r="I654" s="345">
        <v>1</v>
      </c>
      <c r="J654" s="346"/>
      <c r="K654" s="345"/>
      <c r="L654" s="347"/>
      <c r="M654" s="347"/>
      <c r="N654" s="347"/>
      <c r="O654" s="346">
        <v>1</v>
      </c>
      <c r="P654" s="344"/>
      <c r="Q654" s="345">
        <v>1</v>
      </c>
      <c r="R654" s="346"/>
      <c r="S654" s="345">
        <v>1</v>
      </c>
      <c r="T654" s="347"/>
      <c r="U654" s="347"/>
      <c r="V654" s="347"/>
      <c r="W654" s="348"/>
      <c r="X654" s="346"/>
      <c r="Y654" s="344"/>
      <c r="Z654" s="345">
        <v>1</v>
      </c>
      <c r="AA654" s="347"/>
      <c r="AB654" s="346"/>
      <c r="AC654" s="345"/>
      <c r="AD654" s="347"/>
      <c r="AE654" s="347">
        <v>1</v>
      </c>
      <c r="AF654" s="347"/>
      <c r="AG654" s="347"/>
      <c r="AH654" s="346"/>
      <c r="AI654" s="344"/>
      <c r="AJ654" s="349">
        <v>1</v>
      </c>
      <c r="AK654" s="347"/>
      <c r="AL654" s="348"/>
      <c r="AM654" s="350"/>
      <c r="AN654" s="351"/>
      <c r="AO654" s="352"/>
      <c r="AP654" s="353"/>
    </row>
    <row r="655" spans="1:42" ht="14.25" hidden="1" customHeight="1">
      <c r="A655" s="342">
        <v>653</v>
      </c>
      <c r="B655" s="92" t="s">
        <v>217</v>
      </c>
      <c r="C655" s="92" t="s">
        <v>3316</v>
      </c>
      <c r="D655" s="79" t="s">
        <v>24</v>
      </c>
      <c r="E655" s="80" t="s">
        <v>3335</v>
      </c>
      <c r="F655" s="343"/>
      <c r="G655" s="344"/>
      <c r="H655" s="344"/>
      <c r="I655" s="345"/>
      <c r="J655" s="346"/>
      <c r="K655" s="345"/>
      <c r="L655" s="347"/>
      <c r="M655" s="347"/>
      <c r="N655" s="347"/>
      <c r="O655" s="346"/>
      <c r="P655" s="344"/>
      <c r="Q655" s="345"/>
      <c r="R655" s="346"/>
      <c r="S655" s="345"/>
      <c r="T655" s="347"/>
      <c r="U655" s="347"/>
      <c r="V655" s="347"/>
      <c r="W655" s="348"/>
      <c r="X655" s="346"/>
      <c r="Y655" s="344"/>
      <c r="Z655" s="345"/>
      <c r="AA655" s="347"/>
      <c r="AB655" s="346"/>
      <c r="AC655" s="345"/>
      <c r="AD655" s="347"/>
      <c r="AE655" s="347"/>
      <c r="AF655" s="347"/>
      <c r="AG655" s="347"/>
      <c r="AH655" s="346"/>
      <c r="AI655" s="344"/>
      <c r="AJ655" s="349"/>
      <c r="AK655" s="347"/>
      <c r="AL655" s="348"/>
      <c r="AM655" s="350"/>
      <c r="AN655" s="351"/>
      <c r="AO655" s="352"/>
      <c r="AP655" s="353"/>
    </row>
    <row r="656" spans="1:42" ht="14.25" hidden="1" customHeight="1">
      <c r="A656" s="342">
        <v>654</v>
      </c>
      <c r="B656" s="92" t="s">
        <v>217</v>
      </c>
      <c r="C656" s="92" t="s">
        <v>3316</v>
      </c>
      <c r="D656" s="79" t="s">
        <v>24</v>
      </c>
      <c r="E656" s="80" t="s">
        <v>3339</v>
      </c>
      <c r="F656" s="343"/>
      <c r="G656" s="344"/>
      <c r="H656" s="344"/>
      <c r="I656" s="345"/>
      <c r="J656" s="346"/>
      <c r="K656" s="345"/>
      <c r="L656" s="347"/>
      <c r="M656" s="347"/>
      <c r="N656" s="347"/>
      <c r="O656" s="346"/>
      <c r="P656" s="344"/>
      <c r="Q656" s="345"/>
      <c r="R656" s="346"/>
      <c r="S656" s="345"/>
      <c r="T656" s="347"/>
      <c r="U656" s="347"/>
      <c r="V656" s="347"/>
      <c r="W656" s="348"/>
      <c r="X656" s="346"/>
      <c r="Y656" s="344"/>
      <c r="Z656" s="345"/>
      <c r="AA656" s="347"/>
      <c r="AB656" s="346"/>
      <c r="AC656" s="345"/>
      <c r="AD656" s="347"/>
      <c r="AE656" s="347"/>
      <c r="AF656" s="347"/>
      <c r="AG656" s="347"/>
      <c r="AH656" s="346"/>
      <c r="AI656" s="344"/>
      <c r="AJ656" s="349"/>
      <c r="AK656" s="347"/>
      <c r="AL656" s="348"/>
      <c r="AM656" s="350"/>
      <c r="AN656" s="351"/>
      <c r="AO656" s="352"/>
      <c r="AP656" s="353"/>
    </row>
    <row r="657" spans="1:42" ht="14.25" hidden="1" customHeight="1">
      <c r="A657" s="342">
        <v>655</v>
      </c>
      <c r="B657" s="92" t="s">
        <v>217</v>
      </c>
      <c r="C657" s="92" t="s">
        <v>3316</v>
      </c>
      <c r="D657" s="79" t="s">
        <v>24</v>
      </c>
      <c r="E657" s="80" t="s">
        <v>3342</v>
      </c>
      <c r="F657" s="343"/>
      <c r="G657" s="344"/>
      <c r="H657" s="344"/>
      <c r="I657" s="345"/>
      <c r="J657" s="346"/>
      <c r="K657" s="345"/>
      <c r="L657" s="347"/>
      <c r="M657" s="347"/>
      <c r="N657" s="347"/>
      <c r="O657" s="346"/>
      <c r="P657" s="344"/>
      <c r="Q657" s="345"/>
      <c r="R657" s="346"/>
      <c r="S657" s="345"/>
      <c r="T657" s="347"/>
      <c r="U657" s="347"/>
      <c r="V657" s="347"/>
      <c r="W657" s="348"/>
      <c r="X657" s="346"/>
      <c r="Y657" s="344"/>
      <c r="Z657" s="345"/>
      <c r="AA657" s="347"/>
      <c r="AB657" s="346"/>
      <c r="AC657" s="345"/>
      <c r="AD657" s="347"/>
      <c r="AE657" s="347"/>
      <c r="AF657" s="347"/>
      <c r="AG657" s="347"/>
      <c r="AH657" s="346"/>
      <c r="AI657" s="344"/>
      <c r="AJ657" s="349"/>
      <c r="AK657" s="347"/>
      <c r="AL657" s="348"/>
      <c r="AM657" s="350"/>
      <c r="AN657" s="351"/>
      <c r="AO657" s="352"/>
      <c r="AP657" s="353"/>
    </row>
    <row r="658" spans="1:42" ht="14.25" hidden="1" customHeight="1">
      <c r="A658" s="342">
        <v>656</v>
      </c>
      <c r="B658" s="92" t="s">
        <v>217</v>
      </c>
      <c r="C658" s="92" t="s">
        <v>3316</v>
      </c>
      <c r="D658" s="79" t="s">
        <v>24</v>
      </c>
      <c r="E658" s="80" t="s">
        <v>3345</v>
      </c>
      <c r="F658" s="343"/>
      <c r="G658" s="344"/>
      <c r="H658" s="344"/>
      <c r="I658" s="345"/>
      <c r="J658" s="346"/>
      <c r="K658" s="345"/>
      <c r="L658" s="347"/>
      <c r="M658" s="347"/>
      <c r="N658" s="347"/>
      <c r="O658" s="346"/>
      <c r="P658" s="344"/>
      <c r="Q658" s="345"/>
      <c r="R658" s="346"/>
      <c r="S658" s="345"/>
      <c r="T658" s="347"/>
      <c r="U658" s="347"/>
      <c r="V658" s="347"/>
      <c r="W658" s="348"/>
      <c r="X658" s="346"/>
      <c r="Y658" s="344"/>
      <c r="Z658" s="345"/>
      <c r="AA658" s="347"/>
      <c r="AB658" s="346"/>
      <c r="AC658" s="345"/>
      <c r="AD658" s="347"/>
      <c r="AE658" s="347"/>
      <c r="AF658" s="347"/>
      <c r="AG658" s="347"/>
      <c r="AH658" s="346"/>
      <c r="AI658" s="344"/>
      <c r="AJ658" s="349"/>
      <c r="AK658" s="347"/>
      <c r="AL658" s="348"/>
      <c r="AM658" s="350"/>
      <c r="AN658" s="351"/>
      <c r="AO658" s="352"/>
      <c r="AP658" s="353"/>
    </row>
    <row r="659" spans="1:42" ht="14.25" hidden="1" customHeight="1">
      <c r="A659" s="342">
        <v>657</v>
      </c>
      <c r="B659" s="92" t="s">
        <v>217</v>
      </c>
      <c r="C659" s="92" t="s">
        <v>3316</v>
      </c>
      <c r="D659" s="79" t="s">
        <v>24</v>
      </c>
      <c r="E659" s="80" t="s">
        <v>3351</v>
      </c>
      <c r="F659" s="343"/>
      <c r="G659" s="344"/>
      <c r="H659" s="344"/>
      <c r="I659" s="345"/>
      <c r="J659" s="346"/>
      <c r="K659" s="345"/>
      <c r="L659" s="347"/>
      <c r="M659" s="347"/>
      <c r="N659" s="347"/>
      <c r="O659" s="346"/>
      <c r="P659" s="344"/>
      <c r="Q659" s="345"/>
      <c r="R659" s="346"/>
      <c r="S659" s="345"/>
      <c r="T659" s="347"/>
      <c r="U659" s="347"/>
      <c r="V659" s="347"/>
      <c r="W659" s="348"/>
      <c r="X659" s="346"/>
      <c r="Y659" s="344"/>
      <c r="Z659" s="345"/>
      <c r="AA659" s="347"/>
      <c r="AB659" s="346"/>
      <c r="AC659" s="345"/>
      <c r="AD659" s="347"/>
      <c r="AE659" s="347"/>
      <c r="AF659" s="347"/>
      <c r="AG659" s="347"/>
      <c r="AH659" s="346"/>
      <c r="AI659" s="344"/>
      <c r="AJ659" s="349"/>
      <c r="AK659" s="347"/>
      <c r="AL659" s="348"/>
      <c r="AM659" s="350"/>
      <c r="AN659" s="351"/>
      <c r="AO659" s="352"/>
      <c r="AP659" s="353"/>
    </row>
    <row r="660" spans="1:42" ht="14.25" hidden="1" customHeight="1">
      <c r="A660" s="342">
        <v>658</v>
      </c>
      <c r="B660" s="92" t="s">
        <v>217</v>
      </c>
      <c r="C660" s="92" t="s">
        <v>3316</v>
      </c>
      <c r="D660" s="79" t="s">
        <v>24</v>
      </c>
      <c r="E660" s="80" t="s">
        <v>3354</v>
      </c>
      <c r="F660" s="343"/>
      <c r="G660" s="344"/>
      <c r="H660" s="344"/>
      <c r="I660" s="345"/>
      <c r="J660" s="346"/>
      <c r="K660" s="345"/>
      <c r="L660" s="347"/>
      <c r="M660" s="347"/>
      <c r="N660" s="347"/>
      <c r="O660" s="346"/>
      <c r="P660" s="344"/>
      <c r="Q660" s="345"/>
      <c r="R660" s="346"/>
      <c r="S660" s="345"/>
      <c r="T660" s="347"/>
      <c r="U660" s="347"/>
      <c r="V660" s="347"/>
      <c r="W660" s="348"/>
      <c r="X660" s="346"/>
      <c r="Y660" s="344"/>
      <c r="Z660" s="345"/>
      <c r="AA660" s="347"/>
      <c r="AB660" s="346"/>
      <c r="AC660" s="345"/>
      <c r="AD660" s="347"/>
      <c r="AE660" s="347"/>
      <c r="AF660" s="347"/>
      <c r="AG660" s="347"/>
      <c r="AH660" s="346"/>
      <c r="AI660" s="344"/>
      <c r="AJ660" s="349"/>
      <c r="AK660" s="347"/>
      <c r="AL660" s="348"/>
      <c r="AM660" s="350"/>
      <c r="AN660" s="351"/>
      <c r="AO660" s="352"/>
      <c r="AP660" s="353"/>
    </row>
    <row r="661" spans="1:42" ht="14.25" hidden="1" customHeight="1">
      <c r="A661" s="342">
        <v>659</v>
      </c>
      <c r="B661" s="92" t="s">
        <v>217</v>
      </c>
      <c r="C661" s="92" t="s">
        <v>3316</v>
      </c>
      <c r="D661" s="79" t="s">
        <v>24</v>
      </c>
      <c r="E661" s="80" t="s">
        <v>3357</v>
      </c>
      <c r="F661" s="343"/>
      <c r="G661" s="344"/>
      <c r="H661" s="344"/>
      <c r="I661" s="345"/>
      <c r="J661" s="346"/>
      <c r="K661" s="345"/>
      <c r="L661" s="347"/>
      <c r="M661" s="347"/>
      <c r="N661" s="347"/>
      <c r="O661" s="346"/>
      <c r="P661" s="344"/>
      <c r="Q661" s="345"/>
      <c r="R661" s="346"/>
      <c r="S661" s="345"/>
      <c r="T661" s="347"/>
      <c r="U661" s="347"/>
      <c r="V661" s="347"/>
      <c r="W661" s="348"/>
      <c r="X661" s="346"/>
      <c r="Y661" s="344"/>
      <c r="Z661" s="345"/>
      <c r="AA661" s="347"/>
      <c r="AB661" s="346"/>
      <c r="AC661" s="345"/>
      <c r="AD661" s="347"/>
      <c r="AE661" s="347"/>
      <c r="AF661" s="347"/>
      <c r="AG661" s="347"/>
      <c r="AH661" s="346"/>
      <c r="AI661" s="344"/>
      <c r="AJ661" s="349"/>
      <c r="AK661" s="347"/>
      <c r="AL661" s="348"/>
      <c r="AM661" s="350"/>
      <c r="AN661" s="351"/>
      <c r="AO661" s="352"/>
      <c r="AP661" s="353"/>
    </row>
    <row r="662" spans="1:42" ht="14.25" hidden="1" customHeight="1">
      <c r="A662" s="342">
        <v>660</v>
      </c>
      <c r="B662" s="92" t="s">
        <v>217</v>
      </c>
      <c r="C662" s="92" t="s">
        <v>3316</v>
      </c>
      <c r="D662" s="79" t="s">
        <v>24</v>
      </c>
      <c r="E662" s="80" t="s">
        <v>3360</v>
      </c>
      <c r="F662" s="343"/>
      <c r="G662" s="344"/>
      <c r="H662" s="344"/>
      <c r="I662" s="345"/>
      <c r="J662" s="346"/>
      <c r="K662" s="345"/>
      <c r="L662" s="347"/>
      <c r="M662" s="347"/>
      <c r="N662" s="347"/>
      <c r="O662" s="346"/>
      <c r="P662" s="344"/>
      <c r="Q662" s="345"/>
      <c r="R662" s="346"/>
      <c r="S662" s="345"/>
      <c r="T662" s="347"/>
      <c r="U662" s="347"/>
      <c r="V662" s="347"/>
      <c r="W662" s="348"/>
      <c r="X662" s="346"/>
      <c r="Y662" s="344"/>
      <c r="Z662" s="345"/>
      <c r="AA662" s="347"/>
      <c r="AB662" s="346"/>
      <c r="AC662" s="345"/>
      <c r="AD662" s="347"/>
      <c r="AE662" s="347"/>
      <c r="AF662" s="347"/>
      <c r="AG662" s="347"/>
      <c r="AH662" s="346"/>
      <c r="AI662" s="344"/>
      <c r="AJ662" s="349"/>
      <c r="AK662" s="347"/>
      <c r="AL662" s="348"/>
      <c r="AM662" s="350"/>
      <c r="AN662" s="351"/>
      <c r="AO662" s="352"/>
      <c r="AP662" s="353"/>
    </row>
    <row r="663" spans="1:42" ht="14.25" hidden="1" customHeight="1">
      <c r="A663" s="342">
        <v>661</v>
      </c>
      <c r="B663" s="92" t="s">
        <v>217</v>
      </c>
      <c r="C663" s="92" t="s">
        <v>3363</v>
      </c>
      <c r="D663" s="79" t="s">
        <v>24</v>
      </c>
      <c r="E663" s="80" t="s">
        <v>3364</v>
      </c>
      <c r="F663" s="343"/>
      <c r="G663" s="344"/>
      <c r="H663" s="344"/>
      <c r="I663" s="345"/>
      <c r="J663" s="346"/>
      <c r="K663" s="345"/>
      <c r="L663" s="347"/>
      <c r="M663" s="347"/>
      <c r="N663" s="347"/>
      <c r="O663" s="346"/>
      <c r="P663" s="344"/>
      <c r="Q663" s="345"/>
      <c r="R663" s="346"/>
      <c r="S663" s="345"/>
      <c r="T663" s="347"/>
      <c r="U663" s="347"/>
      <c r="V663" s="347"/>
      <c r="W663" s="348"/>
      <c r="X663" s="346"/>
      <c r="Y663" s="344"/>
      <c r="Z663" s="345"/>
      <c r="AA663" s="347"/>
      <c r="AB663" s="346"/>
      <c r="AC663" s="345"/>
      <c r="AD663" s="347"/>
      <c r="AE663" s="347"/>
      <c r="AF663" s="347"/>
      <c r="AG663" s="347"/>
      <c r="AH663" s="346"/>
      <c r="AI663" s="344"/>
      <c r="AJ663" s="349"/>
      <c r="AK663" s="347"/>
      <c r="AL663" s="348"/>
      <c r="AM663" s="350"/>
      <c r="AN663" s="351"/>
      <c r="AO663" s="352"/>
      <c r="AP663" s="353"/>
    </row>
    <row r="664" spans="1:42" ht="14.25" hidden="1" customHeight="1">
      <c r="A664" s="342">
        <v>662</v>
      </c>
      <c r="B664" s="92" t="s">
        <v>217</v>
      </c>
      <c r="C664" s="92" t="s">
        <v>3363</v>
      </c>
      <c r="D664" s="79" t="s">
        <v>24</v>
      </c>
      <c r="E664" s="80" t="s">
        <v>3367</v>
      </c>
      <c r="F664" s="343"/>
      <c r="G664" s="344"/>
      <c r="H664" s="344"/>
      <c r="I664" s="345"/>
      <c r="J664" s="346"/>
      <c r="K664" s="345"/>
      <c r="L664" s="347"/>
      <c r="M664" s="347"/>
      <c r="N664" s="347"/>
      <c r="O664" s="346"/>
      <c r="P664" s="344"/>
      <c r="Q664" s="345"/>
      <c r="R664" s="346"/>
      <c r="S664" s="345"/>
      <c r="T664" s="347"/>
      <c r="U664" s="347"/>
      <c r="V664" s="347"/>
      <c r="W664" s="348"/>
      <c r="X664" s="346"/>
      <c r="Y664" s="344"/>
      <c r="Z664" s="345"/>
      <c r="AA664" s="347"/>
      <c r="AB664" s="346"/>
      <c r="AC664" s="345"/>
      <c r="AD664" s="347"/>
      <c r="AE664" s="347"/>
      <c r="AF664" s="347"/>
      <c r="AG664" s="347"/>
      <c r="AH664" s="346"/>
      <c r="AI664" s="344"/>
      <c r="AJ664" s="349"/>
      <c r="AK664" s="347"/>
      <c r="AL664" s="348"/>
      <c r="AM664" s="350"/>
      <c r="AN664" s="351"/>
      <c r="AO664" s="352"/>
      <c r="AP664" s="353"/>
    </row>
    <row r="665" spans="1:42" ht="14.25" hidden="1" customHeight="1">
      <c r="A665" s="342">
        <v>663</v>
      </c>
      <c r="B665" s="92" t="s">
        <v>217</v>
      </c>
      <c r="C665" s="92" t="s">
        <v>3363</v>
      </c>
      <c r="D665" s="79" t="s">
        <v>24</v>
      </c>
      <c r="E665" s="80" t="s">
        <v>3370</v>
      </c>
      <c r="F665" s="343"/>
      <c r="G665" s="344"/>
      <c r="H665" s="344"/>
      <c r="I665" s="345"/>
      <c r="J665" s="346"/>
      <c r="K665" s="345"/>
      <c r="L665" s="347"/>
      <c r="M665" s="347"/>
      <c r="N665" s="347"/>
      <c r="O665" s="346"/>
      <c r="P665" s="344"/>
      <c r="Q665" s="345"/>
      <c r="R665" s="346"/>
      <c r="S665" s="345"/>
      <c r="T665" s="347"/>
      <c r="U665" s="347"/>
      <c r="V665" s="347"/>
      <c r="W665" s="348"/>
      <c r="X665" s="346"/>
      <c r="Y665" s="344"/>
      <c r="Z665" s="345"/>
      <c r="AA665" s="347"/>
      <c r="AB665" s="346"/>
      <c r="AC665" s="345"/>
      <c r="AD665" s="347"/>
      <c r="AE665" s="347"/>
      <c r="AF665" s="347"/>
      <c r="AG665" s="347"/>
      <c r="AH665" s="346"/>
      <c r="AI665" s="344"/>
      <c r="AJ665" s="349"/>
      <c r="AK665" s="347"/>
      <c r="AL665" s="348"/>
      <c r="AM665" s="350"/>
      <c r="AN665" s="351"/>
      <c r="AO665" s="352"/>
      <c r="AP665" s="353"/>
    </row>
    <row r="666" spans="1:42" ht="14.25" hidden="1" customHeight="1">
      <c r="A666" s="342">
        <v>664</v>
      </c>
      <c r="B666" s="92" t="s">
        <v>217</v>
      </c>
      <c r="C666" s="92" t="s">
        <v>3363</v>
      </c>
      <c r="D666" s="79" t="s">
        <v>24</v>
      </c>
      <c r="E666" s="80" t="s">
        <v>3372</v>
      </c>
      <c r="F666" s="343"/>
      <c r="G666" s="344"/>
      <c r="H666" s="344"/>
      <c r="I666" s="345"/>
      <c r="J666" s="346"/>
      <c r="K666" s="345"/>
      <c r="L666" s="347"/>
      <c r="M666" s="347"/>
      <c r="N666" s="347"/>
      <c r="O666" s="346"/>
      <c r="P666" s="344"/>
      <c r="Q666" s="345"/>
      <c r="R666" s="346"/>
      <c r="S666" s="345"/>
      <c r="T666" s="347"/>
      <c r="U666" s="347"/>
      <c r="V666" s="347"/>
      <c r="W666" s="348"/>
      <c r="X666" s="346"/>
      <c r="Y666" s="344"/>
      <c r="Z666" s="345"/>
      <c r="AA666" s="347"/>
      <c r="AB666" s="346"/>
      <c r="AC666" s="345"/>
      <c r="AD666" s="347"/>
      <c r="AE666" s="347"/>
      <c r="AF666" s="347"/>
      <c r="AG666" s="347"/>
      <c r="AH666" s="346"/>
      <c r="AI666" s="344"/>
      <c r="AJ666" s="349"/>
      <c r="AK666" s="347"/>
      <c r="AL666" s="348"/>
      <c r="AM666" s="350"/>
      <c r="AN666" s="351"/>
      <c r="AO666" s="352"/>
      <c r="AP666" s="353"/>
    </row>
    <row r="667" spans="1:42" ht="14.25" hidden="1" customHeight="1">
      <c r="A667" s="342">
        <v>665</v>
      </c>
      <c r="B667" s="92" t="s">
        <v>217</v>
      </c>
      <c r="C667" s="92" t="s">
        <v>3363</v>
      </c>
      <c r="D667" s="79" t="s">
        <v>24</v>
      </c>
      <c r="E667" s="80" t="s">
        <v>3374</v>
      </c>
      <c r="F667" s="343"/>
      <c r="G667" s="344"/>
      <c r="H667" s="344"/>
      <c r="I667" s="345"/>
      <c r="J667" s="346"/>
      <c r="K667" s="345"/>
      <c r="L667" s="347"/>
      <c r="M667" s="347"/>
      <c r="N667" s="347"/>
      <c r="O667" s="346"/>
      <c r="P667" s="344"/>
      <c r="Q667" s="345"/>
      <c r="R667" s="346"/>
      <c r="S667" s="345"/>
      <c r="T667" s="347"/>
      <c r="U667" s="347"/>
      <c r="V667" s="347"/>
      <c r="W667" s="348"/>
      <c r="X667" s="346"/>
      <c r="Y667" s="344"/>
      <c r="Z667" s="345"/>
      <c r="AA667" s="347"/>
      <c r="AB667" s="346"/>
      <c r="AC667" s="345"/>
      <c r="AD667" s="347"/>
      <c r="AE667" s="347"/>
      <c r="AF667" s="347"/>
      <c r="AG667" s="347"/>
      <c r="AH667" s="346"/>
      <c r="AI667" s="344"/>
      <c r="AJ667" s="349"/>
      <c r="AK667" s="347"/>
      <c r="AL667" s="348"/>
      <c r="AM667" s="350"/>
      <c r="AN667" s="351"/>
      <c r="AO667" s="352"/>
      <c r="AP667" s="353"/>
    </row>
    <row r="668" spans="1:42" ht="14.25" hidden="1" customHeight="1">
      <c r="A668" s="342">
        <v>666</v>
      </c>
      <c r="B668" s="92" t="s">
        <v>217</v>
      </c>
      <c r="C668" s="92" t="s">
        <v>3363</v>
      </c>
      <c r="D668" s="79" t="s">
        <v>24</v>
      </c>
      <c r="E668" s="80" t="s">
        <v>3379</v>
      </c>
      <c r="F668" s="343"/>
      <c r="G668" s="344"/>
      <c r="H668" s="344"/>
      <c r="I668" s="345"/>
      <c r="J668" s="346"/>
      <c r="K668" s="345"/>
      <c r="L668" s="347"/>
      <c r="M668" s="347"/>
      <c r="N668" s="347"/>
      <c r="O668" s="346"/>
      <c r="P668" s="344"/>
      <c r="Q668" s="345"/>
      <c r="R668" s="346"/>
      <c r="S668" s="345"/>
      <c r="T668" s="347"/>
      <c r="U668" s="347"/>
      <c r="V668" s="347"/>
      <c r="W668" s="348"/>
      <c r="X668" s="346"/>
      <c r="Y668" s="344"/>
      <c r="Z668" s="345"/>
      <c r="AA668" s="347"/>
      <c r="AB668" s="346"/>
      <c r="AC668" s="345"/>
      <c r="AD668" s="347"/>
      <c r="AE668" s="347"/>
      <c r="AF668" s="347"/>
      <c r="AG668" s="347"/>
      <c r="AH668" s="346"/>
      <c r="AI668" s="344"/>
      <c r="AJ668" s="349"/>
      <c r="AK668" s="347"/>
      <c r="AL668" s="348"/>
      <c r="AM668" s="350"/>
      <c r="AN668" s="351"/>
      <c r="AO668" s="352"/>
      <c r="AP668" s="353"/>
    </row>
    <row r="669" spans="1:42" ht="14.25" hidden="1" customHeight="1">
      <c r="A669" s="342">
        <v>667</v>
      </c>
      <c r="B669" s="92" t="s">
        <v>217</v>
      </c>
      <c r="C669" s="92" t="s">
        <v>3363</v>
      </c>
      <c r="D669" s="79" t="s">
        <v>24</v>
      </c>
      <c r="E669" s="80" t="s">
        <v>3383</v>
      </c>
      <c r="F669" s="343"/>
      <c r="G669" s="344"/>
      <c r="H669" s="344"/>
      <c r="I669" s="345"/>
      <c r="J669" s="346"/>
      <c r="K669" s="345"/>
      <c r="L669" s="347"/>
      <c r="M669" s="347"/>
      <c r="N669" s="347"/>
      <c r="O669" s="346"/>
      <c r="P669" s="344"/>
      <c r="Q669" s="345"/>
      <c r="R669" s="346"/>
      <c r="S669" s="345"/>
      <c r="T669" s="347"/>
      <c r="U669" s="347"/>
      <c r="V669" s="347"/>
      <c r="W669" s="348"/>
      <c r="X669" s="346"/>
      <c r="Y669" s="344"/>
      <c r="Z669" s="345"/>
      <c r="AA669" s="347"/>
      <c r="AB669" s="346"/>
      <c r="AC669" s="345"/>
      <c r="AD669" s="347"/>
      <c r="AE669" s="347"/>
      <c r="AF669" s="347"/>
      <c r="AG669" s="347"/>
      <c r="AH669" s="346"/>
      <c r="AI669" s="344"/>
      <c r="AJ669" s="349"/>
      <c r="AK669" s="347"/>
      <c r="AL669" s="348"/>
      <c r="AM669" s="350"/>
      <c r="AN669" s="351"/>
      <c r="AO669" s="352"/>
      <c r="AP669" s="353"/>
    </row>
    <row r="670" spans="1:42" ht="14.25" hidden="1" customHeight="1">
      <c r="A670" s="342">
        <v>668</v>
      </c>
      <c r="B670" s="92" t="s">
        <v>217</v>
      </c>
      <c r="C670" s="92" t="s">
        <v>3363</v>
      </c>
      <c r="D670" s="79" t="s">
        <v>24</v>
      </c>
      <c r="E670" s="80" t="s">
        <v>3390</v>
      </c>
      <c r="F670" s="343"/>
      <c r="G670" s="344"/>
      <c r="H670" s="344"/>
      <c r="I670" s="345"/>
      <c r="J670" s="346"/>
      <c r="K670" s="345"/>
      <c r="L670" s="347"/>
      <c r="M670" s="347"/>
      <c r="N670" s="347"/>
      <c r="O670" s="346"/>
      <c r="P670" s="344"/>
      <c r="Q670" s="345"/>
      <c r="R670" s="346"/>
      <c r="S670" s="345"/>
      <c r="T670" s="347"/>
      <c r="U670" s="347"/>
      <c r="V670" s="347"/>
      <c r="W670" s="348"/>
      <c r="X670" s="346"/>
      <c r="Y670" s="344"/>
      <c r="Z670" s="345"/>
      <c r="AA670" s="347"/>
      <c r="AB670" s="346"/>
      <c r="AC670" s="345"/>
      <c r="AD670" s="347"/>
      <c r="AE670" s="347"/>
      <c r="AF670" s="347"/>
      <c r="AG670" s="347"/>
      <c r="AH670" s="346"/>
      <c r="AI670" s="344"/>
      <c r="AJ670" s="349"/>
      <c r="AK670" s="347"/>
      <c r="AL670" s="348"/>
      <c r="AM670" s="350"/>
      <c r="AN670" s="351"/>
      <c r="AO670" s="352"/>
      <c r="AP670" s="353"/>
    </row>
    <row r="671" spans="1:42" ht="14.25" hidden="1" customHeight="1">
      <c r="A671" s="342">
        <v>669</v>
      </c>
      <c r="B671" s="92" t="s">
        <v>217</v>
      </c>
      <c r="C671" s="92" t="s">
        <v>3363</v>
      </c>
      <c r="D671" s="79" t="s">
        <v>24</v>
      </c>
      <c r="E671" s="80" t="s">
        <v>3398</v>
      </c>
      <c r="F671" s="343"/>
      <c r="G671" s="344"/>
      <c r="H671" s="344"/>
      <c r="I671" s="345"/>
      <c r="J671" s="346"/>
      <c r="K671" s="345"/>
      <c r="L671" s="347"/>
      <c r="M671" s="347"/>
      <c r="N671" s="347"/>
      <c r="O671" s="346"/>
      <c r="P671" s="344"/>
      <c r="Q671" s="345"/>
      <c r="R671" s="346"/>
      <c r="S671" s="345"/>
      <c r="T671" s="347"/>
      <c r="U671" s="347"/>
      <c r="V671" s="347"/>
      <c r="W671" s="348"/>
      <c r="X671" s="346"/>
      <c r="Y671" s="344"/>
      <c r="Z671" s="345"/>
      <c r="AA671" s="347"/>
      <c r="AB671" s="346"/>
      <c r="AC671" s="345"/>
      <c r="AD671" s="347"/>
      <c r="AE671" s="347"/>
      <c r="AF671" s="347"/>
      <c r="AG671" s="347"/>
      <c r="AH671" s="346"/>
      <c r="AI671" s="344"/>
      <c r="AJ671" s="349"/>
      <c r="AK671" s="347"/>
      <c r="AL671" s="348"/>
      <c r="AM671" s="350"/>
      <c r="AN671" s="351"/>
      <c r="AO671" s="352"/>
      <c r="AP671" s="353"/>
    </row>
    <row r="672" spans="1:42" ht="14.25" hidden="1" customHeight="1">
      <c r="A672" s="342">
        <v>670</v>
      </c>
      <c r="B672" s="92" t="s">
        <v>217</v>
      </c>
      <c r="C672" s="92" t="s">
        <v>3363</v>
      </c>
      <c r="D672" s="79" t="s">
        <v>24</v>
      </c>
      <c r="E672" s="80" t="s">
        <v>3404</v>
      </c>
      <c r="F672" s="343"/>
      <c r="G672" s="344"/>
      <c r="H672" s="344"/>
      <c r="I672" s="345"/>
      <c r="J672" s="346"/>
      <c r="K672" s="345"/>
      <c r="L672" s="347"/>
      <c r="M672" s="347"/>
      <c r="N672" s="347"/>
      <c r="O672" s="346"/>
      <c r="P672" s="344"/>
      <c r="Q672" s="345"/>
      <c r="R672" s="346"/>
      <c r="S672" s="345"/>
      <c r="T672" s="347"/>
      <c r="U672" s="347"/>
      <c r="V672" s="347"/>
      <c r="W672" s="348"/>
      <c r="X672" s="346"/>
      <c r="Y672" s="344"/>
      <c r="Z672" s="345"/>
      <c r="AA672" s="347"/>
      <c r="AB672" s="346"/>
      <c r="AC672" s="345"/>
      <c r="AD672" s="347"/>
      <c r="AE672" s="347"/>
      <c r="AF672" s="347"/>
      <c r="AG672" s="347"/>
      <c r="AH672" s="346"/>
      <c r="AI672" s="344"/>
      <c r="AJ672" s="349"/>
      <c r="AK672" s="347"/>
      <c r="AL672" s="348"/>
      <c r="AM672" s="350"/>
      <c r="AN672" s="351"/>
      <c r="AO672" s="352"/>
      <c r="AP672" s="353"/>
    </row>
    <row r="673" spans="1:42" ht="14.25" hidden="1" customHeight="1">
      <c r="A673" s="342">
        <v>671</v>
      </c>
      <c r="B673" s="92" t="s">
        <v>217</v>
      </c>
      <c r="C673" s="92" t="s">
        <v>3363</v>
      </c>
      <c r="D673" s="79" t="s">
        <v>24</v>
      </c>
      <c r="E673" s="80" t="s">
        <v>3408</v>
      </c>
      <c r="F673" s="343"/>
      <c r="G673" s="344"/>
      <c r="H673" s="344"/>
      <c r="I673" s="345"/>
      <c r="J673" s="346"/>
      <c r="K673" s="345"/>
      <c r="L673" s="347"/>
      <c r="M673" s="347"/>
      <c r="N673" s="347"/>
      <c r="O673" s="346"/>
      <c r="P673" s="344"/>
      <c r="Q673" s="345"/>
      <c r="R673" s="346"/>
      <c r="S673" s="345"/>
      <c r="T673" s="347"/>
      <c r="U673" s="347"/>
      <c r="V673" s="347"/>
      <c r="W673" s="348"/>
      <c r="X673" s="346"/>
      <c r="Y673" s="344"/>
      <c r="Z673" s="345"/>
      <c r="AA673" s="347"/>
      <c r="AB673" s="346"/>
      <c r="AC673" s="345"/>
      <c r="AD673" s="347"/>
      <c r="AE673" s="347"/>
      <c r="AF673" s="347"/>
      <c r="AG673" s="347"/>
      <c r="AH673" s="346"/>
      <c r="AI673" s="344"/>
      <c r="AJ673" s="349"/>
      <c r="AK673" s="347"/>
      <c r="AL673" s="348"/>
      <c r="AM673" s="350"/>
      <c r="AN673" s="351"/>
      <c r="AO673" s="352"/>
      <c r="AP673" s="353"/>
    </row>
    <row r="674" spans="1:42" ht="14.25" hidden="1" customHeight="1">
      <c r="A674" s="342">
        <v>672</v>
      </c>
      <c r="B674" s="92" t="s">
        <v>217</v>
      </c>
      <c r="C674" s="92" t="s">
        <v>3363</v>
      </c>
      <c r="D674" s="79" t="s">
        <v>24</v>
      </c>
      <c r="E674" s="80" t="s">
        <v>3412</v>
      </c>
      <c r="F674" s="343"/>
      <c r="G674" s="344"/>
      <c r="H674" s="344"/>
      <c r="I674" s="345"/>
      <c r="J674" s="346"/>
      <c r="K674" s="345"/>
      <c r="L674" s="347"/>
      <c r="M674" s="347"/>
      <c r="N674" s="347"/>
      <c r="O674" s="346"/>
      <c r="P674" s="344"/>
      <c r="Q674" s="345"/>
      <c r="R674" s="346"/>
      <c r="S674" s="345"/>
      <c r="T674" s="347"/>
      <c r="U674" s="347"/>
      <c r="V674" s="347"/>
      <c r="W674" s="348"/>
      <c r="X674" s="346"/>
      <c r="Y674" s="344"/>
      <c r="Z674" s="345"/>
      <c r="AA674" s="347"/>
      <c r="AB674" s="346"/>
      <c r="AC674" s="345"/>
      <c r="AD674" s="347"/>
      <c r="AE674" s="347"/>
      <c r="AF674" s="347"/>
      <c r="AG674" s="347"/>
      <c r="AH674" s="346"/>
      <c r="AI674" s="344"/>
      <c r="AJ674" s="349"/>
      <c r="AK674" s="347"/>
      <c r="AL674" s="348"/>
      <c r="AM674" s="350"/>
      <c r="AN674" s="351"/>
      <c r="AO674" s="352"/>
      <c r="AP674" s="353"/>
    </row>
    <row r="675" spans="1:42" ht="14.25" customHeight="1">
      <c r="A675" s="355">
        <v>673</v>
      </c>
      <c r="B675" s="230" t="s">
        <v>217</v>
      </c>
      <c r="C675" s="230" t="s">
        <v>713</v>
      </c>
      <c r="D675" s="231" t="s">
        <v>15</v>
      </c>
      <c r="E675" s="356" t="s">
        <v>3418</v>
      </c>
      <c r="F675" s="357">
        <v>1</v>
      </c>
      <c r="G675" s="358"/>
      <c r="H675" s="358"/>
      <c r="I675" s="359">
        <v>1</v>
      </c>
      <c r="J675" s="360"/>
      <c r="K675" s="359">
        <v>1</v>
      </c>
      <c r="L675" s="361"/>
      <c r="M675" s="361"/>
      <c r="N675" s="361"/>
      <c r="O675" s="360"/>
      <c r="P675" s="358"/>
      <c r="Q675" s="359">
        <v>1</v>
      </c>
      <c r="R675" s="360"/>
      <c r="S675" s="359">
        <v>1</v>
      </c>
      <c r="T675" s="361"/>
      <c r="U675" s="361"/>
      <c r="V675" s="361"/>
      <c r="W675" s="362"/>
      <c r="X675" s="360"/>
      <c r="Y675" s="358"/>
      <c r="Z675" s="371"/>
      <c r="AA675" s="372"/>
      <c r="AB675" s="374"/>
      <c r="AC675" s="371"/>
      <c r="AD675" s="372"/>
      <c r="AE675" s="372"/>
      <c r="AF675" s="372"/>
      <c r="AG675" s="372"/>
      <c r="AH675" s="374"/>
      <c r="AI675" s="375"/>
      <c r="AJ675" s="684"/>
      <c r="AK675" s="372"/>
      <c r="AL675" s="373"/>
      <c r="AM675" s="367"/>
      <c r="AN675" s="368"/>
      <c r="AO675" s="369"/>
      <c r="AP675" s="370"/>
    </row>
    <row r="676" spans="1:42" ht="14.25" hidden="1" customHeight="1">
      <c r="A676" s="342">
        <v>674</v>
      </c>
      <c r="B676" s="92" t="s">
        <v>217</v>
      </c>
      <c r="C676" s="92" t="s">
        <v>3363</v>
      </c>
      <c r="D676" s="79" t="s">
        <v>24</v>
      </c>
      <c r="E676" s="80" t="s">
        <v>3424</v>
      </c>
      <c r="F676" s="343"/>
      <c r="G676" s="344"/>
      <c r="H676" s="344"/>
      <c r="I676" s="345"/>
      <c r="J676" s="346"/>
      <c r="K676" s="345"/>
      <c r="L676" s="347"/>
      <c r="M676" s="347"/>
      <c r="N676" s="347"/>
      <c r="O676" s="346"/>
      <c r="P676" s="344"/>
      <c r="Q676" s="345"/>
      <c r="R676" s="346"/>
      <c r="S676" s="345"/>
      <c r="T676" s="347"/>
      <c r="U676" s="347"/>
      <c r="V676" s="347"/>
      <c r="W676" s="348"/>
      <c r="X676" s="346"/>
      <c r="Y676" s="344"/>
      <c r="Z676" s="345"/>
      <c r="AA676" s="347"/>
      <c r="AB676" s="346"/>
      <c r="AC676" s="345"/>
      <c r="AD676" s="347"/>
      <c r="AE676" s="347"/>
      <c r="AF676" s="347"/>
      <c r="AG676" s="347"/>
      <c r="AH676" s="346"/>
      <c r="AI676" s="344"/>
      <c r="AJ676" s="349"/>
      <c r="AK676" s="347"/>
      <c r="AL676" s="348"/>
      <c r="AM676" s="350"/>
      <c r="AN676" s="351"/>
      <c r="AO676" s="352"/>
      <c r="AP676" s="353"/>
    </row>
    <row r="677" spans="1:42" ht="14.25" hidden="1" customHeight="1">
      <c r="A677" s="342">
        <v>675</v>
      </c>
      <c r="B677" s="92" t="s">
        <v>217</v>
      </c>
      <c r="C677" s="92" t="s">
        <v>3363</v>
      </c>
      <c r="D677" s="79" t="s">
        <v>24</v>
      </c>
      <c r="E677" s="80" t="s">
        <v>3428</v>
      </c>
      <c r="F677" s="343"/>
      <c r="G677" s="344"/>
      <c r="H677" s="344"/>
      <c r="I677" s="345"/>
      <c r="J677" s="346"/>
      <c r="K677" s="345"/>
      <c r="L677" s="347"/>
      <c r="M677" s="347"/>
      <c r="N677" s="347"/>
      <c r="O677" s="346"/>
      <c r="P677" s="344"/>
      <c r="Q677" s="345"/>
      <c r="R677" s="346"/>
      <c r="S677" s="345"/>
      <c r="T677" s="347"/>
      <c r="U677" s="347"/>
      <c r="V677" s="347"/>
      <c r="W677" s="348"/>
      <c r="X677" s="346"/>
      <c r="Y677" s="344"/>
      <c r="Z677" s="345"/>
      <c r="AA677" s="347"/>
      <c r="AB677" s="346"/>
      <c r="AC677" s="345"/>
      <c r="AD677" s="347"/>
      <c r="AE677" s="347"/>
      <c r="AF677" s="347"/>
      <c r="AG677" s="347"/>
      <c r="AH677" s="346"/>
      <c r="AI677" s="344"/>
      <c r="AJ677" s="349"/>
      <c r="AK677" s="347"/>
      <c r="AL677" s="348"/>
      <c r="AM677" s="350"/>
      <c r="AN677" s="351"/>
      <c r="AO677" s="352"/>
      <c r="AP677" s="353"/>
    </row>
    <row r="678" spans="1:42" ht="14.25" hidden="1" customHeight="1">
      <c r="A678" s="342">
        <v>676</v>
      </c>
      <c r="B678" s="92" t="s">
        <v>217</v>
      </c>
      <c r="C678" s="92" t="s">
        <v>3363</v>
      </c>
      <c r="D678" s="79" t="s">
        <v>24</v>
      </c>
      <c r="E678" s="80" t="s">
        <v>3432</v>
      </c>
      <c r="F678" s="343"/>
      <c r="G678" s="344"/>
      <c r="H678" s="344"/>
      <c r="I678" s="345"/>
      <c r="J678" s="346"/>
      <c r="K678" s="345"/>
      <c r="L678" s="347"/>
      <c r="M678" s="347"/>
      <c r="N678" s="347"/>
      <c r="O678" s="346"/>
      <c r="P678" s="344"/>
      <c r="Q678" s="345"/>
      <c r="R678" s="346"/>
      <c r="S678" s="345"/>
      <c r="T678" s="347"/>
      <c r="U678" s="347"/>
      <c r="V678" s="347"/>
      <c r="W678" s="348"/>
      <c r="X678" s="346"/>
      <c r="Y678" s="344"/>
      <c r="Z678" s="345"/>
      <c r="AA678" s="347"/>
      <c r="AB678" s="346"/>
      <c r="AC678" s="345"/>
      <c r="AD678" s="347"/>
      <c r="AE678" s="347"/>
      <c r="AF678" s="347"/>
      <c r="AG678" s="347"/>
      <c r="AH678" s="346"/>
      <c r="AI678" s="344"/>
      <c r="AJ678" s="349"/>
      <c r="AK678" s="347"/>
      <c r="AL678" s="348"/>
      <c r="AM678" s="350"/>
      <c r="AN678" s="351"/>
      <c r="AO678" s="352"/>
      <c r="AP678" s="353"/>
    </row>
    <row r="679" spans="1:42" ht="14.25" hidden="1" customHeight="1">
      <c r="A679" s="342">
        <v>677</v>
      </c>
      <c r="B679" s="92" t="s">
        <v>217</v>
      </c>
      <c r="C679" s="92" t="s">
        <v>3363</v>
      </c>
      <c r="D679" s="79" t="s">
        <v>24</v>
      </c>
      <c r="E679" s="80" t="s">
        <v>3438</v>
      </c>
      <c r="F679" s="343"/>
      <c r="G679" s="344"/>
      <c r="H679" s="344"/>
      <c r="I679" s="345"/>
      <c r="J679" s="346"/>
      <c r="K679" s="345"/>
      <c r="L679" s="347"/>
      <c r="M679" s="347"/>
      <c r="N679" s="347"/>
      <c r="O679" s="346"/>
      <c r="P679" s="344"/>
      <c r="Q679" s="345"/>
      <c r="R679" s="346"/>
      <c r="S679" s="345"/>
      <c r="T679" s="347"/>
      <c r="U679" s="347"/>
      <c r="V679" s="347"/>
      <c r="W679" s="348"/>
      <c r="X679" s="346"/>
      <c r="Y679" s="344"/>
      <c r="Z679" s="345"/>
      <c r="AA679" s="347"/>
      <c r="AB679" s="346"/>
      <c r="AC679" s="345"/>
      <c r="AD679" s="347"/>
      <c r="AE679" s="347"/>
      <c r="AF679" s="347"/>
      <c r="AG679" s="347"/>
      <c r="AH679" s="346"/>
      <c r="AI679" s="344"/>
      <c r="AJ679" s="349"/>
      <c r="AK679" s="347"/>
      <c r="AL679" s="348"/>
      <c r="AM679" s="350"/>
      <c r="AN679" s="351"/>
      <c r="AO679" s="352"/>
      <c r="AP679" s="353"/>
    </row>
    <row r="680" spans="1:42" ht="14.25" hidden="1" customHeight="1">
      <c r="A680" s="342">
        <v>678</v>
      </c>
      <c r="B680" s="92" t="s">
        <v>217</v>
      </c>
      <c r="C680" s="92" t="s">
        <v>3363</v>
      </c>
      <c r="D680" s="79" t="s">
        <v>24</v>
      </c>
      <c r="E680" s="80" t="s">
        <v>3447</v>
      </c>
      <c r="F680" s="343"/>
      <c r="G680" s="344"/>
      <c r="H680" s="344"/>
      <c r="I680" s="345"/>
      <c r="J680" s="346"/>
      <c r="K680" s="345"/>
      <c r="L680" s="347"/>
      <c r="M680" s="347"/>
      <c r="N680" s="347"/>
      <c r="O680" s="346"/>
      <c r="P680" s="344"/>
      <c r="Q680" s="345"/>
      <c r="R680" s="346"/>
      <c r="S680" s="345"/>
      <c r="T680" s="347"/>
      <c r="U680" s="347"/>
      <c r="V680" s="347"/>
      <c r="W680" s="348"/>
      <c r="X680" s="346"/>
      <c r="Y680" s="344"/>
      <c r="Z680" s="345"/>
      <c r="AA680" s="347"/>
      <c r="AB680" s="346"/>
      <c r="AC680" s="345"/>
      <c r="AD680" s="347"/>
      <c r="AE680" s="347"/>
      <c r="AF680" s="347"/>
      <c r="AG680" s="347"/>
      <c r="AH680" s="346"/>
      <c r="AI680" s="344"/>
      <c r="AJ680" s="349"/>
      <c r="AK680" s="347"/>
      <c r="AL680" s="348"/>
      <c r="AM680" s="350"/>
      <c r="AN680" s="351"/>
      <c r="AO680" s="352"/>
      <c r="AP680" s="353"/>
    </row>
    <row r="681" spans="1:42" ht="14.25" hidden="1" customHeight="1">
      <c r="A681" s="342">
        <v>679</v>
      </c>
      <c r="B681" s="92" t="s">
        <v>217</v>
      </c>
      <c r="C681" s="92" t="s">
        <v>3363</v>
      </c>
      <c r="D681" s="79" t="s">
        <v>24</v>
      </c>
      <c r="E681" s="80" t="s">
        <v>3451</v>
      </c>
      <c r="F681" s="343"/>
      <c r="G681" s="344"/>
      <c r="H681" s="344"/>
      <c r="I681" s="345"/>
      <c r="J681" s="346"/>
      <c r="K681" s="345"/>
      <c r="L681" s="347"/>
      <c r="M681" s="347"/>
      <c r="N681" s="347"/>
      <c r="O681" s="346"/>
      <c r="P681" s="344"/>
      <c r="Q681" s="345"/>
      <c r="R681" s="346"/>
      <c r="S681" s="345"/>
      <c r="T681" s="347"/>
      <c r="U681" s="347"/>
      <c r="V681" s="347"/>
      <c r="W681" s="348"/>
      <c r="X681" s="346"/>
      <c r="Y681" s="344"/>
      <c r="Z681" s="345"/>
      <c r="AA681" s="347"/>
      <c r="AB681" s="346"/>
      <c r="AC681" s="345"/>
      <c r="AD681" s="347"/>
      <c r="AE681" s="347"/>
      <c r="AF681" s="347"/>
      <c r="AG681" s="347"/>
      <c r="AH681" s="346"/>
      <c r="AI681" s="344"/>
      <c r="AJ681" s="349"/>
      <c r="AK681" s="347"/>
      <c r="AL681" s="348"/>
      <c r="AM681" s="350"/>
      <c r="AN681" s="351"/>
      <c r="AO681" s="352"/>
      <c r="AP681" s="353"/>
    </row>
    <row r="682" spans="1:42" ht="14.25" customHeight="1">
      <c r="A682" s="342">
        <v>680</v>
      </c>
      <c r="B682" s="92" t="s">
        <v>217</v>
      </c>
      <c r="C682" s="92" t="s">
        <v>3455</v>
      </c>
      <c r="D682" s="79" t="s">
        <v>15</v>
      </c>
      <c r="E682" s="80" t="s">
        <v>3457</v>
      </c>
      <c r="F682" s="343">
        <v>1</v>
      </c>
      <c r="G682" s="344"/>
      <c r="H682" s="344"/>
      <c r="I682" s="345"/>
      <c r="J682" s="346">
        <v>1</v>
      </c>
      <c r="K682" s="345"/>
      <c r="L682" s="347"/>
      <c r="M682" s="347">
        <v>1</v>
      </c>
      <c r="N682" s="347"/>
      <c r="O682" s="346"/>
      <c r="P682" s="344"/>
      <c r="Q682" s="345">
        <v>1</v>
      </c>
      <c r="R682" s="346"/>
      <c r="S682" s="345">
        <v>1</v>
      </c>
      <c r="T682" s="347"/>
      <c r="U682" s="347"/>
      <c r="V682" s="347"/>
      <c r="W682" s="348"/>
      <c r="X682" s="346"/>
      <c r="Y682" s="344"/>
      <c r="Z682" s="345"/>
      <c r="AA682" s="347">
        <v>1</v>
      </c>
      <c r="AB682" s="346"/>
      <c r="AC682" s="345">
        <v>1</v>
      </c>
      <c r="AD682" s="347"/>
      <c r="AE682" s="347"/>
      <c r="AF682" s="347"/>
      <c r="AG682" s="347"/>
      <c r="AH682" s="346"/>
      <c r="AI682" s="344"/>
      <c r="AJ682" s="349"/>
      <c r="AK682" s="347"/>
      <c r="AL682" s="348">
        <v>1</v>
      </c>
      <c r="AM682" s="350"/>
      <c r="AN682" s="351"/>
      <c r="AO682" s="352"/>
      <c r="AP682" s="353"/>
    </row>
    <row r="683" spans="1:42" ht="14.25" customHeight="1">
      <c r="A683" s="342">
        <v>681</v>
      </c>
      <c r="B683" s="92" t="s">
        <v>217</v>
      </c>
      <c r="C683" s="92" t="s">
        <v>3455</v>
      </c>
      <c r="D683" s="79" t="s">
        <v>15</v>
      </c>
      <c r="E683" s="80" t="s">
        <v>3461</v>
      </c>
      <c r="F683" s="343">
        <v>1</v>
      </c>
      <c r="G683" s="344"/>
      <c r="H683" s="344"/>
      <c r="I683" s="345"/>
      <c r="J683" s="346">
        <v>1</v>
      </c>
      <c r="K683" s="345">
        <v>1</v>
      </c>
      <c r="L683" s="347"/>
      <c r="M683" s="347"/>
      <c r="N683" s="347"/>
      <c r="O683" s="346"/>
      <c r="P683" s="344"/>
      <c r="Q683" s="345">
        <v>1</v>
      </c>
      <c r="R683" s="346"/>
      <c r="S683" s="345">
        <v>1</v>
      </c>
      <c r="T683" s="347"/>
      <c r="U683" s="347"/>
      <c r="V683" s="347"/>
      <c r="W683" s="348"/>
      <c r="X683" s="346"/>
      <c r="Y683" s="344"/>
      <c r="Z683" s="345"/>
      <c r="AA683" s="347"/>
      <c r="AB683" s="346">
        <v>1</v>
      </c>
      <c r="AC683" s="345">
        <v>1</v>
      </c>
      <c r="AD683" s="347"/>
      <c r="AE683" s="347"/>
      <c r="AF683" s="347"/>
      <c r="AG683" s="347"/>
      <c r="AH683" s="346"/>
      <c r="AI683" s="344"/>
      <c r="AJ683" s="349">
        <v>1</v>
      </c>
      <c r="AK683" s="347"/>
      <c r="AL683" s="348"/>
      <c r="AM683" s="350"/>
      <c r="AN683" s="351"/>
      <c r="AO683" s="352"/>
      <c r="AP683" s="353"/>
    </row>
    <row r="684" spans="1:42" ht="14.25" customHeight="1">
      <c r="A684" s="342">
        <v>682</v>
      </c>
      <c r="B684" s="92" t="s">
        <v>217</v>
      </c>
      <c r="C684" s="92" t="s">
        <v>3455</v>
      </c>
      <c r="D684" s="79" t="s">
        <v>15</v>
      </c>
      <c r="E684" s="80" t="s">
        <v>3465</v>
      </c>
      <c r="F684" s="343">
        <v>1</v>
      </c>
      <c r="G684" s="344"/>
      <c r="H684" s="344"/>
      <c r="I684" s="345"/>
      <c r="J684" s="346">
        <v>1</v>
      </c>
      <c r="K684" s="345"/>
      <c r="L684" s="347"/>
      <c r="M684" s="347">
        <v>1</v>
      </c>
      <c r="N684" s="347"/>
      <c r="O684" s="346"/>
      <c r="P684" s="344"/>
      <c r="Q684" s="345">
        <v>1</v>
      </c>
      <c r="R684" s="346"/>
      <c r="S684" s="345">
        <v>1</v>
      </c>
      <c r="T684" s="347"/>
      <c r="U684" s="347"/>
      <c r="V684" s="347"/>
      <c r="W684" s="348"/>
      <c r="X684" s="346"/>
      <c r="Y684" s="344"/>
      <c r="Z684" s="345"/>
      <c r="AA684" s="347">
        <v>1</v>
      </c>
      <c r="AB684" s="346"/>
      <c r="AC684" s="345">
        <v>1</v>
      </c>
      <c r="AD684" s="347"/>
      <c r="AE684" s="347"/>
      <c r="AF684" s="347"/>
      <c r="AG684" s="347"/>
      <c r="AH684" s="346"/>
      <c r="AI684" s="344"/>
      <c r="AJ684" s="349">
        <v>1</v>
      </c>
      <c r="AK684" s="347"/>
      <c r="AL684" s="348"/>
      <c r="AM684" s="350"/>
      <c r="AN684" s="351"/>
      <c r="AO684" s="352"/>
      <c r="AP684" s="353"/>
    </row>
    <row r="685" spans="1:42" ht="14.25" hidden="1" customHeight="1">
      <c r="A685" s="342">
        <v>683</v>
      </c>
      <c r="B685" s="92" t="s">
        <v>217</v>
      </c>
      <c r="C685" s="92" t="s">
        <v>3469</v>
      </c>
      <c r="D685" s="79" t="s">
        <v>24</v>
      </c>
      <c r="E685" s="80" t="s">
        <v>3472</v>
      </c>
      <c r="F685" s="343"/>
      <c r="G685" s="344"/>
      <c r="H685" s="344"/>
      <c r="I685" s="345"/>
      <c r="J685" s="346"/>
      <c r="K685" s="345"/>
      <c r="L685" s="347"/>
      <c r="M685" s="347"/>
      <c r="N685" s="347"/>
      <c r="O685" s="346"/>
      <c r="P685" s="344"/>
      <c r="Q685" s="345"/>
      <c r="R685" s="346"/>
      <c r="S685" s="345"/>
      <c r="T685" s="347"/>
      <c r="U685" s="347"/>
      <c r="V685" s="347"/>
      <c r="W685" s="348"/>
      <c r="X685" s="346"/>
      <c r="Y685" s="344"/>
      <c r="Z685" s="345"/>
      <c r="AA685" s="347"/>
      <c r="AB685" s="346"/>
      <c r="AC685" s="345"/>
      <c r="AD685" s="347"/>
      <c r="AE685" s="347"/>
      <c r="AF685" s="347"/>
      <c r="AG685" s="347"/>
      <c r="AH685" s="346"/>
      <c r="AI685" s="344"/>
      <c r="AJ685" s="349"/>
      <c r="AK685" s="347"/>
      <c r="AL685" s="348"/>
      <c r="AM685" s="350"/>
      <c r="AN685" s="351"/>
      <c r="AO685" s="352"/>
      <c r="AP685" s="353"/>
    </row>
    <row r="686" spans="1:42" ht="14.25" customHeight="1">
      <c r="A686" s="342">
        <v>684</v>
      </c>
      <c r="B686" s="92" t="s">
        <v>217</v>
      </c>
      <c r="C686" s="92" t="s">
        <v>775</v>
      </c>
      <c r="D686" s="79" t="s">
        <v>15</v>
      </c>
      <c r="E686" s="80" t="s">
        <v>3475</v>
      </c>
      <c r="F686" s="343">
        <v>1</v>
      </c>
      <c r="G686" s="344"/>
      <c r="H686" s="344"/>
      <c r="I686" s="345">
        <v>1</v>
      </c>
      <c r="J686" s="346"/>
      <c r="K686" s="345">
        <v>1</v>
      </c>
      <c r="L686" s="347"/>
      <c r="M686" s="347"/>
      <c r="N686" s="347"/>
      <c r="O686" s="346"/>
      <c r="P686" s="344">
        <v>1</v>
      </c>
      <c r="Q686" s="345">
        <v>1</v>
      </c>
      <c r="R686" s="346"/>
      <c r="S686" s="345">
        <v>1</v>
      </c>
      <c r="T686" s="347"/>
      <c r="U686" s="347"/>
      <c r="V686" s="347"/>
      <c r="W686" s="348"/>
      <c r="X686" s="346"/>
      <c r="Y686" s="344"/>
      <c r="Z686" s="345">
        <v>1</v>
      </c>
      <c r="AA686" s="347"/>
      <c r="AB686" s="346"/>
      <c r="AC686" s="345"/>
      <c r="AD686" s="347"/>
      <c r="AE686" s="347">
        <v>1</v>
      </c>
      <c r="AF686" s="347"/>
      <c r="AG686" s="347"/>
      <c r="AH686" s="346"/>
      <c r="AI686" s="344"/>
      <c r="AJ686" s="349"/>
      <c r="AK686" s="347"/>
      <c r="AL686" s="348"/>
      <c r="AM686" s="350"/>
      <c r="AN686" s="351"/>
      <c r="AO686" s="352"/>
      <c r="AP686" s="353"/>
    </row>
    <row r="687" spans="1:42" ht="14.25" hidden="1" customHeight="1">
      <c r="A687" s="342">
        <v>685</v>
      </c>
      <c r="B687" s="92" t="s">
        <v>217</v>
      </c>
      <c r="C687" s="92" t="s">
        <v>3469</v>
      </c>
      <c r="D687" s="79" t="s">
        <v>24</v>
      </c>
      <c r="E687" s="80" t="s">
        <v>3479</v>
      </c>
      <c r="F687" s="343"/>
      <c r="G687" s="344"/>
      <c r="H687" s="344"/>
      <c r="I687" s="345"/>
      <c r="J687" s="346"/>
      <c r="K687" s="345"/>
      <c r="L687" s="347"/>
      <c r="M687" s="347"/>
      <c r="N687" s="347"/>
      <c r="O687" s="346"/>
      <c r="P687" s="344"/>
      <c r="Q687" s="345"/>
      <c r="R687" s="346"/>
      <c r="S687" s="345"/>
      <c r="T687" s="347"/>
      <c r="U687" s="347"/>
      <c r="V687" s="347"/>
      <c r="W687" s="348"/>
      <c r="X687" s="346"/>
      <c r="Y687" s="344"/>
      <c r="Z687" s="345"/>
      <c r="AA687" s="347"/>
      <c r="AB687" s="346"/>
      <c r="AC687" s="345"/>
      <c r="AD687" s="347"/>
      <c r="AE687" s="347"/>
      <c r="AF687" s="347"/>
      <c r="AG687" s="347"/>
      <c r="AH687" s="346"/>
      <c r="AI687" s="344"/>
      <c r="AJ687" s="349"/>
      <c r="AK687" s="347"/>
      <c r="AL687" s="348"/>
      <c r="AM687" s="350"/>
      <c r="AN687" s="351"/>
      <c r="AO687" s="352"/>
      <c r="AP687" s="353"/>
    </row>
    <row r="688" spans="1:42" ht="14.25" customHeight="1">
      <c r="A688" s="342">
        <v>686</v>
      </c>
      <c r="B688" s="92" t="s">
        <v>217</v>
      </c>
      <c r="C688" s="92" t="s">
        <v>1730</v>
      </c>
      <c r="D688" s="79" t="s">
        <v>15</v>
      </c>
      <c r="E688" s="80" t="s">
        <v>3485</v>
      </c>
      <c r="F688" s="343">
        <v>1</v>
      </c>
      <c r="G688" s="344"/>
      <c r="H688" s="344"/>
      <c r="I688" s="345">
        <v>1</v>
      </c>
      <c r="J688" s="346"/>
      <c r="K688" s="345"/>
      <c r="L688" s="347"/>
      <c r="M688" s="347"/>
      <c r="N688" s="347"/>
      <c r="O688" s="346">
        <v>1</v>
      </c>
      <c r="P688" s="344"/>
      <c r="Q688" s="345"/>
      <c r="R688" s="346">
        <v>1</v>
      </c>
      <c r="S688" s="345"/>
      <c r="T688" s="347"/>
      <c r="U688" s="347"/>
      <c r="V688" s="347">
        <v>1</v>
      </c>
      <c r="W688" s="348"/>
      <c r="X688" s="346"/>
      <c r="Y688" s="344"/>
      <c r="Z688" s="345"/>
      <c r="AA688" s="347"/>
      <c r="AB688" s="346">
        <v>1</v>
      </c>
      <c r="AC688" s="345"/>
      <c r="AD688" s="347"/>
      <c r="AE688" s="347"/>
      <c r="AF688" s="347"/>
      <c r="AG688" s="347"/>
      <c r="AH688" s="346">
        <v>1</v>
      </c>
      <c r="AI688" s="344"/>
      <c r="AJ688" s="349">
        <v>1</v>
      </c>
      <c r="AK688" s="347"/>
      <c r="AL688" s="348"/>
      <c r="AM688" s="345"/>
      <c r="AN688" s="347">
        <v>1</v>
      </c>
      <c r="AO688" s="354" t="s">
        <v>384</v>
      </c>
      <c r="AP688" s="353"/>
    </row>
    <row r="689" spans="1:42" ht="14.25" hidden="1" customHeight="1">
      <c r="A689" s="342">
        <v>687</v>
      </c>
      <c r="B689" s="92" t="s">
        <v>217</v>
      </c>
      <c r="C689" s="92" t="s">
        <v>3469</v>
      </c>
      <c r="D689" s="79" t="s">
        <v>24</v>
      </c>
      <c r="E689" s="80" t="s">
        <v>3491</v>
      </c>
      <c r="F689" s="343"/>
      <c r="G689" s="344"/>
      <c r="H689" s="344"/>
      <c r="I689" s="345"/>
      <c r="J689" s="346"/>
      <c r="K689" s="345"/>
      <c r="L689" s="347"/>
      <c r="M689" s="347"/>
      <c r="N689" s="347"/>
      <c r="O689" s="346"/>
      <c r="P689" s="344"/>
      <c r="Q689" s="345"/>
      <c r="R689" s="346"/>
      <c r="S689" s="345"/>
      <c r="T689" s="347"/>
      <c r="U689" s="347"/>
      <c r="V689" s="347"/>
      <c r="W689" s="348"/>
      <c r="X689" s="346"/>
      <c r="Y689" s="344"/>
      <c r="Z689" s="345"/>
      <c r="AA689" s="347"/>
      <c r="AB689" s="346"/>
      <c r="AC689" s="345"/>
      <c r="AD689" s="347"/>
      <c r="AE689" s="347"/>
      <c r="AF689" s="347"/>
      <c r="AG689" s="347"/>
      <c r="AH689" s="346"/>
      <c r="AI689" s="344"/>
      <c r="AJ689" s="349"/>
      <c r="AK689" s="347"/>
      <c r="AL689" s="348"/>
      <c r="AM689" s="350"/>
      <c r="AN689" s="351"/>
      <c r="AO689" s="352"/>
      <c r="AP689" s="353"/>
    </row>
    <row r="690" spans="1:42" ht="14.25" customHeight="1">
      <c r="A690" s="342">
        <v>688</v>
      </c>
      <c r="B690" s="92" t="s">
        <v>217</v>
      </c>
      <c r="C690" s="92" t="s">
        <v>3493</v>
      </c>
      <c r="D690" s="79" t="s">
        <v>15</v>
      </c>
      <c r="E690" s="80" t="s">
        <v>3496</v>
      </c>
      <c r="F690" s="343">
        <v>1</v>
      </c>
      <c r="G690" s="344"/>
      <c r="H690" s="344"/>
      <c r="I690" s="345">
        <v>1</v>
      </c>
      <c r="J690" s="346"/>
      <c r="K690" s="345"/>
      <c r="L690" s="347"/>
      <c r="M690" s="347">
        <v>1</v>
      </c>
      <c r="N690" s="347"/>
      <c r="O690" s="346"/>
      <c r="P690" s="344"/>
      <c r="Q690" s="345">
        <v>1</v>
      </c>
      <c r="R690" s="346"/>
      <c r="S690" s="345"/>
      <c r="T690" s="347">
        <v>1</v>
      </c>
      <c r="U690" s="347"/>
      <c r="V690" s="347"/>
      <c r="W690" s="348"/>
      <c r="X690" s="346"/>
      <c r="Y690" s="344"/>
      <c r="Z690" s="345">
        <v>1</v>
      </c>
      <c r="AA690" s="347"/>
      <c r="AB690" s="346"/>
      <c r="AC690" s="345"/>
      <c r="AD690" s="347"/>
      <c r="AE690" s="347">
        <v>1</v>
      </c>
      <c r="AF690" s="347"/>
      <c r="AG690" s="347"/>
      <c r="AH690" s="346"/>
      <c r="AI690" s="344"/>
      <c r="AJ690" s="349">
        <v>1</v>
      </c>
      <c r="AK690" s="347"/>
      <c r="AL690" s="348"/>
      <c r="AM690" s="350"/>
      <c r="AN690" s="351"/>
      <c r="AO690" s="352"/>
      <c r="AP690" s="353"/>
    </row>
    <row r="691" spans="1:42" ht="14.25" customHeight="1">
      <c r="A691" s="342">
        <v>689</v>
      </c>
      <c r="B691" s="92" t="s">
        <v>217</v>
      </c>
      <c r="C691" s="92" t="s">
        <v>3493</v>
      </c>
      <c r="D691" s="79" t="s">
        <v>15</v>
      </c>
      <c r="E691" s="80" t="s">
        <v>3498</v>
      </c>
      <c r="F691" s="343">
        <v>1</v>
      </c>
      <c r="G691" s="344"/>
      <c r="H691" s="344"/>
      <c r="I691" s="345">
        <v>1</v>
      </c>
      <c r="J691" s="346"/>
      <c r="K691" s="345"/>
      <c r="L691" s="347"/>
      <c r="M691" s="347"/>
      <c r="N691" s="347">
        <v>1</v>
      </c>
      <c r="O691" s="346"/>
      <c r="P691" s="344">
        <v>1</v>
      </c>
      <c r="Q691" s="345">
        <v>1</v>
      </c>
      <c r="R691" s="346"/>
      <c r="S691" s="345"/>
      <c r="T691" s="347">
        <v>1</v>
      </c>
      <c r="U691" s="347"/>
      <c r="V691" s="347"/>
      <c r="W691" s="348"/>
      <c r="X691" s="346"/>
      <c r="Y691" s="344"/>
      <c r="Z691" s="345">
        <v>1</v>
      </c>
      <c r="AA691" s="347"/>
      <c r="AB691" s="346"/>
      <c r="AC691" s="345"/>
      <c r="AD691" s="347"/>
      <c r="AE691" s="347">
        <v>1</v>
      </c>
      <c r="AF691" s="347"/>
      <c r="AG691" s="347"/>
      <c r="AH691" s="346"/>
      <c r="AI691" s="344"/>
      <c r="AJ691" s="349"/>
      <c r="AK691" s="347"/>
      <c r="AL691" s="348"/>
      <c r="AM691" s="350"/>
      <c r="AN691" s="351"/>
      <c r="AO691" s="352"/>
      <c r="AP691" s="353"/>
    </row>
    <row r="692" spans="1:42" ht="14.25" customHeight="1">
      <c r="A692" s="342">
        <v>690</v>
      </c>
      <c r="B692" s="92" t="s">
        <v>217</v>
      </c>
      <c r="C692" s="92" t="s">
        <v>3493</v>
      </c>
      <c r="D692" s="79" t="s">
        <v>15</v>
      </c>
      <c r="E692" s="80" t="s">
        <v>3501</v>
      </c>
      <c r="F692" s="343">
        <v>1</v>
      </c>
      <c r="G692" s="344"/>
      <c r="H692" s="344"/>
      <c r="I692" s="345">
        <v>1</v>
      </c>
      <c r="J692" s="346"/>
      <c r="K692" s="345">
        <v>1</v>
      </c>
      <c r="L692" s="347"/>
      <c r="M692" s="347"/>
      <c r="N692" s="347"/>
      <c r="O692" s="346"/>
      <c r="P692" s="344">
        <v>1</v>
      </c>
      <c r="Q692" s="345">
        <v>1</v>
      </c>
      <c r="R692" s="346"/>
      <c r="S692" s="345"/>
      <c r="T692" s="347">
        <v>1</v>
      </c>
      <c r="U692" s="347"/>
      <c r="V692" s="347"/>
      <c r="W692" s="348"/>
      <c r="X692" s="346"/>
      <c r="Y692" s="344"/>
      <c r="Z692" s="345">
        <v>1</v>
      </c>
      <c r="AA692" s="347"/>
      <c r="AB692" s="346"/>
      <c r="AC692" s="345"/>
      <c r="AD692" s="347"/>
      <c r="AE692" s="347">
        <v>1</v>
      </c>
      <c r="AF692" s="347"/>
      <c r="AG692" s="347"/>
      <c r="AH692" s="346"/>
      <c r="AI692" s="344"/>
      <c r="AJ692" s="349"/>
      <c r="AK692" s="347"/>
      <c r="AL692" s="348"/>
      <c r="AM692" s="350"/>
      <c r="AN692" s="351"/>
      <c r="AO692" s="352"/>
      <c r="AP692" s="353"/>
    </row>
    <row r="693" spans="1:42" ht="14.25" hidden="1" customHeight="1">
      <c r="A693" s="342">
        <v>691</v>
      </c>
      <c r="B693" s="92" t="s">
        <v>217</v>
      </c>
      <c r="C693" s="92" t="s">
        <v>3502</v>
      </c>
      <c r="D693" s="79" t="s">
        <v>24</v>
      </c>
      <c r="E693" s="80" t="s">
        <v>3503</v>
      </c>
      <c r="F693" s="343"/>
      <c r="G693" s="344"/>
      <c r="H693" s="344"/>
      <c r="I693" s="345"/>
      <c r="J693" s="346"/>
      <c r="K693" s="345"/>
      <c r="L693" s="347"/>
      <c r="M693" s="347"/>
      <c r="N693" s="347"/>
      <c r="O693" s="346"/>
      <c r="P693" s="344"/>
      <c r="Q693" s="345"/>
      <c r="R693" s="346"/>
      <c r="S693" s="345"/>
      <c r="T693" s="347"/>
      <c r="U693" s="347"/>
      <c r="V693" s="347"/>
      <c r="W693" s="348"/>
      <c r="X693" s="346"/>
      <c r="Y693" s="344"/>
      <c r="Z693" s="345"/>
      <c r="AA693" s="347"/>
      <c r="AB693" s="346"/>
      <c r="AC693" s="345"/>
      <c r="AD693" s="347"/>
      <c r="AE693" s="347"/>
      <c r="AF693" s="347"/>
      <c r="AG693" s="347"/>
      <c r="AH693" s="346"/>
      <c r="AI693" s="344"/>
      <c r="AJ693" s="349"/>
      <c r="AK693" s="347"/>
      <c r="AL693" s="348"/>
      <c r="AM693" s="350"/>
      <c r="AN693" s="351"/>
      <c r="AO693" s="352"/>
      <c r="AP693" s="353"/>
    </row>
    <row r="694" spans="1:42" ht="14.25" hidden="1" customHeight="1">
      <c r="A694" s="342">
        <v>692</v>
      </c>
      <c r="B694" s="92" t="s">
        <v>217</v>
      </c>
      <c r="C694" s="92" t="s">
        <v>1782</v>
      </c>
      <c r="D694" s="79" t="s">
        <v>15</v>
      </c>
      <c r="E694" s="80" t="s">
        <v>3506</v>
      </c>
      <c r="F694" s="343"/>
      <c r="G694" s="344"/>
      <c r="H694" s="344"/>
      <c r="I694" s="345"/>
      <c r="J694" s="346"/>
      <c r="K694" s="345"/>
      <c r="L694" s="347"/>
      <c r="M694" s="347"/>
      <c r="N694" s="347"/>
      <c r="O694" s="346"/>
      <c r="P694" s="344"/>
      <c r="Q694" s="345"/>
      <c r="R694" s="346"/>
      <c r="S694" s="345"/>
      <c r="T694" s="347"/>
      <c r="U694" s="347"/>
      <c r="V694" s="347"/>
      <c r="W694" s="348"/>
      <c r="X694" s="346"/>
      <c r="Y694" s="344"/>
      <c r="Z694" s="345"/>
      <c r="AA694" s="347"/>
      <c r="AB694" s="346"/>
      <c r="AC694" s="345"/>
      <c r="AD694" s="347"/>
      <c r="AE694" s="347"/>
      <c r="AF694" s="347">
        <v>1</v>
      </c>
      <c r="AG694" s="347"/>
      <c r="AH694" s="346"/>
      <c r="AI694" s="344"/>
      <c r="AJ694" s="349"/>
      <c r="AK694" s="347"/>
      <c r="AL694" s="348"/>
      <c r="AM694" s="350"/>
      <c r="AN694" s="351"/>
      <c r="AO694" s="352"/>
      <c r="AP694" s="353"/>
    </row>
    <row r="695" spans="1:42" ht="14.25" hidden="1" customHeight="1">
      <c r="A695" s="342">
        <v>693</v>
      </c>
      <c r="B695" s="92" t="s">
        <v>217</v>
      </c>
      <c r="C695" s="92" t="s">
        <v>3502</v>
      </c>
      <c r="D695" s="79" t="s">
        <v>24</v>
      </c>
      <c r="E695" s="80" t="s">
        <v>3508</v>
      </c>
      <c r="F695" s="343"/>
      <c r="G695" s="344"/>
      <c r="H695" s="344"/>
      <c r="I695" s="345"/>
      <c r="J695" s="346"/>
      <c r="K695" s="345"/>
      <c r="L695" s="347"/>
      <c r="M695" s="347"/>
      <c r="N695" s="347"/>
      <c r="O695" s="346"/>
      <c r="P695" s="344"/>
      <c r="Q695" s="345"/>
      <c r="R695" s="346"/>
      <c r="S695" s="345"/>
      <c r="T695" s="347"/>
      <c r="U695" s="347"/>
      <c r="V695" s="347"/>
      <c r="W695" s="348"/>
      <c r="X695" s="346"/>
      <c r="Y695" s="344"/>
      <c r="Z695" s="345"/>
      <c r="AA695" s="347"/>
      <c r="AB695" s="346"/>
      <c r="AC695" s="345"/>
      <c r="AD695" s="347"/>
      <c r="AE695" s="347"/>
      <c r="AF695" s="347"/>
      <c r="AG695" s="347"/>
      <c r="AH695" s="346"/>
      <c r="AI695" s="344"/>
      <c r="AJ695" s="349"/>
      <c r="AK695" s="347"/>
      <c r="AL695" s="348"/>
      <c r="AM695" s="350"/>
      <c r="AN695" s="351"/>
      <c r="AO695" s="352"/>
      <c r="AP695" s="353"/>
    </row>
    <row r="696" spans="1:42" ht="14.25" hidden="1" customHeight="1">
      <c r="A696" s="342">
        <v>694</v>
      </c>
      <c r="B696" s="92" t="s">
        <v>217</v>
      </c>
      <c r="C696" s="92" t="s">
        <v>3502</v>
      </c>
      <c r="D696" s="79" t="s">
        <v>24</v>
      </c>
      <c r="E696" s="80" t="s">
        <v>3510</v>
      </c>
      <c r="F696" s="343"/>
      <c r="G696" s="344"/>
      <c r="H696" s="344"/>
      <c r="I696" s="345"/>
      <c r="J696" s="346"/>
      <c r="K696" s="345"/>
      <c r="L696" s="347"/>
      <c r="M696" s="347"/>
      <c r="N696" s="347"/>
      <c r="O696" s="346"/>
      <c r="P696" s="344"/>
      <c r="Q696" s="345"/>
      <c r="R696" s="346"/>
      <c r="S696" s="345"/>
      <c r="T696" s="347"/>
      <c r="U696" s="347"/>
      <c r="V696" s="347"/>
      <c r="W696" s="348"/>
      <c r="X696" s="346"/>
      <c r="Y696" s="344"/>
      <c r="Z696" s="345"/>
      <c r="AA696" s="347"/>
      <c r="AB696" s="346"/>
      <c r="AC696" s="345"/>
      <c r="AD696" s="347"/>
      <c r="AE696" s="347"/>
      <c r="AF696" s="347"/>
      <c r="AG696" s="347"/>
      <c r="AH696" s="346"/>
      <c r="AI696" s="344"/>
      <c r="AJ696" s="349"/>
      <c r="AK696" s="347"/>
      <c r="AL696" s="348"/>
      <c r="AM696" s="350"/>
      <c r="AN696" s="351"/>
      <c r="AO696" s="352"/>
      <c r="AP696" s="353"/>
    </row>
    <row r="697" spans="1:42" ht="14.25" customHeight="1">
      <c r="A697" s="355">
        <v>695</v>
      </c>
      <c r="B697" s="230" t="s">
        <v>217</v>
      </c>
      <c r="C697" s="230" t="s">
        <v>632</v>
      </c>
      <c r="D697" s="231" t="s">
        <v>15</v>
      </c>
      <c r="E697" s="356" t="s">
        <v>3512</v>
      </c>
      <c r="F697" s="357">
        <v>1</v>
      </c>
      <c r="G697" s="358"/>
      <c r="H697" s="358"/>
      <c r="I697" s="359">
        <v>1</v>
      </c>
      <c r="J697" s="360"/>
      <c r="K697" s="359"/>
      <c r="L697" s="361"/>
      <c r="M697" s="361">
        <v>1</v>
      </c>
      <c r="N697" s="361"/>
      <c r="O697" s="360"/>
      <c r="P697" s="358"/>
      <c r="Q697" s="359">
        <v>1</v>
      </c>
      <c r="R697" s="360"/>
      <c r="S697" s="359">
        <v>1</v>
      </c>
      <c r="T697" s="361"/>
      <c r="U697" s="361"/>
      <c r="V697" s="361"/>
      <c r="W697" s="362"/>
      <c r="X697" s="360"/>
      <c r="Y697" s="358"/>
      <c r="Z697" s="371">
        <v>1</v>
      </c>
      <c r="AA697" s="372"/>
      <c r="AB697" s="374"/>
      <c r="AC697" s="371"/>
      <c r="AD697" s="372"/>
      <c r="AE697" s="372"/>
      <c r="AF697" s="372"/>
      <c r="AG697" s="372">
        <v>1</v>
      </c>
      <c r="AH697" s="374"/>
      <c r="AI697" s="358"/>
      <c r="AJ697" s="366">
        <v>1</v>
      </c>
      <c r="AK697" s="361"/>
      <c r="AL697" s="362"/>
      <c r="AM697" s="367"/>
      <c r="AN697" s="368"/>
      <c r="AO697" s="369"/>
      <c r="AP697" s="370"/>
    </row>
    <row r="698" spans="1:42" ht="14.25" hidden="1" customHeight="1">
      <c r="A698" s="342">
        <v>696</v>
      </c>
      <c r="B698" s="92" t="s">
        <v>217</v>
      </c>
      <c r="C698" s="92" t="s">
        <v>2793</v>
      </c>
      <c r="D698" s="79" t="s">
        <v>15</v>
      </c>
      <c r="E698" s="80" t="s">
        <v>3515</v>
      </c>
      <c r="F698" s="343"/>
      <c r="G698" s="344"/>
      <c r="H698" s="344"/>
      <c r="I698" s="345"/>
      <c r="J698" s="346"/>
      <c r="K698" s="345"/>
      <c r="L698" s="347"/>
      <c r="M698" s="347"/>
      <c r="N698" s="347"/>
      <c r="O698" s="346"/>
      <c r="P698" s="344"/>
      <c r="Q698" s="345"/>
      <c r="R698" s="346"/>
      <c r="S698" s="345"/>
      <c r="T698" s="347"/>
      <c r="U698" s="347"/>
      <c r="V698" s="347"/>
      <c r="W698" s="348"/>
      <c r="X698" s="346"/>
      <c r="Y698" s="344"/>
      <c r="Z698" s="345"/>
      <c r="AA698" s="347"/>
      <c r="AB698" s="346"/>
      <c r="AC698" s="345"/>
      <c r="AD698" s="347"/>
      <c r="AE698" s="347"/>
      <c r="AF698" s="347">
        <v>1</v>
      </c>
      <c r="AG698" s="347"/>
      <c r="AH698" s="346"/>
      <c r="AI698" s="344"/>
      <c r="AJ698" s="349"/>
      <c r="AK698" s="347"/>
      <c r="AL698" s="348"/>
      <c r="AM698" s="350"/>
      <c r="AN698" s="351"/>
      <c r="AO698" s="352"/>
      <c r="AP698" s="353"/>
    </row>
    <row r="699" spans="1:42" ht="14.25" hidden="1" customHeight="1">
      <c r="A699" s="342">
        <v>697</v>
      </c>
      <c r="B699" s="92" t="s">
        <v>217</v>
      </c>
      <c r="C699" s="92" t="s">
        <v>3502</v>
      </c>
      <c r="D699" s="79" t="s">
        <v>24</v>
      </c>
      <c r="E699" s="80" t="s">
        <v>3517</v>
      </c>
      <c r="F699" s="343"/>
      <c r="G699" s="344"/>
      <c r="H699" s="344"/>
      <c r="I699" s="345"/>
      <c r="J699" s="346"/>
      <c r="K699" s="345"/>
      <c r="L699" s="347"/>
      <c r="M699" s="347"/>
      <c r="N699" s="347"/>
      <c r="O699" s="346"/>
      <c r="P699" s="344"/>
      <c r="Q699" s="345"/>
      <c r="R699" s="346"/>
      <c r="S699" s="345"/>
      <c r="T699" s="347"/>
      <c r="U699" s="347"/>
      <c r="V699" s="347"/>
      <c r="W699" s="348"/>
      <c r="X699" s="346"/>
      <c r="Y699" s="344"/>
      <c r="Z699" s="345"/>
      <c r="AA699" s="347"/>
      <c r="AB699" s="346"/>
      <c r="AC699" s="345"/>
      <c r="AD699" s="347"/>
      <c r="AE699" s="347"/>
      <c r="AF699" s="347"/>
      <c r="AG699" s="347"/>
      <c r="AH699" s="346"/>
      <c r="AI699" s="344"/>
      <c r="AJ699" s="349"/>
      <c r="AK699" s="347"/>
      <c r="AL699" s="348"/>
      <c r="AM699" s="350"/>
      <c r="AN699" s="351"/>
      <c r="AO699" s="352"/>
      <c r="AP699" s="353"/>
    </row>
    <row r="700" spans="1:42" ht="14.25" hidden="1" customHeight="1">
      <c r="A700" s="342">
        <v>698</v>
      </c>
      <c r="B700" s="92" t="s">
        <v>217</v>
      </c>
      <c r="C700" s="92" t="s">
        <v>3502</v>
      </c>
      <c r="D700" s="79" t="s">
        <v>24</v>
      </c>
      <c r="E700" s="80" t="s">
        <v>3518</v>
      </c>
      <c r="F700" s="343"/>
      <c r="G700" s="344"/>
      <c r="H700" s="344"/>
      <c r="I700" s="345"/>
      <c r="J700" s="346"/>
      <c r="K700" s="345"/>
      <c r="L700" s="347"/>
      <c r="M700" s="347"/>
      <c r="N700" s="347"/>
      <c r="O700" s="346"/>
      <c r="P700" s="344"/>
      <c r="Q700" s="345"/>
      <c r="R700" s="346"/>
      <c r="S700" s="345"/>
      <c r="T700" s="347"/>
      <c r="U700" s="347"/>
      <c r="V700" s="347"/>
      <c r="W700" s="348"/>
      <c r="X700" s="346"/>
      <c r="Y700" s="344"/>
      <c r="Z700" s="345"/>
      <c r="AA700" s="347"/>
      <c r="AB700" s="346"/>
      <c r="AC700" s="345"/>
      <c r="AD700" s="347"/>
      <c r="AE700" s="347"/>
      <c r="AF700" s="347"/>
      <c r="AG700" s="347"/>
      <c r="AH700" s="346"/>
      <c r="AI700" s="344"/>
      <c r="AJ700" s="349"/>
      <c r="AK700" s="347"/>
      <c r="AL700" s="348"/>
      <c r="AM700" s="350"/>
      <c r="AN700" s="351"/>
      <c r="AO700" s="352"/>
      <c r="AP700" s="353"/>
    </row>
    <row r="701" spans="1:42" ht="14.25" hidden="1" customHeight="1">
      <c r="A701" s="342">
        <v>699</v>
      </c>
      <c r="B701" s="92" t="s">
        <v>217</v>
      </c>
      <c r="C701" s="92" t="s">
        <v>3502</v>
      </c>
      <c r="D701" s="79" t="s">
        <v>24</v>
      </c>
      <c r="E701" s="80" t="s">
        <v>3519</v>
      </c>
      <c r="F701" s="343"/>
      <c r="G701" s="344"/>
      <c r="H701" s="344"/>
      <c r="I701" s="345"/>
      <c r="J701" s="346"/>
      <c r="K701" s="345"/>
      <c r="L701" s="347"/>
      <c r="M701" s="347"/>
      <c r="N701" s="347"/>
      <c r="O701" s="346"/>
      <c r="P701" s="344"/>
      <c r="Q701" s="345"/>
      <c r="R701" s="346"/>
      <c r="S701" s="345"/>
      <c r="T701" s="347"/>
      <c r="U701" s="347"/>
      <c r="V701" s="347"/>
      <c r="W701" s="348"/>
      <c r="X701" s="346"/>
      <c r="Y701" s="344"/>
      <c r="Z701" s="345"/>
      <c r="AA701" s="347"/>
      <c r="AB701" s="346"/>
      <c r="AC701" s="345"/>
      <c r="AD701" s="347"/>
      <c r="AE701" s="347"/>
      <c r="AF701" s="347"/>
      <c r="AG701" s="347"/>
      <c r="AH701" s="346"/>
      <c r="AI701" s="344"/>
      <c r="AJ701" s="349"/>
      <c r="AK701" s="347"/>
      <c r="AL701" s="348"/>
      <c r="AM701" s="350"/>
      <c r="AN701" s="351"/>
      <c r="AO701" s="352"/>
      <c r="AP701" s="353"/>
    </row>
    <row r="702" spans="1:42" ht="14.25" hidden="1" customHeight="1">
      <c r="A702" s="342">
        <v>700</v>
      </c>
      <c r="B702" s="92" t="s">
        <v>217</v>
      </c>
      <c r="C702" s="92" t="s">
        <v>3502</v>
      </c>
      <c r="D702" s="79" t="s">
        <v>24</v>
      </c>
      <c r="E702" s="80" t="s">
        <v>3520</v>
      </c>
      <c r="F702" s="343"/>
      <c r="G702" s="344"/>
      <c r="H702" s="344"/>
      <c r="I702" s="345"/>
      <c r="J702" s="346"/>
      <c r="K702" s="345"/>
      <c r="L702" s="347"/>
      <c r="M702" s="347"/>
      <c r="N702" s="347"/>
      <c r="O702" s="346"/>
      <c r="P702" s="344"/>
      <c r="Q702" s="345"/>
      <c r="R702" s="346"/>
      <c r="S702" s="345"/>
      <c r="T702" s="347"/>
      <c r="U702" s="347"/>
      <c r="V702" s="347"/>
      <c r="W702" s="348"/>
      <c r="X702" s="346"/>
      <c r="Y702" s="344"/>
      <c r="Z702" s="345"/>
      <c r="AA702" s="347"/>
      <c r="AB702" s="346"/>
      <c r="AC702" s="345"/>
      <c r="AD702" s="347"/>
      <c r="AE702" s="347"/>
      <c r="AF702" s="347"/>
      <c r="AG702" s="347"/>
      <c r="AH702" s="346"/>
      <c r="AI702" s="344"/>
      <c r="AJ702" s="349"/>
      <c r="AK702" s="347"/>
      <c r="AL702" s="348"/>
      <c r="AM702" s="350"/>
      <c r="AN702" s="351"/>
      <c r="AO702" s="352"/>
      <c r="AP702" s="353"/>
    </row>
    <row r="703" spans="1:42" ht="14.25" hidden="1" customHeight="1">
      <c r="A703" s="342">
        <v>701</v>
      </c>
      <c r="B703" s="92" t="s">
        <v>217</v>
      </c>
      <c r="C703" s="92" t="s">
        <v>3502</v>
      </c>
      <c r="D703" s="79" t="s">
        <v>24</v>
      </c>
      <c r="E703" s="80" t="s">
        <v>3521</v>
      </c>
      <c r="F703" s="343"/>
      <c r="G703" s="344"/>
      <c r="H703" s="344"/>
      <c r="I703" s="345"/>
      <c r="J703" s="346"/>
      <c r="K703" s="345"/>
      <c r="L703" s="347"/>
      <c r="M703" s="347"/>
      <c r="N703" s="347"/>
      <c r="O703" s="346"/>
      <c r="P703" s="344"/>
      <c r="Q703" s="345"/>
      <c r="R703" s="346"/>
      <c r="S703" s="345"/>
      <c r="T703" s="347"/>
      <c r="U703" s="347"/>
      <c r="V703" s="347"/>
      <c r="W703" s="348"/>
      <c r="X703" s="346"/>
      <c r="Y703" s="344"/>
      <c r="Z703" s="345"/>
      <c r="AA703" s="347"/>
      <c r="AB703" s="346"/>
      <c r="AC703" s="345"/>
      <c r="AD703" s="347"/>
      <c r="AE703" s="347"/>
      <c r="AF703" s="347"/>
      <c r="AG703" s="347"/>
      <c r="AH703" s="346"/>
      <c r="AI703" s="344"/>
      <c r="AJ703" s="349"/>
      <c r="AK703" s="347"/>
      <c r="AL703" s="348"/>
      <c r="AM703" s="350"/>
      <c r="AN703" s="351"/>
      <c r="AO703" s="352"/>
      <c r="AP703" s="353"/>
    </row>
    <row r="704" spans="1:42" ht="14.25" hidden="1" customHeight="1">
      <c r="A704" s="342">
        <v>702</v>
      </c>
      <c r="B704" s="92" t="s">
        <v>217</v>
      </c>
      <c r="C704" s="92" t="s">
        <v>3502</v>
      </c>
      <c r="D704" s="79" t="s">
        <v>24</v>
      </c>
      <c r="E704" s="80" t="s">
        <v>3522</v>
      </c>
      <c r="F704" s="343"/>
      <c r="G704" s="344"/>
      <c r="H704" s="344"/>
      <c r="I704" s="345"/>
      <c r="J704" s="346"/>
      <c r="K704" s="345"/>
      <c r="L704" s="347"/>
      <c r="M704" s="347"/>
      <c r="N704" s="347"/>
      <c r="O704" s="346"/>
      <c r="P704" s="344"/>
      <c r="Q704" s="345"/>
      <c r="R704" s="346"/>
      <c r="S704" s="345"/>
      <c r="T704" s="347"/>
      <c r="U704" s="347"/>
      <c r="V704" s="347"/>
      <c r="W704" s="348"/>
      <c r="X704" s="346"/>
      <c r="Y704" s="344"/>
      <c r="Z704" s="345"/>
      <c r="AA704" s="347"/>
      <c r="AB704" s="346"/>
      <c r="AC704" s="345"/>
      <c r="AD704" s="347"/>
      <c r="AE704" s="347"/>
      <c r="AF704" s="347"/>
      <c r="AG704" s="347"/>
      <c r="AH704" s="346"/>
      <c r="AI704" s="344"/>
      <c r="AJ704" s="349"/>
      <c r="AK704" s="347"/>
      <c r="AL704" s="348"/>
      <c r="AM704" s="350"/>
      <c r="AN704" s="351"/>
      <c r="AO704" s="352"/>
      <c r="AP704" s="353"/>
    </row>
    <row r="705" spans="1:42" ht="14.25" hidden="1" customHeight="1">
      <c r="A705" s="342">
        <v>703</v>
      </c>
      <c r="B705" s="92" t="s">
        <v>217</v>
      </c>
      <c r="C705" s="92" t="s">
        <v>3502</v>
      </c>
      <c r="D705" s="79" t="s">
        <v>24</v>
      </c>
      <c r="E705" s="80" t="s">
        <v>3524</v>
      </c>
      <c r="F705" s="343"/>
      <c r="G705" s="344"/>
      <c r="H705" s="344"/>
      <c r="I705" s="345"/>
      <c r="J705" s="346"/>
      <c r="K705" s="345"/>
      <c r="L705" s="347"/>
      <c r="M705" s="347"/>
      <c r="N705" s="347"/>
      <c r="O705" s="346"/>
      <c r="P705" s="344"/>
      <c r="Q705" s="345"/>
      <c r="R705" s="346"/>
      <c r="S705" s="345"/>
      <c r="T705" s="347"/>
      <c r="U705" s="347"/>
      <c r="V705" s="347"/>
      <c r="W705" s="348"/>
      <c r="X705" s="346"/>
      <c r="Y705" s="344"/>
      <c r="Z705" s="345"/>
      <c r="AA705" s="347"/>
      <c r="AB705" s="346"/>
      <c r="AC705" s="345"/>
      <c r="AD705" s="347"/>
      <c r="AE705" s="347"/>
      <c r="AF705" s="347"/>
      <c r="AG705" s="347"/>
      <c r="AH705" s="346"/>
      <c r="AI705" s="344"/>
      <c r="AJ705" s="349"/>
      <c r="AK705" s="347"/>
      <c r="AL705" s="348"/>
      <c r="AM705" s="350"/>
      <c r="AN705" s="351"/>
      <c r="AO705" s="352"/>
      <c r="AP705" s="353"/>
    </row>
    <row r="706" spans="1:42" ht="14.25" hidden="1" customHeight="1">
      <c r="A706" s="342">
        <v>704</v>
      </c>
      <c r="B706" s="92" t="s">
        <v>217</v>
      </c>
      <c r="C706" s="92" t="s">
        <v>3502</v>
      </c>
      <c r="D706" s="79" t="s">
        <v>24</v>
      </c>
      <c r="E706" s="80" t="s">
        <v>3525</v>
      </c>
      <c r="F706" s="343"/>
      <c r="G706" s="344"/>
      <c r="H706" s="344"/>
      <c r="I706" s="345"/>
      <c r="J706" s="346"/>
      <c r="K706" s="345"/>
      <c r="L706" s="347"/>
      <c r="M706" s="347"/>
      <c r="N706" s="347"/>
      <c r="O706" s="346"/>
      <c r="P706" s="344"/>
      <c r="Q706" s="345"/>
      <c r="R706" s="346"/>
      <c r="S706" s="345"/>
      <c r="T706" s="347"/>
      <c r="U706" s="347"/>
      <c r="V706" s="347"/>
      <c r="W706" s="348"/>
      <c r="X706" s="346"/>
      <c r="Y706" s="344"/>
      <c r="Z706" s="345"/>
      <c r="AA706" s="347"/>
      <c r="AB706" s="346"/>
      <c r="AC706" s="345"/>
      <c r="AD706" s="347"/>
      <c r="AE706" s="347"/>
      <c r="AF706" s="347"/>
      <c r="AG706" s="347"/>
      <c r="AH706" s="346"/>
      <c r="AI706" s="344"/>
      <c r="AJ706" s="349"/>
      <c r="AK706" s="347"/>
      <c r="AL706" s="348"/>
      <c r="AM706" s="350"/>
      <c r="AN706" s="351"/>
      <c r="AO706" s="352"/>
      <c r="AP706" s="353"/>
    </row>
    <row r="707" spans="1:42" ht="14.25" hidden="1" customHeight="1">
      <c r="A707" s="342">
        <v>705</v>
      </c>
      <c r="B707" s="92" t="s">
        <v>217</v>
      </c>
      <c r="C707" s="92" t="s">
        <v>3502</v>
      </c>
      <c r="D707" s="79" t="s">
        <v>24</v>
      </c>
      <c r="E707" s="80" t="s">
        <v>3527</v>
      </c>
      <c r="F707" s="343"/>
      <c r="G707" s="344"/>
      <c r="H707" s="344"/>
      <c r="I707" s="345"/>
      <c r="J707" s="346"/>
      <c r="K707" s="345"/>
      <c r="L707" s="347"/>
      <c r="M707" s="347"/>
      <c r="N707" s="347"/>
      <c r="O707" s="346"/>
      <c r="P707" s="344"/>
      <c r="Q707" s="345"/>
      <c r="R707" s="346"/>
      <c r="S707" s="345"/>
      <c r="T707" s="347"/>
      <c r="U707" s="347"/>
      <c r="V707" s="347"/>
      <c r="W707" s="348"/>
      <c r="X707" s="346"/>
      <c r="Y707" s="344"/>
      <c r="Z707" s="345"/>
      <c r="AA707" s="347"/>
      <c r="AB707" s="346"/>
      <c r="AC707" s="345"/>
      <c r="AD707" s="347"/>
      <c r="AE707" s="347"/>
      <c r="AF707" s="347"/>
      <c r="AG707" s="347"/>
      <c r="AH707" s="346"/>
      <c r="AI707" s="344"/>
      <c r="AJ707" s="349"/>
      <c r="AK707" s="347"/>
      <c r="AL707" s="348"/>
      <c r="AM707" s="350"/>
      <c r="AN707" s="351"/>
      <c r="AO707" s="352"/>
      <c r="AP707" s="353"/>
    </row>
    <row r="708" spans="1:42" ht="14.25" hidden="1" customHeight="1">
      <c r="A708" s="342">
        <v>706</v>
      </c>
      <c r="B708" s="92" t="s">
        <v>217</v>
      </c>
      <c r="C708" s="92" t="s">
        <v>3502</v>
      </c>
      <c r="D708" s="79" t="s">
        <v>24</v>
      </c>
      <c r="E708" s="80" t="s">
        <v>3529</v>
      </c>
      <c r="F708" s="343"/>
      <c r="G708" s="344"/>
      <c r="H708" s="344"/>
      <c r="I708" s="345"/>
      <c r="J708" s="346"/>
      <c r="K708" s="345"/>
      <c r="L708" s="347"/>
      <c r="M708" s="347"/>
      <c r="N708" s="347"/>
      <c r="O708" s="346"/>
      <c r="P708" s="344"/>
      <c r="Q708" s="345"/>
      <c r="R708" s="346"/>
      <c r="S708" s="345"/>
      <c r="T708" s="347"/>
      <c r="U708" s="347"/>
      <c r="V708" s="347"/>
      <c r="W708" s="348"/>
      <c r="X708" s="346"/>
      <c r="Y708" s="344"/>
      <c r="Z708" s="345"/>
      <c r="AA708" s="347"/>
      <c r="AB708" s="346"/>
      <c r="AC708" s="345"/>
      <c r="AD708" s="347"/>
      <c r="AE708" s="347"/>
      <c r="AF708" s="347"/>
      <c r="AG708" s="347"/>
      <c r="AH708" s="346"/>
      <c r="AI708" s="344"/>
      <c r="AJ708" s="349"/>
      <c r="AK708" s="347"/>
      <c r="AL708" s="348"/>
      <c r="AM708" s="350"/>
      <c r="AN708" s="351"/>
      <c r="AO708" s="352"/>
      <c r="AP708" s="353"/>
    </row>
    <row r="709" spans="1:42" ht="14.25" hidden="1" customHeight="1">
      <c r="A709" s="342">
        <v>707</v>
      </c>
      <c r="B709" s="92" t="s">
        <v>217</v>
      </c>
      <c r="C709" s="92" t="s">
        <v>3502</v>
      </c>
      <c r="D709" s="79" t="s">
        <v>24</v>
      </c>
      <c r="E709" s="80" t="s">
        <v>3530</v>
      </c>
      <c r="F709" s="343"/>
      <c r="G709" s="344"/>
      <c r="H709" s="344"/>
      <c r="I709" s="345"/>
      <c r="J709" s="346"/>
      <c r="K709" s="345"/>
      <c r="L709" s="347"/>
      <c r="M709" s="347"/>
      <c r="N709" s="347"/>
      <c r="O709" s="346"/>
      <c r="P709" s="344"/>
      <c r="Q709" s="345"/>
      <c r="R709" s="346"/>
      <c r="S709" s="345"/>
      <c r="T709" s="347"/>
      <c r="U709" s="347"/>
      <c r="V709" s="347"/>
      <c r="W709" s="348"/>
      <c r="X709" s="346"/>
      <c r="Y709" s="344"/>
      <c r="Z709" s="345"/>
      <c r="AA709" s="347"/>
      <c r="AB709" s="346"/>
      <c r="AC709" s="345"/>
      <c r="AD709" s="347"/>
      <c r="AE709" s="347"/>
      <c r="AF709" s="347"/>
      <c r="AG709" s="347"/>
      <c r="AH709" s="346"/>
      <c r="AI709" s="344"/>
      <c r="AJ709" s="349"/>
      <c r="AK709" s="347"/>
      <c r="AL709" s="348"/>
      <c r="AM709" s="350"/>
      <c r="AN709" s="351"/>
      <c r="AO709" s="352"/>
      <c r="AP709" s="353"/>
    </row>
    <row r="710" spans="1:42" ht="14.25" hidden="1" customHeight="1">
      <c r="A710" s="342">
        <v>708</v>
      </c>
      <c r="B710" s="92" t="s">
        <v>217</v>
      </c>
      <c r="C710" s="92" t="s">
        <v>3502</v>
      </c>
      <c r="D710" s="79" t="s">
        <v>24</v>
      </c>
      <c r="E710" s="80" t="s">
        <v>3531</v>
      </c>
      <c r="F710" s="343"/>
      <c r="G710" s="344"/>
      <c r="H710" s="344"/>
      <c r="I710" s="345"/>
      <c r="J710" s="346"/>
      <c r="K710" s="345"/>
      <c r="L710" s="347"/>
      <c r="M710" s="347"/>
      <c r="N710" s="347"/>
      <c r="O710" s="346"/>
      <c r="P710" s="344"/>
      <c r="Q710" s="345"/>
      <c r="R710" s="346"/>
      <c r="S710" s="345"/>
      <c r="T710" s="347"/>
      <c r="U710" s="347"/>
      <c r="V710" s="347"/>
      <c r="W710" s="348"/>
      <c r="X710" s="346"/>
      <c r="Y710" s="344"/>
      <c r="Z710" s="345"/>
      <c r="AA710" s="347"/>
      <c r="AB710" s="346"/>
      <c r="AC710" s="345"/>
      <c r="AD710" s="347"/>
      <c r="AE710" s="347"/>
      <c r="AF710" s="347"/>
      <c r="AG710" s="347"/>
      <c r="AH710" s="346"/>
      <c r="AI710" s="344"/>
      <c r="AJ710" s="349"/>
      <c r="AK710" s="347"/>
      <c r="AL710" s="348"/>
      <c r="AM710" s="350"/>
      <c r="AN710" s="351"/>
      <c r="AO710" s="352"/>
      <c r="AP710" s="353"/>
    </row>
    <row r="711" spans="1:42" ht="14.25" hidden="1" customHeight="1">
      <c r="A711" s="342">
        <v>709</v>
      </c>
      <c r="B711" s="92" t="s">
        <v>217</v>
      </c>
      <c r="C711" s="92" t="s">
        <v>3502</v>
      </c>
      <c r="D711" s="79" t="s">
        <v>24</v>
      </c>
      <c r="E711" s="80" t="s">
        <v>3532</v>
      </c>
      <c r="F711" s="343"/>
      <c r="G711" s="344"/>
      <c r="H711" s="344"/>
      <c r="I711" s="345"/>
      <c r="J711" s="346"/>
      <c r="K711" s="345"/>
      <c r="L711" s="347"/>
      <c r="M711" s="347"/>
      <c r="N711" s="347"/>
      <c r="O711" s="346"/>
      <c r="P711" s="344"/>
      <c r="Q711" s="345"/>
      <c r="R711" s="346"/>
      <c r="S711" s="345"/>
      <c r="T711" s="347"/>
      <c r="U711" s="347"/>
      <c r="V711" s="347"/>
      <c r="W711" s="348"/>
      <c r="X711" s="346"/>
      <c r="Y711" s="344"/>
      <c r="Z711" s="345"/>
      <c r="AA711" s="347"/>
      <c r="AB711" s="346"/>
      <c r="AC711" s="345"/>
      <c r="AD711" s="347"/>
      <c r="AE711" s="347"/>
      <c r="AF711" s="347"/>
      <c r="AG711" s="347"/>
      <c r="AH711" s="346"/>
      <c r="AI711" s="344"/>
      <c r="AJ711" s="349"/>
      <c r="AK711" s="347"/>
      <c r="AL711" s="348"/>
      <c r="AM711" s="350"/>
      <c r="AN711" s="351"/>
      <c r="AO711" s="352"/>
      <c r="AP711" s="353"/>
    </row>
    <row r="712" spans="1:42" ht="14.25" hidden="1" customHeight="1">
      <c r="A712" s="342">
        <v>710</v>
      </c>
      <c r="B712" s="92" t="s">
        <v>217</v>
      </c>
      <c r="C712" s="92" t="s">
        <v>3502</v>
      </c>
      <c r="D712" s="79" t="s">
        <v>24</v>
      </c>
      <c r="E712" s="80" t="s">
        <v>3533</v>
      </c>
      <c r="F712" s="343"/>
      <c r="G712" s="344"/>
      <c r="H712" s="344"/>
      <c r="I712" s="345"/>
      <c r="J712" s="346"/>
      <c r="K712" s="345"/>
      <c r="L712" s="347"/>
      <c r="M712" s="347"/>
      <c r="N712" s="347"/>
      <c r="O712" s="346"/>
      <c r="P712" s="344"/>
      <c r="Q712" s="345"/>
      <c r="R712" s="346"/>
      <c r="S712" s="345"/>
      <c r="T712" s="347"/>
      <c r="U712" s="347"/>
      <c r="V712" s="347"/>
      <c r="W712" s="348"/>
      <c r="X712" s="346"/>
      <c r="Y712" s="344"/>
      <c r="Z712" s="345"/>
      <c r="AA712" s="347"/>
      <c r="AB712" s="346"/>
      <c r="AC712" s="345"/>
      <c r="AD712" s="347"/>
      <c r="AE712" s="347"/>
      <c r="AF712" s="347"/>
      <c r="AG712" s="347"/>
      <c r="AH712" s="346"/>
      <c r="AI712" s="344"/>
      <c r="AJ712" s="349"/>
      <c r="AK712" s="347"/>
      <c r="AL712" s="348"/>
      <c r="AM712" s="350"/>
      <c r="AN712" s="351"/>
      <c r="AO712" s="352"/>
      <c r="AP712" s="353"/>
    </row>
    <row r="713" spans="1:42" ht="14.25" hidden="1" customHeight="1">
      <c r="A713" s="342">
        <v>711</v>
      </c>
      <c r="B713" s="92" t="s">
        <v>217</v>
      </c>
      <c r="C713" s="92" t="s">
        <v>3502</v>
      </c>
      <c r="D713" s="79" t="s">
        <v>24</v>
      </c>
      <c r="E713" s="80" t="s">
        <v>3534</v>
      </c>
      <c r="F713" s="343"/>
      <c r="G713" s="344"/>
      <c r="H713" s="344"/>
      <c r="I713" s="345"/>
      <c r="J713" s="346"/>
      <c r="K713" s="345"/>
      <c r="L713" s="347"/>
      <c r="M713" s="347"/>
      <c r="N713" s="347"/>
      <c r="O713" s="346"/>
      <c r="P713" s="344"/>
      <c r="Q713" s="345"/>
      <c r="R713" s="346"/>
      <c r="S713" s="345"/>
      <c r="T713" s="347"/>
      <c r="U713" s="347"/>
      <c r="V713" s="347"/>
      <c r="W713" s="348"/>
      <c r="X713" s="346"/>
      <c r="Y713" s="344"/>
      <c r="Z713" s="345"/>
      <c r="AA713" s="347"/>
      <c r="AB713" s="346"/>
      <c r="AC713" s="345"/>
      <c r="AD713" s="347"/>
      <c r="AE713" s="347"/>
      <c r="AF713" s="347"/>
      <c r="AG713" s="347"/>
      <c r="AH713" s="346"/>
      <c r="AI713" s="344"/>
      <c r="AJ713" s="349"/>
      <c r="AK713" s="347"/>
      <c r="AL713" s="348"/>
      <c r="AM713" s="350"/>
      <c r="AN713" s="351"/>
      <c r="AO713" s="352"/>
      <c r="AP713" s="353"/>
    </row>
    <row r="714" spans="1:42" ht="14.25" hidden="1" customHeight="1">
      <c r="A714" s="342">
        <v>712</v>
      </c>
      <c r="B714" s="92" t="s">
        <v>217</v>
      </c>
      <c r="C714" s="92" t="s">
        <v>3502</v>
      </c>
      <c r="D714" s="79" t="s">
        <v>24</v>
      </c>
      <c r="E714" s="80" t="s">
        <v>3535</v>
      </c>
      <c r="F714" s="343"/>
      <c r="G714" s="344"/>
      <c r="H714" s="344"/>
      <c r="I714" s="345"/>
      <c r="J714" s="346"/>
      <c r="K714" s="345"/>
      <c r="L714" s="347"/>
      <c r="M714" s="347"/>
      <c r="N714" s="347"/>
      <c r="O714" s="346"/>
      <c r="P714" s="344"/>
      <c r="Q714" s="345"/>
      <c r="R714" s="346"/>
      <c r="S714" s="345"/>
      <c r="T714" s="347"/>
      <c r="U714" s="347"/>
      <c r="V714" s="347"/>
      <c r="W714" s="348"/>
      <c r="X714" s="346"/>
      <c r="Y714" s="344"/>
      <c r="Z714" s="345"/>
      <c r="AA714" s="347"/>
      <c r="AB714" s="346"/>
      <c r="AC714" s="345"/>
      <c r="AD714" s="347"/>
      <c r="AE714" s="347"/>
      <c r="AF714" s="347"/>
      <c r="AG714" s="347"/>
      <c r="AH714" s="346"/>
      <c r="AI714" s="344"/>
      <c r="AJ714" s="349"/>
      <c r="AK714" s="347"/>
      <c r="AL714" s="348"/>
      <c r="AM714" s="350"/>
      <c r="AN714" s="351"/>
      <c r="AO714" s="352"/>
      <c r="AP714" s="353"/>
    </row>
    <row r="715" spans="1:42" ht="14.25" hidden="1" customHeight="1">
      <c r="A715" s="342">
        <v>713</v>
      </c>
      <c r="B715" s="92" t="s">
        <v>217</v>
      </c>
      <c r="C715" s="92" t="s">
        <v>3502</v>
      </c>
      <c r="D715" s="79" t="s">
        <v>24</v>
      </c>
      <c r="E715" s="80" t="s">
        <v>3536</v>
      </c>
      <c r="F715" s="343"/>
      <c r="G715" s="344"/>
      <c r="H715" s="344"/>
      <c r="I715" s="345"/>
      <c r="J715" s="346"/>
      <c r="K715" s="345"/>
      <c r="L715" s="347"/>
      <c r="M715" s="347"/>
      <c r="N715" s="347"/>
      <c r="O715" s="346"/>
      <c r="P715" s="344"/>
      <c r="Q715" s="345"/>
      <c r="R715" s="346"/>
      <c r="S715" s="345"/>
      <c r="T715" s="347"/>
      <c r="U715" s="347"/>
      <c r="V715" s="347"/>
      <c r="W715" s="348"/>
      <c r="X715" s="346"/>
      <c r="Y715" s="344"/>
      <c r="Z715" s="345"/>
      <c r="AA715" s="347"/>
      <c r="AB715" s="346"/>
      <c r="AC715" s="345"/>
      <c r="AD715" s="347"/>
      <c r="AE715" s="347"/>
      <c r="AF715" s="347"/>
      <c r="AG715" s="347"/>
      <c r="AH715" s="346"/>
      <c r="AI715" s="344"/>
      <c r="AJ715" s="349"/>
      <c r="AK715" s="347"/>
      <c r="AL715" s="348"/>
      <c r="AM715" s="350"/>
      <c r="AN715" s="351"/>
      <c r="AO715" s="352"/>
      <c r="AP715" s="353"/>
    </row>
    <row r="716" spans="1:42" ht="14.25" hidden="1" customHeight="1">
      <c r="A716" s="342">
        <v>714</v>
      </c>
      <c r="B716" s="92" t="s">
        <v>217</v>
      </c>
      <c r="C716" s="92" t="s">
        <v>3502</v>
      </c>
      <c r="D716" s="79" t="s">
        <v>24</v>
      </c>
      <c r="E716" s="80" t="s">
        <v>3537</v>
      </c>
      <c r="F716" s="343"/>
      <c r="G716" s="344"/>
      <c r="H716" s="344"/>
      <c r="I716" s="345"/>
      <c r="J716" s="346"/>
      <c r="K716" s="345"/>
      <c r="L716" s="347"/>
      <c r="M716" s="347"/>
      <c r="N716" s="347"/>
      <c r="O716" s="346"/>
      <c r="P716" s="344"/>
      <c r="Q716" s="345"/>
      <c r="R716" s="346"/>
      <c r="S716" s="345"/>
      <c r="T716" s="347"/>
      <c r="U716" s="347"/>
      <c r="V716" s="347"/>
      <c r="W716" s="348"/>
      <c r="X716" s="346"/>
      <c r="Y716" s="344"/>
      <c r="Z716" s="345"/>
      <c r="AA716" s="347"/>
      <c r="AB716" s="346"/>
      <c r="AC716" s="345"/>
      <c r="AD716" s="347"/>
      <c r="AE716" s="347"/>
      <c r="AF716" s="347"/>
      <c r="AG716" s="347"/>
      <c r="AH716" s="346"/>
      <c r="AI716" s="344"/>
      <c r="AJ716" s="349"/>
      <c r="AK716" s="347"/>
      <c r="AL716" s="348"/>
      <c r="AM716" s="350"/>
      <c r="AN716" s="351"/>
      <c r="AO716" s="352"/>
      <c r="AP716" s="353"/>
    </row>
    <row r="717" spans="1:42" ht="14.25" hidden="1" customHeight="1">
      <c r="A717" s="342">
        <v>715</v>
      </c>
      <c r="B717" s="92" t="s">
        <v>217</v>
      </c>
      <c r="C717" s="92" t="s">
        <v>3502</v>
      </c>
      <c r="D717" s="79" t="s">
        <v>24</v>
      </c>
      <c r="E717" s="80" t="s">
        <v>3538</v>
      </c>
      <c r="F717" s="343"/>
      <c r="G717" s="344"/>
      <c r="H717" s="344"/>
      <c r="I717" s="345"/>
      <c r="J717" s="346"/>
      <c r="K717" s="345"/>
      <c r="L717" s="347"/>
      <c r="M717" s="347"/>
      <c r="N717" s="347"/>
      <c r="O717" s="346"/>
      <c r="P717" s="344"/>
      <c r="Q717" s="345"/>
      <c r="R717" s="346"/>
      <c r="S717" s="345"/>
      <c r="T717" s="347"/>
      <c r="U717" s="347"/>
      <c r="V717" s="347"/>
      <c r="W717" s="348"/>
      <c r="X717" s="346"/>
      <c r="Y717" s="344"/>
      <c r="Z717" s="345"/>
      <c r="AA717" s="347"/>
      <c r="AB717" s="346"/>
      <c r="AC717" s="345"/>
      <c r="AD717" s="347"/>
      <c r="AE717" s="347"/>
      <c r="AF717" s="347"/>
      <c r="AG717" s="347"/>
      <c r="AH717" s="346"/>
      <c r="AI717" s="344"/>
      <c r="AJ717" s="349"/>
      <c r="AK717" s="347"/>
      <c r="AL717" s="348"/>
      <c r="AM717" s="350"/>
      <c r="AN717" s="351"/>
      <c r="AO717" s="352"/>
      <c r="AP717" s="353"/>
    </row>
    <row r="718" spans="1:42" ht="14.25" hidden="1" customHeight="1">
      <c r="A718" s="342">
        <v>716</v>
      </c>
      <c r="B718" s="92" t="s">
        <v>217</v>
      </c>
      <c r="C718" s="92" t="s">
        <v>3502</v>
      </c>
      <c r="D718" s="79" t="s">
        <v>24</v>
      </c>
      <c r="E718" s="80" t="s">
        <v>3539</v>
      </c>
      <c r="F718" s="343"/>
      <c r="G718" s="344"/>
      <c r="H718" s="344"/>
      <c r="I718" s="345"/>
      <c r="J718" s="346"/>
      <c r="K718" s="345"/>
      <c r="L718" s="347"/>
      <c r="M718" s="347"/>
      <c r="N718" s="347"/>
      <c r="O718" s="346"/>
      <c r="P718" s="344"/>
      <c r="Q718" s="345"/>
      <c r="R718" s="346"/>
      <c r="S718" s="345"/>
      <c r="T718" s="347"/>
      <c r="U718" s="347"/>
      <c r="V718" s="347"/>
      <c r="W718" s="348"/>
      <c r="X718" s="346"/>
      <c r="Y718" s="344"/>
      <c r="Z718" s="345"/>
      <c r="AA718" s="347"/>
      <c r="AB718" s="346"/>
      <c r="AC718" s="345"/>
      <c r="AD718" s="347"/>
      <c r="AE718" s="347"/>
      <c r="AF718" s="347"/>
      <c r="AG718" s="347"/>
      <c r="AH718" s="346"/>
      <c r="AI718" s="344"/>
      <c r="AJ718" s="349"/>
      <c r="AK718" s="347"/>
      <c r="AL718" s="348"/>
      <c r="AM718" s="350"/>
      <c r="AN718" s="351"/>
      <c r="AO718" s="352"/>
      <c r="AP718" s="353"/>
    </row>
    <row r="719" spans="1:42" ht="14.25" hidden="1" customHeight="1">
      <c r="A719" s="342">
        <v>717</v>
      </c>
      <c r="B719" s="92" t="s">
        <v>217</v>
      </c>
      <c r="C719" s="92" t="s">
        <v>3502</v>
      </c>
      <c r="D719" s="79" t="s">
        <v>24</v>
      </c>
      <c r="E719" s="80" t="s">
        <v>3540</v>
      </c>
      <c r="F719" s="343"/>
      <c r="G719" s="344"/>
      <c r="H719" s="344"/>
      <c r="I719" s="345"/>
      <c r="J719" s="346"/>
      <c r="K719" s="345"/>
      <c r="L719" s="347"/>
      <c r="M719" s="347"/>
      <c r="N719" s="347"/>
      <c r="O719" s="346"/>
      <c r="P719" s="344"/>
      <c r="Q719" s="345"/>
      <c r="R719" s="346"/>
      <c r="S719" s="345"/>
      <c r="T719" s="347"/>
      <c r="U719" s="347"/>
      <c r="V719" s="347"/>
      <c r="W719" s="348"/>
      <c r="X719" s="346"/>
      <c r="Y719" s="344"/>
      <c r="Z719" s="345"/>
      <c r="AA719" s="347"/>
      <c r="AB719" s="346"/>
      <c r="AC719" s="345"/>
      <c r="AD719" s="347"/>
      <c r="AE719" s="347"/>
      <c r="AF719" s="347"/>
      <c r="AG719" s="347"/>
      <c r="AH719" s="346"/>
      <c r="AI719" s="344"/>
      <c r="AJ719" s="349"/>
      <c r="AK719" s="347"/>
      <c r="AL719" s="348"/>
      <c r="AM719" s="350"/>
      <c r="AN719" s="351"/>
      <c r="AO719" s="352"/>
      <c r="AP719" s="353"/>
    </row>
    <row r="720" spans="1:42" ht="14.25" hidden="1" customHeight="1">
      <c r="A720" s="342">
        <v>718</v>
      </c>
      <c r="B720" s="92" t="s">
        <v>217</v>
      </c>
      <c r="C720" s="92" t="s">
        <v>3502</v>
      </c>
      <c r="D720" s="79" t="s">
        <v>24</v>
      </c>
      <c r="E720" s="80" t="s">
        <v>3541</v>
      </c>
      <c r="F720" s="343"/>
      <c r="G720" s="344"/>
      <c r="H720" s="344"/>
      <c r="I720" s="345"/>
      <c r="J720" s="346"/>
      <c r="K720" s="345"/>
      <c r="L720" s="347"/>
      <c r="M720" s="347"/>
      <c r="N720" s="347"/>
      <c r="O720" s="346"/>
      <c r="P720" s="344"/>
      <c r="Q720" s="345"/>
      <c r="R720" s="346"/>
      <c r="S720" s="345"/>
      <c r="T720" s="347"/>
      <c r="U720" s="347"/>
      <c r="V720" s="347"/>
      <c r="W720" s="348"/>
      <c r="X720" s="346"/>
      <c r="Y720" s="344"/>
      <c r="Z720" s="345"/>
      <c r="AA720" s="347"/>
      <c r="AB720" s="346"/>
      <c r="AC720" s="345"/>
      <c r="AD720" s="347"/>
      <c r="AE720" s="347"/>
      <c r="AF720" s="347"/>
      <c r="AG720" s="347"/>
      <c r="AH720" s="346"/>
      <c r="AI720" s="344"/>
      <c r="AJ720" s="349"/>
      <c r="AK720" s="347"/>
      <c r="AL720" s="348"/>
      <c r="AM720" s="350"/>
      <c r="AN720" s="351"/>
      <c r="AO720" s="352"/>
      <c r="AP720" s="353"/>
    </row>
    <row r="721" spans="1:42" ht="14.25" hidden="1" customHeight="1">
      <c r="A721" s="342">
        <v>719</v>
      </c>
      <c r="B721" s="92" t="s">
        <v>217</v>
      </c>
      <c r="C721" s="92" t="s">
        <v>3502</v>
      </c>
      <c r="D721" s="79" t="s">
        <v>24</v>
      </c>
      <c r="E721" s="80" t="s">
        <v>3542</v>
      </c>
      <c r="F721" s="343"/>
      <c r="G721" s="344"/>
      <c r="H721" s="344"/>
      <c r="I721" s="345"/>
      <c r="J721" s="346"/>
      <c r="K721" s="345"/>
      <c r="L721" s="347"/>
      <c r="M721" s="347"/>
      <c r="N721" s="347"/>
      <c r="O721" s="346"/>
      <c r="P721" s="344"/>
      <c r="Q721" s="345"/>
      <c r="R721" s="346"/>
      <c r="S721" s="345"/>
      <c r="T721" s="347"/>
      <c r="U721" s="347"/>
      <c r="V721" s="347"/>
      <c r="W721" s="348"/>
      <c r="X721" s="346"/>
      <c r="Y721" s="344"/>
      <c r="Z721" s="345"/>
      <c r="AA721" s="347"/>
      <c r="AB721" s="346"/>
      <c r="AC721" s="345"/>
      <c r="AD721" s="347"/>
      <c r="AE721" s="347"/>
      <c r="AF721" s="347"/>
      <c r="AG721" s="347"/>
      <c r="AH721" s="346"/>
      <c r="AI721" s="344"/>
      <c r="AJ721" s="349"/>
      <c r="AK721" s="347"/>
      <c r="AL721" s="348"/>
      <c r="AM721" s="350"/>
      <c r="AN721" s="351"/>
      <c r="AO721" s="352"/>
      <c r="AP721" s="353"/>
    </row>
    <row r="722" spans="1:42" ht="14.25" hidden="1" customHeight="1">
      <c r="A722" s="342">
        <v>720</v>
      </c>
      <c r="B722" s="92" t="s">
        <v>217</v>
      </c>
      <c r="C722" s="92" t="s">
        <v>3502</v>
      </c>
      <c r="D722" s="79" t="s">
        <v>24</v>
      </c>
      <c r="E722" s="80" t="s">
        <v>3543</v>
      </c>
      <c r="F722" s="343"/>
      <c r="G722" s="344"/>
      <c r="H722" s="344"/>
      <c r="I722" s="345"/>
      <c r="J722" s="346"/>
      <c r="K722" s="345"/>
      <c r="L722" s="347"/>
      <c r="M722" s="347"/>
      <c r="N722" s="347"/>
      <c r="O722" s="346"/>
      <c r="P722" s="344"/>
      <c r="Q722" s="345"/>
      <c r="R722" s="346"/>
      <c r="S722" s="345"/>
      <c r="T722" s="347"/>
      <c r="U722" s="347"/>
      <c r="V722" s="347"/>
      <c r="W722" s="348"/>
      <c r="X722" s="346"/>
      <c r="Y722" s="344"/>
      <c r="Z722" s="345"/>
      <c r="AA722" s="347"/>
      <c r="AB722" s="346"/>
      <c r="AC722" s="345"/>
      <c r="AD722" s="347"/>
      <c r="AE722" s="347"/>
      <c r="AF722" s="347"/>
      <c r="AG722" s="347"/>
      <c r="AH722" s="346"/>
      <c r="AI722" s="344"/>
      <c r="AJ722" s="349"/>
      <c r="AK722" s="347"/>
      <c r="AL722" s="348"/>
      <c r="AM722" s="350"/>
      <c r="AN722" s="351"/>
      <c r="AO722" s="352"/>
      <c r="AP722" s="353"/>
    </row>
    <row r="723" spans="1:42" ht="14.25" hidden="1" customHeight="1">
      <c r="A723" s="342">
        <v>721</v>
      </c>
      <c r="B723" s="92" t="s">
        <v>217</v>
      </c>
      <c r="C723" s="92" t="s">
        <v>3502</v>
      </c>
      <c r="D723" s="79" t="s">
        <v>24</v>
      </c>
      <c r="E723" s="80" t="s">
        <v>3544</v>
      </c>
      <c r="F723" s="343"/>
      <c r="G723" s="344"/>
      <c r="H723" s="344"/>
      <c r="I723" s="345"/>
      <c r="J723" s="346"/>
      <c r="K723" s="345"/>
      <c r="L723" s="347"/>
      <c r="M723" s="347"/>
      <c r="N723" s="347"/>
      <c r="O723" s="346"/>
      <c r="P723" s="344"/>
      <c r="Q723" s="345"/>
      <c r="R723" s="346"/>
      <c r="S723" s="345"/>
      <c r="T723" s="347"/>
      <c r="U723" s="347"/>
      <c r="V723" s="347"/>
      <c r="W723" s="348"/>
      <c r="X723" s="346"/>
      <c r="Y723" s="344"/>
      <c r="Z723" s="345"/>
      <c r="AA723" s="347"/>
      <c r="AB723" s="346"/>
      <c r="AC723" s="345"/>
      <c r="AD723" s="347"/>
      <c r="AE723" s="347"/>
      <c r="AF723" s="347"/>
      <c r="AG723" s="347"/>
      <c r="AH723" s="346"/>
      <c r="AI723" s="344"/>
      <c r="AJ723" s="349"/>
      <c r="AK723" s="347"/>
      <c r="AL723" s="348"/>
      <c r="AM723" s="350"/>
      <c r="AN723" s="351"/>
      <c r="AO723" s="352"/>
      <c r="AP723" s="353"/>
    </row>
    <row r="724" spans="1:42" ht="14.25" hidden="1" customHeight="1">
      <c r="A724" s="342">
        <v>722</v>
      </c>
      <c r="B724" s="92" t="s">
        <v>217</v>
      </c>
      <c r="C724" s="92" t="s">
        <v>3502</v>
      </c>
      <c r="D724" s="79" t="s">
        <v>24</v>
      </c>
      <c r="E724" s="80" t="s">
        <v>3545</v>
      </c>
      <c r="F724" s="343"/>
      <c r="G724" s="344"/>
      <c r="H724" s="344"/>
      <c r="I724" s="345"/>
      <c r="J724" s="346"/>
      <c r="K724" s="345"/>
      <c r="L724" s="347"/>
      <c r="M724" s="347"/>
      <c r="N724" s="347"/>
      <c r="O724" s="346"/>
      <c r="P724" s="344"/>
      <c r="Q724" s="345"/>
      <c r="R724" s="346"/>
      <c r="S724" s="345"/>
      <c r="T724" s="347"/>
      <c r="U724" s="347"/>
      <c r="V724" s="347"/>
      <c r="W724" s="348"/>
      <c r="X724" s="346"/>
      <c r="Y724" s="344"/>
      <c r="Z724" s="345"/>
      <c r="AA724" s="347"/>
      <c r="AB724" s="346"/>
      <c r="AC724" s="345"/>
      <c r="AD724" s="347"/>
      <c r="AE724" s="347"/>
      <c r="AF724" s="347"/>
      <c r="AG724" s="347"/>
      <c r="AH724" s="346"/>
      <c r="AI724" s="344"/>
      <c r="AJ724" s="349"/>
      <c r="AK724" s="347"/>
      <c r="AL724" s="348"/>
      <c r="AM724" s="350"/>
      <c r="AN724" s="351"/>
      <c r="AO724" s="352"/>
      <c r="AP724" s="353"/>
    </row>
    <row r="725" spans="1:42" ht="14.25" hidden="1" customHeight="1">
      <c r="A725" s="342">
        <v>723</v>
      </c>
      <c r="B725" s="92" t="s">
        <v>217</v>
      </c>
      <c r="C725" s="92" t="s">
        <v>3502</v>
      </c>
      <c r="D725" s="79" t="s">
        <v>24</v>
      </c>
      <c r="E725" s="80" t="s">
        <v>3546</v>
      </c>
      <c r="F725" s="343"/>
      <c r="G725" s="344"/>
      <c r="H725" s="344"/>
      <c r="I725" s="345"/>
      <c r="J725" s="346"/>
      <c r="K725" s="345"/>
      <c r="L725" s="347"/>
      <c r="M725" s="347"/>
      <c r="N725" s="347"/>
      <c r="O725" s="346"/>
      <c r="P725" s="344"/>
      <c r="Q725" s="345"/>
      <c r="R725" s="346"/>
      <c r="S725" s="345"/>
      <c r="T725" s="347"/>
      <c r="U725" s="347"/>
      <c r="V725" s="347"/>
      <c r="W725" s="348"/>
      <c r="X725" s="346"/>
      <c r="Y725" s="344"/>
      <c r="Z725" s="345"/>
      <c r="AA725" s="347"/>
      <c r="AB725" s="346"/>
      <c r="AC725" s="345"/>
      <c r="AD725" s="347"/>
      <c r="AE725" s="347"/>
      <c r="AF725" s="347"/>
      <c r="AG725" s="347"/>
      <c r="AH725" s="346"/>
      <c r="AI725" s="344"/>
      <c r="AJ725" s="349"/>
      <c r="AK725" s="347"/>
      <c r="AL725" s="348"/>
      <c r="AM725" s="350"/>
      <c r="AN725" s="351"/>
      <c r="AO725" s="352"/>
      <c r="AP725" s="353"/>
    </row>
    <row r="726" spans="1:42" ht="14.25" customHeight="1">
      <c r="A726" s="355">
        <v>724</v>
      </c>
      <c r="B726" s="230" t="s">
        <v>217</v>
      </c>
      <c r="C726" s="230" t="s">
        <v>632</v>
      </c>
      <c r="D726" s="231" t="s">
        <v>15</v>
      </c>
      <c r="E726" s="356" t="s">
        <v>3547</v>
      </c>
      <c r="F726" s="357">
        <v>1</v>
      </c>
      <c r="G726" s="358"/>
      <c r="H726" s="358"/>
      <c r="I726" s="359">
        <v>1</v>
      </c>
      <c r="J726" s="360"/>
      <c r="K726" s="359"/>
      <c r="L726" s="361"/>
      <c r="M726" s="361">
        <v>1</v>
      </c>
      <c r="N726" s="361"/>
      <c r="O726" s="360"/>
      <c r="P726" s="358"/>
      <c r="Q726" s="359">
        <v>1</v>
      </c>
      <c r="R726" s="360"/>
      <c r="S726" s="371"/>
      <c r="T726" s="372"/>
      <c r="U726" s="372"/>
      <c r="V726" s="372"/>
      <c r="W726" s="373"/>
      <c r="X726" s="374"/>
      <c r="Y726" s="375"/>
      <c r="Z726" s="371"/>
      <c r="AA726" s="372"/>
      <c r="AB726" s="374"/>
      <c r="AC726" s="371"/>
      <c r="AD726" s="372"/>
      <c r="AE726" s="372"/>
      <c r="AF726" s="372"/>
      <c r="AG726" s="372"/>
      <c r="AH726" s="374"/>
      <c r="AI726" s="358"/>
      <c r="AJ726" s="366">
        <v>1</v>
      </c>
      <c r="AK726" s="361"/>
      <c r="AL726" s="362"/>
      <c r="AM726" s="367"/>
      <c r="AN726" s="368"/>
      <c r="AO726" s="369"/>
      <c r="AP726" s="370"/>
    </row>
    <row r="727" spans="1:42" ht="14.25" hidden="1" customHeight="1">
      <c r="A727" s="342">
        <v>725</v>
      </c>
      <c r="B727" s="92" t="s">
        <v>217</v>
      </c>
      <c r="C727" s="92" t="s">
        <v>3502</v>
      </c>
      <c r="D727" s="79" t="s">
        <v>24</v>
      </c>
      <c r="E727" s="80" t="s">
        <v>3548</v>
      </c>
      <c r="F727" s="343"/>
      <c r="G727" s="344"/>
      <c r="H727" s="344"/>
      <c r="I727" s="345"/>
      <c r="J727" s="346"/>
      <c r="K727" s="345"/>
      <c r="L727" s="347"/>
      <c r="M727" s="347"/>
      <c r="N727" s="347"/>
      <c r="O727" s="346"/>
      <c r="P727" s="344"/>
      <c r="Q727" s="345"/>
      <c r="R727" s="346"/>
      <c r="S727" s="345"/>
      <c r="T727" s="347"/>
      <c r="U727" s="347"/>
      <c r="V727" s="347"/>
      <c r="W727" s="348"/>
      <c r="X727" s="346"/>
      <c r="Y727" s="344"/>
      <c r="Z727" s="345"/>
      <c r="AA727" s="347"/>
      <c r="AB727" s="346"/>
      <c r="AC727" s="345"/>
      <c r="AD727" s="347"/>
      <c r="AE727" s="347"/>
      <c r="AF727" s="347"/>
      <c r="AG727" s="347"/>
      <c r="AH727" s="346"/>
      <c r="AI727" s="344"/>
      <c r="AJ727" s="349"/>
      <c r="AK727" s="347"/>
      <c r="AL727" s="348"/>
      <c r="AM727" s="350"/>
      <c r="AN727" s="351"/>
      <c r="AO727" s="352"/>
      <c r="AP727" s="353"/>
    </row>
    <row r="728" spans="1:42" ht="14.25" hidden="1" customHeight="1">
      <c r="A728" s="342">
        <v>726</v>
      </c>
      <c r="B728" s="92" t="s">
        <v>217</v>
      </c>
      <c r="C728" s="92" t="s">
        <v>3502</v>
      </c>
      <c r="D728" s="79" t="s">
        <v>24</v>
      </c>
      <c r="E728" s="80" t="s">
        <v>3550</v>
      </c>
      <c r="F728" s="343"/>
      <c r="G728" s="344"/>
      <c r="H728" s="344"/>
      <c r="I728" s="345"/>
      <c r="J728" s="346"/>
      <c r="K728" s="345"/>
      <c r="L728" s="347"/>
      <c r="M728" s="347"/>
      <c r="N728" s="347"/>
      <c r="O728" s="346"/>
      <c r="P728" s="344"/>
      <c r="Q728" s="345"/>
      <c r="R728" s="346"/>
      <c r="S728" s="345"/>
      <c r="T728" s="347"/>
      <c r="U728" s="347"/>
      <c r="V728" s="347"/>
      <c r="W728" s="348"/>
      <c r="X728" s="346"/>
      <c r="Y728" s="344"/>
      <c r="Z728" s="345"/>
      <c r="AA728" s="347"/>
      <c r="AB728" s="346"/>
      <c r="AC728" s="345"/>
      <c r="AD728" s="347"/>
      <c r="AE728" s="347"/>
      <c r="AF728" s="347"/>
      <c r="AG728" s="347"/>
      <c r="AH728" s="346"/>
      <c r="AI728" s="344"/>
      <c r="AJ728" s="349"/>
      <c r="AK728" s="347"/>
      <c r="AL728" s="348"/>
      <c r="AM728" s="350"/>
      <c r="AN728" s="351"/>
      <c r="AO728" s="352"/>
      <c r="AP728" s="353"/>
    </row>
    <row r="729" spans="1:42" ht="14.25" hidden="1" customHeight="1">
      <c r="A729" s="342">
        <v>727</v>
      </c>
      <c r="B729" s="92" t="s">
        <v>217</v>
      </c>
      <c r="C729" s="92" t="s">
        <v>3502</v>
      </c>
      <c r="D729" s="79" t="s">
        <v>24</v>
      </c>
      <c r="E729" s="80" t="s">
        <v>3553</v>
      </c>
      <c r="F729" s="343"/>
      <c r="G729" s="344"/>
      <c r="H729" s="344"/>
      <c r="I729" s="345"/>
      <c r="J729" s="346"/>
      <c r="K729" s="345"/>
      <c r="L729" s="347"/>
      <c r="M729" s="347"/>
      <c r="N729" s="347"/>
      <c r="O729" s="346"/>
      <c r="P729" s="344"/>
      <c r="Q729" s="345"/>
      <c r="R729" s="346"/>
      <c r="S729" s="345"/>
      <c r="T729" s="347"/>
      <c r="U729" s="347"/>
      <c r="V729" s="347"/>
      <c r="W729" s="348"/>
      <c r="X729" s="346"/>
      <c r="Y729" s="344"/>
      <c r="Z729" s="345"/>
      <c r="AA729" s="347"/>
      <c r="AB729" s="346"/>
      <c r="AC729" s="345"/>
      <c r="AD729" s="347"/>
      <c r="AE729" s="347"/>
      <c r="AF729" s="347"/>
      <c r="AG729" s="347"/>
      <c r="AH729" s="346"/>
      <c r="AI729" s="344"/>
      <c r="AJ729" s="349"/>
      <c r="AK729" s="347"/>
      <c r="AL729" s="348"/>
      <c r="AM729" s="350"/>
      <c r="AN729" s="351"/>
      <c r="AO729" s="352"/>
      <c r="AP729" s="353"/>
    </row>
    <row r="730" spans="1:42" ht="14.25" hidden="1" customHeight="1">
      <c r="A730" s="342">
        <v>728</v>
      </c>
      <c r="B730" s="92" t="s">
        <v>217</v>
      </c>
      <c r="C730" s="92" t="s">
        <v>3502</v>
      </c>
      <c r="D730" s="79" t="s">
        <v>24</v>
      </c>
      <c r="E730" s="80" t="s">
        <v>3555</v>
      </c>
      <c r="F730" s="343"/>
      <c r="G730" s="344"/>
      <c r="H730" s="344"/>
      <c r="I730" s="345"/>
      <c r="J730" s="346"/>
      <c r="K730" s="345"/>
      <c r="L730" s="347"/>
      <c r="M730" s="347"/>
      <c r="N730" s="347"/>
      <c r="O730" s="346"/>
      <c r="P730" s="344"/>
      <c r="Q730" s="345"/>
      <c r="R730" s="346"/>
      <c r="S730" s="345"/>
      <c r="T730" s="347"/>
      <c r="U730" s="347"/>
      <c r="V730" s="347"/>
      <c r="W730" s="348"/>
      <c r="X730" s="346"/>
      <c r="Y730" s="344"/>
      <c r="Z730" s="345"/>
      <c r="AA730" s="347"/>
      <c r="AB730" s="346"/>
      <c r="AC730" s="345"/>
      <c r="AD730" s="347"/>
      <c r="AE730" s="347"/>
      <c r="AF730" s="347"/>
      <c r="AG730" s="347"/>
      <c r="AH730" s="346"/>
      <c r="AI730" s="344"/>
      <c r="AJ730" s="349"/>
      <c r="AK730" s="347"/>
      <c r="AL730" s="348"/>
      <c r="AM730" s="350"/>
      <c r="AN730" s="351"/>
      <c r="AO730" s="352"/>
      <c r="AP730" s="353"/>
    </row>
    <row r="731" spans="1:42" ht="14.25" hidden="1" customHeight="1">
      <c r="A731" s="342">
        <v>729</v>
      </c>
      <c r="B731" s="92" t="s">
        <v>217</v>
      </c>
      <c r="C731" s="92" t="s">
        <v>3502</v>
      </c>
      <c r="D731" s="79" t="s">
        <v>24</v>
      </c>
      <c r="E731" s="80" t="s">
        <v>3558</v>
      </c>
      <c r="F731" s="343"/>
      <c r="G731" s="344"/>
      <c r="H731" s="344"/>
      <c r="I731" s="345"/>
      <c r="J731" s="346"/>
      <c r="K731" s="345"/>
      <c r="L731" s="347"/>
      <c r="M731" s="347"/>
      <c r="N731" s="347"/>
      <c r="O731" s="346"/>
      <c r="P731" s="344"/>
      <c r="Q731" s="345"/>
      <c r="R731" s="346"/>
      <c r="S731" s="345"/>
      <c r="T731" s="347"/>
      <c r="U731" s="347"/>
      <c r="V731" s="347"/>
      <c r="W731" s="348"/>
      <c r="X731" s="346"/>
      <c r="Y731" s="344"/>
      <c r="Z731" s="345"/>
      <c r="AA731" s="347"/>
      <c r="AB731" s="346"/>
      <c r="AC731" s="345"/>
      <c r="AD731" s="347"/>
      <c r="AE731" s="347"/>
      <c r="AF731" s="347"/>
      <c r="AG731" s="347"/>
      <c r="AH731" s="346"/>
      <c r="AI731" s="344"/>
      <c r="AJ731" s="349"/>
      <c r="AK731" s="347"/>
      <c r="AL731" s="348"/>
      <c r="AM731" s="350"/>
      <c r="AN731" s="351"/>
      <c r="AO731" s="352"/>
      <c r="AP731" s="353"/>
    </row>
    <row r="732" spans="1:42" ht="14.25" hidden="1" customHeight="1">
      <c r="A732" s="342">
        <v>730</v>
      </c>
      <c r="B732" s="92" t="s">
        <v>217</v>
      </c>
      <c r="C732" s="92" t="s">
        <v>3502</v>
      </c>
      <c r="D732" s="79" t="s">
        <v>24</v>
      </c>
      <c r="E732" s="80" t="s">
        <v>3560</v>
      </c>
      <c r="F732" s="343"/>
      <c r="G732" s="344"/>
      <c r="H732" s="344"/>
      <c r="I732" s="345"/>
      <c r="J732" s="346"/>
      <c r="K732" s="345"/>
      <c r="L732" s="347"/>
      <c r="M732" s="347"/>
      <c r="N732" s="347"/>
      <c r="O732" s="346"/>
      <c r="P732" s="344"/>
      <c r="Q732" s="345"/>
      <c r="R732" s="346"/>
      <c r="S732" s="345"/>
      <c r="T732" s="347"/>
      <c r="U732" s="347"/>
      <c r="V732" s="347"/>
      <c r="W732" s="348"/>
      <c r="X732" s="346"/>
      <c r="Y732" s="344"/>
      <c r="Z732" s="345"/>
      <c r="AA732" s="347"/>
      <c r="AB732" s="346"/>
      <c r="AC732" s="345"/>
      <c r="AD732" s="347"/>
      <c r="AE732" s="347"/>
      <c r="AF732" s="347"/>
      <c r="AG732" s="347"/>
      <c r="AH732" s="346"/>
      <c r="AI732" s="344"/>
      <c r="AJ732" s="349"/>
      <c r="AK732" s="347"/>
      <c r="AL732" s="348"/>
      <c r="AM732" s="350"/>
      <c r="AN732" s="351"/>
      <c r="AO732" s="352"/>
      <c r="AP732" s="353"/>
    </row>
    <row r="733" spans="1:42" ht="14.25" hidden="1" customHeight="1">
      <c r="A733" s="342">
        <v>731</v>
      </c>
      <c r="B733" s="92" t="s">
        <v>217</v>
      </c>
      <c r="C733" s="92" t="s">
        <v>3502</v>
      </c>
      <c r="D733" s="79" t="s">
        <v>24</v>
      </c>
      <c r="E733" s="80" t="s">
        <v>3563</v>
      </c>
      <c r="F733" s="343"/>
      <c r="G733" s="344"/>
      <c r="H733" s="344"/>
      <c r="I733" s="345"/>
      <c r="J733" s="346"/>
      <c r="K733" s="345"/>
      <c r="L733" s="347"/>
      <c r="M733" s="347"/>
      <c r="N733" s="347"/>
      <c r="O733" s="346"/>
      <c r="P733" s="344"/>
      <c r="Q733" s="345"/>
      <c r="R733" s="346"/>
      <c r="S733" s="345"/>
      <c r="T733" s="347"/>
      <c r="U733" s="347"/>
      <c r="V733" s="347"/>
      <c r="W733" s="348"/>
      <c r="X733" s="346"/>
      <c r="Y733" s="344"/>
      <c r="Z733" s="345"/>
      <c r="AA733" s="347"/>
      <c r="AB733" s="346"/>
      <c r="AC733" s="345"/>
      <c r="AD733" s="347"/>
      <c r="AE733" s="347"/>
      <c r="AF733" s="347"/>
      <c r="AG733" s="347"/>
      <c r="AH733" s="346"/>
      <c r="AI733" s="344"/>
      <c r="AJ733" s="349"/>
      <c r="AK733" s="347"/>
      <c r="AL733" s="348"/>
      <c r="AM733" s="350"/>
      <c r="AN733" s="351"/>
      <c r="AO733" s="352"/>
      <c r="AP733" s="353"/>
    </row>
    <row r="734" spans="1:42" ht="14.25" hidden="1" customHeight="1">
      <c r="A734" s="342">
        <v>732</v>
      </c>
      <c r="B734" s="92" t="s">
        <v>217</v>
      </c>
      <c r="C734" s="92" t="s">
        <v>3502</v>
      </c>
      <c r="D734" s="79" t="s">
        <v>24</v>
      </c>
      <c r="E734" s="80" t="s">
        <v>3565</v>
      </c>
      <c r="F734" s="343"/>
      <c r="G734" s="344"/>
      <c r="H734" s="344"/>
      <c r="I734" s="345"/>
      <c r="J734" s="346"/>
      <c r="K734" s="345"/>
      <c r="L734" s="347"/>
      <c r="M734" s="347"/>
      <c r="N734" s="347"/>
      <c r="O734" s="346"/>
      <c r="P734" s="344"/>
      <c r="Q734" s="345"/>
      <c r="R734" s="346"/>
      <c r="S734" s="345"/>
      <c r="T734" s="347"/>
      <c r="U734" s="347"/>
      <c r="V734" s="347"/>
      <c r="W734" s="348"/>
      <c r="X734" s="346"/>
      <c r="Y734" s="344"/>
      <c r="Z734" s="345"/>
      <c r="AA734" s="347"/>
      <c r="AB734" s="346"/>
      <c r="AC734" s="345"/>
      <c r="AD734" s="347"/>
      <c r="AE734" s="347"/>
      <c r="AF734" s="347"/>
      <c r="AG734" s="347"/>
      <c r="AH734" s="346"/>
      <c r="AI734" s="344"/>
      <c r="AJ734" s="349"/>
      <c r="AK734" s="347"/>
      <c r="AL734" s="348"/>
      <c r="AM734" s="350"/>
      <c r="AN734" s="351"/>
      <c r="AO734" s="352"/>
      <c r="AP734" s="353"/>
    </row>
    <row r="735" spans="1:42" ht="14.25" hidden="1" customHeight="1">
      <c r="A735" s="342">
        <v>733</v>
      </c>
      <c r="B735" s="92" t="s">
        <v>217</v>
      </c>
      <c r="C735" s="92" t="s">
        <v>3502</v>
      </c>
      <c r="D735" s="79" t="s">
        <v>24</v>
      </c>
      <c r="E735" s="80" t="s">
        <v>3568</v>
      </c>
      <c r="F735" s="343"/>
      <c r="G735" s="344"/>
      <c r="H735" s="344"/>
      <c r="I735" s="345"/>
      <c r="J735" s="346"/>
      <c r="K735" s="345"/>
      <c r="L735" s="347"/>
      <c r="M735" s="347"/>
      <c r="N735" s="347"/>
      <c r="O735" s="346"/>
      <c r="P735" s="344"/>
      <c r="Q735" s="345"/>
      <c r="R735" s="346"/>
      <c r="S735" s="345"/>
      <c r="T735" s="347"/>
      <c r="U735" s="347"/>
      <c r="V735" s="347"/>
      <c r="W735" s="348"/>
      <c r="X735" s="346"/>
      <c r="Y735" s="344"/>
      <c r="Z735" s="345"/>
      <c r="AA735" s="347"/>
      <c r="AB735" s="346"/>
      <c r="AC735" s="345"/>
      <c r="AD735" s="347"/>
      <c r="AE735" s="347"/>
      <c r="AF735" s="347"/>
      <c r="AG735" s="347"/>
      <c r="AH735" s="346"/>
      <c r="AI735" s="344"/>
      <c r="AJ735" s="349"/>
      <c r="AK735" s="347"/>
      <c r="AL735" s="348"/>
      <c r="AM735" s="350"/>
      <c r="AN735" s="351"/>
      <c r="AO735" s="352"/>
      <c r="AP735" s="353"/>
    </row>
    <row r="736" spans="1:42" ht="14.25" hidden="1" customHeight="1">
      <c r="A736" s="342">
        <v>734</v>
      </c>
      <c r="B736" s="92" t="s">
        <v>217</v>
      </c>
      <c r="C736" s="92" t="s">
        <v>3502</v>
      </c>
      <c r="D736" s="79" t="s">
        <v>24</v>
      </c>
      <c r="E736" s="80" t="s">
        <v>3571</v>
      </c>
      <c r="F736" s="343"/>
      <c r="G736" s="344"/>
      <c r="H736" s="344"/>
      <c r="I736" s="345"/>
      <c r="J736" s="346"/>
      <c r="K736" s="345"/>
      <c r="L736" s="347"/>
      <c r="M736" s="347"/>
      <c r="N736" s="347"/>
      <c r="O736" s="346"/>
      <c r="P736" s="344"/>
      <c r="Q736" s="345"/>
      <c r="R736" s="346"/>
      <c r="S736" s="345"/>
      <c r="T736" s="347"/>
      <c r="U736" s="347"/>
      <c r="V736" s="347"/>
      <c r="W736" s="348"/>
      <c r="X736" s="346"/>
      <c r="Y736" s="344"/>
      <c r="Z736" s="345"/>
      <c r="AA736" s="347"/>
      <c r="AB736" s="346"/>
      <c r="AC736" s="345"/>
      <c r="AD736" s="347"/>
      <c r="AE736" s="347"/>
      <c r="AF736" s="347"/>
      <c r="AG736" s="347"/>
      <c r="AH736" s="346"/>
      <c r="AI736" s="344"/>
      <c r="AJ736" s="349"/>
      <c r="AK736" s="347"/>
      <c r="AL736" s="348"/>
      <c r="AM736" s="350"/>
      <c r="AN736" s="351"/>
      <c r="AO736" s="352"/>
      <c r="AP736" s="353"/>
    </row>
    <row r="737" spans="1:42" ht="14.25" hidden="1" customHeight="1">
      <c r="A737" s="342">
        <v>735</v>
      </c>
      <c r="B737" s="92" t="s">
        <v>217</v>
      </c>
      <c r="C737" s="92" t="s">
        <v>3502</v>
      </c>
      <c r="D737" s="79" t="s">
        <v>24</v>
      </c>
      <c r="E737" s="80" t="s">
        <v>3574</v>
      </c>
      <c r="F737" s="343"/>
      <c r="G737" s="344"/>
      <c r="H737" s="344"/>
      <c r="I737" s="345"/>
      <c r="J737" s="346"/>
      <c r="K737" s="345"/>
      <c r="L737" s="347"/>
      <c r="M737" s="347"/>
      <c r="N737" s="347"/>
      <c r="O737" s="346"/>
      <c r="P737" s="344"/>
      <c r="Q737" s="345"/>
      <c r="R737" s="346"/>
      <c r="S737" s="345"/>
      <c r="T737" s="347"/>
      <c r="U737" s="347"/>
      <c r="V737" s="347"/>
      <c r="W737" s="348"/>
      <c r="X737" s="346"/>
      <c r="Y737" s="344"/>
      <c r="Z737" s="345"/>
      <c r="AA737" s="347"/>
      <c r="AB737" s="346"/>
      <c r="AC737" s="345"/>
      <c r="AD737" s="347"/>
      <c r="AE737" s="347"/>
      <c r="AF737" s="347"/>
      <c r="AG737" s="347"/>
      <c r="AH737" s="346"/>
      <c r="AI737" s="344"/>
      <c r="AJ737" s="349"/>
      <c r="AK737" s="347"/>
      <c r="AL737" s="348"/>
      <c r="AM737" s="350"/>
      <c r="AN737" s="351"/>
      <c r="AO737" s="352"/>
      <c r="AP737" s="353"/>
    </row>
    <row r="738" spans="1:42" ht="14.25" hidden="1" customHeight="1">
      <c r="A738" s="342">
        <v>736</v>
      </c>
      <c r="B738" s="92" t="s">
        <v>217</v>
      </c>
      <c r="C738" s="92" t="s">
        <v>3502</v>
      </c>
      <c r="D738" s="79" t="s">
        <v>24</v>
      </c>
      <c r="E738" s="80" t="s">
        <v>3578</v>
      </c>
      <c r="F738" s="343"/>
      <c r="G738" s="344"/>
      <c r="H738" s="344"/>
      <c r="I738" s="345"/>
      <c r="J738" s="346"/>
      <c r="K738" s="345"/>
      <c r="L738" s="347"/>
      <c r="M738" s="347"/>
      <c r="N738" s="347"/>
      <c r="O738" s="346"/>
      <c r="P738" s="344"/>
      <c r="Q738" s="345"/>
      <c r="R738" s="346"/>
      <c r="S738" s="345"/>
      <c r="T738" s="347"/>
      <c r="U738" s="347"/>
      <c r="V738" s="347"/>
      <c r="W738" s="348"/>
      <c r="X738" s="346"/>
      <c r="Y738" s="344"/>
      <c r="Z738" s="345"/>
      <c r="AA738" s="347"/>
      <c r="AB738" s="346"/>
      <c r="AC738" s="345"/>
      <c r="AD738" s="347"/>
      <c r="AE738" s="347"/>
      <c r="AF738" s="347"/>
      <c r="AG738" s="347"/>
      <c r="AH738" s="346"/>
      <c r="AI738" s="344"/>
      <c r="AJ738" s="349"/>
      <c r="AK738" s="347"/>
      <c r="AL738" s="348"/>
      <c r="AM738" s="350"/>
      <c r="AN738" s="351"/>
      <c r="AO738" s="352"/>
      <c r="AP738" s="353"/>
    </row>
    <row r="739" spans="1:42" ht="14.25" hidden="1" customHeight="1">
      <c r="A739" s="342">
        <v>737</v>
      </c>
      <c r="B739" s="92" t="s">
        <v>217</v>
      </c>
      <c r="C739" s="92" t="s">
        <v>3502</v>
      </c>
      <c r="D739" s="79" t="s">
        <v>24</v>
      </c>
      <c r="E739" s="80" t="s">
        <v>3582</v>
      </c>
      <c r="F739" s="343"/>
      <c r="G739" s="344"/>
      <c r="H739" s="344"/>
      <c r="I739" s="345"/>
      <c r="J739" s="346"/>
      <c r="K739" s="345"/>
      <c r="L739" s="347"/>
      <c r="M739" s="347"/>
      <c r="N739" s="347"/>
      <c r="O739" s="346"/>
      <c r="P739" s="344"/>
      <c r="Q739" s="345"/>
      <c r="R739" s="346"/>
      <c r="S739" s="345"/>
      <c r="T739" s="347"/>
      <c r="U739" s="347"/>
      <c r="V739" s="347"/>
      <c r="W739" s="348"/>
      <c r="X739" s="346"/>
      <c r="Y739" s="344"/>
      <c r="Z739" s="345"/>
      <c r="AA739" s="347"/>
      <c r="AB739" s="346"/>
      <c r="AC739" s="345"/>
      <c r="AD739" s="347"/>
      <c r="AE739" s="347"/>
      <c r="AF739" s="347"/>
      <c r="AG739" s="347"/>
      <c r="AH739" s="346"/>
      <c r="AI739" s="344"/>
      <c r="AJ739" s="349"/>
      <c r="AK739" s="347"/>
      <c r="AL739" s="348"/>
      <c r="AM739" s="350"/>
      <c r="AN739" s="351"/>
      <c r="AO739" s="352"/>
      <c r="AP739" s="353"/>
    </row>
    <row r="740" spans="1:42" ht="14.25" hidden="1" customHeight="1">
      <c r="A740" s="342">
        <v>738</v>
      </c>
      <c r="B740" s="92" t="s">
        <v>217</v>
      </c>
      <c r="C740" s="92" t="s">
        <v>3502</v>
      </c>
      <c r="D740" s="79" t="s">
        <v>24</v>
      </c>
      <c r="E740" s="80" t="s">
        <v>3588</v>
      </c>
      <c r="F740" s="343"/>
      <c r="G740" s="344"/>
      <c r="H740" s="344"/>
      <c r="I740" s="345"/>
      <c r="J740" s="346"/>
      <c r="K740" s="345"/>
      <c r="L740" s="347"/>
      <c r="M740" s="347"/>
      <c r="N740" s="347"/>
      <c r="O740" s="346"/>
      <c r="P740" s="344"/>
      <c r="Q740" s="345"/>
      <c r="R740" s="346"/>
      <c r="S740" s="345"/>
      <c r="T740" s="347"/>
      <c r="U740" s="347"/>
      <c r="V740" s="347"/>
      <c r="W740" s="348"/>
      <c r="X740" s="346"/>
      <c r="Y740" s="344"/>
      <c r="Z740" s="345"/>
      <c r="AA740" s="347"/>
      <c r="AB740" s="346"/>
      <c r="AC740" s="345"/>
      <c r="AD740" s="347"/>
      <c r="AE740" s="347"/>
      <c r="AF740" s="347"/>
      <c r="AG740" s="347"/>
      <c r="AH740" s="346"/>
      <c r="AI740" s="344"/>
      <c r="AJ740" s="349"/>
      <c r="AK740" s="347"/>
      <c r="AL740" s="348"/>
      <c r="AM740" s="350"/>
      <c r="AN740" s="351"/>
      <c r="AO740" s="352"/>
      <c r="AP740" s="353"/>
    </row>
    <row r="741" spans="1:42" ht="14.25" hidden="1" customHeight="1">
      <c r="A741" s="342">
        <v>739</v>
      </c>
      <c r="B741" s="92" t="s">
        <v>217</v>
      </c>
      <c r="C741" s="92" t="s">
        <v>3502</v>
      </c>
      <c r="D741" s="79" t="s">
        <v>24</v>
      </c>
      <c r="E741" s="80" t="s">
        <v>3592</v>
      </c>
      <c r="F741" s="343"/>
      <c r="G741" s="344"/>
      <c r="H741" s="344"/>
      <c r="I741" s="345"/>
      <c r="J741" s="346"/>
      <c r="K741" s="345"/>
      <c r="L741" s="347"/>
      <c r="M741" s="347"/>
      <c r="N741" s="347"/>
      <c r="O741" s="346"/>
      <c r="P741" s="344"/>
      <c r="Q741" s="345"/>
      <c r="R741" s="346"/>
      <c r="S741" s="345"/>
      <c r="T741" s="347"/>
      <c r="U741" s="347"/>
      <c r="V741" s="347"/>
      <c r="W741" s="348"/>
      <c r="X741" s="346"/>
      <c r="Y741" s="344"/>
      <c r="Z741" s="345"/>
      <c r="AA741" s="347"/>
      <c r="AB741" s="346"/>
      <c r="AC741" s="345"/>
      <c r="AD741" s="347"/>
      <c r="AE741" s="347"/>
      <c r="AF741" s="347"/>
      <c r="AG741" s="347"/>
      <c r="AH741" s="346"/>
      <c r="AI741" s="344"/>
      <c r="AJ741" s="349"/>
      <c r="AK741" s="347"/>
      <c r="AL741" s="348"/>
      <c r="AM741" s="350"/>
      <c r="AN741" s="351"/>
      <c r="AO741" s="352"/>
      <c r="AP741" s="353"/>
    </row>
    <row r="742" spans="1:42" ht="14.25" hidden="1" customHeight="1">
      <c r="A742" s="342">
        <v>740</v>
      </c>
      <c r="B742" s="92" t="s">
        <v>217</v>
      </c>
      <c r="C742" s="92" t="s">
        <v>3502</v>
      </c>
      <c r="D742" s="79" t="s">
        <v>24</v>
      </c>
      <c r="E742" s="80" t="s">
        <v>3597</v>
      </c>
      <c r="F742" s="343"/>
      <c r="G742" s="344"/>
      <c r="H742" s="344"/>
      <c r="I742" s="345"/>
      <c r="J742" s="346"/>
      <c r="K742" s="345"/>
      <c r="L742" s="347"/>
      <c r="M742" s="347"/>
      <c r="N742" s="347"/>
      <c r="O742" s="346"/>
      <c r="P742" s="344"/>
      <c r="Q742" s="345"/>
      <c r="R742" s="346"/>
      <c r="S742" s="345"/>
      <c r="T742" s="347"/>
      <c r="U742" s="347"/>
      <c r="V742" s="347"/>
      <c r="W742" s="348"/>
      <c r="X742" s="346"/>
      <c r="Y742" s="344"/>
      <c r="Z742" s="345"/>
      <c r="AA742" s="347"/>
      <c r="AB742" s="346"/>
      <c r="AC742" s="345"/>
      <c r="AD742" s="347"/>
      <c r="AE742" s="347"/>
      <c r="AF742" s="347"/>
      <c r="AG742" s="347"/>
      <c r="AH742" s="346"/>
      <c r="AI742" s="344"/>
      <c r="AJ742" s="349"/>
      <c r="AK742" s="347"/>
      <c r="AL742" s="348"/>
      <c r="AM742" s="350"/>
      <c r="AN742" s="351"/>
      <c r="AO742" s="352"/>
      <c r="AP742" s="353"/>
    </row>
    <row r="743" spans="1:42" ht="14.25" hidden="1" customHeight="1">
      <c r="A743" s="342">
        <v>741</v>
      </c>
      <c r="B743" s="92" t="s">
        <v>217</v>
      </c>
      <c r="C743" s="92" t="s">
        <v>3502</v>
      </c>
      <c r="D743" s="79" t="s">
        <v>24</v>
      </c>
      <c r="E743" s="80" t="s">
        <v>3601</v>
      </c>
      <c r="F743" s="343"/>
      <c r="G743" s="344"/>
      <c r="H743" s="344"/>
      <c r="I743" s="345"/>
      <c r="J743" s="346"/>
      <c r="K743" s="345"/>
      <c r="L743" s="347"/>
      <c r="M743" s="347"/>
      <c r="N743" s="347"/>
      <c r="O743" s="346"/>
      <c r="P743" s="344"/>
      <c r="Q743" s="345"/>
      <c r="R743" s="346"/>
      <c r="S743" s="345"/>
      <c r="T743" s="347"/>
      <c r="U743" s="347"/>
      <c r="V743" s="347"/>
      <c r="W743" s="348"/>
      <c r="X743" s="346"/>
      <c r="Y743" s="344"/>
      <c r="Z743" s="345"/>
      <c r="AA743" s="347"/>
      <c r="AB743" s="346"/>
      <c r="AC743" s="345"/>
      <c r="AD743" s="347"/>
      <c r="AE743" s="347"/>
      <c r="AF743" s="347"/>
      <c r="AG743" s="347"/>
      <c r="AH743" s="346"/>
      <c r="AI743" s="344"/>
      <c r="AJ743" s="349"/>
      <c r="AK743" s="347"/>
      <c r="AL743" s="348"/>
      <c r="AM743" s="350"/>
      <c r="AN743" s="351"/>
      <c r="AO743" s="352"/>
      <c r="AP743" s="353"/>
    </row>
    <row r="744" spans="1:42" ht="14.25" hidden="1" customHeight="1">
      <c r="A744" s="342">
        <v>742</v>
      </c>
      <c r="B744" s="92" t="s">
        <v>217</v>
      </c>
      <c r="C744" s="92" t="s">
        <v>3502</v>
      </c>
      <c r="D744" s="79" t="s">
        <v>24</v>
      </c>
      <c r="E744" s="80" t="s">
        <v>3603</v>
      </c>
      <c r="F744" s="343"/>
      <c r="G744" s="344"/>
      <c r="H744" s="344"/>
      <c r="I744" s="345"/>
      <c r="J744" s="346"/>
      <c r="K744" s="345"/>
      <c r="L744" s="347"/>
      <c r="M744" s="347"/>
      <c r="N744" s="347"/>
      <c r="O744" s="346"/>
      <c r="P744" s="344"/>
      <c r="Q744" s="345"/>
      <c r="R744" s="346"/>
      <c r="S744" s="345"/>
      <c r="T744" s="347"/>
      <c r="U744" s="347"/>
      <c r="V744" s="347"/>
      <c r="W744" s="348"/>
      <c r="X744" s="346"/>
      <c r="Y744" s="344"/>
      <c r="Z744" s="345"/>
      <c r="AA744" s="347"/>
      <c r="AB744" s="346"/>
      <c r="AC744" s="345"/>
      <c r="AD744" s="347"/>
      <c r="AE744" s="347"/>
      <c r="AF744" s="347"/>
      <c r="AG744" s="347"/>
      <c r="AH744" s="346"/>
      <c r="AI744" s="344"/>
      <c r="AJ744" s="349"/>
      <c r="AK744" s="347"/>
      <c r="AL744" s="348"/>
      <c r="AM744" s="350"/>
      <c r="AN744" s="351"/>
      <c r="AO744" s="352"/>
      <c r="AP744" s="353"/>
    </row>
    <row r="745" spans="1:42" ht="14.25" hidden="1" customHeight="1">
      <c r="A745" s="342">
        <v>743</v>
      </c>
      <c r="B745" s="92" t="s">
        <v>217</v>
      </c>
      <c r="C745" s="92" t="s">
        <v>3502</v>
      </c>
      <c r="D745" s="79" t="s">
        <v>24</v>
      </c>
      <c r="E745" s="80" t="s">
        <v>3608</v>
      </c>
      <c r="F745" s="343"/>
      <c r="G745" s="344"/>
      <c r="H745" s="344"/>
      <c r="I745" s="345"/>
      <c r="J745" s="346"/>
      <c r="K745" s="345"/>
      <c r="L745" s="347"/>
      <c r="M745" s="347"/>
      <c r="N745" s="347"/>
      <c r="O745" s="346"/>
      <c r="P745" s="344"/>
      <c r="Q745" s="345"/>
      <c r="R745" s="346"/>
      <c r="S745" s="345"/>
      <c r="T745" s="347"/>
      <c r="U745" s="347"/>
      <c r="V745" s="347"/>
      <c r="W745" s="348"/>
      <c r="X745" s="346"/>
      <c r="Y745" s="344"/>
      <c r="Z745" s="345"/>
      <c r="AA745" s="347"/>
      <c r="AB745" s="346"/>
      <c r="AC745" s="345"/>
      <c r="AD745" s="347"/>
      <c r="AE745" s="347"/>
      <c r="AF745" s="347"/>
      <c r="AG745" s="347"/>
      <c r="AH745" s="346"/>
      <c r="AI745" s="344"/>
      <c r="AJ745" s="349"/>
      <c r="AK745" s="347"/>
      <c r="AL745" s="348"/>
      <c r="AM745" s="350"/>
      <c r="AN745" s="351"/>
      <c r="AO745" s="352"/>
      <c r="AP745" s="353"/>
    </row>
    <row r="746" spans="1:42" ht="14.25" hidden="1" customHeight="1">
      <c r="A746" s="342">
        <v>744</v>
      </c>
      <c r="B746" s="92" t="s">
        <v>217</v>
      </c>
      <c r="C746" s="92" t="s">
        <v>3502</v>
      </c>
      <c r="D746" s="79" t="s">
        <v>24</v>
      </c>
      <c r="E746" s="80" t="s">
        <v>3611</v>
      </c>
      <c r="F746" s="343"/>
      <c r="G746" s="344"/>
      <c r="H746" s="344"/>
      <c r="I746" s="345"/>
      <c r="J746" s="346"/>
      <c r="K746" s="345"/>
      <c r="L746" s="347"/>
      <c r="M746" s="347"/>
      <c r="N746" s="347"/>
      <c r="O746" s="346"/>
      <c r="P746" s="344"/>
      <c r="Q746" s="345"/>
      <c r="R746" s="346"/>
      <c r="S746" s="345"/>
      <c r="T746" s="347"/>
      <c r="U746" s="347"/>
      <c r="V746" s="347"/>
      <c r="W746" s="348"/>
      <c r="X746" s="346"/>
      <c r="Y746" s="344"/>
      <c r="Z746" s="345"/>
      <c r="AA746" s="347"/>
      <c r="AB746" s="346"/>
      <c r="AC746" s="345"/>
      <c r="AD746" s="347"/>
      <c r="AE746" s="347"/>
      <c r="AF746" s="347"/>
      <c r="AG746" s="347"/>
      <c r="AH746" s="346"/>
      <c r="AI746" s="344"/>
      <c r="AJ746" s="349"/>
      <c r="AK746" s="347"/>
      <c r="AL746" s="348"/>
      <c r="AM746" s="350"/>
      <c r="AN746" s="351"/>
      <c r="AO746" s="352"/>
      <c r="AP746" s="353"/>
    </row>
    <row r="747" spans="1:42" ht="14.25" hidden="1" customHeight="1">
      <c r="A747" s="342">
        <v>745</v>
      </c>
      <c r="B747" s="92" t="s">
        <v>217</v>
      </c>
      <c r="C747" s="92" t="s">
        <v>3502</v>
      </c>
      <c r="D747" s="79" t="s">
        <v>24</v>
      </c>
      <c r="E747" s="80" t="s">
        <v>3614</v>
      </c>
      <c r="F747" s="343"/>
      <c r="G747" s="344"/>
      <c r="H747" s="344"/>
      <c r="I747" s="345"/>
      <c r="J747" s="346"/>
      <c r="K747" s="345"/>
      <c r="L747" s="347"/>
      <c r="M747" s="347"/>
      <c r="N747" s="347"/>
      <c r="O747" s="346"/>
      <c r="P747" s="344"/>
      <c r="Q747" s="345"/>
      <c r="R747" s="346"/>
      <c r="S747" s="345"/>
      <c r="T747" s="347"/>
      <c r="U747" s="347"/>
      <c r="V747" s="347"/>
      <c r="W747" s="348"/>
      <c r="X747" s="346"/>
      <c r="Y747" s="344"/>
      <c r="Z747" s="345"/>
      <c r="AA747" s="347"/>
      <c r="AB747" s="346"/>
      <c r="AC747" s="345"/>
      <c r="AD747" s="347"/>
      <c r="AE747" s="347"/>
      <c r="AF747" s="347"/>
      <c r="AG747" s="347"/>
      <c r="AH747" s="346"/>
      <c r="AI747" s="344"/>
      <c r="AJ747" s="349"/>
      <c r="AK747" s="347"/>
      <c r="AL747" s="348"/>
      <c r="AM747" s="350"/>
      <c r="AN747" s="351"/>
      <c r="AO747" s="352"/>
      <c r="AP747" s="353"/>
    </row>
    <row r="748" spans="1:42" ht="14.25" hidden="1" customHeight="1">
      <c r="A748" s="342">
        <v>746</v>
      </c>
      <c r="B748" s="92" t="s">
        <v>217</v>
      </c>
      <c r="C748" s="92" t="s">
        <v>642</v>
      </c>
      <c r="D748" s="79" t="s">
        <v>15</v>
      </c>
      <c r="E748" s="80" t="s">
        <v>3616</v>
      </c>
      <c r="F748" s="343"/>
      <c r="G748" s="344"/>
      <c r="H748" s="344">
        <v>1</v>
      </c>
      <c r="I748" s="345"/>
      <c r="J748" s="346"/>
      <c r="K748" s="345"/>
      <c r="L748" s="347"/>
      <c r="M748" s="347"/>
      <c r="N748" s="347"/>
      <c r="O748" s="346"/>
      <c r="P748" s="344"/>
      <c r="Q748" s="345"/>
      <c r="R748" s="346"/>
      <c r="S748" s="345"/>
      <c r="T748" s="347"/>
      <c r="U748" s="347"/>
      <c r="V748" s="347"/>
      <c r="W748" s="348"/>
      <c r="X748" s="346"/>
      <c r="Y748" s="344"/>
      <c r="Z748" s="345"/>
      <c r="AA748" s="347"/>
      <c r="AB748" s="346"/>
      <c r="AC748" s="345"/>
      <c r="AD748" s="347"/>
      <c r="AE748" s="347"/>
      <c r="AF748" s="347"/>
      <c r="AG748" s="347"/>
      <c r="AH748" s="346"/>
      <c r="AI748" s="344"/>
      <c r="AJ748" s="349"/>
      <c r="AK748" s="347"/>
      <c r="AL748" s="348"/>
      <c r="AM748" s="350"/>
      <c r="AN748" s="351"/>
      <c r="AO748" s="352"/>
      <c r="AP748" s="353"/>
    </row>
    <row r="749" spans="1:42" ht="14.25" hidden="1" customHeight="1">
      <c r="A749" s="342">
        <v>747</v>
      </c>
      <c r="B749" s="92" t="s">
        <v>217</v>
      </c>
      <c r="C749" s="92" t="s">
        <v>3502</v>
      </c>
      <c r="D749" s="79" t="s">
        <v>24</v>
      </c>
      <c r="E749" s="80" t="s">
        <v>3619</v>
      </c>
      <c r="F749" s="343"/>
      <c r="G749" s="344"/>
      <c r="H749" s="344"/>
      <c r="I749" s="345"/>
      <c r="J749" s="346"/>
      <c r="K749" s="345"/>
      <c r="L749" s="347"/>
      <c r="M749" s="347"/>
      <c r="N749" s="347"/>
      <c r="O749" s="346"/>
      <c r="P749" s="344"/>
      <c r="Q749" s="345"/>
      <c r="R749" s="346"/>
      <c r="S749" s="345"/>
      <c r="T749" s="347"/>
      <c r="U749" s="347"/>
      <c r="V749" s="347"/>
      <c r="W749" s="348"/>
      <c r="X749" s="346"/>
      <c r="Y749" s="344"/>
      <c r="Z749" s="345"/>
      <c r="AA749" s="347"/>
      <c r="AB749" s="346"/>
      <c r="AC749" s="345"/>
      <c r="AD749" s="347"/>
      <c r="AE749" s="347"/>
      <c r="AF749" s="347"/>
      <c r="AG749" s="347"/>
      <c r="AH749" s="346"/>
      <c r="AI749" s="344"/>
      <c r="AJ749" s="349"/>
      <c r="AK749" s="347"/>
      <c r="AL749" s="348"/>
      <c r="AM749" s="350"/>
      <c r="AN749" s="351"/>
      <c r="AO749" s="352"/>
      <c r="AP749" s="353"/>
    </row>
    <row r="750" spans="1:42" ht="14.25" customHeight="1">
      <c r="A750" s="355">
        <v>748</v>
      </c>
      <c r="B750" s="230" t="s">
        <v>217</v>
      </c>
      <c r="C750" s="230" t="s">
        <v>722</v>
      </c>
      <c r="D750" s="231" t="s">
        <v>15</v>
      </c>
      <c r="E750" s="356" t="s">
        <v>3621</v>
      </c>
      <c r="F750" s="357">
        <v>1</v>
      </c>
      <c r="G750" s="358"/>
      <c r="H750" s="358"/>
      <c r="I750" s="359">
        <v>1</v>
      </c>
      <c r="J750" s="360"/>
      <c r="K750" s="359"/>
      <c r="L750" s="361"/>
      <c r="M750" s="361"/>
      <c r="N750" s="361"/>
      <c r="O750" s="360">
        <v>1</v>
      </c>
      <c r="P750" s="358"/>
      <c r="Q750" s="359"/>
      <c r="R750" s="360">
        <v>1</v>
      </c>
      <c r="S750" s="371"/>
      <c r="T750" s="372"/>
      <c r="U750" s="372"/>
      <c r="V750" s="372"/>
      <c r="W750" s="373"/>
      <c r="X750" s="374">
        <v>1</v>
      </c>
      <c r="Y750" s="358"/>
      <c r="Z750" s="359"/>
      <c r="AA750" s="361"/>
      <c r="AB750" s="360">
        <v>1</v>
      </c>
      <c r="AC750" s="359"/>
      <c r="AD750" s="361"/>
      <c r="AE750" s="361"/>
      <c r="AF750" s="361"/>
      <c r="AG750" s="361">
        <v>1</v>
      </c>
      <c r="AH750" s="360"/>
      <c r="AI750" s="358"/>
      <c r="AJ750" s="366">
        <v>1</v>
      </c>
      <c r="AK750" s="361"/>
      <c r="AL750" s="362"/>
      <c r="AM750" s="359"/>
      <c r="AN750" s="361">
        <v>1</v>
      </c>
      <c r="AO750" s="381" t="s">
        <v>3623</v>
      </c>
      <c r="AP750" s="370"/>
    </row>
    <row r="751" spans="1:42" ht="14.25" hidden="1" customHeight="1">
      <c r="A751" s="342">
        <v>749</v>
      </c>
      <c r="B751" s="92" t="s">
        <v>217</v>
      </c>
      <c r="C751" s="92" t="s">
        <v>3502</v>
      </c>
      <c r="D751" s="79" t="s">
        <v>24</v>
      </c>
      <c r="E751" s="80" t="s">
        <v>3628</v>
      </c>
      <c r="F751" s="343"/>
      <c r="G751" s="344"/>
      <c r="H751" s="344"/>
      <c r="I751" s="345"/>
      <c r="J751" s="346"/>
      <c r="K751" s="345"/>
      <c r="L751" s="347"/>
      <c r="M751" s="347"/>
      <c r="N751" s="347"/>
      <c r="O751" s="346"/>
      <c r="P751" s="344"/>
      <c r="Q751" s="345"/>
      <c r="R751" s="346"/>
      <c r="S751" s="345"/>
      <c r="T751" s="347"/>
      <c r="U751" s="347"/>
      <c r="V751" s="347"/>
      <c r="W751" s="348"/>
      <c r="X751" s="346"/>
      <c r="Y751" s="344"/>
      <c r="Z751" s="345"/>
      <c r="AA751" s="347"/>
      <c r="AB751" s="346"/>
      <c r="AC751" s="345"/>
      <c r="AD751" s="347"/>
      <c r="AE751" s="347"/>
      <c r="AF751" s="347"/>
      <c r="AG751" s="347"/>
      <c r="AH751" s="346"/>
      <c r="AI751" s="344"/>
      <c r="AJ751" s="349"/>
      <c r="AK751" s="347"/>
      <c r="AL751" s="348"/>
      <c r="AM751" s="350"/>
      <c r="AN751" s="351"/>
      <c r="AO751" s="352"/>
      <c r="AP751" s="353"/>
    </row>
    <row r="752" spans="1:42" ht="14.25" hidden="1" customHeight="1">
      <c r="A752" s="342">
        <v>750</v>
      </c>
      <c r="B752" s="92" t="s">
        <v>217</v>
      </c>
      <c r="C752" s="92" t="s">
        <v>3502</v>
      </c>
      <c r="D752" s="79" t="s">
        <v>24</v>
      </c>
      <c r="E752" s="80" t="s">
        <v>3632</v>
      </c>
      <c r="F752" s="343"/>
      <c r="G752" s="344"/>
      <c r="H752" s="344"/>
      <c r="I752" s="345"/>
      <c r="J752" s="346"/>
      <c r="K752" s="345"/>
      <c r="L752" s="347"/>
      <c r="M752" s="347"/>
      <c r="N752" s="347"/>
      <c r="O752" s="346"/>
      <c r="P752" s="344"/>
      <c r="Q752" s="345"/>
      <c r="R752" s="346"/>
      <c r="S752" s="345"/>
      <c r="T752" s="347"/>
      <c r="U752" s="347"/>
      <c r="V752" s="347"/>
      <c r="W752" s="348"/>
      <c r="X752" s="346"/>
      <c r="Y752" s="344"/>
      <c r="Z752" s="345"/>
      <c r="AA752" s="347"/>
      <c r="AB752" s="346"/>
      <c r="AC752" s="345"/>
      <c r="AD752" s="347"/>
      <c r="AE752" s="347"/>
      <c r="AF752" s="347"/>
      <c r="AG752" s="347"/>
      <c r="AH752" s="346"/>
      <c r="AI752" s="344"/>
      <c r="AJ752" s="349"/>
      <c r="AK752" s="347"/>
      <c r="AL752" s="348"/>
      <c r="AM752" s="350"/>
      <c r="AN752" s="351"/>
      <c r="AO752" s="352"/>
      <c r="AP752" s="353"/>
    </row>
    <row r="753" spans="1:42" ht="14.25" hidden="1" customHeight="1">
      <c r="A753" s="342">
        <v>751</v>
      </c>
      <c r="B753" s="92" t="s">
        <v>217</v>
      </c>
      <c r="C753" s="92" t="s">
        <v>3502</v>
      </c>
      <c r="D753" s="79" t="s">
        <v>24</v>
      </c>
      <c r="E753" s="80" t="s">
        <v>3636</v>
      </c>
      <c r="F753" s="343"/>
      <c r="G753" s="344"/>
      <c r="H753" s="344"/>
      <c r="I753" s="345"/>
      <c r="J753" s="346"/>
      <c r="K753" s="345"/>
      <c r="L753" s="347"/>
      <c r="M753" s="347"/>
      <c r="N753" s="347"/>
      <c r="O753" s="346"/>
      <c r="P753" s="344"/>
      <c r="Q753" s="345"/>
      <c r="R753" s="346"/>
      <c r="S753" s="345"/>
      <c r="T753" s="347"/>
      <c r="U753" s="347"/>
      <c r="V753" s="347"/>
      <c r="W753" s="348"/>
      <c r="X753" s="346"/>
      <c r="Y753" s="344"/>
      <c r="Z753" s="345"/>
      <c r="AA753" s="347"/>
      <c r="AB753" s="346"/>
      <c r="AC753" s="345"/>
      <c r="AD753" s="347"/>
      <c r="AE753" s="347"/>
      <c r="AF753" s="347"/>
      <c r="AG753" s="347"/>
      <c r="AH753" s="346"/>
      <c r="AI753" s="344"/>
      <c r="AJ753" s="349"/>
      <c r="AK753" s="347"/>
      <c r="AL753" s="348"/>
      <c r="AM753" s="350"/>
      <c r="AN753" s="351"/>
      <c r="AO753" s="352"/>
      <c r="AP753" s="353"/>
    </row>
    <row r="754" spans="1:42" ht="14.25" hidden="1" customHeight="1">
      <c r="A754" s="342">
        <v>752</v>
      </c>
      <c r="B754" s="92" t="s">
        <v>217</v>
      </c>
      <c r="C754" s="92" t="s">
        <v>3502</v>
      </c>
      <c r="D754" s="79" t="s">
        <v>24</v>
      </c>
      <c r="E754" s="80" t="s">
        <v>3641</v>
      </c>
      <c r="F754" s="343"/>
      <c r="G754" s="344"/>
      <c r="H754" s="344"/>
      <c r="I754" s="345"/>
      <c r="J754" s="346"/>
      <c r="K754" s="345"/>
      <c r="L754" s="347"/>
      <c r="M754" s="347"/>
      <c r="N754" s="347"/>
      <c r="O754" s="346"/>
      <c r="P754" s="344"/>
      <c r="Q754" s="345"/>
      <c r="R754" s="346"/>
      <c r="S754" s="345"/>
      <c r="T754" s="347"/>
      <c r="U754" s="347"/>
      <c r="V754" s="347"/>
      <c r="W754" s="348"/>
      <c r="X754" s="346"/>
      <c r="Y754" s="344"/>
      <c r="Z754" s="345"/>
      <c r="AA754" s="347"/>
      <c r="AB754" s="346"/>
      <c r="AC754" s="345"/>
      <c r="AD754" s="347"/>
      <c r="AE754" s="347"/>
      <c r="AF754" s="347"/>
      <c r="AG754" s="347"/>
      <c r="AH754" s="346"/>
      <c r="AI754" s="344"/>
      <c r="AJ754" s="349"/>
      <c r="AK754" s="347"/>
      <c r="AL754" s="348"/>
      <c r="AM754" s="350"/>
      <c r="AN754" s="351"/>
      <c r="AO754" s="352"/>
      <c r="AP754" s="353"/>
    </row>
    <row r="755" spans="1:42" ht="14.25" hidden="1" customHeight="1">
      <c r="A755" s="342">
        <v>753</v>
      </c>
      <c r="B755" s="92" t="s">
        <v>217</v>
      </c>
      <c r="C755" s="92" t="s">
        <v>3502</v>
      </c>
      <c r="D755" s="79" t="s">
        <v>24</v>
      </c>
      <c r="E755" s="80" t="s">
        <v>3645</v>
      </c>
      <c r="F755" s="343"/>
      <c r="G755" s="344"/>
      <c r="H755" s="344"/>
      <c r="I755" s="345"/>
      <c r="J755" s="346"/>
      <c r="K755" s="345"/>
      <c r="L755" s="347"/>
      <c r="M755" s="347"/>
      <c r="N755" s="347"/>
      <c r="O755" s="346"/>
      <c r="P755" s="344"/>
      <c r="Q755" s="345"/>
      <c r="R755" s="346"/>
      <c r="S755" s="345"/>
      <c r="T755" s="347"/>
      <c r="U755" s="347"/>
      <c r="V755" s="347"/>
      <c r="W755" s="348"/>
      <c r="X755" s="346"/>
      <c r="Y755" s="344"/>
      <c r="Z755" s="345"/>
      <c r="AA755" s="347"/>
      <c r="AB755" s="346"/>
      <c r="AC755" s="345"/>
      <c r="AD755" s="347"/>
      <c r="AE755" s="347"/>
      <c r="AF755" s="347"/>
      <c r="AG755" s="347"/>
      <c r="AH755" s="346"/>
      <c r="AI755" s="344"/>
      <c r="AJ755" s="349"/>
      <c r="AK755" s="347"/>
      <c r="AL755" s="348"/>
      <c r="AM755" s="350"/>
      <c r="AN755" s="351"/>
      <c r="AO755" s="352"/>
      <c r="AP755" s="353"/>
    </row>
    <row r="756" spans="1:42" ht="14.25" hidden="1" customHeight="1">
      <c r="A756" s="342">
        <v>754</v>
      </c>
      <c r="B756" s="92" t="s">
        <v>217</v>
      </c>
      <c r="C756" s="92" t="s">
        <v>853</v>
      </c>
      <c r="D756" s="79" t="s">
        <v>15</v>
      </c>
      <c r="E756" s="80" t="s">
        <v>3652</v>
      </c>
      <c r="F756" s="343"/>
      <c r="G756" s="344">
        <v>1</v>
      </c>
      <c r="H756" s="344"/>
      <c r="I756" s="345"/>
      <c r="J756" s="346"/>
      <c r="K756" s="345"/>
      <c r="L756" s="347"/>
      <c r="M756" s="347"/>
      <c r="N756" s="347"/>
      <c r="O756" s="346"/>
      <c r="P756" s="344"/>
      <c r="Q756" s="345"/>
      <c r="R756" s="346"/>
      <c r="S756" s="345"/>
      <c r="T756" s="347"/>
      <c r="U756" s="347"/>
      <c r="V756" s="347"/>
      <c r="W756" s="348"/>
      <c r="X756" s="346"/>
      <c r="Y756" s="344"/>
      <c r="Z756" s="345"/>
      <c r="AA756" s="347"/>
      <c r="AB756" s="346"/>
      <c r="AC756" s="345"/>
      <c r="AD756" s="347"/>
      <c r="AE756" s="347"/>
      <c r="AF756" s="347"/>
      <c r="AG756" s="347"/>
      <c r="AH756" s="346"/>
      <c r="AI756" s="344"/>
      <c r="AJ756" s="349"/>
      <c r="AK756" s="347"/>
      <c r="AL756" s="348"/>
      <c r="AM756" s="350"/>
      <c r="AN756" s="351"/>
      <c r="AO756" s="352"/>
      <c r="AP756" s="353"/>
    </row>
    <row r="757" spans="1:42" ht="14.25" hidden="1" customHeight="1">
      <c r="A757" s="342">
        <v>755</v>
      </c>
      <c r="B757" s="92" t="s">
        <v>217</v>
      </c>
      <c r="C757" s="92" t="s">
        <v>3502</v>
      </c>
      <c r="D757" s="79" t="s">
        <v>24</v>
      </c>
      <c r="E757" s="80" t="s">
        <v>3654</v>
      </c>
      <c r="F757" s="343"/>
      <c r="G757" s="344"/>
      <c r="H757" s="344"/>
      <c r="I757" s="345"/>
      <c r="J757" s="346"/>
      <c r="K757" s="345"/>
      <c r="L757" s="347"/>
      <c r="M757" s="347"/>
      <c r="N757" s="347"/>
      <c r="O757" s="346"/>
      <c r="P757" s="344"/>
      <c r="Q757" s="345"/>
      <c r="R757" s="346"/>
      <c r="S757" s="345"/>
      <c r="T757" s="347"/>
      <c r="U757" s="347"/>
      <c r="V757" s="347"/>
      <c r="W757" s="348"/>
      <c r="X757" s="346"/>
      <c r="Y757" s="344"/>
      <c r="Z757" s="345"/>
      <c r="AA757" s="347"/>
      <c r="AB757" s="346"/>
      <c r="AC757" s="345"/>
      <c r="AD757" s="347"/>
      <c r="AE757" s="347"/>
      <c r="AF757" s="347"/>
      <c r="AG757" s="347"/>
      <c r="AH757" s="346"/>
      <c r="AI757" s="344"/>
      <c r="AJ757" s="349"/>
      <c r="AK757" s="347"/>
      <c r="AL757" s="348"/>
      <c r="AM757" s="350"/>
      <c r="AN757" s="351"/>
      <c r="AO757" s="352"/>
      <c r="AP757" s="353"/>
    </row>
    <row r="758" spans="1:42" ht="14.25" hidden="1" customHeight="1">
      <c r="A758" s="342">
        <v>756</v>
      </c>
      <c r="B758" s="92" t="s">
        <v>217</v>
      </c>
      <c r="C758" s="92" t="s">
        <v>853</v>
      </c>
      <c r="D758" s="79" t="s">
        <v>15</v>
      </c>
      <c r="E758" s="80" t="s">
        <v>3659</v>
      </c>
      <c r="F758" s="343"/>
      <c r="G758" s="344">
        <v>1</v>
      </c>
      <c r="H758" s="344"/>
      <c r="I758" s="345"/>
      <c r="J758" s="346"/>
      <c r="K758" s="345"/>
      <c r="L758" s="347"/>
      <c r="M758" s="347"/>
      <c r="N758" s="347"/>
      <c r="O758" s="346"/>
      <c r="P758" s="344"/>
      <c r="Q758" s="345"/>
      <c r="R758" s="346"/>
      <c r="S758" s="345"/>
      <c r="T758" s="347"/>
      <c r="U758" s="347"/>
      <c r="V758" s="347"/>
      <c r="W758" s="348"/>
      <c r="X758" s="346"/>
      <c r="Y758" s="344"/>
      <c r="Z758" s="345"/>
      <c r="AA758" s="347"/>
      <c r="AB758" s="346"/>
      <c r="AC758" s="345"/>
      <c r="AD758" s="347"/>
      <c r="AE758" s="347"/>
      <c r="AF758" s="347"/>
      <c r="AG758" s="347"/>
      <c r="AH758" s="346"/>
      <c r="AI758" s="344"/>
      <c r="AJ758" s="349"/>
      <c r="AK758" s="347"/>
      <c r="AL758" s="348"/>
      <c r="AM758" s="350"/>
      <c r="AN758" s="351"/>
      <c r="AO758" s="352"/>
      <c r="AP758" s="353"/>
    </row>
    <row r="759" spans="1:42" ht="14.25" hidden="1" customHeight="1">
      <c r="A759" s="342">
        <v>757</v>
      </c>
      <c r="B759" s="92" t="s">
        <v>217</v>
      </c>
      <c r="C759" s="92" t="s">
        <v>3502</v>
      </c>
      <c r="D759" s="79" t="s">
        <v>24</v>
      </c>
      <c r="E759" s="80" t="s">
        <v>3663</v>
      </c>
      <c r="F759" s="343"/>
      <c r="G759" s="344"/>
      <c r="H759" s="344"/>
      <c r="I759" s="345"/>
      <c r="J759" s="346"/>
      <c r="K759" s="345"/>
      <c r="L759" s="347"/>
      <c r="M759" s="347"/>
      <c r="N759" s="347"/>
      <c r="O759" s="346"/>
      <c r="P759" s="344"/>
      <c r="Q759" s="345"/>
      <c r="R759" s="346"/>
      <c r="S759" s="345"/>
      <c r="T759" s="347"/>
      <c r="U759" s="347"/>
      <c r="V759" s="347"/>
      <c r="W759" s="348"/>
      <c r="X759" s="346"/>
      <c r="Y759" s="344"/>
      <c r="Z759" s="345"/>
      <c r="AA759" s="347"/>
      <c r="AB759" s="346"/>
      <c r="AC759" s="345"/>
      <c r="AD759" s="347"/>
      <c r="AE759" s="347"/>
      <c r="AF759" s="347"/>
      <c r="AG759" s="347"/>
      <c r="AH759" s="346"/>
      <c r="AI759" s="344"/>
      <c r="AJ759" s="349"/>
      <c r="AK759" s="347"/>
      <c r="AL759" s="348"/>
      <c r="AM759" s="350"/>
      <c r="AN759" s="351"/>
      <c r="AO759" s="352"/>
      <c r="AP759" s="353"/>
    </row>
    <row r="760" spans="1:42" ht="14.25" hidden="1" customHeight="1">
      <c r="A760" s="342">
        <v>758</v>
      </c>
      <c r="B760" s="92" t="s">
        <v>217</v>
      </c>
      <c r="C760" s="92" t="s">
        <v>3502</v>
      </c>
      <c r="D760" s="79" t="s">
        <v>24</v>
      </c>
      <c r="E760" s="80" t="s">
        <v>3667</v>
      </c>
      <c r="F760" s="343"/>
      <c r="G760" s="344"/>
      <c r="H760" s="344"/>
      <c r="I760" s="345"/>
      <c r="J760" s="346"/>
      <c r="K760" s="345"/>
      <c r="L760" s="347"/>
      <c r="M760" s="347"/>
      <c r="N760" s="347"/>
      <c r="O760" s="346"/>
      <c r="P760" s="344"/>
      <c r="Q760" s="345"/>
      <c r="R760" s="346"/>
      <c r="S760" s="345"/>
      <c r="T760" s="347"/>
      <c r="U760" s="347"/>
      <c r="V760" s="347"/>
      <c r="W760" s="348"/>
      <c r="X760" s="346"/>
      <c r="Y760" s="344"/>
      <c r="Z760" s="345"/>
      <c r="AA760" s="347"/>
      <c r="AB760" s="346"/>
      <c r="AC760" s="345"/>
      <c r="AD760" s="347"/>
      <c r="AE760" s="347"/>
      <c r="AF760" s="347"/>
      <c r="AG760" s="347"/>
      <c r="AH760" s="346"/>
      <c r="AI760" s="344"/>
      <c r="AJ760" s="349"/>
      <c r="AK760" s="347"/>
      <c r="AL760" s="348"/>
      <c r="AM760" s="350"/>
      <c r="AN760" s="351"/>
      <c r="AO760" s="352"/>
      <c r="AP760" s="353"/>
    </row>
    <row r="761" spans="1:42" ht="14.25" customHeight="1">
      <c r="A761" s="342">
        <v>759</v>
      </c>
      <c r="B761" s="92" t="s">
        <v>217</v>
      </c>
      <c r="C761" s="92" t="s">
        <v>3493</v>
      </c>
      <c r="D761" s="79" t="s">
        <v>15</v>
      </c>
      <c r="E761" s="80" t="s">
        <v>3672</v>
      </c>
      <c r="F761" s="343">
        <v>1</v>
      </c>
      <c r="G761" s="344"/>
      <c r="H761" s="344"/>
      <c r="I761" s="345">
        <v>1</v>
      </c>
      <c r="J761" s="346"/>
      <c r="K761" s="345"/>
      <c r="L761" s="347">
        <v>1</v>
      </c>
      <c r="M761" s="347"/>
      <c r="N761" s="347"/>
      <c r="O761" s="346"/>
      <c r="P761" s="344"/>
      <c r="Q761" s="345"/>
      <c r="R761" s="346">
        <v>1</v>
      </c>
      <c r="S761" s="345"/>
      <c r="T761" s="347"/>
      <c r="U761" s="347"/>
      <c r="V761" s="347">
        <v>1</v>
      </c>
      <c r="W761" s="348"/>
      <c r="X761" s="346"/>
      <c r="Y761" s="344"/>
      <c r="Z761" s="345"/>
      <c r="AA761" s="347"/>
      <c r="AB761" s="346">
        <v>1</v>
      </c>
      <c r="AC761" s="345"/>
      <c r="AD761" s="347"/>
      <c r="AE761" s="347"/>
      <c r="AF761" s="347"/>
      <c r="AG761" s="347"/>
      <c r="AH761" s="346">
        <v>1</v>
      </c>
      <c r="AI761" s="344"/>
      <c r="AJ761" s="349">
        <v>1</v>
      </c>
      <c r="AK761" s="347"/>
      <c r="AL761" s="348"/>
      <c r="AM761" s="345"/>
      <c r="AN761" s="347">
        <v>1</v>
      </c>
      <c r="AO761" s="354" t="s">
        <v>696</v>
      </c>
      <c r="AP761" s="353"/>
    </row>
    <row r="762" spans="1:42" ht="14.25" hidden="1" customHeight="1">
      <c r="A762" s="342">
        <v>760</v>
      </c>
      <c r="B762" s="92" t="s">
        <v>217</v>
      </c>
      <c r="C762" s="92" t="s">
        <v>632</v>
      </c>
      <c r="D762" s="79" t="s">
        <v>15</v>
      </c>
      <c r="E762" s="80" t="s">
        <v>3677</v>
      </c>
      <c r="F762" s="343"/>
      <c r="G762" s="344">
        <v>1</v>
      </c>
      <c r="H762" s="344"/>
      <c r="I762" s="345"/>
      <c r="J762" s="346"/>
      <c r="K762" s="345"/>
      <c r="L762" s="347"/>
      <c r="M762" s="347"/>
      <c r="N762" s="347"/>
      <c r="O762" s="346"/>
      <c r="P762" s="344"/>
      <c r="Q762" s="345"/>
      <c r="R762" s="346"/>
      <c r="S762" s="345"/>
      <c r="T762" s="347"/>
      <c r="U762" s="347"/>
      <c r="V762" s="347"/>
      <c r="W762" s="348"/>
      <c r="X762" s="346"/>
      <c r="Y762" s="344"/>
      <c r="Z762" s="345"/>
      <c r="AA762" s="347"/>
      <c r="AB762" s="346"/>
      <c r="AC762" s="345"/>
      <c r="AD762" s="347"/>
      <c r="AE762" s="347"/>
      <c r="AF762" s="347"/>
      <c r="AG762" s="347"/>
      <c r="AH762" s="346"/>
      <c r="AI762" s="344"/>
      <c r="AJ762" s="349"/>
      <c r="AK762" s="347"/>
      <c r="AL762" s="348"/>
      <c r="AM762" s="350"/>
      <c r="AN762" s="351"/>
      <c r="AO762" s="352"/>
      <c r="AP762" s="353"/>
    </row>
    <row r="763" spans="1:42" ht="14.25" hidden="1" customHeight="1">
      <c r="A763" s="342">
        <v>761</v>
      </c>
      <c r="B763" s="92" t="s">
        <v>217</v>
      </c>
      <c r="C763" s="92" t="s">
        <v>3679</v>
      </c>
      <c r="D763" s="79" t="s">
        <v>21</v>
      </c>
      <c r="E763" s="80" t="s">
        <v>3681</v>
      </c>
      <c r="F763" s="343"/>
      <c r="G763" s="344"/>
      <c r="H763" s="344"/>
      <c r="I763" s="345"/>
      <c r="J763" s="346"/>
      <c r="K763" s="345"/>
      <c r="L763" s="347"/>
      <c r="M763" s="347"/>
      <c r="N763" s="347"/>
      <c r="O763" s="346"/>
      <c r="P763" s="344"/>
      <c r="Q763" s="345"/>
      <c r="R763" s="346"/>
      <c r="S763" s="345"/>
      <c r="T763" s="347"/>
      <c r="U763" s="347"/>
      <c r="V763" s="347"/>
      <c r="W763" s="348"/>
      <c r="X763" s="346"/>
      <c r="Y763" s="344"/>
      <c r="Z763" s="345"/>
      <c r="AA763" s="347"/>
      <c r="AB763" s="346"/>
      <c r="AC763" s="345"/>
      <c r="AD763" s="347"/>
      <c r="AE763" s="347"/>
      <c r="AF763" s="347"/>
      <c r="AG763" s="347"/>
      <c r="AH763" s="346"/>
      <c r="AI763" s="344"/>
      <c r="AJ763" s="349"/>
      <c r="AK763" s="347"/>
      <c r="AL763" s="348"/>
      <c r="AM763" s="350"/>
      <c r="AN763" s="351"/>
      <c r="AO763" s="352"/>
      <c r="AP763" s="353"/>
    </row>
    <row r="764" spans="1:42" ht="14.25" hidden="1" customHeight="1">
      <c r="A764" s="342">
        <v>762</v>
      </c>
      <c r="B764" s="92" t="s">
        <v>217</v>
      </c>
      <c r="C764" s="92" t="s">
        <v>3679</v>
      </c>
      <c r="D764" s="79" t="s">
        <v>21</v>
      </c>
      <c r="E764" s="80" t="s">
        <v>3685</v>
      </c>
      <c r="F764" s="343"/>
      <c r="G764" s="344"/>
      <c r="H764" s="344"/>
      <c r="I764" s="345"/>
      <c r="J764" s="346"/>
      <c r="K764" s="345"/>
      <c r="L764" s="347"/>
      <c r="M764" s="347"/>
      <c r="N764" s="347"/>
      <c r="O764" s="346"/>
      <c r="P764" s="344"/>
      <c r="Q764" s="345"/>
      <c r="R764" s="346"/>
      <c r="S764" s="345"/>
      <c r="T764" s="347"/>
      <c r="U764" s="347"/>
      <c r="V764" s="347"/>
      <c r="W764" s="348"/>
      <c r="X764" s="346"/>
      <c r="Y764" s="344"/>
      <c r="Z764" s="345"/>
      <c r="AA764" s="347"/>
      <c r="AB764" s="346"/>
      <c r="AC764" s="345"/>
      <c r="AD764" s="347"/>
      <c r="AE764" s="347"/>
      <c r="AF764" s="347"/>
      <c r="AG764" s="347"/>
      <c r="AH764" s="346"/>
      <c r="AI764" s="344"/>
      <c r="AJ764" s="349"/>
      <c r="AK764" s="347"/>
      <c r="AL764" s="348"/>
      <c r="AM764" s="350"/>
      <c r="AN764" s="351"/>
      <c r="AO764" s="352"/>
      <c r="AP764" s="353"/>
    </row>
    <row r="765" spans="1:42" ht="14.25" hidden="1" customHeight="1">
      <c r="A765" s="342">
        <v>763</v>
      </c>
      <c r="B765" s="92" t="s">
        <v>217</v>
      </c>
      <c r="C765" s="92" t="s">
        <v>3679</v>
      </c>
      <c r="D765" s="79" t="s">
        <v>21</v>
      </c>
      <c r="E765" s="80" t="s">
        <v>3690</v>
      </c>
      <c r="F765" s="343"/>
      <c r="G765" s="344"/>
      <c r="H765" s="344"/>
      <c r="I765" s="345"/>
      <c r="J765" s="346"/>
      <c r="K765" s="345"/>
      <c r="L765" s="347"/>
      <c r="M765" s="347"/>
      <c r="N765" s="347"/>
      <c r="O765" s="346"/>
      <c r="P765" s="344"/>
      <c r="Q765" s="345"/>
      <c r="R765" s="346"/>
      <c r="S765" s="345"/>
      <c r="T765" s="347"/>
      <c r="U765" s="347"/>
      <c r="V765" s="347"/>
      <c r="W765" s="348"/>
      <c r="X765" s="346"/>
      <c r="Y765" s="344"/>
      <c r="Z765" s="345"/>
      <c r="AA765" s="347"/>
      <c r="AB765" s="346"/>
      <c r="AC765" s="345"/>
      <c r="AD765" s="347"/>
      <c r="AE765" s="347"/>
      <c r="AF765" s="347"/>
      <c r="AG765" s="347"/>
      <c r="AH765" s="346"/>
      <c r="AI765" s="344"/>
      <c r="AJ765" s="349"/>
      <c r="AK765" s="347"/>
      <c r="AL765" s="348"/>
      <c r="AM765" s="350"/>
      <c r="AN765" s="351"/>
      <c r="AO765" s="352"/>
      <c r="AP765" s="353"/>
    </row>
    <row r="766" spans="1:42" ht="14.25" customHeight="1">
      <c r="A766" s="342">
        <v>764</v>
      </c>
      <c r="B766" s="92" t="s">
        <v>217</v>
      </c>
      <c r="C766" s="92" t="s">
        <v>3693</v>
      </c>
      <c r="D766" s="79" t="s">
        <v>15</v>
      </c>
      <c r="E766" s="80" t="s">
        <v>3695</v>
      </c>
      <c r="F766" s="343">
        <v>1</v>
      </c>
      <c r="G766" s="344"/>
      <c r="H766" s="344"/>
      <c r="I766" s="345">
        <v>1</v>
      </c>
      <c r="J766" s="346"/>
      <c r="K766" s="345"/>
      <c r="L766" s="347"/>
      <c r="M766" s="347"/>
      <c r="N766" s="347"/>
      <c r="O766" s="346">
        <v>1</v>
      </c>
      <c r="P766" s="344"/>
      <c r="Q766" s="345">
        <v>1</v>
      </c>
      <c r="R766" s="346"/>
      <c r="S766" s="345"/>
      <c r="T766" s="347">
        <v>1</v>
      </c>
      <c r="U766" s="347"/>
      <c r="V766" s="347"/>
      <c r="W766" s="348"/>
      <c r="X766" s="346"/>
      <c r="Y766" s="344"/>
      <c r="Z766" s="345">
        <v>1</v>
      </c>
      <c r="AA766" s="347"/>
      <c r="AB766" s="346"/>
      <c r="AC766" s="345"/>
      <c r="AD766" s="347"/>
      <c r="AE766" s="347">
        <v>1</v>
      </c>
      <c r="AF766" s="347"/>
      <c r="AG766" s="347"/>
      <c r="AH766" s="346"/>
      <c r="AI766" s="344"/>
      <c r="AJ766" s="349">
        <v>1</v>
      </c>
      <c r="AK766" s="347"/>
      <c r="AL766" s="348"/>
      <c r="AM766" s="350"/>
      <c r="AN766" s="351"/>
      <c r="AO766" s="352"/>
      <c r="AP766" s="353"/>
    </row>
    <row r="767" spans="1:42" ht="14.25" hidden="1" customHeight="1">
      <c r="A767" s="342">
        <v>765</v>
      </c>
      <c r="B767" s="92" t="s">
        <v>217</v>
      </c>
      <c r="C767" s="92" t="s">
        <v>3693</v>
      </c>
      <c r="D767" s="79" t="s">
        <v>15</v>
      </c>
      <c r="E767" s="80" t="s">
        <v>3700</v>
      </c>
      <c r="F767" s="343"/>
      <c r="G767" s="344">
        <v>1</v>
      </c>
      <c r="H767" s="344"/>
      <c r="I767" s="345"/>
      <c r="J767" s="346"/>
      <c r="K767" s="345"/>
      <c r="L767" s="347"/>
      <c r="M767" s="347"/>
      <c r="N767" s="347"/>
      <c r="O767" s="346"/>
      <c r="P767" s="344"/>
      <c r="Q767" s="345"/>
      <c r="R767" s="346"/>
      <c r="S767" s="345"/>
      <c r="T767" s="347"/>
      <c r="U767" s="347"/>
      <c r="V767" s="347"/>
      <c r="W767" s="348"/>
      <c r="X767" s="346"/>
      <c r="Y767" s="344"/>
      <c r="Z767" s="345"/>
      <c r="AA767" s="347"/>
      <c r="AB767" s="346"/>
      <c r="AC767" s="345"/>
      <c r="AD767" s="347"/>
      <c r="AE767" s="347"/>
      <c r="AF767" s="347"/>
      <c r="AG767" s="347"/>
      <c r="AH767" s="346"/>
      <c r="AI767" s="344"/>
      <c r="AJ767" s="349"/>
      <c r="AK767" s="347"/>
      <c r="AL767" s="348"/>
      <c r="AM767" s="350"/>
      <c r="AN767" s="351"/>
      <c r="AO767" s="352"/>
      <c r="AP767" s="353"/>
    </row>
    <row r="768" spans="1:42" ht="14.25" hidden="1" customHeight="1">
      <c r="A768" s="342">
        <v>766</v>
      </c>
      <c r="B768" s="92" t="s">
        <v>217</v>
      </c>
      <c r="C768" s="92" t="s">
        <v>3703</v>
      </c>
      <c r="D768" s="79" t="s">
        <v>24</v>
      </c>
      <c r="E768" s="80" t="s">
        <v>3706</v>
      </c>
      <c r="F768" s="343"/>
      <c r="G768" s="344"/>
      <c r="H768" s="344"/>
      <c r="I768" s="345"/>
      <c r="J768" s="346"/>
      <c r="K768" s="345"/>
      <c r="L768" s="347"/>
      <c r="M768" s="347"/>
      <c r="N768" s="347"/>
      <c r="O768" s="346"/>
      <c r="P768" s="344"/>
      <c r="Q768" s="345"/>
      <c r="R768" s="346"/>
      <c r="S768" s="345"/>
      <c r="T768" s="347"/>
      <c r="U768" s="347"/>
      <c r="V768" s="347"/>
      <c r="W768" s="348"/>
      <c r="X768" s="346"/>
      <c r="Y768" s="344"/>
      <c r="Z768" s="345"/>
      <c r="AA768" s="347"/>
      <c r="AB768" s="346"/>
      <c r="AC768" s="345"/>
      <c r="AD768" s="347"/>
      <c r="AE768" s="347"/>
      <c r="AF768" s="347"/>
      <c r="AG768" s="347"/>
      <c r="AH768" s="346"/>
      <c r="AI768" s="344"/>
      <c r="AJ768" s="349"/>
      <c r="AK768" s="347"/>
      <c r="AL768" s="348"/>
      <c r="AM768" s="350"/>
      <c r="AN768" s="351"/>
      <c r="AO768" s="352"/>
      <c r="AP768" s="353"/>
    </row>
    <row r="769" spans="1:42" ht="14.25" hidden="1" customHeight="1">
      <c r="A769" s="342">
        <v>767</v>
      </c>
      <c r="B769" s="92" t="s">
        <v>217</v>
      </c>
      <c r="C769" s="92" t="s">
        <v>3703</v>
      </c>
      <c r="D769" s="79" t="s">
        <v>24</v>
      </c>
      <c r="E769" s="80" t="s">
        <v>3709</v>
      </c>
      <c r="F769" s="343"/>
      <c r="G769" s="344"/>
      <c r="H769" s="344"/>
      <c r="I769" s="345"/>
      <c r="J769" s="346"/>
      <c r="K769" s="345"/>
      <c r="L769" s="347"/>
      <c r="M769" s="347"/>
      <c r="N769" s="347"/>
      <c r="O769" s="346"/>
      <c r="P769" s="344"/>
      <c r="Q769" s="345"/>
      <c r="R769" s="346"/>
      <c r="S769" s="345"/>
      <c r="T769" s="347"/>
      <c r="U769" s="347"/>
      <c r="V769" s="347"/>
      <c r="W769" s="348"/>
      <c r="X769" s="346"/>
      <c r="Y769" s="344"/>
      <c r="Z769" s="345"/>
      <c r="AA769" s="347"/>
      <c r="AB769" s="346"/>
      <c r="AC769" s="345"/>
      <c r="AD769" s="347"/>
      <c r="AE769" s="347"/>
      <c r="AF769" s="347"/>
      <c r="AG769" s="347"/>
      <c r="AH769" s="346"/>
      <c r="AI769" s="344"/>
      <c r="AJ769" s="349"/>
      <c r="AK769" s="347"/>
      <c r="AL769" s="348"/>
      <c r="AM769" s="350"/>
      <c r="AN769" s="351"/>
      <c r="AO769" s="352"/>
      <c r="AP769" s="353"/>
    </row>
    <row r="770" spans="1:42" ht="14.25" hidden="1" customHeight="1">
      <c r="A770" s="342">
        <v>768</v>
      </c>
      <c r="B770" s="92" t="s">
        <v>217</v>
      </c>
      <c r="C770" s="92" t="s">
        <v>3703</v>
      </c>
      <c r="D770" s="79" t="s">
        <v>24</v>
      </c>
      <c r="E770" s="80" t="s">
        <v>3715</v>
      </c>
      <c r="F770" s="343"/>
      <c r="G770" s="344"/>
      <c r="H770" s="344"/>
      <c r="I770" s="345"/>
      <c r="J770" s="346"/>
      <c r="K770" s="345"/>
      <c r="L770" s="347"/>
      <c r="M770" s="347"/>
      <c r="N770" s="347"/>
      <c r="O770" s="346"/>
      <c r="P770" s="344"/>
      <c r="Q770" s="345"/>
      <c r="R770" s="346"/>
      <c r="S770" s="345"/>
      <c r="T770" s="347"/>
      <c r="U770" s="347"/>
      <c r="V770" s="347"/>
      <c r="W770" s="348"/>
      <c r="X770" s="346"/>
      <c r="Y770" s="344"/>
      <c r="Z770" s="345"/>
      <c r="AA770" s="347"/>
      <c r="AB770" s="346"/>
      <c r="AC770" s="345"/>
      <c r="AD770" s="347"/>
      <c r="AE770" s="347"/>
      <c r="AF770" s="347"/>
      <c r="AG770" s="347"/>
      <c r="AH770" s="346"/>
      <c r="AI770" s="344"/>
      <c r="AJ770" s="349"/>
      <c r="AK770" s="347"/>
      <c r="AL770" s="348"/>
      <c r="AM770" s="350"/>
      <c r="AN770" s="351"/>
      <c r="AO770" s="352"/>
      <c r="AP770" s="353"/>
    </row>
    <row r="771" spans="1:42" ht="14.25" hidden="1" customHeight="1">
      <c r="A771" s="342">
        <v>769</v>
      </c>
      <c r="B771" s="92" t="s">
        <v>217</v>
      </c>
      <c r="C771" s="92" t="s">
        <v>3703</v>
      </c>
      <c r="D771" s="79" t="s">
        <v>24</v>
      </c>
      <c r="E771" s="80" t="s">
        <v>3720</v>
      </c>
      <c r="F771" s="343"/>
      <c r="G771" s="344"/>
      <c r="H771" s="344"/>
      <c r="I771" s="345"/>
      <c r="J771" s="346"/>
      <c r="K771" s="345"/>
      <c r="L771" s="347"/>
      <c r="M771" s="347"/>
      <c r="N771" s="347"/>
      <c r="O771" s="346"/>
      <c r="P771" s="344"/>
      <c r="Q771" s="345"/>
      <c r="R771" s="346"/>
      <c r="S771" s="345"/>
      <c r="T771" s="347"/>
      <c r="U771" s="347"/>
      <c r="V771" s="347"/>
      <c r="W771" s="348"/>
      <c r="X771" s="346"/>
      <c r="Y771" s="344"/>
      <c r="Z771" s="345"/>
      <c r="AA771" s="347"/>
      <c r="AB771" s="346"/>
      <c r="AC771" s="345"/>
      <c r="AD771" s="347"/>
      <c r="AE771" s="347"/>
      <c r="AF771" s="347"/>
      <c r="AG771" s="347"/>
      <c r="AH771" s="346"/>
      <c r="AI771" s="344"/>
      <c r="AJ771" s="349"/>
      <c r="AK771" s="347"/>
      <c r="AL771" s="348"/>
      <c r="AM771" s="350"/>
      <c r="AN771" s="351"/>
      <c r="AO771" s="352"/>
      <c r="AP771" s="353"/>
    </row>
    <row r="772" spans="1:42" ht="14.25" hidden="1" customHeight="1">
      <c r="A772" s="342">
        <v>770</v>
      </c>
      <c r="B772" s="92" t="s">
        <v>217</v>
      </c>
      <c r="C772" s="92" t="s">
        <v>3703</v>
      </c>
      <c r="D772" s="79" t="s">
        <v>24</v>
      </c>
      <c r="E772" s="80" t="s">
        <v>3725</v>
      </c>
      <c r="F772" s="343"/>
      <c r="G772" s="344"/>
      <c r="H772" s="344"/>
      <c r="I772" s="345"/>
      <c r="J772" s="346"/>
      <c r="K772" s="345"/>
      <c r="L772" s="347"/>
      <c r="M772" s="347"/>
      <c r="N772" s="347"/>
      <c r="O772" s="346"/>
      <c r="P772" s="344"/>
      <c r="Q772" s="345"/>
      <c r="R772" s="346"/>
      <c r="S772" s="345"/>
      <c r="T772" s="347"/>
      <c r="U772" s="347"/>
      <c r="V772" s="347"/>
      <c r="W772" s="348"/>
      <c r="X772" s="346"/>
      <c r="Y772" s="344"/>
      <c r="Z772" s="345"/>
      <c r="AA772" s="347"/>
      <c r="AB772" s="346"/>
      <c r="AC772" s="345"/>
      <c r="AD772" s="347"/>
      <c r="AE772" s="347"/>
      <c r="AF772" s="347"/>
      <c r="AG772" s="347"/>
      <c r="AH772" s="346"/>
      <c r="AI772" s="344"/>
      <c r="AJ772" s="349"/>
      <c r="AK772" s="347"/>
      <c r="AL772" s="348"/>
      <c r="AM772" s="350"/>
      <c r="AN772" s="351"/>
      <c r="AO772" s="352"/>
      <c r="AP772" s="353"/>
    </row>
    <row r="773" spans="1:42" ht="14.25" hidden="1" customHeight="1">
      <c r="A773" s="342">
        <v>771</v>
      </c>
      <c r="B773" s="92" t="s">
        <v>217</v>
      </c>
      <c r="C773" s="92" t="s">
        <v>3703</v>
      </c>
      <c r="D773" s="79" t="s">
        <v>24</v>
      </c>
      <c r="E773" s="80" t="s">
        <v>3732</v>
      </c>
      <c r="F773" s="343"/>
      <c r="G773" s="344"/>
      <c r="H773" s="344"/>
      <c r="I773" s="345"/>
      <c r="J773" s="346"/>
      <c r="K773" s="345"/>
      <c r="L773" s="347"/>
      <c r="M773" s="347"/>
      <c r="N773" s="347"/>
      <c r="O773" s="346"/>
      <c r="P773" s="344"/>
      <c r="Q773" s="345"/>
      <c r="R773" s="346"/>
      <c r="S773" s="345"/>
      <c r="T773" s="347"/>
      <c r="U773" s="347"/>
      <c r="V773" s="347"/>
      <c r="W773" s="348"/>
      <c r="X773" s="346"/>
      <c r="Y773" s="344"/>
      <c r="Z773" s="345"/>
      <c r="AA773" s="347"/>
      <c r="AB773" s="346"/>
      <c r="AC773" s="345"/>
      <c r="AD773" s="347"/>
      <c r="AE773" s="347"/>
      <c r="AF773" s="347"/>
      <c r="AG773" s="347"/>
      <c r="AH773" s="346"/>
      <c r="AI773" s="344"/>
      <c r="AJ773" s="349"/>
      <c r="AK773" s="347"/>
      <c r="AL773" s="348"/>
      <c r="AM773" s="350"/>
      <c r="AN773" s="351"/>
      <c r="AO773" s="352"/>
      <c r="AP773" s="353"/>
    </row>
    <row r="774" spans="1:42" ht="14.25" hidden="1" customHeight="1">
      <c r="A774" s="342">
        <v>772</v>
      </c>
      <c r="B774" s="92" t="s">
        <v>217</v>
      </c>
      <c r="C774" s="92" t="s">
        <v>3703</v>
      </c>
      <c r="D774" s="79" t="s">
        <v>24</v>
      </c>
      <c r="E774" s="80" t="s">
        <v>3736</v>
      </c>
      <c r="F774" s="343"/>
      <c r="G774" s="344"/>
      <c r="H774" s="344"/>
      <c r="I774" s="345"/>
      <c r="J774" s="346"/>
      <c r="K774" s="345"/>
      <c r="L774" s="347"/>
      <c r="M774" s="347"/>
      <c r="N774" s="347"/>
      <c r="O774" s="346"/>
      <c r="P774" s="344"/>
      <c r="Q774" s="345"/>
      <c r="R774" s="346"/>
      <c r="S774" s="345"/>
      <c r="T774" s="347"/>
      <c r="U774" s="347"/>
      <c r="V774" s="347"/>
      <c r="W774" s="348"/>
      <c r="X774" s="346"/>
      <c r="Y774" s="344"/>
      <c r="Z774" s="345"/>
      <c r="AA774" s="347"/>
      <c r="AB774" s="346"/>
      <c r="AC774" s="345"/>
      <c r="AD774" s="347"/>
      <c r="AE774" s="347"/>
      <c r="AF774" s="347"/>
      <c r="AG774" s="347"/>
      <c r="AH774" s="346"/>
      <c r="AI774" s="344"/>
      <c r="AJ774" s="349"/>
      <c r="AK774" s="347"/>
      <c r="AL774" s="348"/>
      <c r="AM774" s="350"/>
      <c r="AN774" s="351"/>
      <c r="AO774" s="352"/>
      <c r="AP774" s="353"/>
    </row>
    <row r="775" spans="1:42" ht="14.25" hidden="1" customHeight="1">
      <c r="A775" s="342">
        <v>773</v>
      </c>
      <c r="B775" s="92" t="s">
        <v>217</v>
      </c>
      <c r="C775" s="92" t="s">
        <v>3703</v>
      </c>
      <c r="D775" s="79" t="s">
        <v>24</v>
      </c>
      <c r="E775" s="80" t="s">
        <v>3742</v>
      </c>
      <c r="F775" s="343"/>
      <c r="G775" s="344"/>
      <c r="H775" s="344"/>
      <c r="I775" s="345"/>
      <c r="J775" s="346"/>
      <c r="K775" s="345"/>
      <c r="L775" s="347"/>
      <c r="M775" s="347"/>
      <c r="N775" s="347"/>
      <c r="O775" s="346"/>
      <c r="P775" s="344"/>
      <c r="Q775" s="345"/>
      <c r="R775" s="346"/>
      <c r="S775" s="345"/>
      <c r="T775" s="347"/>
      <c r="U775" s="347"/>
      <c r="V775" s="347"/>
      <c r="W775" s="348"/>
      <c r="X775" s="346"/>
      <c r="Y775" s="344"/>
      <c r="Z775" s="345"/>
      <c r="AA775" s="347"/>
      <c r="AB775" s="346"/>
      <c r="AC775" s="345"/>
      <c r="AD775" s="347"/>
      <c r="AE775" s="347"/>
      <c r="AF775" s="347"/>
      <c r="AG775" s="347"/>
      <c r="AH775" s="346"/>
      <c r="AI775" s="344"/>
      <c r="AJ775" s="349"/>
      <c r="AK775" s="347"/>
      <c r="AL775" s="348"/>
      <c r="AM775" s="350"/>
      <c r="AN775" s="351"/>
      <c r="AO775" s="352"/>
      <c r="AP775" s="353"/>
    </row>
    <row r="776" spans="1:42" ht="14.25" hidden="1" customHeight="1">
      <c r="A776" s="342">
        <v>774</v>
      </c>
      <c r="B776" s="92" t="s">
        <v>217</v>
      </c>
      <c r="C776" s="92" t="s">
        <v>3703</v>
      </c>
      <c r="D776" s="79" t="s">
        <v>24</v>
      </c>
      <c r="E776" s="80" t="s">
        <v>3747</v>
      </c>
      <c r="F776" s="343"/>
      <c r="G776" s="344"/>
      <c r="H776" s="344"/>
      <c r="I776" s="345"/>
      <c r="J776" s="346"/>
      <c r="K776" s="345"/>
      <c r="L776" s="347"/>
      <c r="M776" s="347"/>
      <c r="N776" s="347"/>
      <c r="O776" s="346"/>
      <c r="P776" s="344"/>
      <c r="Q776" s="345"/>
      <c r="R776" s="346"/>
      <c r="S776" s="345"/>
      <c r="T776" s="347"/>
      <c r="U776" s="347"/>
      <c r="V776" s="347"/>
      <c r="W776" s="348"/>
      <c r="X776" s="346"/>
      <c r="Y776" s="344"/>
      <c r="Z776" s="345"/>
      <c r="AA776" s="347"/>
      <c r="AB776" s="346"/>
      <c r="AC776" s="345"/>
      <c r="AD776" s="347"/>
      <c r="AE776" s="347"/>
      <c r="AF776" s="347"/>
      <c r="AG776" s="347"/>
      <c r="AH776" s="346"/>
      <c r="AI776" s="344"/>
      <c r="AJ776" s="349"/>
      <c r="AK776" s="347"/>
      <c r="AL776" s="348"/>
      <c r="AM776" s="350"/>
      <c r="AN776" s="351"/>
      <c r="AO776" s="352"/>
      <c r="AP776" s="353"/>
    </row>
    <row r="777" spans="1:42" ht="14.25" hidden="1" customHeight="1">
      <c r="A777" s="342">
        <v>775</v>
      </c>
      <c r="B777" s="92" t="s">
        <v>217</v>
      </c>
      <c r="C777" s="92" t="s">
        <v>3703</v>
      </c>
      <c r="D777" s="79" t="s">
        <v>24</v>
      </c>
      <c r="E777" s="80" t="s">
        <v>3753</v>
      </c>
      <c r="F777" s="343"/>
      <c r="G777" s="344"/>
      <c r="H777" s="344"/>
      <c r="I777" s="345"/>
      <c r="J777" s="346"/>
      <c r="K777" s="345"/>
      <c r="L777" s="347"/>
      <c r="M777" s="347"/>
      <c r="N777" s="347"/>
      <c r="O777" s="346"/>
      <c r="P777" s="344"/>
      <c r="Q777" s="345"/>
      <c r="R777" s="346"/>
      <c r="S777" s="345"/>
      <c r="T777" s="347"/>
      <c r="U777" s="347"/>
      <c r="V777" s="347"/>
      <c r="W777" s="348"/>
      <c r="X777" s="346"/>
      <c r="Y777" s="344"/>
      <c r="Z777" s="345"/>
      <c r="AA777" s="347"/>
      <c r="AB777" s="346"/>
      <c r="AC777" s="345"/>
      <c r="AD777" s="347"/>
      <c r="AE777" s="347"/>
      <c r="AF777" s="347"/>
      <c r="AG777" s="347"/>
      <c r="AH777" s="346"/>
      <c r="AI777" s="344"/>
      <c r="AJ777" s="349"/>
      <c r="AK777" s="347"/>
      <c r="AL777" s="348"/>
      <c r="AM777" s="350"/>
      <c r="AN777" s="351"/>
      <c r="AO777" s="352"/>
      <c r="AP777" s="353"/>
    </row>
    <row r="778" spans="1:42" ht="14.25" hidden="1" customHeight="1">
      <c r="A778" s="342">
        <v>776</v>
      </c>
      <c r="B778" s="92" t="s">
        <v>217</v>
      </c>
      <c r="C778" s="92" t="s">
        <v>3755</v>
      </c>
      <c r="D778" s="79" t="s">
        <v>24</v>
      </c>
      <c r="E778" s="80" t="s">
        <v>3758</v>
      </c>
      <c r="F778" s="343"/>
      <c r="G778" s="344"/>
      <c r="H778" s="344"/>
      <c r="I778" s="345"/>
      <c r="J778" s="346"/>
      <c r="K778" s="345"/>
      <c r="L778" s="347"/>
      <c r="M778" s="347"/>
      <c r="N778" s="347"/>
      <c r="O778" s="346"/>
      <c r="P778" s="344"/>
      <c r="Q778" s="345"/>
      <c r="R778" s="346"/>
      <c r="S778" s="345"/>
      <c r="T778" s="347"/>
      <c r="U778" s="347"/>
      <c r="V778" s="347"/>
      <c r="W778" s="348"/>
      <c r="X778" s="346"/>
      <c r="Y778" s="344"/>
      <c r="Z778" s="345"/>
      <c r="AA778" s="347"/>
      <c r="AB778" s="346"/>
      <c r="AC778" s="345"/>
      <c r="AD778" s="347"/>
      <c r="AE778" s="347"/>
      <c r="AF778" s="347"/>
      <c r="AG778" s="347"/>
      <c r="AH778" s="346"/>
      <c r="AI778" s="344"/>
      <c r="AJ778" s="349"/>
      <c r="AK778" s="347"/>
      <c r="AL778" s="348"/>
      <c r="AM778" s="350"/>
      <c r="AN778" s="351"/>
      <c r="AO778" s="352"/>
      <c r="AP778" s="353"/>
    </row>
    <row r="779" spans="1:42" ht="14.25" hidden="1" customHeight="1">
      <c r="A779" s="342">
        <v>777</v>
      </c>
      <c r="B779" s="92" t="s">
        <v>217</v>
      </c>
      <c r="C779" s="92" t="s">
        <v>3761</v>
      </c>
      <c r="D779" s="79" t="s">
        <v>24</v>
      </c>
      <c r="E779" s="80" t="s">
        <v>3763</v>
      </c>
      <c r="F779" s="343"/>
      <c r="G779" s="344"/>
      <c r="H779" s="344"/>
      <c r="I779" s="345"/>
      <c r="J779" s="346"/>
      <c r="K779" s="345"/>
      <c r="L779" s="347"/>
      <c r="M779" s="347"/>
      <c r="N779" s="347"/>
      <c r="O779" s="346"/>
      <c r="P779" s="344"/>
      <c r="Q779" s="345"/>
      <c r="R779" s="346"/>
      <c r="S779" s="345"/>
      <c r="T779" s="347"/>
      <c r="U779" s="347"/>
      <c r="V779" s="347"/>
      <c r="W779" s="348"/>
      <c r="X779" s="346"/>
      <c r="Y779" s="344"/>
      <c r="Z779" s="345"/>
      <c r="AA779" s="347"/>
      <c r="AB779" s="346"/>
      <c r="AC779" s="345"/>
      <c r="AD779" s="347"/>
      <c r="AE779" s="347"/>
      <c r="AF779" s="347"/>
      <c r="AG779" s="347"/>
      <c r="AH779" s="346"/>
      <c r="AI779" s="344"/>
      <c r="AJ779" s="349"/>
      <c r="AK779" s="347"/>
      <c r="AL779" s="348"/>
      <c r="AM779" s="350"/>
      <c r="AN779" s="351"/>
      <c r="AO779" s="352"/>
      <c r="AP779" s="353"/>
    </row>
    <row r="780" spans="1:42" ht="14.25" hidden="1" customHeight="1">
      <c r="A780" s="342">
        <v>778</v>
      </c>
      <c r="B780" s="92" t="s">
        <v>217</v>
      </c>
      <c r="C780" s="92" t="s">
        <v>3761</v>
      </c>
      <c r="D780" s="79" t="s">
        <v>24</v>
      </c>
      <c r="E780" s="80" t="s">
        <v>3767</v>
      </c>
      <c r="F780" s="343"/>
      <c r="G780" s="344"/>
      <c r="H780" s="344"/>
      <c r="I780" s="345"/>
      <c r="J780" s="346"/>
      <c r="K780" s="345"/>
      <c r="L780" s="347"/>
      <c r="M780" s="347"/>
      <c r="N780" s="347"/>
      <c r="O780" s="346"/>
      <c r="P780" s="344"/>
      <c r="Q780" s="345"/>
      <c r="R780" s="346"/>
      <c r="S780" s="345"/>
      <c r="T780" s="347"/>
      <c r="U780" s="347"/>
      <c r="V780" s="347"/>
      <c r="W780" s="348"/>
      <c r="X780" s="346"/>
      <c r="Y780" s="344"/>
      <c r="Z780" s="345"/>
      <c r="AA780" s="347"/>
      <c r="AB780" s="346"/>
      <c r="AC780" s="345"/>
      <c r="AD780" s="347"/>
      <c r="AE780" s="347"/>
      <c r="AF780" s="347"/>
      <c r="AG780" s="347"/>
      <c r="AH780" s="346"/>
      <c r="AI780" s="344"/>
      <c r="AJ780" s="349"/>
      <c r="AK780" s="347"/>
      <c r="AL780" s="348"/>
      <c r="AM780" s="350"/>
      <c r="AN780" s="351"/>
      <c r="AO780" s="352"/>
      <c r="AP780" s="353"/>
    </row>
    <row r="781" spans="1:42" ht="14.25" hidden="1" customHeight="1">
      <c r="A781" s="342">
        <v>779</v>
      </c>
      <c r="B781" s="92" t="s">
        <v>217</v>
      </c>
      <c r="C781" s="92" t="s">
        <v>3761</v>
      </c>
      <c r="D781" s="79" t="s">
        <v>24</v>
      </c>
      <c r="E781" s="80" t="s">
        <v>3771</v>
      </c>
      <c r="F781" s="343"/>
      <c r="G781" s="344"/>
      <c r="H781" s="344"/>
      <c r="I781" s="345"/>
      <c r="J781" s="346"/>
      <c r="K781" s="345"/>
      <c r="L781" s="347"/>
      <c r="M781" s="347"/>
      <c r="N781" s="347"/>
      <c r="O781" s="346"/>
      <c r="P781" s="344"/>
      <c r="Q781" s="345"/>
      <c r="R781" s="346"/>
      <c r="S781" s="345"/>
      <c r="T781" s="347"/>
      <c r="U781" s="347"/>
      <c r="V781" s="347"/>
      <c r="W781" s="348"/>
      <c r="X781" s="346"/>
      <c r="Y781" s="344"/>
      <c r="Z781" s="345"/>
      <c r="AA781" s="347"/>
      <c r="AB781" s="346"/>
      <c r="AC781" s="345"/>
      <c r="AD781" s="347"/>
      <c r="AE781" s="347"/>
      <c r="AF781" s="347"/>
      <c r="AG781" s="347"/>
      <c r="AH781" s="346"/>
      <c r="AI781" s="344"/>
      <c r="AJ781" s="349"/>
      <c r="AK781" s="347"/>
      <c r="AL781" s="348"/>
      <c r="AM781" s="350"/>
      <c r="AN781" s="351"/>
      <c r="AO781" s="352"/>
      <c r="AP781" s="353"/>
    </row>
    <row r="782" spans="1:42" ht="14.25" hidden="1" customHeight="1">
      <c r="A782" s="342">
        <v>780</v>
      </c>
      <c r="B782" s="92" t="s">
        <v>217</v>
      </c>
      <c r="C782" s="92" t="s">
        <v>3761</v>
      </c>
      <c r="D782" s="79" t="s">
        <v>24</v>
      </c>
      <c r="E782" s="80" t="s">
        <v>3774</v>
      </c>
      <c r="F782" s="343"/>
      <c r="G782" s="344"/>
      <c r="H782" s="344"/>
      <c r="I782" s="345"/>
      <c r="J782" s="346"/>
      <c r="K782" s="345"/>
      <c r="L782" s="347"/>
      <c r="M782" s="347"/>
      <c r="N782" s="347"/>
      <c r="O782" s="346"/>
      <c r="P782" s="344"/>
      <c r="Q782" s="345"/>
      <c r="R782" s="346"/>
      <c r="S782" s="345"/>
      <c r="T782" s="347"/>
      <c r="U782" s="347"/>
      <c r="V782" s="347"/>
      <c r="W782" s="348"/>
      <c r="X782" s="346"/>
      <c r="Y782" s="344"/>
      <c r="Z782" s="345"/>
      <c r="AA782" s="347"/>
      <c r="AB782" s="346"/>
      <c r="AC782" s="345"/>
      <c r="AD782" s="347"/>
      <c r="AE782" s="347"/>
      <c r="AF782" s="347"/>
      <c r="AG782" s="347"/>
      <c r="AH782" s="346"/>
      <c r="AI782" s="344"/>
      <c r="AJ782" s="349"/>
      <c r="AK782" s="347"/>
      <c r="AL782" s="348"/>
      <c r="AM782" s="350"/>
      <c r="AN782" s="351"/>
      <c r="AO782" s="352"/>
      <c r="AP782" s="353"/>
    </row>
    <row r="783" spans="1:42" ht="14.25" hidden="1" customHeight="1">
      <c r="A783" s="342">
        <v>781</v>
      </c>
      <c r="B783" s="92" t="s">
        <v>217</v>
      </c>
      <c r="C783" s="92" t="s">
        <v>3761</v>
      </c>
      <c r="D783" s="79" t="s">
        <v>24</v>
      </c>
      <c r="E783" s="80" t="s">
        <v>3779</v>
      </c>
      <c r="F783" s="343"/>
      <c r="G783" s="344"/>
      <c r="H783" s="344"/>
      <c r="I783" s="345"/>
      <c r="J783" s="346"/>
      <c r="K783" s="345"/>
      <c r="L783" s="347"/>
      <c r="M783" s="347"/>
      <c r="N783" s="347"/>
      <c r="O783" s="346"/>
      <c r="P783" s="344"/>
      <c r="Q783" s="345"/>
      <c r="R783" s="346"/>
      <c r="S783" s="345"/>
      <c r="T783" s="347"/>
      <c r="U783" s="347"/>
      <c r="V783" s="347"/>
      <c r="W783" s="348"/>
      <c r="X783" s="346"/>
      <c r="Y783" s="344"/>
      <c r="Z783" s="345"/>
      <c r="AA783" s="347"/>
      <c r="AB783" s="346"/>
      <c r="AC783" s="345"/>
      <c r="AD783" s="347"/>
      <c r="AE783" s="347"/>
      <c r="AF783" s="347"/>
      <c r="AG783" s="347"/>
      <c r="AH783" s="346"/>
      <c r="AI783" s="344"/>
      <c r="AJ783" s="349"/>
      <c r="AK783" s="347"/>
      <c r="AL783" s="348"/>
      <c r="AM783" s="350"/>
      <c r="AN783" s="351"/>
      <c r="AO783" s="352"/>
      <c r="AP783" s="353"/>
    </row>
    <row r="784" spans="1:42" ht="14.25" hidden="1" customHeight="1">
      <c r="A784" s="342">
        <v>782</v>
      </c>
      <c r="B784" s="92" t="s">
        <v>217</v>
      </c>
      <c r="C784" s="92" t="s">
        <v>3761</v>
      </c>
      <c r="D784" s="79" t="s">
        <v>24</v>
      </c>
      <c r="E784" s="80" t="s">
        <v>3783</v>
      </c>
      <c r="F784" s="343"/>
      <c r="G784" s="344"/>
      <c r="H784" s="344"/>
      <c r="I784" s="345"/>
      <c r="J784" s="346"/>
      <c r="K784" s="345"/>
      <c r="L784" s="347"/>
      <c r="M784" s="347"/>
      <c r="N784" s="347"/>
      <c r="O784" s="346"/>
      <c r="P784" s="344"/>
      <c r="Q784" s="345"/>
      <c r="R784" s="346"/>
      <c r="S784" s="345"/>
      <c r="T784" s="347"/>
      <c r="U784" s="347"/>
      <c r="V784" s="347"/>
      <c r="W784" s="348"/>
      <c r="X784" s="346"/>
      <c r="Y784" s="344"/>
      <c r="Z784" s="345"/>
      <c r="AA784" s="347"/>
      <c r="AB784" s="346"/>
      <c r="AC784" s="345"/>
      <c r="AD784" s="347"/>
      <c r="AE784" s="347"/>
      <c r="AF784" s="347"/>
      <c r="AG784" s="347"/>
      <c r="AH784" s="346"/>
      <c r="AI784" s="344"/>
      <c r="AJ784" s="349"/>
      <c r="AK784" s="347"/>
      <c r="AL784" s="348"/>
      <c r="AM784" s="350"/>
      <c r="AN784" s="351"/>
      <c r="AO784" s="352"/>
      <c r="AP784" s="353"/>
    </row>
    <row r="785" spans="1:42" ht="14.25" hidden="1" customHeight="1">
      <c r="A785" s="342">
        <v>783</v>
      </c>
      <c r="B785" s="92" t="s">
        <v>217</v>
      </c>
      <c r="C785" s="92" t="s">
        <v>3761</v>
      </c>
      <c r="D785" s="79" t="s">
        <v>24</v>
      </c>
      <c r="E785" s="80" t="s">
        <v>3787</v>
      </c>
      <c r="F785" s="343"/>
      <c r="G785" s="344"/>
      <c r="H785" s="344"/>
      <c r="I785" s="345"/>
      <c r="J785" s="346"/>
      <c r="K785" s="345"/>
      <c r="L785" s="347"/>
      <c r="M785" s="347"/>
      <c r="N785" s="347"/>
      <c r="O785" s="346"/>
      <c r="P785" s="344"/>
      <c r="Q785" s="345"/>
      <c r="R785" s="346"/>
      <c r="S785" s="345"/>
      <c r="T785" s="347"/>
      <c r="U785" s="347"/>
      <c r="V785" s="347"/>
      <c r="W785" s="348"/>
      <c r="X785" s="346"/>
      <c r="Y785" s="344"/>
      <c r="Z785" s="345"/>
      <c r="AA785" s="347"/>
      <c r="AB785" s="346"/>
      <c r="AC785" s="345"/>
      <c r="AD785" s="347"/>
      <c r="AE785" s="347"/>
      <c r="AF785" s="347"/>
      <c r="AG785" s="347"/>
      <c r="AH785" s="346"/>
      <c r="AI785" s="344"/>
      <c r="AJ785" s="349"/>
      <c r="AK785" s="347"/>
      <c r="AL785" s="348"/>
      <c r="AM785" s="350"/>
      <c r="AN785" s="351"/>
      <c r="AO785" s="352"/>
      <c r="AP785" s="353"/>
    </row>
    <row r="786" spans="1:42" ht="14.25" hidden="1" customHeight="1">
      <c r="A786" s="342">
        <v>784</v>
      </c>
      <c r="B786" s="92" t="s">
        <v>217</v>
      </c>
      <c r="C786" s="92" t="s">
        <v>3761</v>
      </c>
      <c r="D786" s="79" t="s">
        <v>24</v>
      </c>
      <c r="E786" s="80" t="s">
        <v>3792</v>
      </c>
      <c r="F786" s="343"/>
      <c r="G786" s="344"/>
      <c r="H786" s="344"/>
      <c r="I786" s="345"/>
      <c r="J786" s="346"/>
      <c r="K786" s="345"/>
      <c r="L786" s="347"/>
      <c r="M786" s="347"/>
      <c r="N786" s="347"/>
      <c r="O786" s="346"/>
      <c r="P786" s="344"/>
      <c r="Q786" s="345"/>
      <c r="R786" s="346"/>
      <c r="S786" s="345"/>
      <c r="T786" s="347"/>
      <c r="U786" s="347"/>
      <c r="V786" s="347"/>
      <c r="W786" s="348"/>
      <c r="X786" s="346"/>
      <c r="Y786" s="344"/>
      <c r="Z786" s="345"/>
      <c r="AA786" s="347"/>
      <c r="AB786" s="346"/>
      <c r="AC786" s="345"/>
      <c r="AD786" s="347"/>
      <c r="AE786" s="347"/>
      <c r="AF786" s="347"/>
      <c r="AG786" s="347"/>
      <c r="AH786" s="346"/>
      <c r="AI786" s="344"/>
      <c r="AJ786" s="349"/>
      <c r="AK786" s="347"/>
      <c r="AL786" s="348"/>
      <c r="AM786" s="350"/>
      <c r="AN786" s="351"/>
      <c r="AO786" s="352"/>
      <c r="AP786" s="353"/>
    </row>
    <row r="787" spans="1:42" ht="14.25" customHeight="1">
      <c r="A787" s="342">
        <v>785</v>
      </c>
      <c r="B787" s="92" t="s">
        <v>217</v>
      </c>
      <c r="C787" s="92" t="s">
        <v>693</v>
      </c>
      <c r="D787" s="79" t="s">
        <v>15</v>
      </c>
      <c r="E787" s="80" t="s">
        <v>3795</v>
      </c>
      <c r="F787" s="343">
        <v>1</v>
      </c>
      <c r="G787" s="344"/>
      <c r="H787" s="344"/>
      <c r="I787" s="345">
        <v>1</v>
      </c>
      <c r="J787" s="346"/>
      <c r="K787" s="345"/>
      <c r="L787" s="347"/>
      <c r="M787" s="347">
        <v>1</v>
      </c>
      <c r="N787" s="347"/>
      <c r="O787" s="346"/>
      <c r="P787" s="344"/>
      <c r="Q787" s="345">
        <v>1</v>
      </c>
      <c r="R787" s="346"/>
      <c r="S787" s="345"/>
      <c r="T787" s="347">
        <v>1</v>
      </c>
      <c r="U787" s="347"/>
      <c r="V787" s="347"/>
      <c r="W787" s="348"/>
      <c r="X787" s="346"/>
      <c r="Y787" s="344"/>
      <c r="Z787" s="345">
        <v>1</v>
      </c>
      <c r="AA787" s="347"/>
      <c r="AB787" s="346"/>
      <c r="AC787" s="345"/>
      <c r="AD787" s="347"/>
      <c r="AE787" s="347">
        <v>1</v>
      </c>
      <c r="AF787" s="347"/>
      <c r="AG787" s="347"/>
      <c r="AH787" s="346"/>
      <c r="AI787" s="344"/>
      <c r="AJ787" s="349">
        <v>1</v>
      </c>
      <c r="AK787" s="347"/>
      <c r="AL787" s="348"/>
      <c r="AM787" s="350"/>
      <c r="AN787" s="351"/>
      <c r="AO787" s="352"/>
      <c r="AP787" s="353"/>
    </row>
    <row r="788" spans="1:42" ht="14.25" customHeight="1">
      <c r="A788" s="342">
        <v>786</v>
      </c>
      <c r="B788" s="92" t="s">
        <v>217</v>
      </c>
      <c r="C788" s="92" t="s">
        <v>775</v>
      </c>
      <c r="D788" s="79" t="s">
        <v>15</v>
      </c>
      <c r="E788" s="80" t="s">
        <v>3797</v>
      </c>
      <c r="F788" s="343">
        <v>1</v>
      </c>
      <c r="G788" s="344"/>
      <c r="H788" s="344"/>
      <c r="I788" s="345">
        <v>1</v>
      </c>
      <c r="J788" s="346"/>
      <c r="K788" s="345"/>
      <c r="L788" s="347">
        <v>1</v>
      </c>
      <c r="M788" s="347"/>
      <c r="N788" s="347"/>
      <c r="O788" s="346"/>
      <c r="P788" s="344"/>
      <c r="Q788" s="345">
        <v>1</v>
      </c>
      <c r="R788" s="346"/>
      <c r="S788" s="345">
        <v>1</v>
      </c>
      <c r="T788" s="347"/>
      <c r="U788" s="347"/>
      <c r="V788" s="347"/>
      <c r="W788" s="348"/>
      <c r="X788" s="346"/>
      <c r="Y788" s="344"/>
      <c r="Z788" s="345">
        <v>1</v>
      </c>
      <c r="AA788" s="347"/>
      <c r="AB788" s="346"/>
      <c r="AC788" s="345"/>
      <c r="AD788" s="347"/>
      <c r="AE788" s="347">
        <v>1</v>
      </c>
      <c r="AF788" s="347"/>
      <c r="AG788" s="347"/>
      <c r="AH788" s="346"/>
      <c r="AI788" s="344"/>
      <c r="AJ788" s="349">
        <v>1</v>
      </c>
      <c r="AK788" s="347"/>
      <c r="AL788" s="348"/>
      <c r="AM788" s="350"/>
      <c r="AN788" s="351"/>
      <c r="AO788" s="352"/>
      <c r="AP788" s="353"/>
    </row>
    <row r="789" spans="1:42" ht="14.25" hidden="1" customHeight="1">
      <c r="A789" s="342">
        <v>787</v>
      </c>
      <c r="B789" s="92" t="s">
        <v>217</v>
      </c>
      <c r="C789" s="92" t="s">
        <v>3761</v>
      </c>
      <c r="D789" s="79" t="s">
        <v>24</v>
      </c>
      <c r="E789" s="80" t="s">
        <v>3801</v>
      </c>
      <c r="F789" s="343"/>
      <c r="G789" s="344"/>
      <c r="H789" s="344"/>
      <c r="I789" s="345"/>
      <c r="J789" s="346"/>
      <c r="K789" s="345"/>
      <c r="L789" s="347"/>
      <c r="M789" s="347"/>
      <c r="N789" s="347"/>
      <c r="O789" s="346"/>
      <c r="P789" s="344"/>
      <c r="Q789" s="345"/>
      <c r="R789" s="346"/>
      <c r="S789" s="345"/>
      <c r="T789" s="347"/>
      <c r="U789" s="347"/>
      <c r="V789" s="347"/>
      <c r="W789" s="348"/>
      <c r="X789" s="346"/>
      <c r="Y789" s="344"/>
      <c r="Z789" s="345"/>
      <c r="AA789" s="347"/>
      <c r="AB789" s="346"/>
      <c r="AC789" s="345"/>
      <c r="AD789" s="347"/>
      <c r="AE789" s="347"/>
      <c r="AF789" s="347"/>
      <c r="AG789" s="347"/>
      <c r="AH789" s="346"/>
      <c r="AI789" s="344"/>
      <c r="AJ789" s="349"/>
      <c r="AK789" s="347"/>
      <c r="AL789" s="348"/>
      <c r="AM789" s="350"/>
      <c r="AN789" s="351"/>
      <c r="AO789" s="352"/>
      <c r="AP789" s="353"/>
    </row>
    <row r="790" spans="1:42" ht="14.25" hidden="1" customHeight="1">
      <c r="A790" s="342">
        <v>788</v>
      </c>
      <c r="B790" s="92" t="s">
        <v>217</v>
      </c>
      <c r="C790" s="92" t="s">
        <v>3761</v>
      </c>
      <c r="D790" s="79" t="s">
        <v>24</v>
      </c>
      <c r="E790" s="80" t="s">
        <v>3806</v>
      </c>
      <c r="F790" s="343"/>
      <c r="G790" s="344"/>
      <c r="H790" s="344"/>
      <c r="I790" s="345"/>
      <c r="J790" s="346"/>
      <c r="K790" s="345"/>
      <c r="L790" s="347"/>
      <c r="M790" s="347"/>
      <c r="N790" s="347"/>
      <c r="O790" s="346"/>
      <c r="P790" s="344"/>
      <c r="Q790" s="345"/>
      <c r="R790" s="346"/>
      <c r="S790" s="345"/>
      <c r="T790" s="347"/>
      <c r="U790" s="347"/>
      <c r="V790" s="347"/>
      <c r="W790" s="348"/>
      <c r="X790" s="346"/>
      <c r="Y790" s="344"/>
      <c r="Z790" s="345"/>
      <c r="AA790" s="347"/>
      <c r="AB790" s="346"/>
      <c r="AC790" s="345"/>
      <c r="AD790" s="347"/>
      <c r="AE790" s="347"/>
      <c r="AF790" s="347"/>
      <c r="AG790" s="347"/>
      <c r="AH790" s="346"/>
      <c r="AI790" s="344"/>
      <c r="AJ790" s="349"/>
      <c r="AK790" s="347"/>
      <c r="AL790" s="348"/>
      <c r="AM790" s="350"/>
      <c r="AN790" s="351"/>
      <c r="AO790" s="352"/>
      <c r="AP790" s="353"/>
    </row>
    <row r="791" spans="1:42" ht="14.25" hidden="1" customHeight="1">
      <c r="A791" s="342">
        <v>789</v>
      </c>
      <c r="B791" s="92" t="s">
        <v>217</v>
      </c>
      <c r="C791" s="92" t="s">
        <v>3761</v>
      </c>
      <c r="D791" s="79" t="s">
        <v>24</v>
      </c>
      <c r="E791" s="80" t="s">
        <v>3811</v>
      </c>
      <c r="F791" s="343"/>
      <c r="G791" s="344"/>
      <c r="H791" s="344"/>
      <c r="I791" s="345"/>
      <c r="J791" s="346"/>
      <c r="K791" s="345"/>
      <c r="L791" s="347"/>
      <c r="M791" s="347"/>
      <c r="N791" s="347"/>
      <c r="O791" s="346"/>
      <c r="P791" s="344"/>
      <c r="Q791" s="345"/>
      <c r="R791" s="346"/>
      <c r="S791" s="345"/>
      <c r="T791" s="347"/>
      <c r="U791" s="347"/>
      <c r="V791" s="347"/>
      <c r="W791" s="348"/>
      <c r="X791" s="346"/>
      <c r="Y791" s="344"/>
      <c r="Z791" s="345"/>
      <c r="AA791" s="347"/>
      <c r="AB791" s="346"/>
      <c r="AC791" s="345"/>
      <c r="AD791" s="347"/>
      <c r="AE791" s="347"/>
      <c r="AF791" s="347"/>
      <c r="AG791" s="347"/>
      <c r="AH791" s="346"/>
      <c r="AI791" s="344"/>
      <c r="AJ791" s="349"/>
      <c r="AK791" s="347"/>
      <c r="AL791" s="348"/>
      <c r="AM791" s="350"/>
      <c r="AN791" s="351"/>
      <c r="AO791" s="352"/>
      <c r="AP791" s="353"/>
    </row>
    <row r="792" spans="1:42" ht="14.25" customHeight="1">
      <c r="A792" s="355">
        <v>790</v>
      </c>
      <c r="B792" s="230" t="s">
        <v>217</v>
      </c>
      <c r="C792" s="230" t="s">
        <v>1060</v>
      </c>
      <c r="D792" s="231" t="s">
        <v>15</v>
      </c>
      <c r="E792" s="356" t="s">
        <v>3816</v>
      </c>
      <c r="F792" s="357">
        <v>1</v>
      </c>
      <c r="G792" s="358"/>
      <c r="H792" s="358"/>
      <c r="I792" s="359">
        <v>1</v>
      </c>
      <c r="J792" s="360"/>
      <c r="K792" s="359"/>
      <c r="L792" s="361"/>
      <c r="M792" s="361">
        <v>1</v>
      </c>
      <c r="N792" s="361"/>
      <c r="O792" s="360"/>
      <c r="P792" s="358"/>
      <c r="Q792" s="359">
        <v>1</v>
      </c>
      <c r="R792" s="360"/>
      <c r="S792" s="371"/>
      <c r="T792" s="372"/>
      <c r="U792" s="372"/>
      <c r="V792" s="372"/>
      <c r="W792" s="373"/>
      <c r="X792" s="374"/>
      <c r="Y792" s="358"/>
      <c r="Z792" s="359">
        <v>1</v>
      </c>
      <c r="AA792" s="361"/>
      <c r="AB792" s="360"/>
      <c r="AC792" s="359"/>
      <c r="AD792" s="361">
        <v>1</v>
      </c>
      <c r="AE792" s="361"/>
      <c r="AF792" s="361"/>
      <c r="AG792" s="361"/>
      <c r="AH792" s="360"/>
      <c r="AI792" s="358"/>
      <c r="AJ792" s="366">
        <v>1</v>
      </c>
      <c r="AK792" s="361"/>
      <c r="AL792" s="362"/>
      <c r="AM792" s="367"/>
      <c r="AN792" s="368"/>
      <c r="AO792" s="369"/>
      <c r="AP792" s="370"/>
    </row>
    <row r="793" spans="1:42" ht="14.25" hidden="1" customHeight="1">
      <c r="A793" s="342">
        <v>791</v>
      </c>
      <c r="B793" s="92" t="s">
        <v>217</v>
      </c>
      <c r="C793" s="92" t="s">
        <v>1060</v>
      </c>
      <c r="D793" s="79" t="s">
        <v>15</v>
      </c>
      <c r="E793" s="80" t="s">
        <v>3820</v>
      </c>
      <c r="F793" s="343"/>
      <c r="G793" s="344"/>
      <c r="H793" s="344">
        <v>1</v>
      </c>
      <c r="I793" s="345"/>
      <c r="J793" s="346"/>
      <c r="K793" s="345"/>
      <c r="L793" s="347"/>
      <c r="M793" s="347"/>
      <c r="N793" s="347"/>
      <c r="O793" s="346"/>
      <c r="P793" s="344"/>
      <c r="Q793" s="345"/>
      <c r="R793" s="346"/>
      <c r="S793" s="345"/>
      <c r="T793" s="347"/>
      <c r="U793" s="347"/>
      <c r="V793" s="347"/>
      <c r="W793" s="348"/>
      <c r="X793" s="346"/>
      <c r="Y793" s="344"/>
      <c r="Z793" s="345"/>
      <c r="AA793" s="347"/>
      <c r="AB793" s="346"/>
      <c r="AC793" s="345"/>
      <c r="AD793" s="347"/>
      <c r="AE793" s="347"/>
      <c r="AF793" s="347"/>
      <c r="AG793" s="347"/>
      <c r="AH793" s="346"/>
      <c r="AI793" s="344"/>
      <c r="AJ793" s="349"/>
      <c r="AK793" s="347"/>
      <c r="AL793" s="348"/>
      <c r="AM793" s="350"/>
      <c r="AN793" s="351"/>
      <c r="AO793" s="352"/>
      <c r="AP793" s="353"/>
    </row>
    <row r="794" spans="1:42" ht="14.25" hidden="1" customHeight="1">
      <c r="A794" s="342">
        <v>792</v>
      </c>
      <c r="B794" s="92" t="s">
        <v>217</v>
      </c>
      <c r="C794" s="92" t="s">
        <v>1730</v>
      </c>
      <c r="D794" s="79" t="s">
        <v>15</v>
      </c>
      <c r="E794" s="80" t="s">
        <v>3824</v>
      </c>
      <c r="F794" s="343"/>
      <c r="G794" s="344"/>
      <c r="H794" s="344"/>
      <c r="I794" s="345"/>
      <c r="J794" s="346"/>
      <c r="K794" s="345"/>
      <c r="L794" s="347"/>
      <c r="M794" s="347"/>
      <c r="N794" s="347"/>
      <c r="O794" s="346"/>
      <c r="P794" s="344"/>
      <c r="Q794" s="345"/>
      <c r="R794" s="346"/>
      <c r="S794" s="345"/>
      <c r="T794" s="347"/>
      <c r="U794" s="347"/>
      <c r="V794" s="347"/>
      <c r="W794" s="348"/>
      <c r="X794" s="346"/>
      <c r="Y794" s="344"/>
      <c r="Z794" s="345"/>
      <c r="AA794" s="347"/>
      <c r="AB794" s="346"/>
      <c r="AC794" s="345"/>
      <c r="AD794" s="347"/>
      <c r="AE794" s="347"/>
      <c r="AF794" s="347">
        <v>1</v>
      </c>
      <c r="AG794" s="347"/>
      <c r="AH794" s="346"/>
      <c r="AI794" s="344"/>
      <c r="AJ794" s="349"/>
      <c r="AK794" s="347"/>
      <c r="AL794" s="348"/>
      <c r="AM794" s="350"/>
      <c r="AN794" s="351"/>
      <c r="AO794" s="352"/>
      <c r="AP794" s="353"/>
    </row>
    <row r="795" spans="1:42" ht="14.25" hidden="1" customHeight="1">
      <c r="A795" s="342">
        <v>793</v>
      </c>
      <c r="B795" s="92" t="s">
        <v>217</v>
      </c>
      <c r="C795" s="92" t="s">
        <v>3761</v>
      </c>
      <c r="D795" s="79" t="s">
        <v>24</v>
      </c>
      <c r="E795" s="80" t="s">
        <v>3827</v>
      </c>
      <c r="F795" s="343"/>
      <c r="G795" s="344"/>
      <c r="H795" s="344"/>
      <c r="I795" s="345"/>
      <c r="J795" s="346"/>
      <c r="K795" s="345"/>
      <c r="L795" s="347"/>
      <c r="M795" s="347"/>
      <c r="N795" s="347"/>
      <c r="O795" s="346"/>
      <c r="P795" s="344"/>
      <c r="Q795" s="345"/>
      <c r="R795" s="346"/>
      <c r="S795" s="345"/>
      <c r="T795" s="347"/>
      <c r="U795" s="347"/>
      <c r="V795" s="347"/>
      <c r="W795" s="348"/>
      <c r="X795" s="346"/>
      <c r="Y795" s="344"/>
      <c r="Z795" s="345"/>
      <c r="AA795" s="347"/>
      <c r="AB795" s="346"/>
      <c r="AC795" s="345"/>
      <c r="AD795" s="347"/>
      <c r="AE795" s="347"/>
      <c r="AF795" s="347"/>
      <c r="AG795" s="347"/>
      <c r="AH795" s="346"/>
      <c r="AI795" s="344"/>
      <c r="AJ795" s="349"/>
      <c r="AK795" s="347"/>
      <c r="AL795" s="348"/>
      <c r="AM795" s="350"/>
      <c r="AN795" s="351"/>
      <c r="AO795" s="352"/>
      <c r="AP795" s="353"/>
    </row>
    <row r="796" spans="1:42" ht="14.25" hidden="1" customHeight="1">
      <c r="A796" s="342">
        <v>794</v>
      </c>
      <c r="B796" s="92" t="s">
        <v>217</v>
      </c>
      <c r="C796" s="92" t="s">
        <v>3761</v>
      </c>
      <c r="D796" s="79" t="s">
        <v>24</v>
      </c>
      <c r="E796" s="80" t="s">
        <v>3829</v>
      </c>
      <c r="F796" s="343"/>
      <c r="G796" s="344"/>
      <c r="H796" s="344"/>
      <c r="I796" s="345"/>
      <c r="J796" s="346"/>
      <c r="K796" s="345"/>
      <c r="L796" s="347"/>
      <c r="M796" s="347"/>
      <c r="N796" s="347"/>
      <c r="O796" s="346"/>
      <c r="P796" s="344"/>
      <c r="Q796" s="345"/>
      <c r="R796" s="346"/>
      <c r="S796" s="345"/>
      <c r="T796" s="347"/>
      <c r="U796" s="347"/>
      <c r="V796" s="347"/>
      <c r="W796" s="348"/>
      <c r="X796" s="346"/>
      <c r="Y796" s="344"/>
      <c r="Z796" s="345"/>
      <c r="AA796" s="347"/>
      <c r="AB796" s="346"/>
      <c r="AC796" s="345"/>
      <c r="AD796" s="347"/>
      <c r="AE796" s="347"/>
      <c r="AF796" s="347"/>
      <c r="AG796" s="347"/>
      <c r="AH796" s="346"/>
      <c r="AI796" s="344"/>
      <c r="AJ796" s="349"/>
      <c r="AK796" s="347"/>
      <c r="AL796" s="348"/>
      <c r="AM796" s="350"/>
      <c r="AN796" s="351"/>
      <c r="AO796" s="352"/>
      <c r="AP796" s="353"/>
    </row>
    <row r="797" spans="1:42" ht="14.25" hidden="1" customHeight="1">
      <c r="A797" s="342">
        <v>795</v>
      </c>
      <c r="B797" s="92" t="s">
        <v>217</v>
      </c>
      <c r="C797" s="92" t="s">
        <v>3761</v>
      </c>
      <c r="D797" s="79" t="s">
        <v>24</v>
      </c>
      <c r="E797" s="80" t="s">
        <v>3831</v>
      </c>
      <c r="F797" s="343"/>
      <c r="G797" s="344"/>
      <c r="H797" s="344"/>
      <c r="I797" s="345"/>
      <c r="J797" s="346"/>
      <c r="K797" s="345"/>
      <c r="L797" s="347"/>
      <c r="M797" s="347"/>
      <c r="N797" s="347"/>
      <c r="O797" s="346"/>
      <c r="P797" s="344"/>
      <c r="Q797" s="345"/>
      <c r="R797" s="346"/>
      <c r="S797" s="345"/>
      <c r="T797" s="347"/>
      <c r="U797" s="347"/>
      <c r="V797" s="347"/>
      <c r="W797" s="348"/>
      <c r="X797" s="346"/>
      <c r="Y797" s="344"/>
      <c r="Z797" s="345"/>
      <c r="AA797" s="347"/>
      <c r="AB797" s="346"/>
      <c r="AC797" s="345"/>
      <c r="AD797" s="347"/>
      <c r="AE797" s="347"/>
      <c r="AF797" s="347"/>
      <c r="AG797" s="347"/>
      <c r="AH797" s="346"/>
      <c r="AI797" s="344"/>
      <c r="AJ797" s="349"/>
      <c r="AK797" s="347"/>
      <c r="AL797" s="348"/>
      <c r="AM797" s="350"/>
      <c r="AN797" s="351"/>
      <c r="AO797" s="352"/>
      <c r="AP797" s="353"/>
    </row>
    <row r="798" spans="1:42" ht="14.25" hidden="1" customHeight="1">
      <c r="A798" s="342">
        <v>796</v>
      </c>
      <c r="B798" s="92" t="s">
        <v>217</v>
      </c>
      <c r="C798" s="92" t="s">
        <v>3761</v>
      </c>
      <c r="D798" s="79" t="s">
        <v>24</v>
      </c>
      <c r="E798" s="80" t="s">
        <v>3832</v>
      </c>
      <c r="F798" s="343"/>
      <c r="G798" s="344"/>
      <c r="H798" s="344"/>
      <c r="I798" s="345"/>
      <c r="J798" s="346"/>
      <c r="K798" s="345"/>
      <c r="L798" s="347"/>
      <c r="M798" s="347"/>
      <c r="N798" s="347"/>
      <c r="O798" s="346"/>
      <c r="P798" s="344"/>
      <c r="Q798" s="345"/>
      <c r="R798" s="346"/>
      <c r="S798" s="345"/>
      <c r="T798" s="347"/>
      <c r="U798" s="347"/>
      <c r="V798" s="347"/>
      <c r="W798" s="348"/>
      <c r="X798" s="346"/>
      <c r="Y798" s="344"/>
      <c r="Z798" s="345"/>
      <c r="AA798" s="347"/>
      <c r="AB798" s="346"/>
      <c r="AC798" s="345"/>
      <c r="AD798" s="347"/>
      <c r="AE798" s="347"/>
      <c r="AF798" s="347"/>
      <c r="AG798" s="347"/>
      <c r="AH798" s="346"/>
      <c r="AI798" s="344"/>
      <c r="AJ798" s="349"/>
      <c r="AK798" s="347"/>
      <c r="AL798" s="348"/>
      <c r="AM798" s="350"/>
      <c r="AN798" s="351"/>
      <c r="AO798" s="352"/>
      <c r="AP798" s="353"/>
    </row>
    <row r="799" spans="1:42" ht="14.25" hidden="1" customHeight="1">
      <c r="A799" s="342">
        <v>797</v>
      </c>
      <c r="B799" s="92" t="s">
        <v>217</v>
      </c>
      <c r="C799" s="92" t="s">
        <v>853</v>
      </c>
      <c r="D799" s="79" t="s">
        <v>15</v>
      </c>
      <c r="E799" s="80" t="s">
        <v>3835</v>
      </c>
      <c r="F799" s="343"/>
      <c r="G799" s="344">
        <v>1</v>
      </c>
      <c r="H799" s="344"/>
      <c r="I799" s="345"/>
      <c r="J799" s="346"/>
      <c r="K799" s="345"/>
      <c r="L799" s="347"/>
      <c r="M799" s="347"/>
      <c r="N799" s="347"/>
      <c r="O799" s="346"/>
      <c r="P799" s="344"/>
      <c r="Q799" s="345"/>
      <c r="R799" s="346"/>
      <c r="S799" s="345"/>
      <c r="T799" s="347"/>
      <c r="U799" s="347"/>
      <c r="V799" s="347"/>
      <c r="W799" s="348"/>
      <c r="X799" s="346"/>
      <c r="Y799" s="344"/>
      <c r="Z799" s="345"/>
      <c r="AA799" s="347"/>
      <c r="AB799" s="346"/>
      <c r="AC799" s="345"/>
      <c r="AD799" s="347"/>
      <c r="AE799" s="347"/>
      <c r="AF799" s="347"/>
      <c r="AG799" s="347"/>
      <c r="AH799" s="346"/>
      <c r="AI799" s="344"/>
      <c r="AJ799" s="349"/>
      <c r="AK799" s="347"/>
      <c r="AL799" s="348"/>
      <c r="AM799" s="350"/>
      <c r="AN799" s="351"/>
      <c r="AO799" s="352"/>
      <c r="AP799" s="353"/>
    </row>
    <row r="800" spans="1:42" ht="14.25" hidden="1" customHeight="1">
      <c r="A800" s="342">
        <v>798</v>
      </c>
      <c r="B800" s="92" t="s">
        <v>217</v>
      </c>
      <c r="C800" s="92" t="s">
        <v>3761</v>
      </c>
      <c r="D800" s="79" t="s">
        <v>24</v>
      </c>
      <c r="E800" s="80" t="s">
        <v>3837</v>
      </c>
      <c r="F800" s="343"/>
      <c r="G800" s="344"/>
      <c r="H800" s="344"/>
      <c r="I800" s="345"/>
      <c r="J800" s="346"/>
      <c r="K800" s="345"/>
      <c r="L800" s="347"/>
      <c r="M800" s="347"/>
      <c r="N800" s="347"/>
      <c r="O800" s="346"/>
      <c r="P800" s="344"/>
      <c r="Q800" s="345"/>
      <c r="R800" s="346"/>
      <c r="S800" s="345"/>
      <c r="T800" s="347"/>
      <c r="U800" s="347"/>
      <c r="V800" s="347"/>
      <c r="W800" s="348"/>
      <c r="X800" s="346"/>
      <c r="Y800" s="344"/>
      <c r="Z800" s="345"/>
      <c r="AA800" s="347"/>
      <c r="AB800" s="346"/>
      <c r="AC800" s="345"/>
      <c r="AD800" s="347"/>
      <c r="AE800" s="347"/>
      <c r="AF800" s="347"/>
      <c r="AG800" s="347"/>
      <c r="AH800" s="346"/>
      <c r="AI800" s="344"/>
      <c r="AJ800" s="349"/>
      <c r="AK800" s="347"/>
      <c r="AL800" s="348"/>
      <c r="AM800" s="350"/>
      <c r="AN800" s="351"/>
      <c r="AO800" s="352"/>
      <c r="AP800" s="353"/>
    </row>
    <row r="801" spans="1:42" ht="14.25" hidden="1" customHeight="1">
      <c r="A801" s="342">
        <v>799</v>
      </c>
      <c r="B801" s="92" t="s">
        <v>217</v>
      </c>
      <c r="C801" s="92" t="s">
        <v>3761</v>
      </c>
      <c r="D801" s="79" t="s">
        <v>24</v>
      </c>
      <c r="E801" s="80" t="s">
        <v>3840</v>
      </c>
      <c r="F801" s="343"/>
      <c r="G801" s="344"/>
      <c r="H801" s="344"/>
      <c r="I801" s="345"/>
      <c r="J801" s="346"/>
      <c r="K801" s="345"/>
      <c r="L801" s="347"/>
      <c r="M801" s="347"/>
      <c r="N801" s="347"/>
      <c r="O801" s="346"/>
      <c r="P801" s="344"/>
      <c r="Q801" s="345"/>
      <c r="R801" s="346"/>
      <c r="S801" s="345"/>
      <c r="T801" s="347"/>
      <c r="U801" s="347"/>
      <c r="V801" s="347"/>
      <c r="W801" s="348"/>
      <c r="X801" s="346"/>
      <c r="Y801" s="344"/>
      <c r="Z801" s="345"/>
      <c r="AA801" s="347"/>
      <c r="AB801" s="346"/>
      <c r="AC801" s="345"/>
      <c r="AD801" s="347"/>
      <c r="AE801" s="347"/>
      <c r="AF801" s="347"/>
      <c r="AG801" s="347"/>
      <c r="AH801" s="346"/>
      <c r="AI801" s="344"/>
      <c r="AJ801" s="349"/>
      <c r="AK801" s="347"/>
      <c r="AL801" s="348"/>
      <c r="AM801" s="350"/>
      <c r="AN801" s="351"/>
      <c r="AO801" s="352"/>
      <c r="AP801" s="353"/>
    </row>
    <row r="802" spans="1:42" ht="14.25" hidden="1" customHeight="1">
      <c r="A802" s="342">
        <v>800</v>
      </c>
      <c r="B802" s="92" t="s">
        <v>217</v>
      </c>
      <c r="C802" s="92" t="s">
        <v>3761</v>
      </c>
      <c r="D802" s="79" t="s">
        <v>24</v>
      </c>
      <c r="E802" s="80" t="s">
        <v>3843</v>
      </c>
      <c r="F802" s="343"/>
      <c r="G802" s="344"/>
      <c r="H802" s="344"/>
      <c r="I802" s="345"/>
      <c r="J802" s="346"/>
      <c r="K802" s="345"/>
      <c r="L802" s="347"/>
      <c r="M802" s="347"/>
      <c r="N802" s="347"/>
      <c r="O802" s="346"/>
      <c r="P802" s="344"/>
      <c r="Q802" s="345"/>
      <c r="R802" s="346"/>
      <c r="S802" s="345"/>
      <c r="T802" s="347"/>
      <c r="U802" s="347"/>
      <c r="V802" s="347"/>
      <c r="W802" s="348"/>
      <c r="X802" s="346"/>
      <c r="Y802" s="344"/>
      <c r="Z802" s="345"/>
      <c r="AA802" s="347"/>
      <c r="AB802" s="346"/>
      <c r="AC802" s="345"/>
      <c r="AD802" s="347"/>
      <c r="AE802" s="347"/>
      <c r="AF802" s="347"/>
      <c r="AG802" s="347"/>
      <c r="AH802" s="346"/>
      <c r="AI802" s="344"/>
      <c r="AJ802" s="349"/>
      <c r="AK802" s="347"/>
      <c r="AL802" s="348"/>
      <c r="AM802" s="350"/>
      <c r="AN802" s="351"/>
      <c r="AO802" s="352"/>
      <c r="AP802" s="353"/>
    </row>
    <row r="803" spans="1:42" ht="14.25" hidden="1" customHeight="1">
      <c r="A803" s="342">
        <v>801</v>
      </c>
      <c r="B803" s="92" t="s">
        <v>217</v>
      </c>
      <c r="C803" s="92" t="s">
        <v>3761</v>
      </c>
      <c r="D803" s="79" t="s">
        <v>24</v>
      </c>
      <c r="E803" s="80" t="s">
        <v>3847</v>
      </c>
      <c r="F803" s="343"/>
      <c r="G803" s="344"/>
      <c r="H803" s="344"/>
      <c r="I803" s="345"/>
      <c r="J803" s="346"/>
      <c r="K803" s="345"/>
      <c r="L803" s="347"/>
      <c r="M803" s="347"/>
      <c r="N803" s="347"/>
      <c r="O803" s="346"/>
      <c r="P803" s="344"/>
      <c r="Q803" s="345"/>
      <c r="R803" s="346"/>
      <c r="S803" s="345"/>
      <c r="T803" s="347"/>
      <c r="U803" s="347"/>
      <c r="V803" s="347"/>
      <c r="W803" s="348"/>
      <c r="X803" s="346"/>
      <c r="Y803" s="344"/>
      <c r="Z803" s="345"/>
      <c r="AA803" s="347"/>
      <c r="AB803" s="346"/>
      <c r="AC803" s="345"/>
      <c r="AD803" s="347"/>
      <c r="AE803" s="347"/>
      <c r="AF803" s="347"/>
      <c r="AG803" s="347"/>
      <c r="AH803" s="346"/>
      <c r="AI803" s="344"/>
      <c r="AJ803" s="349"/>
      <c r="AK803" s="347"/>
      <c r="AL803" s="348"/>
      <c r="AM803" s="350"/>
      <c r="AN803" s="351"/>
      <c r="AO803" s="352"/>
      <c r="AP803" s="353"/>
    </row>
    <row r="804" spans="1:42" ht="14.25" hidden="1" customHeight="1">
      <c r="A804" s="342">
        <v>802</v>
      </c>
      <c r="B804" s="92" t="s">
        <v>217</v>
      </c>
      <c r="C804" s="92" t="s">
        <v>3761</v>
      </c>
      <c r="D804" s="79" t="s">
        <v>24</v>
      </c>
      <c r="E804" s="80" t="s">
        <v>3851</v>
      </c>
      <c r="F804" s="343"/>
      <c r="G804" s="344"/>
      <c r="H804" s="344"/>
      <c r="I804" s="345"/>
      <c r="J804" s="346"/>
      <c r="K804" s="345"/>
      <c r="L804" s="347"/>
      <c r="M804" s="347"/>
      <c r="N804" s="347"/>
      <c r="O804" s="346"/>
      <c r="P804" s="344"/>
      <c r="Q804" s="345"/>
      <c r="R804" s="346"/>
      <c r="S804" s="345"/>
      <c r="T804" s="347"/>
      <c r="U804" s="347"/>
      <c r="V804" s="347"/>
      <c r="W804" s="348"/>
      <c r="X804" s="346"/>
      <c r="Y804" s="344"/>
      <c r="Z804" s="345"/>
      <c r="AA804" s="347"/>
      <c r="AB804" s="346"/>
      <c r="AC804" s="345"/>
      <c r="AD804" s="347"/>
      <c r="AE804" s="347"/>
      <c r="AF804" s="347"/>
      <c r="AG804" s="347"/>
      <c r="AH804" s="346"/>
      <c r="AI804" s="344"/>
      <c r="AJ804" s="349"/>
      <c r="AK804" s="347"/>
      <c r="AL804" s="348"/>
      <c r="AM804" s="350"/>
      <c r="AN804" s="351"/>
      <c r="AO804" s="352"/>
      <c r="AP804" s="353"/>
    </row>
    <row r="805" spans="1:42" ht="14.25" hidden="1" customHeight="1">
      <c r="A805" s="342">
        <v>803</v>
      </c>
      <c r="B805" s="92" t="s">
        <v>217</v>
      </c>
      <c r="C805" s="92" t="s">
        <v>3761</v>
      </c>
      <c r="D805" s="79" t="s">
        <v>24</v>
      </c>
      <c r="E805" s="80" t="s">
        <v>3856</v>
      </c>
      <c r="F805" s="343"/>
      <c r="G805" s="344"/>
      <c r="H805" s="344"/>
      <c r="I805" s="345"/>
      <c r="J805" s="346"/>
      <c r="K805" s="345"/>
      <c r="L805" s="347"/>
      <c r="M805" s="347"/>
      <c r="N805" s="347"/>
      <c r="O805" s="346"/>
      <c r="P805" s="344"/>
      <c r="Q805" s="345"/>
      <c r="R805" s="346"/>
      <c r="S805" s="345"/>
      <c r="T805" s="347"/>
      <c r="U805" s="347"/>
      <c r="V805" s="347"/>
      <c r="W805" s="348"/>
      <c r="X805" s="346"/>
      <c r="Y805" s="344"/>
      <c r="Z805" s="345"/>
      <c r="AA805" s="347"/>
      <c r="AB805" s="346"/>
      <c r="AC805" s="345"/>
      <c r="AD805" s="347"/>
      <c r="AE805" s="347"/>
      <c r="AF805" s="347"/>
      <c r="AG805" s="347"/>
      <c r="AH805" s="346"/>
      <c r="AI805" s="344"/>
      <c r="AJ805" s="349"/>
      <c r="AK805" s="347"/>
      <c r="AL805" s="348"/>
      <c r="AM805" s="350"/>
      <c r="AN805" s="351"/>
      <c r="AO805" s="352"/>
      <c r="AP805" s="353"/>
    </row>
    <row r="806" spans="1:42" ht="14.25" hidden="1" customHeight="1">
      <c r="A806" s="342">
        <v>804</v>
      </c>
      <c r="B806" s="92" t="s">
        <v>217</v>
      </c>
      <c r="C806" s="92" t="s">
        <v>3761</v>
      </c>
      <c r="D806" s="79" t="s">
        <v>24</v>
      </c>
      <c r="E806" s="80" t="s">
        <v>3861</v>
      </c>
      <c r="F806" s="343"/>
      <c r="G806" s="344"/>
      <c r="H806" s="344"/>
      <c r="I806" s="345"/>
      <c r="J806" s="346"/>
      <c r="K806" s="345"/>
      <c r="L806" s="347"/>
      <c r="M806" s="347"/>
      <c r="N806" s="347"/>
      <c r="O806" s="346"/>
      <c r="P806" s="344"/>
      <c r="Q806" s="345"/>
      <c r="R806" s="346"/>
      <c r="S806" s="345"/>
      <c r="T806" s="347"/>
      <c r="U806" s="347"/>
      <c r="V806" s="347"/>
      <c r="W806" s="348"/>
      <c r="X806" s="346"/>
      <c r="Y806" s="344"/>
      <c r="Z806" s="345"/>
      <c r="AA806" s="347"/>
      <c r="AB806" s="346"/>
      <c r="AC806" s="345"/>
      <c r="AD806" s="347"/>
      <c r="AE806" s="347"/>
      <c r="AF806" s="347"/>
      <c r="AG806" s="347"/>
      <c r="AH806" s="346"/>
      <c r="AI806" s="344"/>
      <c r="AJ806" s="349"/>
      <c r="AK806" s="347"/>
      <c r="AL806" s="348"/>
      <c r="AM806" s="350"/>
      <c r="AN806" s="351"/>
      <c r="AO806" s="352"/>
      <c r="AP806" s="353"/>
    </row>
    <row r="807" spans="1:42" ht="14.25" hidden="1" customHeight="1">
      <c r="A807" s="342">
        <v>805</v>
      </c>
      <c r="B807" s="92" t="s">
        <v>217</v>
      </c>
      <c r="C807" s="92" t="s">
        <v>3761</v>
      </c>
      <c r="D807" s="79" t="s">
        <v>24</v>
      </c>
      <c r="E807" s="80" t="s">
        <v>3866</v>
      </c>
      <c r="F807" s="343"/>
      <c r="G807" s="344"/>
      <c r="H807" s="344"/>
      <c r="I807" s="345"/>
      <c r="J807" s="346"/>
      <c r="K807" s="345"/>
      <c r="L807" s="347"/>
      <c r="M807" s="347"/>
      <c r="N807" s="347"/>
      <c r="O807" s="346"/>
      <c r="P807" s="344"/>
      <c r="Q807" s="345"/>
      <c r="R807" s="346"/>
      <c r="S807" s="345"/>
      <c r="T807" s="347"/>
      <c r="U807" s="347"/>
      <c r="V807" s="347"/>
      <c r="W807" s="348"/>
      <c r="X807" s="346"/>
      <c r="Y807" s="344"/>
      <c r="Z807" s="345"/>
      <c r="AA807" s="347"/>
      <c r="AB807" s="346"/>
      <c r="AC807" s="345"/>
      <c r="AD807" s="347"/>
      <c r="AE807" s="347"/>
      <c r="AF807" s="347"/>
      <c r="AG807" s="347"/>
      <c r="AH807" s="346"/>
      <c r="AI807" s="344"/>
      <c r="AJ807" s="349"/>
      <c r="AK807" s="347"/>
      <c r="AL807" s="348"/>
      <c r="AM807" s="350"/>
      <c r="AN807" s="351"/>
      <c r="AO807" s="352"/>
      <c r="AP807" s="353"/>
    </row>
    <row r="808" spans="1:42" ht="14.25" hidden="1" customHeight="1">
      <c r="A808" s="342">
        <v>806</v>
      </c>
      <c r="B808" s="92" t="s">
        <v>217</v>
      </c>
      <c r="C808" s="92" t="s">
        <v>3761</v>
      </c>
      <c r="D808" s="79" t="s">
        <v>24</v>
      </c>
      <c r="E808" s="80" t="s">
        <v>3871</v>
      </c>
      <c r="F808" s="343"/>
      <c r="G808" s="344"/>
      <c r="H808" s="344"/>
      <c r="I808" s="345"/>
      <c r="J808" s="346"/>
      <c r="K808" s="345"/>
      <c r="L808" s="347"/>
      <c r="M808" s="347"/>
      <c r="N808" s="347"/>
      <c r="O808" s="346"/>
      <c r="P808" s="344"/>
      <c r="Q808" s="345"/>
      <c r="R808" s="346"/>
      <c r="S808" s="345"/>
      <c r="T808" s="347"/>
      <c r="U808" s="347"/>
      <c r="V808" s="347"/>
      <c r="W808" s="348"/>
      <c r="X808" s="346"/>
      <c r="Y808" s="344"/>
      <c r="Z808" s="345"/>
      <c r="AA808" s="347"/>
      <c r="AB808" s="346"/>
      <c r="AC808" s="345"/>
      <c r="AD808" s="347"/>
      <c r="AE808" s="347"/>
      <c r="AF808" s="347"/>
      <c r="AG808" s="347"/>
      <c r="AH808" s="346"/>
      <c r="AI808" s="344"/>
      <c r="AJ808" s="349"/>
      <c r="AK808" s="347"/>
      <c r="AL808" s="348"/>
      <c r="AM808" s="350"/>
      <c r="AN808" s="351"/>
      <c r="AO808" s="352"/>
      <c r="AP808" s="353"/>
    </row>
    <row r="809" spans="1:42" ht="14.25" hidden="1" customHeight="1">
      <c r="A809" s="342">
        <v>807</v>
      </c>
      <c r="B809" s="92" t="s">
        <v>217</v>
      </c>
      <c r="C809" s="92" t="s">
        <v>3761</v>
      </c>
      <c r="D809" s="79" t="s">
        <v>24</v>
      </c>
      <c r="E809" s="80" t="s">
        <v>3876</v>
      </c>
      <c r="F809" s="343"/>
      <c r="G809" s="344"/>
      <c r="H809" s="344"/>
      <c r="I809" s="345"/>
      <c r="J809" s="346"/>
      <c r="K809" s="345"/>
      <c r="L809" s="347"/>
      <c r="M809" s="347"/>
      <c r="N809" s="347"/>
      <c r="O809" s="346"/>
      <c r="P809" s="344"/>
      <c r="Q809" s="345"/>
      <c r="R809" s="346"/>
      <c r="S809" s="345"/>
      <c r="T809" s="347"/>
      <c r="U809" s="347"/>
      <c r="V809" s="347"/>
      <c r="W809" s="348"/>
      <c r="X809" s="346"/>
      <c r="Y809" s="344"/>
      <c r="Z809" s="345"/>
      <c r="AA809" s="347"/>
      <c r="AB809" s="346"/>
      <c r="AC809" s="345"/>
      <c r="AD809" s="347"/>
      <c r="AE809" s="347"/>
      <c r="AF809" s="347"/>
      <c r="AG809" s="347"/>
      <c r="AH809" s="346"/>
      <c r="AI809" s="344"/>
      <c r="AJ809" s="349"/>
      <c r="AK809" s="347"/>
      <c r="AL809" s="348"/>
      <c r="AM809" s="350"/>
      <c r="AN809" s="351"/>
      <c r="AO809" s="352"/>
      <c r="AP809" s="353"/>
    </row>
    <row r="810" spans="1:42" ht="14.25" hidden="1" customHeight="1">
      <c r="A810" s="342">
        <v>808</v>
      </c>
      <c r="B810" s="92" t="s">
        <v>217</v>
      </c>
      <c r="C810" s="92" t="s">
        <v>3761</v>
      </c>
      <c r="D810" s="79" t="s">
        <v>24</v>
      </c>
      <c r="E810" s="80" t="s">
        <v>3880</v>
      </c>
      <c r="F810" s="343"/>
      <c r="G810" s="344"/>
      <c r="H810" s="344"/>
      <c r="I810" s="345"/>
      <c r="J810" s="346"/>
      <c r="K810" s="345"/>
      <c r="L810" s="347"/>
      <c r="M810" s="347"/>
      <c r="N810" s="347"/>
      <c r="O810" s="346"/>
      <c r="P810" s="344"/>
      <c r="Q810" s="345"/>
      <c r="R810" s="346"/>
      <c r="S810" s="345"/>
      <c r="T810" s="347"/>
      <c r="U810" s="347"/>
      <c r="V810" s="347"/>
      <c r="W810" s="348"/>
      <c r="X810" s="346"/>
      <c r="Y810" s="344"/>
      <c r="Z810" s="345"/>
      <c r="AA810" s="347"/>
      <c r="AB810" s="346"/>
      <c r="AC810" s="345"/>
      <c r="AD810" s="347"/>
      <c r="AE810" s="347"/>
      <c r="AF810" s="347"/>
      <c r="AG810" s="347"/>
      <c r="AH810" s="346"/>
      <c r="AI810" s="344"/>
      <c r="AJ810" s="349"/>
      <c r="AK810" s="347"/>
      <c r="AL810" s="348"/>
      <c r="AM810" s="350"/>
      <c r="AN810" s="351"/>
      <c r="AO810" s="352"/>
      <c r="AP810" s="353"/>
    </row>
    <row r="811" spans="1:42" ht="14.25" hidden="1" customHeight="1">
      <c r="A811" s="342">
        <v>809</v>
      </c>
      <c r="B811" s="92" t="s">
        <v>217</v>
      </c>
      <c r="C811" s="92" t="s">
        <v>3761</v>
      </c>
      <c r="D811" s="79" t="s">
        <v>24</v>
      </c>
      <c r="E811" s="80" t="s">
        <v>3885</v>
      </c>
      <c r="F811" s="343"/>
      <c r="G811" s="344"/>
      <c r="H811" s="344"/>
      <c r="I811" s="345"/>
      <c r="J811" s="346"/>
      <c r="K811" s="345"/>
      <c r="L811" s="347"/>
      <c r="M811" s="347"/>
      <c r="N811" s="347"/>
      <c r="O811" s="346"/>
      <c r="P811" s="344"/>
      <c r="Q811" s="345"/>
      <c r="R811" s="346"/>
      <c r="S811" s="345"/>
      <c r="T811" s="347"/>
      <c r="U811" s="347"/>
      <c r="V811" s="347"/>
      <c r="W811" s="348"/>
      <c r="X811" s="346"/>
      <c r="Y811" s="344"/>
      <c r="Z811" s="345"/>
      <c r="AA811" s="347"/>
      <c r="AB811" s="346"/>
      <c r="AC811" s="345"/>
      <c r="AD811" s="347"/>
      <c r="AE811" s="347"/>
      <c r="AF811" s="347"/>
      <c r="AG811" s="347"/>
      <c r="AH811" s="346"/>
      <c r="AI811" s="344"/>
      <c r="AJ811" s="349"/>
      <c r="AK811" s="347"/>
      <c r="AL811" s="348"/>
      <c r="AM811" s="350"/>
      <c r="AN811" s="351"/>
      <c r="AO811" s="352"/>
      <c r="AP811" s="353"/>
    </row>
    <row r="812" spans="1:42" ht="14.25" hidden="1" customHeight="1">
      <c r="A812" s="342">
        <v>810</v>
      </c>
      <c r="B812" s="92" t="s">
        <v>217</v>
      </c>
      <c r="C812" s="92" t="s">
        <v>3761</v>
      </c>
      <c r="D812" s="79" t="s">
        <v>24</v>
      </c>
      <c r="E812" s="80" t="s">
        <v>3890</v>
      </c>
      <c r="F812" s="343"/>
      <c r="G812" s="344"/>
      <c r="H812" s="344"/>
      <c r="I812" s="345"/>
      <c r="J812" s="346"/>
      <c r="K812" s="345"/>
      <c r="L812" s="347"/>
      <c r="M812" s="347"/>
      <c r="N812" s="347"/>
      <c r="O812" s="346"/>
      <c r="P812" s="344"/>
      <c r="Q812" s="345"/>
      <c r="R812" s="346"/>
      <c r="S812" s="345"/>
      <c r="T812" s="347"/>
      <c r="U812" s="347"/>
      <c r="V812" s="347"/>
      <c r="W812" s="348"/>
      <c r="X812" s="346"/>
      <c r="Y812" s="344"/>
      <c r="Z812" s="345"/>
      <c r="AA812" s="347"/>
      <c r="AB812" s="346"/>
      <c r="AC812" s="345"/>
      <c r="AD812" s="347"/>
      <c r="AE812" s="347"/>
      <c r="AF812" s="347"/>
      <c r="AG812" s="347"/>
      <c r="AH812" s="346"/>
      <c r="AI812" s="344"/>
      <c r="AJ812" s="349"/>
      <c r="AK812" s="347"/>
      <c r="AL812" s="348"/>
      <c r="AM812" s="350"/>
      <c r="AN812" s="351"/>
      <c r="AO812" s="352"/>
      <c r="AP812" s="353"/>
    </row>
    <row r="813" spans="1:42" ht="14.25" hidden="1" customHeight="1">
      <c r="A813" s="342">
        <v>811</v>
      </c>
      <c r="B813" s="92" t="s">
        <v>217</v>
      </c>
      <c r="C813" s="92" t="s">
        <v>3761</v>
      </c>
      <c r="D813" s="79" t="s">
        <v>24</v>
      </c>
      <c r="E813" s="80" t="s">
        <v>3895</v>
      </c>
      <c r="F813" s="343"/>
      <c r="G813" s="344"/>
      <c r="H813" s="344"/>
      <c r="I813" s="345"/>
      <c r="J813" s="346"/>
      <c r="K813" s="345"/>
      <c r="L813" s="347"/>
      <c r="M813" s="347"/>
      <c r="N813" s="347"/>
      <c r="O813" s="346"/>
      <c r="P813" s="344"/>
      <c r="Q813" s="345"/>
      <c r="R813" s="346"/>
      <c r="S813" s="345"/>
      <c r="T813" s="347"/>
      <c r="U813" s="347"/>
      <c r="V813" s="347"/>
      <c r="W813" s="348"/>
      <c r="X813" s="346"/>
      <c r="Y813" s="344"/>
      <c r="Z813" s="345"/>
      <c r="AA813" s="347"/>
      <c r="AB813" s="346"/>
      <c r="AC813" s="345"/>
      <c r="AD813" s="347"/>
      <c r="AE813" s="347"/>
      <c r="AF813" s="347"/>
      <c r="AG813" s="347"/>
      <c r="AH813" s="346"/>
      <c r="AI813" s="344"/>
      <c r="AJ813" s="349"/>
      <c r="AK813" s="347"/>
      <c r="AL813" s="348"/>
      <c r="AM813" s="350"/>
      <c r="AN813" s="351"/>
      <c r="AO813" s="352"/>
      <c r="AP813" s="353"/>
    </row>
    <row r="814" spans="1:42" ht="14.25" hidden="1" customHeight="1">
      <c r="A814" s="342">
        <v>812</v>
      </c>
      <c r="B814" s="92" t="s">
        <v>217</v>
      </c>
      <c r="C814" s="92" t="s">
        <v>3761</v>
      </c>
      <c r="D814" s="79" t="s">
        <v>24</v>
      </c>
      <c r="E814" s="80" t="s">
        <v>3900</v>
      </c>
      <c r="F814" s="343"/>
      <c r="G814" s="344"/>
      <c r="H814" s="344"/>
      <c r="I814" s="345"/>
      <c r="J814" s="346"/>
      <c r="K814" s="345"/>
      <c r="L814" s="347"/>
      <c r="M814" s="347"/>
      <c r="N814" s="347"/>
      <c r="O814" s="346"/>
      <c r="P814" s="344"/>
      <c r="Q814" s="345"/>
      <c r="R814" s="346"/>
      <c r="S814" s="345"/>
      <c r="T814" s="347"/>
      <c r="U814" s="347"/>
      <c r="V814" s="347"/>
      <c r="W814" s="348"/>
      <c r="X814" s="346"/>
      <c r="Y814" s="344"/>
      <c r="Z814" s="345"/>
      <c r="AA814" s="347"/>
      <c r="AB814" s="346"/>
      <c r="AC814" s="345"/>
      <c r="AD814" s="347"/>
      <c r="AE814" s="347"/>
      <c r="AF814" s="347"/>
      <c r="AG814" s="347"/>
      <c r="AH814" s="346"/>
      <c r="AI814" s="344"/>
      <c r="AJ814" s="349"/>
      <c r="AK814" s="347"/>
      <c r="AL814" s="348"/>
      <c r="AM814" s="350"/>
      <c r="AN814" s="351"/>
      <c r="AO814" s="352"/>
      <c r="AP814" s="353"/>
    </row>
    <row r="815" spans="1:42" ht="14.25" hidden="1" customHeight="1">
      <c r="A815" s="342">
        <v>813</v>
      </c>
      <c r="B815" s="92" t="s">
        <v>217</v>
      </c>
      <c r="C815" s="92" t="s">
        <v>3761</v>
      </c>
      <c r="D815" s="79" t="s">
        <v>24</v>
      </c>
      <c r="E815" s="80" t="s">
        <v>3905</v>
      </c>
      <c r="F815" s="343"/>
      <c r="G815" s="344"/>
      <c r="H815" s="344"/>
      <c r="I815" s="345"/>
      <c r="J815" s="346"/>
      <c r="K815" s="345"/>
      <c r="L815" s="347"/>
      <c r="M815" s="347"/>
      <c r="N815" s="347"/>
      <c r="O815" s="346"/>
      <c r="P815" s="344"/>
      <c r="Q815" s="345"/>
      <c r="R815" s="346"/>
      <c r="S815" s="345"/>
      <c r="T815" s="347"/>
      <c r="U815" s="347"/>
      <c r="V815" s="347"/>
      <c r="W815" s="348"/>
      <c r="X815" s="346"/>
      <c r="Y815" s="344"/>
      <c r="Z815" s="345"/>
      <c r="AA815" s="347"/>
      <c r="AB815" s="346"/>
      <c r="AC815" s="345"/>
      <c r="AD815" s="347"/>
      <c r="AE815" s="347"/>
      <c r="AF815" s="347"/>
      <c r="AG815" s="347"/>
      <c r="AH815" s="346"/>
      <c r="AI815" s="344"/>
      <c r="AJ815" s="349"/>
      <c r="AK815" s="347"/>
      <c r="AL815" s="348"/>
      <c r="AM815" s="350"/>
      <c r="AN815" s="351"/>
      <c r="AO815" s="352"/>
      <c r="AP815" s="353"/>
    </row>
    <row r="816" spans="1:42" ht="14.25" hidden="1" customHeight="1">
      <c r="A816" s="342">
        <v>814</v>
      </c>
      <c r="B816" s="92" t="s">
        <v>217</v>
      </c>
      <c r="C816" s="92" t="s">
        <v>3761</v>
      </c>
      <c r="D816" s="79" t="s">
        <v>24</v>
      </c>
      <c r="E816" s="80" t="s">
        <v>3910</v>
      </c>
      <c r="F816" s="343"/>
      <c r="G816" s="344"/>
      <c r="H816" s="344"/>
      <c r="I816" s="345"/>
      <c r="J816" s="346"/>
      <c r="K816" s="345"/>
      <c r="L816" s="347"/>
      <c r="M816" s="347"/>
      <c r="N816" s="347"/>
      <c r="O816" s="346"/>
      <c r="P816" s="344"/>
      <c r="Q816" s="345"/>
      <c r="R816" s="346"/>
      <c r="S816" s="345"/>
      <c r="T816" s="347"/>
      <c r="U816" s="347"/>
      <c r="V816" s="347"/>
      <c r="W816" s="348"/>
      <c r="X816" s="346"/>
      <c r="Y816" s="344"/>
      <c r="Z816" s="345"/>
      <c r="AA816" s="347"/>
      <c r="AB816" s="346"/>
      <c r="AC816" s="345"/>
      <c r="AD816" s="347"/>
      <c r="AE816" s="347"/>
      <c r="AF816" s="347"/>
      <c r="AG816" s="347"/>
      <c r="AH816" s="346"/>
      <c r="AI816" s="344"/>
      <c r="AJ816" s="349"/>
      <c r="AK816" s="347"/>
      <c r="AL816" s="348"/>
      <c r="AM816" s="350"/>
      <c r="AN816" s="351"/>
      <c r="AO816" s="352"/>
      <c r="AP816" s="353"/>
    </row>
    <row r="817" spans="1:42" ht="14.25" hidden="1" customHeight="1">
      <c r="A817" s="342">
        <v>815</v>
      </c>
      <c r="B817" s="92" t="s">
        <v>217</v>
      </c>
      <c r="C817" s="92" t="s">
        <v>3761</v>
      </c>
      <c r="D817" s="79" t="s">
        <v>24</v>
      </c>
      <c r="E817" s="80" t="s">
        <v>3913</v>
      </c>
      <c r="F817" s="343"/>
      <c r="G817" s="344"/>
      <c r="H817" s="344"/>
      <c r="I817" s="345"/>
      <c r="J817" s="346"/>
      <c r="K817" s="345"/>
      <c r="L817" s="347"/>
      <c r="M817" s="347"/>
      <c r="N817" s="347"/>
      <c r="O817" s="346"/>
      <c r="P817" s="344"/>
      <c r="Q817" s="345"/>
      <c r="R817" s="346"/>
      <c r="S817" s="345"/>
      <c r="T817" s="347"/>
      <c r="U817" s="347"/>
      <c r="V817" s="347"/>
      <c r="W817" s="348"/>
      <c r="X817" s="346"/>
      <c r="Y817" s="344"/>
      <c r="Z817" s="345"/>
      <c r="AA817" s="347"/>
      <c r="AB817" s="346"/>
      <c r="AC817" s="345"/>
      <c r="AD817" s="347"/>
      <c r="AE817" s="347"/>
      <c r="AF817" s="347"/>
      <c r="AG817" s="347"/>
      <c r="AH817" s="346"/>
      <c r="AI817" s="344"/>
      <c r="AJ817" s="349"/>
      <c r="AK817" s="347"/>
      <c r="AL817" s="348"/>
      <c r="AM817" s="350"/>
      <c r="AN817" s="351"/>
      <c r="AO817" s="352"/>
      <c r="AP817" s="353"/>
    </row>
    <row r="818" spans="1:42" ht="14.25" hidden="1" customHeight="1">
      <c r="A818" s="342">
        <v>816</v>
      </c>
      <c r="B818" s="92" t="s">
        <v>217</v>
      </c>
      <c r="C818" s="92" t="s">
        <v>693</v>
      </c>
      <c r="D818" s="79" t="s">
        <v>15</v>
      </c>
      <c r="E818" s="80" t="s">
        <v>3917</v>
      </c>
      <c r="F818" s="343"/>
      <c r="G818" s="344">
        <v>1</v>
      </c>
      <c r="H818" s="344"/>
      <c r="I818" s="345"/>
      <c r="J818" s="346"/>
      <c r="K818" s="345"/>
      <c r="L818" s="347"/>
      <c r="M818" s="347"/>
      <c r="N818" s="347"/>
      <c r="O818" s="346"/>
      <c r="P818" s="344"/>
      <c r="Q818" s="345"/>
      <c r="R818" s="346"/>
      <c r="S818" s="345"/>
      <c r="T818" s="347"/>
      <c r="U818" s="347"/>
      <c r="V818" s="347"/>
      <c r="W818" s="348"/>
      <c r="X818" s="346"/>
      <c r="Y818" s="344"/>
      <c r="Z818" s="345"/>
      <c r="AA818" s="347"/>
      <c r="AB818" s="346"/>
      <c r="AC818" s="345"/>
      <c r="AD818" s="347"/>
      <c r="AE818" s="347"/>
      <c r="AF818" s="347"/>
      <c r="AG818" s="347"/>
      <c r="AH818" s="346"/>
      <c r="AI818" s="344"/>
      <c r="AJ818" s="349"/>
      <c r="AK818" s="347"/>
      <c r="AL818" s="348"/>
      <c r="AM818" s="350"/>
      <c r="AN818" s="351"/>
      <c r="AO818" s="352"/>
      <c r="AP818" s="353"/>
    </row>
    <row r="819" spans="1:42" ht="14.25" customHeight="1">
      <c r="A819" s="342">
        <v>817</v>
      </c>
      <c r="B819" s="92" t="s">
        <v>217</v>
      </c>
      <c r="C819" s="92" t="s">
        <v>1730</v>
      </c>
      <c r="D819" s="79" t="s">
        <v>15</v>
      </c>
      <c r="E819" s="80" t="s">
        <v>3922</v>
      </c>
      <c r="F819" s="343">
        <v>1</v>
      </c>
      <c r="G819" s="344"/>
      <c r="H819" s="344"/>
      <c r="I819" s="345">
        <v>1</v>
      </c>
      <c r="J819" s="346"/>
      <c r="K819" s="345"/>
      <c r="L819" s="347">
        <v>1</v>
      </c>
      <c r="M819" s="347"/>
      <c r="N819" s="347"/>
      <c r="O819" s="346"/>
      <c r="P819" s="344"/>
      <c r="Q819" s="345">
        <v>1</v>
      </c>
      <c r="R819" s="346"/>
      <c r="S819" s="345">
        <v>1</v>
      </c>
      <c r="T819" s="347"/>
      <c r="U819" s="347"/>
      <c r="V819" s="347"/>
      <c r="W819" s="348"/>
      <c r="X819" s="346"/>
      <c r="Y819" s="344"/>
      <c r="Z819" s="345">
        <v>1</v>
      </c>
      <c r="AA819" s="347"/>
      <c r="AB819" s="346"/>
      <c r="AC819" s="345"/>
      <c r="AD819" s="347"/>
      <c r="AE819" s="347">
        <v>1</v>
      </c>
      <c r="AF819" s="347"/>
      <c r="AG819" s="347"/>
      <c r="AH819" s="346"/>
      <c r="AI819" s="344"/>
      <c r="AJ819" s="349">
        <v>1</v>
      </c>
      <c r="AK819" s="347"/>
      <c r="AL819" s="348"/>
      <c r="AM819" s="350"/>
      <c r="AN819" s="351"/>
      <c r="AO819" s="352"/>
      <c r="AP819" s="353"/>
    </row>
    <row r="820" spans="1:42" ht="14.25" hidden="1" customHeight="1">
      <c r="A820" s="342">
        <v>818</v>
      </c>
      <c r="B820" s="92" t="s">
        <v>217</v>
      </c>
      <c r="C820" s="92" t="s">
        <v>853</v>
      </c>
      <c r="D820" s="79" t="s">
        <v>15</v>
      </c>
      <c r="E820" s="80" t="s">
        <v>3927</v>
      </c>
      <c r="F820" s="343"/>
      <c r="G820" s="344">
        <v>1</v>
      </c>
      <c r="H820" s="344"/>
      <c r="I820" s="345"/>
      <c r="J820" s="346"/>
      <c r="K820" s="345"/>
      <c r="L820" s="347"/>
      <c r="M820" s="347"/>
      <c r="N820" s="347"/>
      <c r="O820" s="346"/>
      <c r="P820" s="344"/>
      <c r="Q820" s="345"/>
      <c r="R820" s="346"/>
      <c r="S820" s="345"/>
      <c r="T820" s="347"/>
      <c r="U820" s="347"/>
      <c r="V820" s="347"/>
      <c r="W820" s="348"/>
      <c r="X820" s="346"/>
      <c r="Y820" s="344"/>
      <c r="Z820" s="345"/>
      <c r="AA820" s="347"/>
      <c r="AB820" s="346"/>
      <c r="AC820" s="345"/>
      <c r="AD820" s="347"/>
      <c r="AE820" s="347"/>
      <c r="AF820" s="347"/>
      <c r="AG820" s="347"/>
      <c r="AH820" s="346"/>
      <c r="AI820" s="344"/>
      <c r="AJ820" s="349"/>
      <c r="AK820" s="347"/>
      <c r="AL820" s="348"/>
      <c r="AM820" s="350"/>
      <c r="AN820" s="351"/>
      <c r="AO820" s="352"/>
      <c r="AP820" s="353"/>
    </row>
    <row r="821" spans="1:42" ht="14.25" hidden="1" customHeight="1">
      <c r="A821" s="342">
        <v>819</v>
      </c>
      <c r="B821" s="92" t="s">
        <v>217</v>
      </c>
      <c r="C821" s="92" t="s">
        <v>3761</v>
      </c>
      <c r="D821" s="79" t="s">
        <v>24</v>
      </c>
      <c r="E821" s="80" t="s">
        <v>3933</v>
      </c>
      <c r="F821" s="343"/>
      <c r="G821" s="344"/>
      <c r="H821" s="344"/>
      <c r="I821" s="345"/>
      <c r="J821" s="346"/>
      <c r="K821" s="345"/>
      <c r="L821" s="347"/>
      <c r="M821" s="347"/>
      <c r="N821" s="347"/>
      <c r="O821" s="346"/>
      <c r="P821" s="344"/>
      <c r="Q821" s="345"/>
      <c r="R821" s="346"/>
      <c r="S821" s="345"/>
      <c r="T821" s="347"/>
      <c r="U821" s="347"/>
      <c r="V821" s="347"/>
      <c r="W821" s="348"/>
      <c r="X821" s="346"/>
      <c r="Y821" s="344"/>
      <c r="Z821" s="345"/>
      <c r="AA821" s="347"/>
      <c r="AB821" s="346"/>
      <c r="AC821" s="345"/>
      <c r="AD821" s="347"/>
      <c r="AE821" s="347"/>
      <c r="AF821" s="347"/>
      <c r="AG821" s="347"/>
      <c r="AH821" s="346"/>
      <c r="AI821" s="344"/>
      <c r="AJ821" s="349"/>
      <c r="AK821" s="347"/>
      <c r="AL821" s="348"/>
      <c r="AM821" s="350"/>
      <c r="AN821" s="351"/>
      <c r="AO821" s="352"/>
      <c r="AP821" s="353"/>
    </row>
    <row r="822" spans="1:42" ht="14.25" hidden="1" customHeight="1">
      <c r="A822" s="342">
        <v>820</v>
      </c>
      <c r="B822" s="92" t="s">
        <v>217</v>
      </c>
      <c r="C822" s="92" t="s">
        <v>3761</v>
      </c>
      <c r="D822" s="79" t="s">
        <v>24</v>
      </c>
      <c r="E822" s="80" t="s">
        <v>3937</v>
      </c>
      <c r="F822" s="343"/>
      <c r="G822" s="344"/>
      <c r="H822" s="344"/>
      <c r="I822" s="345"/>
      <c r="J822" s="346"/>
      <c r="K822" s="345"/>
      <c r="L822" s="347"/>
      <c r="M822" s="347"/>
      <c r="N822" s="347"/>
      <c r="O822" s="346"/>
      <c r="P822" s="344"/>
      <c r="Q822" s="345"/>
      <c r="R822" s="346"/>
      <c r="S822" s="345"/>
      <c r="T822" s="347"/>
      <c r="U822" s="347"/>
      <c r="V822" s="347"/>
      <c r="W822" s="348"/>
      <c r="X822" s="346"/>
      <c r="Y822" s="344"/>
      <c r="Z822" s="345"/>
      <c r="AA822" s="347"/>
      <c r="AB822" s="346"/>
      <c r="AC822" s="345"/>
      <c r="AD822" s="347"/>
      <c r="AE822" s="347"/>
      <c r="AF822" s="347"/>
      <c r="AG822" s="347"/>
      <c r="AH822" s="346"/>
      <c r="AI822" s="344"/>
      <c r="AJ822" s="349"/>
      <c r="AK822" s="347"/>
      <c r="AL822" s="348"/>
      <c r="AM822" s="350"/>
      <c r="AN822" s="351"/>
      <c r="AO822" s="352"/>
      <c r="AP822" s="353"/>
    </row>
    <row r="823" spans="1:42" ht="14.25" hidden="1" customHeight="1">
      <c r="A823" s="342">
        <v>821</v>
      </c>
      <c r="B823" s="92" t="s">
        <v>217</v>
      </c>
      <c r="C823" s="92" t="s">
        <v>3761</v>
      </c>
      <c r="D823" s="79" t="s">
        <v>24</v>
      </c>
      <c r="E823" s="80" t="s">
        <v>3941</v>
      </c>
      <c r="F823" s="343"/>
      <c r="G823" s="344"/>
      <c r="H823" s="344"/>
      <c r="I823" s="345"/>
      <c r="J823" s="346"/>
      <c r="K823" s="345"/>
      <c r="L823" s="347"/>
      <c r="M823" s="347"/>
      <c r="N823" s="347"/>
      <c r="O823" s="346"/>
      <c r="P823" s="344"/>
      <c r="Q823" s="345"/>
      <c r="R823" s="346"/>
      <c r="S823" s="345"/>
      <c r="T823" s="347"/>
      <c r="U823" s="347"/>
      <c r="V823" s="347"/>
      <c r="W823" s="348"/>
      <c r="X823" s="346"/>
      <c r="Y823" s="344"/>
      <c r="Z823" s="345"/>
      <c r="AA823" s="347"/>
      <c r="AB823" s="346"/>
      <c r="AC823" s="345"/>
      <c r="AD823" s="347"/>
      <c r="AE823" s="347"/>
      <c r="AF823" s="347"/>
      <c r="AG823" s="347"/>
      <c r="AH823" s="346"/>
      <c r="AI823" s="344"/>
      <c r="AJ823" s="349"/>
      <c r="AK823" s="347"/>
      <c r="AL823" s="348"/>
      <c r="AM823" s="350"/>
      <c r="AN823" s="351"/>
      <c r="AO823" s="352"/>
      <c r="AP823" s="353"/>
    </row>
    <row r="824" spans="1:42" ht="14.25" hidden="1" customHeight="1">
      <c r="A824" s="342">
        <v>822</v>
      </c>
      <c r="B824" s="92" t="s">
        <v>217</v>
      </c>
      <c r="C824" s="92" t="s">
        <v>3761</v>
      </c>
      <c r="D824" s="79" t="s">
        <v>24</v>
      </c>
      <c r="E824" s="80" t="s">
        <v>3945</v>
      </c>
      <c r="F824" s="343"/>
      <c r="G824" s="344"/>
      <c r="H824" s="344"/>
      <c r="I824" s="345"/>
      <c r="J824" s="346"/>
      <c r="K824" s="345"/>
      <c r="L824" s="347"/>
      <c r="M824" s="347"/>
      <c r="N824" s="347"/>
      <c r="O824" s="346"/>
      <c r="P824" s="344"/>
      <c r="Q824" s="345"/>
      <c r="R824" s="346"/>
      <c r="S824" s="345"/>
      <c r="T824" s="347"/>
      <c r="U824" s="347"/>
      <c r="V824" s="347"/>
      <c r="W824" s="348"/>
      <c r="X824" s="346"/>
      <c r="Y824" s="344"/>
      <c r="Z824" s="345"/>
      <c r="AA824" s="347"/>
      <c r="AB824" s="346"/>
      <c r="AC824" s="345"/>
      <c r="AD824" s="347"/>
      <c r="AE824" s="347"/>
      <c r="AF824" s="347"/>
      <c r="AG824" s="347"/>
      <c r="AH824" s="346"/>
      <c r="AI824" s="344"/>
      <c r="AJ824" s="349"/>
      <c r="AK824" s="347"/>
      <c r="AL824" s="348"/>
      <c r="AM824" s="350"/>
      <c r="AN824" s="351"/>
      <c r="AO824" s="352"/>
      <c r="AP824" s="353"/>
    </row>
    <row r="825" spans="1:42" ht="14.25" hidden="1" customHeight="1">
      <c r="A825" s="342">
        <v>823</v>
      </c>
      <c r="B825" s="92" t="s">
        <v>217</v>
      </c>
      <c r="C825" s="92" t="s">
        <v>713</v>
      </c>
      <c r="D825" s="79" t="s">
        <v>15</v>
      </c>
      <c r="E825" s="80" t="s">
        <v>3950</v>
      </c>
      <c r="F825" s="343"/>
      <c r="G825" s="344"/>
      <c r="H825" s="344"/>
      <c r="I825" s="345"/>
      <c r="J825" s="346"/>
      <c r="K825" s="345"/>
      <c r="L825" s="347"/>
      <c r="M825" s="347"/>
      <c r="N825" s="347"/>
      <c r="O825" s="346"/>
      <c r="P825" s="344"/>
      <c r="Q825" s="345"/>
      <c r="R825" s="346"/>
      <c r="S825" s="345"/>
      <c r="T825" s="347"/>
      <c r="U825" s="347"/>
      <c r="V825" s="347"/>
      <c r="W825" s="348"/>
      <c r="X825" s="346"/>
      <c r="Y825" s="344"/>
      <c r="Z825" s="345"/>
      <c r="AA825" s="347"/>
      <c r="AB825" s="346"/>
      <c r="AC825" s="345"/>
      <c r="AD825" s="347"/>
      <c r="AE825" s="347"/>
      <c r="AF825" s="347">
        <v>1</v>
      </c>
      <c r="AG825" s="347"/>
      <c r="AH825" s="346"/>
      <c r="AI825" s="344"/>
      <c r="AJ825" s="349"/>
      <c r="AK825" s="347"/>
      <c r="AL825" s="348"/>
      <c r="AM825" s="350"/>
      <c r="AN825" s="351"/>
      <c r="AO825" s="352"/>
      <c r="AP825" s="353"/>
    </row>
    <row r="826" spans="1:42" ht="14.25" hidden="1" customHeight="1">
      <c r="A826" s="342">
        <v>824</v>
      </c>
      <c r="B826" s="92" t="s">
        <v>217</v>
      </c>
      <c r="C826" s="92" t="s">
        <v>3761</v>
      </c>
      <c r="D826" s="79" t="s">
        <v>24</v>
      </c>
      <c r="E826" s="80" t="s">
        <v>3953</v>
      </c>
      <c r="F826" s="343"/>
      <c r="G826" s="344"/>
      <c r="H826" s="344"/>
      <c r="I826" s="345"/>
      <c r="J826" s="346"/>
      <c r="K826" s="345"/>
      <c r="L826" s="347"/>
      <c r="M826" s="347"/>
      <c r="N826" s="347"/>
      <c r="O826" s="346"/>
      <c r="P826" s="344"/>
      <c r="Q826" s="345"/>
      <c r="R826" s="346"/>
      <c r="S826" s="345"/>
      <c r="T826" s="347"/>
      <c r="U826" s="347"/>
      <c r="V826" s="347"/>
      <c r="W826" s="348"/>
      <c r="X826" s="346"/>
      <c r="Y826" s="344"/>
      <c r="Z826" s="345"/>
      <c r="AA826" s="347"/>
      <c r="AB826" s="346"/>
      <c r="AC826" s="345"/>
      <c r="AD826" s="347"/>
      <c r="AE826" s="347"/>
      <c r="AF826" s="347"/>
      <c r="AG826" s="347"/>
      <c r="AH826" s="346"/>
      <c r="AI826" s="344"/>
      <c r="AJ826" s="349"/>
      <c r="AK826" s="347"/>
      <c r="AL826" s="348"/>
      <c r="AM826" s="350"/>
      <c r="AN826" s="351"/>
      <c r="AO826" s="352"/>
      <c r="AP826" s="353"/>
    </row>
    <row r="827" spans="1:42" ht="14.25" hidden="1" customHeight="1">
      <c r="A827" s="342">
        <v>825</v>
      </c>
      <c r="B827" s="92" t="s">
        <v>217</v>
      </c>
      <c r="C827" s="92" t="s">
        <v>3761</v>
      </c>
      <c r="D827" s="79" t="s">
        <v>24</v>
      </c>
      <c r="E827" s="80" t="s">
        <v>3957</v>
      </c>
      <c r="F827" s="343"/>
      <c r="G827" s="344"/>
      <c r="H827" s="344"/>
      <c r="I827" s="345"/>
      <c r="J827" s="346"/>
      <c r="K827" s="345"/>
      <c r="L827" s="347"/>
      <c r="M827" s="347"/>
      <c r="N827" s="347"/>
      <c r="O827" s="346"/>
      <c r="P827" s="344"/>
      <c r="Q827" s="345"/>
      <c r="R827" s="346"/>
      <c r="S827" s="345"/>
      <c r="T827" s="347"/>
      <c r="U827" s="347"/>
      <c r="V827" s="347"/>
      <c r="W827" s="348"/>
      <c r="X827" s="346"/>
      <c r="Y827" s="344"/>
      <c r="Z827" s="345"/>
      <c r="AA827" s="347"/>
      <c r="AB827" s="346"/>
      <c r="AC827" s="345"/>
      <c r="AD827" s="347"/>
      <c r="AE827" s="347"/>
      <c r="AF827" s="347"/>
      <c r="AG827" s="347"/>
      <c r="AH827" s="346"/>
      <c r="AI827" s="344"/>
      <c r="AJ827" s="349"/>
      <c r="AK827" s="347"/>
      <c r="AL827" s="348"/>
      <c r="AM827" s="350"/>
      <c r="AN827" s="351"/>
      <c r="AO827" s="352"/>
      <c r="AP827" s="353"/>
    </row>
    <row r="828" spans="1:42" ht="14.25" hidden="1" customHeight="1">
      <c r="A828" s="342">
        <v>826</v>
      </c>
      <c r="B828" s="92" t="s">
        <v>217</v>
      </c>
      <c r="C828" s="92" t="s">
        <v>3761</v>
      </c>
      <c r="D828" s="79" t="s">
        <v>24</v>
      </c>
      <c r="E828" s="80" t="s">
        <v>3962</v>
      </c>
      <c r="F828" s="343"/>
      <c r="G828" s="344"/>
      <c r="H828" s="344"/>
      <c r="I828" s="345"/>
      <c r="J828" s="346"/>
      <c r="K828" s="345"/>
      <c r="L828" s="347"/>
      <c r="M828" s="347"/>
      <c r="N828" s="347"/>
      <c r="O828" s="346"/>
      <c r="P828" s="344"/>
      <c r="Q828" s="345"/>
      <c r="R828" s="346"/>
      <c r="S828" s="345"/>
      <c r="T828" s="347"/>
      <c r="U828" s="347"/>
      <c r="V828" s="347"/>
      <c r="W828" s="348"/>
      <c r="X828" s="346"/>
      <c r="Y828" s="344"/>
      <c r="Z828" s="345"/>
      <c r="AA828" s="347"/>
      <c r="AB828" s="346"/>
      <c r="AC828" s="345"/>
      <c r="AD828" s="347"/>
      <c r="AE828" s="347"/>
      <c r="AF828" s="347"/>
      <c r="AG828" s="347"/>
      <c r="AH828" s="346"/>
      <c r="AI828" s="344"/>
      <c r="AJ828" s="349"/>
      <c r="AK828" s="347"/>
      <c r="AL828" s="348"/>
      <c r="AM828" s="350"/>
      <c r="AN828" s="351"/>
      <c r="AO828" s="352"/>
      <c r="AP828" s="353"/>
    </row>
    <row r="829" spans="1:42" ht="14.25" customHeight="1">
      <c r="A829" s="355">
        <v>827</v>
      </c>
      <c r="B829" s="230" t="s">
        <v>217</v>
      </c>
      <c r="C829" s="230" t="s">
        <v>3493</v>
      </c>
      <c r="D829" s="231" t="s">
        <v>15</v>
      </c>
      <c r="E829" s="356" t="s">
        <v>3966</v>
      </c>
      <c r="F829" s="357">
        <v>1</v>
      </c>
      <c r="G829" s="358"/>
      <c r="H829" s="358"/>
      <c r="I829" s="359">
        <v>1</v>
      </c>
      <c r="J829" s="360"/>
      <c r="K829" s="359">
        <v>1</v>
      </c>
      <c r="L829" s="361"/>
      <c r="M829" s="361"/>
      <c r="N829" s="361"/>
      <c r="O829" s="360"/>
      <c r="P829" s="358"/>
      <c r="Q829" s="359">
        <v>1</v>
      </c>
      <c r="R829" s="360"/>
      <c r="S829" s="359">
        <v>1</v>
      </c>
      <c r="T829" s="361"/>
      <c r="U829" s="361"/>
      <c r="V829" s="361"/>
      <c r="W829" s="362"/>
      <c r="X829" s="360"/>
      <c r="Y829" s="358"/>
      <c r="Z829" s="359"/>
      <c r="AA829" s="361"/>
      <c r="AB829" s="360">
        <v>1</v>
      </c>
      <c r="AC829" s="359"/>
      <c r="AD829" s="361"/>
      <c r="AE829" s="361"/>
      <c r="AF829" s="361"/>
      <c r="AG829" s="361">
        <v>1</v>
      </c>
      <c r="AH829" s="360"/>
      <c r="AI829" s="358"/>
      <c r="AJ829" s="366">
        <v>1</v>
      </c>
      <c r="AK829" s="361"/>
      <c r="AL829" s="362"/>
      <c r="AM829" s="367"/>
      <c r="AN829" s="368"/>
      <c r="AO829" s="369"/>
      <c r="AP829" s="370"/>
    </row>
    <row r="830" spans="1:42" ht="14.25" hidden="1" customHeight="1">
      <c r="A830" s="342">
        <v>828</v>
      </c>
      <c r="B830" s="92" t="s">
        <v>217</v>
      </c>
      <c r="C830" s="92" t="s">
        <v>3761</v>
      </c>
      <c r="D830" s="79" t="s">
        <v>24</v>
      </c>
      <c r="E830" s="80" t="s">
        <v>3971</v>
      </c>
      <c r="F830" s="343"/>
      <c r="G830" s="344"/>
      <c r="H830" s="344"/>
      <c r="I830" s="345"/>
      <c r="J830" s="346"/>
      <c r="K830" s="345"/>
      <c r="L830" s="347"/>
      <c r="M830" s="347"/>
      <c r="N830" s="347"/>
      <c r="O830" s="346"/>
      <c r="P830" s="344"/>
      <c r="Q830" s="345"/>
      <c r="R830" s="346"/>
      <c r="S830" s="345"/>
      <c r="T830" s="347"/>
      <c r="U830" s="347"/>
      <c r="V830" s="347"/>
      <c r="W830" s="348"/>
      <c r="X830" s="346"/>
      <c r="Y830" s="344"/>
      <c r="Z830" s="345"/>
      <c r="AA830" s="347"/>
      <c r="AB830" s="346"/>
      <c r="AC830" s="345"/>
      <c r="AD830" s="347"/>
      <c r="AE830" s="347"/>
      <c r="AF830" s="347"/>
      <c r="AG830" s="347"/>
      <c r="AH830" s="346"/>
      <c r="AI830" s="344"/>
      <c r="AJ830" s="349"/>
      <c r="AK830" s="347"/>
      <c r="AL830" s="348"/>
      <c r="AM830" s="350"/>
      <c r="AN830" s="351"/>
      <c r="AO830" s="352"/>
      <c r="AP830" s="353"/>
    </row>
    <row r="831" spans="1:42" ht="14.25" hidden="1" customHeight="1">
      <c r="A831" s="342">
        <v>829</v>
      </c>
      <c r="B831" s="92" t="s">
        <v>217</v>
      </c>
      <c r="C831" s="92" t="s">
        <v>3761</v>
      </c>
      <c r="D831" s="79" t="s">
        <v>24</v>
      </c>
      <c r="E831" s="80" t="s">
        <v>3973</v>
      </c>
      <c r="F831" s="343"/>
      <c r="G831" s="344"/>
      <c r="H831" s="344"/>
      <c r="I831" s="345"/>
      <c r="J831" s="346"/>
      <c r="K831" s="345"/>
      <c r="L831" s="347"/>
      <c r="M831" s="347"/>
      <c r="N831" s="347"/>
      <c r="O831" s="346"/>
      <c r="P831" s="344"/>
      <c r="Q831" s="345"/>
      <c r="R831" s="346"/>
      <c r="S831" s="345"/>
      <c r="T831" s="347"/>
      <c r="U831" s="347"/>
      <c r="V831" s="347"/>
      <c r="W831" s="348"/>
      <c r="X831" s="346"/>
      <c r="Y831" s="344"/>
      <c r="Z831" s="345"/>
      <c r="AA831" s="347"/>
      <c r="AB831" s="346"/>
      <c r="AC831" s="345"/>
      <c r="AD831" s="347"/>
      <c r="AE831" s="347"/>
      <c r="AF831" s="347"/>
      <c r="AG831" s="347"/>
      <c r="AH831" s="346"/>
      <c r="AI831" s="344"/>
      <c r="AJ831" s="349"/>
      <c r="AK831" s="347"/>
      <c r="AL831" s="348"/>
      <c r="AM831" s="350"/>
      <c r="AN831" s="351"/>
      <c r="AO831" s="352"/>
      <c r="AP831" s="353"/>
    </row>
    <row r="832" spans="1:42" ht="14.25" hidden="1" customHeight="1">
      <c r="A832" s="342">
        <v>830</v>
      </c>
      <c r="B832" s="92" t="s">
        <v>217</v>
      </c>
      <c r="C832" s="92" t="s">
        <v>3761</v>
      </c>
      <c r="D832" s="79" t="s">
        <v>24</v>
      </c>
      <c r="E832" s="80" t="s">
        <v>3976</v>
      </c>
      <c r="F832" s="343"/>
      <c r="G832" s="344"/>
      <c r="H832" s="344"/>
      <c r="I832" s="345"/>
      <c r="J832" s="346"/>
      <c r="K832" s="345"/>
      <c r="L832" s="347"/>
      <c r="M832" s="347"/>
      <c r="N832" s="347"/>
      <c r="O832" s="346"/>
      <c r="P832" s="344"/>
      <c r="Q832" s="345"/>
      <c r="R832" s="346"/>
      <c r="S832" s="345"/>
      <c r="T832" s="347"/>
      <c r="U832" s="347"/>
      <c r="V832" s="347"/>
      <c r="W832" s="348"/>
      <c r="X832" s="346"/>
      <c r="Y832" s="344"/>
      <c r="Z832" s="345"/>
      <c r="AA832" s="347"/>
      <c r="AB832" s="346"/>
      <c r="AC832" s="345"/>
      <c r="AD832" s="347"/>
      <c r="AE832" s="347"/>
      <c r="AF832" s="347"/>
      <c r="AG832" s="347"/>
      <c r="AH832" s="346"/>
      <c r="AI832" s="344"/>
      <c r="AJ832" s="349"/>
      <c r="AK832" s="347"/>
      <c r="AL832" s="348"/>
      <c r="AM832" s="350"/>
      <c r="AN832" s="351"/>
      <c r="AO832" s="352"/>
      <c r="AP832" s="353"/>
    </row>
    <row r="833" spans="1:42" ht="14.25" hidden="1" customHeight="1">
      <c r="A833" s="342">
        <v>831</v>
      </c>
      <c r="B833" s="92" t="s">
        <v>217</v>
      </c>
      <c r="C833" s="92" t="s">
        <v>3761</v>
      </c>
      <c r="D833" s="79" t="s">
        <v>24</v>
      </c>
      <c r="E833" s="80" t="s">
        <v>3981</v>
      </c>
      <c r="F833" s="343"/>
      <c r="G833" s="344"/>
      <c r="H833" s="344"/>
      <c r="I833" s="345"/>
      <c r="J833" s="346"/>
      <c r="K833" s="345"/>
      <c r="L833" s="347"/>
      <c r="M833" s="347"/>
      <c r="N833" s="347"/>
      <c r="O833" s="346"/>
      <c r="P833" s="344"/>
      <c r="Q833" s="345"/>
      <c r="R833" s="346"/>
      <c r="S833" s="345"/>
      <c r="T833" s="347"/>
      <c r="U833" s="347"/>
      <c r="V833" s="347"/>
      <c r="W833" s="348"/>
      <c r="X833" s="346"/>
      <c r="Y833" s="344"/>
      <c r="Z833" s="345"/>
      <c r="AA833" s="347"/>
      <c r="AB833" s="346"/>
      <c r="AC833" s="345"/>
      <c r="AD833" s="347"/>
      <c r="AE833" s="347"/>
      <c r="AF833" s="347"/>
      <c r="AG833" s="347"/>
      <c r="AH833" s="346"/>
      <c r="AI833" s="344"/>
      <c r="AJ833" s="349"/>
      <c r="AK833" s="347"/>
      <c r="AL833" s="348"/>
      <c r="AM833" s="350"/>
      <c r="AN833" s="351"/>
      <c r="AO833" s="352"/>
      <c r="AP833" s="353"/>
    </row>
    <row r="834" spans="1:42" ht="14.25" hidden="1" customHeight="1">
      <c r="A834" s="342">
        <v>832</v>
      </c>
      <c r="B834" s="92" t="s">
        <v>217</v>
      </c>
      <c r="C834" s="92" t="s">
        <v>1782</v>
      </c>
      <c r="D834" s="79" t="s">
        <v>15</v>
      </c>
      <c r="E834" s="80" t="s">
        <v>3985</v>
      </c>
      <c r="F834" s="343"/>
      <c r="G834" s="344"/>
      <c r="H834" s="344">
        <v>1</v>
      </c>
      <c r="I834" s="345"/>
      <c r="J834" s="346"/>
      <c r="K834" s="345"/>
      <c r="L834" s="347"/>
      <c r="M834" s="347"/>
      <c r="N834" s="347"/>
      <c r="O834" s="346"/>
      <c r="P834" s="344"/>
      <c r="Q834" s="345"/>
      <c r="R834" s="346"/>
      <c r="S834" s="345"/>
      <c r="T834" s="347"/>
      <c r="U834" s="347"/>
      <c r="V834" s="347"/>
      <c r="W834" s="348"/>
      <c r="X834" s="346"/>
      <c r="Y834" s="344"/>
      <c r="Z834" s="345"/>
      <c r="AA834" s="347"/>
      <c r="AB834" s="346"/>
      <c r="AC834" s="345"/>
      <c r="AD834" s="347"/>
      <c r="AE834" s="347"/>
      <c r="AF834" s="347"/>
      <c r="AG834" s="347"/>
      <c r="AH834" s="346"/>
      <c r="AI834" s="344"/>
      <c r="AJ834" s="349"/>
      <c r="AK834" s="347"/>
      <c r="AL834" s="348"/>
      <c r="AM834" s="350"/>
      <c r="AN834" s="351"/>
      <c r="AO834" s="352"/>
      <c r="AP834" s="353"/>
    </row>
    <row r="835" spans="1:42" ht="14.25" hidden="1" customHeight="1">
      <c r="A835" s="342">
        <v>833</v>
      </c>
      <c r="B835" s="92" t="s">
        <v>217</v>
      </c>
      <c r="C835" s="92" t="s">
        <v>3761</v>
      </c>
      <c r="D835" s="79" t="s">
        <v>24</v>
      </c>
      <c r="E835" s="80" t="s">
        <v>3989</v>
      </c>
      <c r="F835" s="343"/>
      <c r="G835" s="344"/>
      <c r="H835" s="344"/>
      <c r="I835" s="345"/>
      <c r="J835" s="346"/>
      <c r="K835" s="345"/>
      <c r="L835" s="347"/>
      <c r="M835" s="347"/>
      <c r="N835" s="347"/>
      <c r="O835" s="346"/>
      <c r="P835" s="344"/>
      <c r="Q835" s="345"/>
      <c r="R835" s="346"/>
      <c r="S835" s="345"/>
      <c r="T835" s="347"/>
      <c r="U835" s="347"/>
      <c r="V835" s="347"/>
      <c r="W835" s="348"/>
      <c r="X835" s="346"/>
      <c r="Y835" s="344"/>
      <c r="Z835" s="345"/>
      <c r="AA835" s="347"/>
      <c r="AB835" s="346"/>
      <c r="AC835" s="345"/>
      <c r="AD835" s="347"/>
      <c r="AE835" s="347"/>
      <c r="AF835" s="347"/>
      <c r="AG835" s="347"/>
      <c r="AH835" s="346"/>
      <c r="AI835" s="344"/>
      <c r="AJ835" s="349"/>
      <c r="AK835" s="347"/>
      <c r="AL835" s="348"/>
      <c r="AM835" s="350"/>
      <c r="AN835" s="351"/>
      <c r="AO835" s="352"/>
      <c r="AP835" s="353"/>
    </row>
    <row r="836" spans="1:42" ht="14.25" hidden="1" customHeight="1">
      <c r="A836" s="342">
        <v>834</v>
      </c>
      <c r="B836" s="92" t="s">
        <v>217</v>
      </c>
      <c r="C836" s="92" t="s">
        <v>3761</v>
      </c>
      <c r="D836" s="79" t="s">
        <v>24</v>
      </c>
      <c r="E836" s="80" t="s">
        <v>3992</v>
      </c>
      <c r="F836" s="343"/>
      <c r="G836" s="344"/>
      <c r="H836" s="344"/>
      <c r="I836" s="345"/>
      <c r="J836" s="346"/>
      <c r="K836" s="345"/>
      <c r="L836" s="347"/>
      <c r="M836" s="347"/>
      <c r="N836" s="347"/>
      <c r="O836" s="346"/>
      <c r="P836" s="344"/>
      <c r="Q836" s="345"/>
      <c r="R836" s="346"/>
      <c r="S836" s="345"/>
      <c r="T836" s="347"/>
      <c r="U836" s="347"/>
      <c r="V836" s="347"/>
      <c r="W836" s="348"/>
      <c r="X836" s="346"/>
      <c r="Y836" s="344"/>
      <c r="Z836" s="345"/>
      <c r="AA836" s="347"/>
      <c r="AB836" s="346"/>
      <c r="AC836" s="345"/>
      <c r="AD836" s="347"/>
      <c r="AE836" s="347"/>
      <c r="AF836" s="347"/>
      <c r="AG836" s="347"/>
      <c r="AH836" s="346"/>
      <c r="AI836" s="344"/>
      <c r="AJ836" s="349"/>
      <c r="AK836" s="347"/>
      <c r="AL836" s="348"/>
      <c r="AM836" s="350"/>
      <c r="AN836" s="351"/>
      <c r="AO836" s="352"/>
      <c r="AP836" s="353"/>
    </row>
    <row r="837" spans="1:42" ht="14.25" hidden="1" customHeight="1">
      <c r="A837" s="342">
        <v>835</v>
      </c>
      <c r="B837" s="92" t="s">
        <v>217</v>
      </c>
      <c r="C837" s="92" t="s">
        <v>3761</v>
      </c>
      <c r="D837" s="79" t="s">
        <v>24</v>
      </c>
      <c r="E837" s="80" t="s">
        <v>3996</v>
      </c>
      <c r="F837" s="343"/>
      <c r="G837" s="344"/>
      <c r="H837" s="344"/>
      <c r="I837" s="345"/>
      <c r="J837" s="346"/>
      <c r="K837" s="345"/>
      <c r="L837" s="347"/>
      <c r="M837" s="347"/>
      <c r="N837" s="347"/>
      <c r="O837" s="346"/>
      <c r="P837" s="344"/>
      <c r="Q837" s="345"/>
      <c r="R837" s="346"/>
      <c r="S837" s="345"/>
      <c r="T837" s="347"/>
      <c r="U837" s="347"/>
      <c r="V837" s="347"/>
      <c r="W837" s="348"/>
      <c r="X837" s="346"/>
      <c r="Y837" s="344"/>
      <c r="Z837" s="345"/>
      <c r="AA837" s="347"/>
      <c r="AB837" s="346"/>
      <c r="AC837" s="345"/>
      <c r="AD837" s="347"/>
      <c r="AE837" s="347"/>
      <c r="AF837" s="347"/>
      <c r="AG837" s="347"/>
      <c r="AH837" s="346"/>
      <c r="AI837" s="344"/>
      <c r="AJ837" s="349"/>
      <c r="AK837" s="347"/>
      <c r="AL837" s="348"/>
      <c r="AM837" s="350"/>
      <c r="AN837" s="351"/>
      <c r="AO837" s="352"/>
      <c r="AP837" s="353"/>
    </row>
    <row r="838" spans="1:42" ht="14.25" hidden="1" customHeight="1">
      <c r="A838" s="342">
        <v>836</v>
      </c>
      <c r="B838" s="92" t="s">
        <v>217</v>
      </c>
      <c r="C838" s="92" t="s">
        <v>3761</v>
      </c>
      <c r="D838" s="79" t="s">
        <v>24</v>
      </c>
      <c r="E838" s="80" t="s">
        <v>4001</v>
      </c>
      <c r="F838" s="343"/>
      <c r="G838" s="344"/>
      <c r="H838" s="344"/>
      <c r="I838" s="345"/>
      <c r="J838" s="346"/>
      <c r="K838" s="345"/>
      <c r="L838" s="347"/>
      <c r="M838" s="347"/>
      <c r="N838" s="347"/>
      <c r="O838" s="346"/>
      <c r="P838" s="344"/>
      <c r="Q838" s="345"/>
      <c r="R838" s="346"/>
      <c r="S838" s="345"/>
      <c r="T838" s="347"/>
      <c r="U838" s="347"/>
      <c r="V838" s="347"/>
      <c r="W838" s="348"/>
      <c r="X838" s="346"/>
      <c r="Y838" s="344"/>
      <c r="Z838" s="345"/>
      <c r="AA838" s="347"/>
      <c r="AB838" s="346"/>
      <c r="AC838" s="345"/>
      <c r="AD838" s="347"/>
      <c r="AE838" s="347"/>
      <c r="AF838" s="347"/>
      <c r="AG838" s="347"/>
      <c r="AH838" s="346"/>
      <c r="AI838" s="344"/>
      <c r="AJ838" s="349"/>
      <c r="AK838" s="347"/>
      <c r="AL838" s="348"/>
      <c r="AM838" s="350"/>
      <c r="AN838" s="351"/>
      <c r="AO838" s="352"/>
      <c r="AP838" s="353"/>
    </row>
    <row r="839" spans="1:42" ht="14.25" customHeight="1">
      <c r="A839" s="342">
        <v>837</v>
      </c>
      <c r="B839" s="92" t="s">
        <v>217</v>
      </c>
      <c r="C839" s="92" t="s">
        <v>713</v>
      </c>
      <c r="D839" s="79" t="s">
        <v>15</v>
      </c>
      <c r="E839" s="80" t="s">
        <v>4005</v>
      </c>
      <c r="F839" s="343">
        <v>1</v>
      </c>
      <c r="G839" s="344"/>
      <c r="H839" s="344"/>
      <c r="I839" s="345">
        <v>1</v>
      </c>
      <c r="J839" s="346"/>
      <c r="K839" s="345"/>
      <c r="L839" s="347"/>
      <c r="M839" s="347">
        <v>1</v>
      </c>
      <c r="N839" s="347"/>
      <c r="O839" s="346"/>
      <c r="P839" s="344"/>
      <c r="Q839" s="345">
        <v>1</v>
      </c>
      <c r="R839" s="346"/>
      <c r="S839" s="345"/>
      <c r="T839" s="347">
        <v>1</v>
      </c>
      <c r="U839" s="347"/>
      <c r="V839" s="347"/>
      <c r="W839" s="348"/>
      <c r="X839" s="346"/>
      <c r="Y839" s="344"/>
      <c r="Z839" s="345">
        <v>1</v>
      </c>
      <c r="AA839" s="347"/>
      <c r="AB839" s="346"/>
      <c r="AC839" s="345"/>
      <c r="AD839" s="347"/>
      <c r="AE839" s="347">
        <v>1</v>
      </c>
      <c r="AF839" s="347"/>
      <c r="AG839" s="347"/>
      <c r="AH839" s="346"/>
      <c r="AI839" s="344"/>
      <c r="AJ839" s="349">
        <v>1</v>
      </c>
      <c r="AK839" s="347"/>
      <c r="AL839" s="348"/>
      <c r="AM839" s="350"/>
      <c r="AN839" s="351"/>
      <c r="AO839" s="352"/>
      <c r="AP839" s="353"/>
    </row>
    <row r="840" spans="1:42" ht="14.25" hidden="1" customHeight="1">
      <c r="A840" s="342">
        <v>838</v>
      </c>
      <c r="B840" s="92" t="s">
        <v>217</v>
      </c>
      <c r="C840" s="92" t="s">
        <v>3761</v>
      </c>
      <c r="D840" s="79" t="s">
        <v>24</v>
      </c>
      <c r="E840" s="80" t="s">
        <v>4009</v>
      </c>
      <c r="F840" s="343"/>
      <c r="G840" s="344"/>
      <c r="H840" s="344"/>
      <c r="I840" s="345"/>
      <c r="J840" s="346"/>
      <c r="K840" s="345"/>
      <c r="L840" s="347"/>
      <c r="M840" s="347"/>
      <c r="N840" s="347"/>
      <c r="O840" s="346"/>
      <c r="P840" s="344"/>
      <c r="Q840" s="345"/>
      <c r="R840" s="346"/>
      <c r="S840" s="345"/>
      <c r="T840" s="347"/>
      <c r="U840" s="347"/>
      <c r="V840" s="347"/>
      <c r="W840" s="348"/>
      <c r="X840" s="346"/>
      <c r="Y840" s="344"/>
      <c r="Z840" s="345"/>
      <c r="AA840" s="347"/>
      <c r="AB840" s="346"/>
      <c r="AC840" s="345"/>
      <c r="AD840" s="347"/>
      <c r="AE840" s="347"/>
      <c r="AF840" s="347"/>
      <c r="AG840" s="347"/>
      <c r="AH840" s="346"/>
      <c r="AI840" s="344"/>
      <c r="AJ840" s="349"/>
      <c r="AK840" s="347"/>
      <c r="AL840" s="348"/>
      <c r="AM840" s="350"/>
      <c r="AN840" s="351"/>
      <c r="AO840" s="352"/>
      <c r="AP840" s="353"/>
    </row>
    <row r="841" spans="1:42" ht="14.25" hidden="1" customHeight="1">
      <c r="A841" s="342">
        <v>839</v>
      </c>
      <c r="B841" s="92" t="s">
        <v>217</v>
      </c>
      <c r="C841" s="92" t="s">
        <v>3761</v>
      </c>
      <c r="D841" s="79" t="s">
        <v>24</v>
      </c>
      <c r="E841" s="80" t="s">
        <v>4013</v>
      </c>
      <c r="F841" s="343"/>
      <c r="G841" s="344"/>
      <c r="H841" s="344"/>
      <c r="I841" s="345"/>
      <c r="J841" s="346"/>
      <c r="K841" s="345"/>
      <c r="L841" s="347"/>
      <c r="M841" s="347"/>
      <c r="N841" s="347"/>
      <c r="O841" s="346"/>
      <c r="P841" s="344"/>
      <c r="Q841" s="345"/>
      <c r="R841" s="346"/>
      <c r="S841" s="345"/>
      <c r="T841" s="347"/>
      <c r="U841" s="347"/>
      <c r="V841" s="347"/>
      <c r="W841" s="348"/>
      <c r="X841" s="346"/>
      <c r="Y841" s="344"/>
      <c r="Z841" s="345"/>
      <c r="AA841" s="347"/>
      <c r="AB841" s="346"/>
      <c r="AC841" s="345"/>
      <c r="AD841" s="347"/>
      <c r="AE841" s="347"/>
      <c r="AF841" s="347"/>
      <c r="AG841" s="347"/>
      <c r="AH841" s="346"/>
      <c r="AI841" s="344"/>
      <c r="AJ841" s="349"/>
      <c r="AK841" s="347"/>
      <c r="AL841" s="348"/>
      <c r="AM841" s="350"/>
      <c r="AN841" s="351"/>
      <c r="AO841" s="352"/>
      <c r="AP841" s="353"/>
    </row>
    <row r="842" spans="1:42" ht="14.25" customHeight="1">
      <c r="A842" s="342">
        <v>840</v>
      </c>
      <c r="B842" s="92" t="s">
        <v>217</v>
      </c>
      <c r="C842" s="92" t="s">
        <v>713</v>
      </c>
      <c r="D842" s="79" t="s">
        <v>15</v>
      </c>
      <c r="E842" s="80" t="s">
        <v>4017</v>
      </c>
      <c r="F842" s="343">
        <v>1</v>
      </c>
      <c r="G842" s="344"/>
      <c r="H842" s="344"/>
      <c r="I842" s="345">
        <v>1</v>
      </c>
      <c r="J842" s="346"/>
      <c r="K842" s="345"/>
      <c r="L842" s="347"/>
      <c r="M842" s="347">
        <v>1</v>
      </c>
      <c r="N842" s="347"/>
      <c r="O842" s="346"/>
      <c r="P842" s="344"/>
      <c r="Q842" s="345"/>
      <c r="R842" s="346">
        <v>1</v>
      </c>
      <c r="S842" s="345"/>
      <c r="T842" s="347"/>
      <c r="U842" s="347"/>
      <c r="V842" s="347">
        <v>1</v>
      </c>
      <c r="W842" s="348"/>
      <c r="X842" s="346"/>
      <c r="Y842" s="344"/>
      <c r="Z842" s="345"/>
      <c r="AA842" s="347"/>
      <c r="AB842" s="346">
        <v>1</v>
      </c>
      <c r="AC842" s="345"/>
      <c r="AD842" s="347"/>
      <c r="AE842" s="347"/>
      <c r="AF842" s="347"/>
      <c r="AG842" s="347"/>
      <c r="AH842" s="346">
        <v>1</v>
      </c>
      <c r="AI842" s="344"/>
      <c r="AJ842" s="349"/>
      <c r="AK842" s="347"/>
      <c r="AL842" s="348">
        <v>1</v>
      </c>
      <c r="AM842" s="345"/>
      <c r="AN842" s="347">
        <v>1</v>
      </c>
      <c r="AO842" s="354" t="s">
        <v>1246</v>
      </c>
      <c r="AP842" s="353"/>
    </row>
    <row r="843" spans="1:42" ht="14.25" hidden="1" customHeight="1">
      <c r="A843" s="342">
        <v>841</v>
      </c>
      <c r="B843" s="92" t="s">
        <v>217</v>
      </c>
      <c r="C843" s="92" t="s">
        <v>3761</v>
      </c>
      <c r="D843" s="79" t="s">
        <v>24</v>
      </c>
      <c r="E843" s="80" t="s">
        <v>4024</v>
      </c>
      <c r="F843" s="343"/>
      <c r="G843" s="344"/>
      <c r="H843" s="344"/>
      <c r="I843" s="345"/>
      <c r="J843" s="346"/>
      <c r="K843" s="345"/>
      <c r="L843" s="347"/>
      <c r="M843" s="347"/>
      <c r="N843" s="347"/>
      <c r="O843" s="346"/>
      <c r="P843" s="344"/>
      <c r="Q843" s="345"/>
      <c r="R843" s="346"/>
      <c r="S843" s="345"/>
      <c r="T843" s="347"/>
      <c r="U843" s="347"/>
      <c r="V843" s="347"/>
      <c r="W843" s="348"/>
      <c r="X843" s="346"/>
      <c r="Y843" s="344"/>
      <c r="Z843" s="345"/>
      <c r="AA843" s="347"/>
      <c r="AB843" s="346"/>
      <c r="AC843" s="345"/>
      <c r="AD843" s="347"/>
      <c r="AE843" s="347"/>
      <c r="AF843" s="347"/>
      <c r="AG843" s="347"/>
      <c r="AH843" s="346"/>
      <c r="AI843" s="344"/>
      <c r="AJ843" s="349"/>
      <c r="AK843" s="347"/>
      <c r="AL843" s="348"/>
      <c r="AM843" s="350"/>
      <c r="AN843" s="351"/>
      <c r="AO843" s="352"/>
      <c r="AP843" s="353"/>
    </row>
    <row r="844" spans="1:42" ht="14.25" hidden="1" customHeight="1">
      <c r="A844" s="342">
        <v>842</v>
      </c>
      <c r="B844" s="92" t="s">
        <v>217</v>
      </c>
      <c r="C844" s="92" t="s">
        <v>3761</v>
      </c>
      <c r="D844" s="79" t="s">
        <v>24</v>
      </c>
      <c r="E844" s="80" t="s">
        <v>4034</v>
      </c>
      <c r="F844" s="343"/>
      <c r="G844" s="344"/>
      <c r="H844" s="344"/>
      <c r="I844" s="345"/>
      <c r="J844" s="346"/>
      <c r="K844" s="345"/>
      <c r="L844" s="347"/>
      <c r="M844" s="347"/>
      <c r="N844" s="347"/>
      <c r="O844" s="346"/>
      <c r="P844" s="344"/>
      <c r="Q844" s="345"/>
      <c r="R844" s="346"/>
      <c r="S844" s="345"/>
      <c r="T844" s="347"/>
      <c r="U844" s="347"/>
      <c r="V844" s="347"/>
      <c r="W844" s="348"/>
      <c r="X844" s="346"/>
      <c r="Y844" s="344"/>
      <c r="Z844" s="345"/>
      <c r="AA844" s="347"/>
      <c r="AB844" s="346"/>
      <c r="AC844" s="345"/>
      <c r="AD844" s="347"/>
      <c r="AE844" s="347"/>
      <c r="AF844" s="347"/>
      <c r="AG844" s="347"/>
      <c r="AH844" s="346"/>
      <c r="AI844" s="344"/>
      <c r="AJ844" s="349"/>
      <c r="AK844" s="347"/>
      <c r="AL844" s="348"/>
      <c r="AM844" s="350"/>
      <c r="AN844" s="351"/>
      <c r="AO844" s="352"/>
      <c r="AP844" s="353"/>
    </row>
    <row r="845" spans="1:42" ht="14.25" hidden="1" customHeight="1">
      <c r="A845" s="342">
        <v>843</v>
      </c>
      <c r="B845" s="92" t="s">
        <v>217</v>
      </c>
      <c r="C845" s="92" t="s">
        <v>3761</v>
      </c>
      <c r="D845" s="79" t="s">
        <v>24</v>
      </c>
      <c r="E845" s="80" t="s">
        <v>4039</v>
      </c>
      <c r="F845" s="343"/>
      <c r="G845" s="344"/>
      <c r="H845" s="344"/>
      <c r="I845" s="345"/>
      <c r="J845" s="346"/>
      <c r="K845" s="345"/>
      <c r="L845" s="347"/>
      <c r="M845" s="347"/>
      <c r="N845" s="347"/>
      <c r="O845" s="346"/>
      <c r="P845" s="344"/>
      <c r="Q845" s="345"/>
      <c r="R845" s="346"/>
      <c r="S845" s="345"/>
      <c r="T845" s="347"/>
      <c r="U845" s="347"/>
      <c r="V845" s="347"/>
      <c r="W845" s="348"/>
      <c r="X845" s="346"/>
      <c r="Y845" s="344"/>
      <c r="Z845" s="345"/>
      <c r="AA845" s="347"/>
      <c r="AB845" s="346"/>
      <c r="AC845" s="345"/>
      <c r="AD845" s="347"/>
      <c r="AE845" s="347"/>
      <c r="AF845" s="347"/>
      <c r="AG845" s="347"/>
      <c r="AH845" s="346"/>
      <c r="AI845" s="344"/>
      <c r="AJ845" s="349"/>
      <c r="AK845" s="347"/>
      <c r="AL845" s="348"/>
      <c r="AM845" s="350"/>
      <c r="AN845" s="351"/>
      <c r="AO845" s="352"/>
      <c r="AP845" s="353"/>
    </row>
    <row r="846" spans="1:42" ht="14.25" hidden="1" customHeight="1">
      <c r="A846" s="342">
        <v>844</v>
      </c>
      <c r="B846" s="92" t="s">
        <v>217</v>
      </c>
      <c r="C846" s="92" t="s">
        <v>3761</v>
      </c>
      <c r="D846" s="79" t="s">
        <v>24</v>
      </c>
      <c r="E846" s="80" t="s">
        <v>4042</v>
      </c>
      <c r="F846" s="343"/>
      <c r="G846" s="344"/>
      <c r="H846" s="344"/>
      <c r="I846" s="345"/>
      <c r="J846" s="346"/>
      <c r="K846" s="345"/>
      <c r="L846" s="347"/>
      <c r="M846" s="347"/>
      <c r="N846" s="347"/>
      <c r="O846" s="346"/>
      <c r="P846" s="344"/>
      <c r="Q846" s="345"/>
      <c r="R846" s="346"/>
      <c r="S846" s="345"/>
      <c r="T846" s="347"/>
      <c r="U846" s="347"/>
      <c r="V846" s="347"/>
      <c r="W846" s="348"/>
      <c r="X846" s="346"/>
      <c r="Y846" s="344"/>
      <c r="Z846" s="345"/>
      <c r="AA846" s="347"/>
      <c r="AB846" s="346"/>
      <c r="AC846" s="345"/>
      <c r="AD846" s="347"/>
      <c r="AE846" s="347"/>
      <c r="AF846" s="347"/>
      <c r="AG846" s="347"/>
      <c r="AH846" s="346"/>
      <c r="AI846" s="344"/>
      <c r="AJ846" s="349"/>
      <c r="AK846" s="347"/>
      <c r="AL846" s="348"/>
      <c r="AM846" s="350"/>
      <c r="AN846" s="351"/>
      <c r="AO846" s="352"/>
      <c r="AP846" s="353"/>
    </row>
    <row r="847" spans="1:42" ht="14.25" hidden="1" customHeight="1">
      <c r="A847" s="342">
        <v>845</v>
      </c>
      <c r="B847" s="92" t="s">
        <v>217</v>
      </c>
      <c r="C847" s="92" t="s">
        <v>1730</v>
      </c>
      <c r="D847" s="79" t="s">
        <v>15</v>
      </c>
      <c r="E847" s="80" t="s">
        <v>4047</v>
      </c>
      <c r="F847" s="343"/>
      <c r="G847" s="344">
        <v>1</v>
      </c>
      <c r="H847" s="344"/>
      <c r="I847" s="345"/>
      <c r="J847" s="346"/>
      <c r="K847" s="345"/>
      <c r="L847" s="347"/>
      <c r="M847" s="347"/>
      <c r="N847" s="347"/>
      <c r="O847" s="346"/>
      <c r="P847" s="344"/>
      <c r="Q847" s="345"/>
      <c r="R847" s="346"/>
      <c r="S847" s="345"/>
      <c r="T847" s="347"/>
      <c r="U847" s="347"/>
      <c r="V847" s="347"/>
      <c r="W847" s="348"/>
      <c r="X847" s="346"/>
      <c r="Y847" s="344"/>
      <c r="Z847" s="345"/>
      <c r="AA847" s="347"/>
      <c r="AB847" s="346"/>
      <c r="AC847" s="345"/>
      <c r="AD847" s="347"/>
      <c r="AE847" s="347"/>
      <c r="AF847" s="347"/>
      <c r="AG847" s="347"/>
      <c r="AH847" s="346"/>
      <c r="AI847" s="344"/>
      <c r="AJ847" s="349"/>
      <c r="AK847" s="347"/>
      <c r="AL847" s="348"/>
      <c r="AM847" s="350"/>
      <c r="AN847" s="351"/>
      <c r="AO847" s="352"/>
      <c r="AP847" s="353"/>
    </row>
    <row r="848" spans="1:42" ht="14.25" hidden="1" customHeight="1">
      <c r="A848" s="342">
        <v>846</v>
      </c>
      <c r="B848" s="92" t="s">
        <v>217</v>
      </c>
      <c r="C848" s="92" t="s">
        <v>3761</v>
      </c>
      <c r="D848" s="79" t="s">
        <v>24</v>
      </c>
      <c r="E848" s="80" t="s">
        <v>4051</v>
      </c>
      <c r="F848" s="343"/>
      <c r="G848" s="344"/>
      <c r="H848" s="344"/>
      <c r="I848" s="345"/>
      <c r="J848" s="346"/>
      <c r="K848" s="345"/>
      <c r="L848" s="347"/>
      <c r="M848" s="347"/>
      <c r="N848" s="347"/>
      <c r="O848" s="346"/>
      <c r="P848" s="344"/>
      <c r="Q848" s="345"/>
      <c r="R848" s="346"/>
      <c r="S848" s="345"/>
      <c r="T848" s="347"/>
      <c r="U848" s="347"/>
      <c r="V848" s="347"/>
      <c r="W848" s="348"/>
      <c r="X848" s="346"/>
      <c r="Y848" s="344"/>
      <c r="Z848" s="345"/>
      <c r="AA848" s="347"/>
      <c r="AB848" s="346"/>
      <c r="AC848" s="345"/>
      <c r="AD848" s="347"/>
      <c r="AE848" s="347"/>
      <c r="AF848" s="347"/>
      <c r="AG848" s="347"/>
      <c r="AH848" s="346"/>
      <c r="AI848" s="344"/>
      <c r="AJ848" s="349"/>
      <c r="AK848" s="347"/>
      <c r="AL848" s="348"/>
      <c r="AM848" s="350"/>
      <c r="AN848" s="351"/>
      <c r="AO848" s="352"/>
      <c r="AP848" s="353"/>
    </row>
    <row r="849" spans="1:42" ht="14.25" hidden="1" customHeight="1">
      <c r="A849" s="342">
        <v>847</v>
      </c>
      <c r="B849" s="92" t="s">
        <v>217</v>
      </c>
      <c r="C849" s="92" t="s">
        <v>3761</v>
      </c>
      <c r="D849" s="79" t="s">
        <v>24</v>
      </c>
      <c r="E849" s="80" t="s">
        <v>4056</v>
      </c>
      <c r="F849" s="343"/>
      <c r="G849" s="344"/>
      <c r="H849" s="344"/>
      <c r="I849" s="345"/>
      <c r="J849" s="346"/>
      <c r="K849" s="345"/>
      <c r="L849" s="347"/>
      <c r="M849" s="347"/>
      <c r="N849" s="347"/>
      <c r="O849" s="346"/>
      <c r="P849" s="344"/>
      <c r="Q849" s="345"/>
      <c r="R849" s="346"/>
      <c r="S849" s="345"/>
      <c r="T849" s="347"/>
      <c r="U849" s="347"/>
      <c r="V849" s="347"/>
      <c r="W849" s="348"/>
      <c r="X849" s="346"/>
      <c r="Y849" s="344"/>
      <c r="Z849" s="345"/>
      <c r="AA849" s="347"/>
      <c r="AB849" s="346"/>
      <c r="AC849" s="345"/>
      <c r="AD849" s="347"/>
      <c r="AE849" s="347"/>
      <c r="AF849" s="347"/>
      <c r="AG849" s="347"/>
      <c r="AH849" s="346"/>
      <c r="AI849" s="344"/>
      <c r="AJ849" s="349"/>
      <c r="AK849" s="347"/>
      <c r="AL849" s="348"/>
      <c r="AM849" s="350"/>
      <c r="AN849" s="351"/>
      <c r="AO849" s="352"/>
      <c r="AP849" s="353"/>
    </row>
    <row r="850" spans="1:42" ht="14.25" hidden="1" customHeight="1">
      <c r="A850" s="342">
        <v>848</v>
      </c>
      <c r="B850" s="92" t="s">
        <v>217</v>
      </c>
      <c r="C850" s="92" t="s">
        <v>3761</v>
      </c>
      <c r="D850" s="79" t="s">
        <v>24</v>
      </c>
      <c r="E850" s="80" t="s">
        <v>4061</v>
      </c>
      <c r="F850" s="343"/>
      <c r="G850" s="344"/>
      <c r="H850" s="344"/>
      <c r="I850" s="345"/>
      <c r="J850" s="346"/>
      <c r="K850" s="345"/>
      <c r="L850" s="347"/>
      <c r="M850" s="347"/>
      <c r="N850" s="347"/>
      <c r="O850" s="346"/>
      <c r="P850" s="344"/>
      <c r="Q850" s="345"/>
      <c r="R850" s="346"/>
      <c r="S850" s="345"/>
      <c r="T850" s="347"/>
      <c r="U850" s="347"/>
      <c r="V850" s="347"/>
      <c r="W850" s="348"/>
      <c r="X850" s="346"/>
      <c r="Y850" s="344"/>
      <c r="Z850" s="345"/>
      <c r="AA850" s="347"/>
      <c r="AB850" s="346"/>
      <c r="AC850" s="345"/>
      <c r="AD850" s="347"/>
      <c r="AE850" s="347"/>
      <c r="AF850" s="347"/>
      <c r="AG850" s="347"/>
      <c r="AH850" s="346"/>
      <c r="AI850" s="344"/>
      <c r="AJ850" s="349"/>
      <c r="AK850" s="347"/>
      <c r="AL850" s="348"/>
      <c r="AM850" s="350"/>
      <c r="AN850" s="351"/>
      <c r="AO850" s="352"/>
      <c r="AP850" s="353"/>
    </row>
    <row r="851" spans="1:42" ht="14.25" hidden="1" customHeight="1">
      <c r="A851" s="342">
        <v>849</v>
      </c>
      <c r="B851" s="92" t="s">
        <v>217</v>
      </c>
      <c r="C851" s="92" t="s">
        <v>3761</v>
      </c>
      <c r="D851" s="79" t="s">
        <v>24</v>
      </c>
      <c r="E851" s="80" t="s">
        <v>4066</v>
      </c>
      <c r="F851" s="343"/>
      <c r="G851" s="344"/>
      <c r="H851" s="344"/>
      <c r="I851" s="345"/>
      <c r="J851" s="346"/>
      <c r="K851" s="345"/>
      <c r="L851" s="347"/>
      <c r="M851" s="347"/>
      <c r="N851" s="347"/>
      <c r="O851" s="346"/>
      <c r="P851" s="344"/>
      <c r="Q851" s="345"/>
      <c r="R851" s="346"/>
      <c r="S851" s="345"/>
      <c r="T851" s="347"/>
      <c r="U851" s="347"/>
      <c r="V851" s="347"/>
      <c r="W851" s="348"/>
      <c r="X851" s="346"/>
      <c r="Y851" s="344"/>
      <c r="Z851" s="345"/>
      <c r="AA851" s="347"/>
      <c r="AB851" s="346"/>
      <c r="AC851" s="345"/>
      <c r="AD851" s="347"/>
      <c r="AE851" s="347"/>
      <c r="AF851" s="347"/>
      <c r="AG851" s="347"/>
      <c r="AH851" s="346"/>
      <c r="AI851" s="344"/>
      <c r="AJ851" s="349"/>
      <c r="AK851" s="347"/>
      <c r="AL851" s="348"/>
      <c r="AM851" s="350"/>
      <c r="AN851" s="351"/>
      <c r="AO851" s="352"/>
      <c r="AP851" s="353"/>
    </row>
    <row r="852" spans="1:42" ht="14.25" hidden="1" customHeight="1">
      <c r="A852" s="342">
        <v>850</v>
      </c>
      <c r="B852" s="92" t="s">
        <v>217</v>
      </c>
      <c r="C852" s="92" t="s">
        <v>3761</v>
      </c>
      <c r="D852" s="79" t="s">
        <v>24</v>
      </c>
      <c r="E852" s="80" t="s">
        <v>4070</v>
      </c>
      <c r="F852" s="343"/>
      <c r="G852" s="344"/>
      <c r="H852" s="344"/>
      <c r="I852" s="345"/>
      <c r="J852" s="346"/>
      <c r="K852" s="345"/>
      <c r="L852" s="347"/>
      <c r="M852" s="347"/>
      <c r="N852" s="347"/>
      <c r="O852" s="346"/>
      <c r="P852" s="344"/>
      <c r="Q852" s="345"/>
      <c r="R852" s="346"/>
      <c r="S852" s="345"/>
      <c r="T852" s="347"/>
      <c r="U852" s="347"/>
      <c r="V852" s="347"/>
      <c r="W852" s="348"/>
      <c r="X852" s="346"/>
      <c r="Y852" s="344"/>
      <c r="Z852" s="345"/>
      <c r="AA852" s="347"/>
      <c r="AB852" s="346"/>
      <c r="AC852" s="345"/>
      <c r="AD852" s="347"/>
      <c r="AE852" s="347"/>
      <c r="AF852" s="347"/>
      <c r="AG852" s="347"/>
      <c r="AH852" s="346"/>
      <c r="AI852" s="344"/>
      <c r="AJ852" s="349"/>
      <c r="AK852" s="347"/>
      <c r="AL852" s="348"/>
      <c r="AM852" s="350"/>
      <c r="AN852" s="351"/>
      <c r="AO852" s="352"/>
      <c r="AP852" s="353"/>
    </row>
    <row r="853" spans="1:42" ht="14.25" hidden="1" customHeight="1">
      <c r="A853" s="342">
        <v>851</v>
      </c>
      <c r="B853" s="92" t="s">
        <v>217</v>
      </c>
      <c r="C853" s="92" t="s">
        <v>3761</v>
      </c>
      <c r="D853" s="79" t="s">
        <v>24</v>
      </c>
      <c r="E853" s="80" t="s">
        <v>4076</v>
      </c>
      <c r="F853" s="343"/>
      <c r="G853" s="344"/>
      <c r="H853" s="344"/>
      <c r="I853" s="345"/>
      <c r="J853" s="346"/>
      <c r="K853" s="345"/>
      <c r="L853" s="347"/>
      <c r="M853" s="347"/>
      <c r="N853" s="347"/>
      <c r="O853" s="346"/>
      <c r="P853" s="344"/>
      <c r="Q853" s="345"/>
      <c r="R853" s="346"/>
      <c r="S853" s="345"/>
      <c r="T853" s="347"/>
      <c r="U853" s="347"/>
      <c r="V853" s="347"/>
      <c r="W853" s="348"/>
      <c r="X853" s="346"/>
      <c r="Y853" s="344"/>
      <c r="Z853" s="345"/>
      <c r="AA853" s="347"/>
      <c r="AB853" s="346"/>
      <c r="AC853" s="345"/>
      <c r="AD853" s="347"/>
      <c r="AE853" s="347"/>
      <c r="AF853" s="347"/>
      <c r="AG853" s="347"/>
      <c r="AH853" s="346"/>
      <c r="AI853" s="344"/>
      <c r="AJ853" s="349"/>
      <c r="AK853" s="347"/>
      <c r="AL853" s="348"/>
      <c r="AM853" s="350"/>
      <c r="AN853" s="351"/>
      <c r="AO853" s="352"/>
      <c r="AP853" s="353"/>
    </row>
    <row r="854" spans="1:42" ht="14.25" hidden="1" customHeight="1">
      <c r="A854" s="342">
        <v>852</v>
      </c>
      <c r="B854" s="92" t="s">
        <v>217</v>
      </c>
      <c r="C854" s="92" t="s">
        <v>4079</v>
      </c>
      <c r="D854" s="79" t="s">
        <v>24</v>
      </c>
      <c r="E854" s="80" t="s">
        <v>4081</v>
      </c>
      <c r="F854" s="343"/>
      <c r="G854" s="344"/>
      <c r="H854" s="344"/>
      <c r="I854" s="345"/>
      <c r="J854" s="346"/>
      <c r="K854" s="345"/>
      <c r="L854" s="347"/>
      <c r="M854" s="347"/>
      <c r="N854" s="347"/>
      <c r="O854" s="346"/>
      <c r="P854" s="344"/>
      <c r="Q854" s="345"/>
      <c r="R854" s="346"/>
      <c r="S854" s="345"/>
      <c r="T854" s="347"/>
      <c r="U854" s="347"/>
      <c r="V854" s="347"/>
      <c r="W854" s="348"/>
      <c r="X854" s="346"/>
      <c r="Y854" s="344"/>
      <c r="Z854" s="345"/>
      <c r="AA854" s="347"/>
      <c r="AB854" s="346"/>
      <c r="AC854" s="345"/>
      <c r="AD854" s="347"/>
      <c r="AE854" s="347"/>
      <c r="AF854" s="347"/>
      <c r="AG854" s="347"/>
      <c r="AH854" s="346"/>
      <c r="AI854" s="344"/>
      <c r="AJ854" s="349"/>
      <c r="AK854" s="347"/>
      <c r="AL854" s="348"/>
      <c r="AM854" s="350"/>
      <c r="AN854" s="351"/>
      <c r="AO854" s="352"/>
      <c r="AP854" s="353"/>
    </row>
    <row r="855" spans="1:42" ht="14.25" hidden="1" customHeight="1">
      <c r="A855" s="342">
        <v>853</v>
      </c>
      <c r="B855" s="92" t="s">
        <v>217</v>
      </c>
      <c r="C855" s="92" t="s">
        <v>4086</v>
      </c>
      <c r="D855" s="79" t="s">
        <v>24</v>
      </c>
      <c r="E855" s="80" t="s">
        <v>4087</v>
      </c>
      <c r="F855" s="343"/>
      <c r="G855" s="344"/>
      <c r="H855" s="344"/>
      <c r="I855" s="345"/>
      <c r="J855" s="346"/>
      <c r="K855" s="345"/>
      <c r="L855" s="347"/>
      <c r="M855" s="347"/>
      <c r="N855" s="347"/>
      <c r="O855" s="346"/>
      <c r="P855" s="344"/>
      <c r="Q855" s="345"/>
      <c r="R855" s="346"/>
      <c r="S855" s="345"/>
      <c r="T855" s="347"/>
      <c r="U855" s="347"/>
      <c r="V855" s="347"/>
      <c r="W855" s="348"/>
      <c r="X855" s="346"/>
      <c r="Y855" s="344"/>
      <c r="Z855" s="345"/>
      <c r="AA855" s="347"/>
      <c r="AB855" s="346"/>
      <c r="AC855" s="345"/>
      <c r="AD855" s="347"/>
      <c r="AE855" s="347"/>
      <c r="AF855" s="347"/>
      <c r="AG855" s="347"/>
      <c r="AH855" s="346"/>
      <c r="AI855" s="344"/>
      <c r="AJ855" s="349"/>
      <c r="AK855" s="347"/>
      <c r="AL855" s="348"/>
      <c r="AM855" s="350"/>
      <c r="AN855" s="351"/>
      <c r="AO855" s="352"/>
      <c r="AP855" s="353"/>
    </row>
    <row r="856" spans="1:42" ht="14.25" customHeight="1">
      <c r="A856" s="342">
        <v>854</v>
      </c>
      <c r="B856" s="92" t="s">
        <v>217</v>
      </c>
      <c r="C856" s="92" t="s">
        <v>4090</v>
      </c>
      <c r="D856" s="79" t="s">
        <v>15</v>
      </c>
      <c r="E856" s="80" t="s">
        <v>4092</v>
      </c>
      <c r="F856" s="343">
        <v>1</v>
      </c>
      <c r="G856" s="344"/>
      <c r="H856" s="344"/>
      <c r="I856" s="345">
        <v>1</v>
      </c>
      <c r="J856" s="346"/>
      <c r="K856" s="345"/>
      <c r="L856" s="347"/>
      <c r="M856" s="347"/>
      <c r="N856" s="347"/>
      <c r="O856" s="346">
        <v>1</v>
      </c>
      <c r="P856" s="344"/>
      <c r="Q856" s="345">
        <v>1</v>
      </c>
      <c r="R856" s="346"/>
      <c r="S856" s="345"/>
      <c r="T856" s="347">
        <v>1</v>
      </c>
      <c r="U856" s="347"/>
      <c r="V856" s="347"/>
      <c r="W856" s="348"/>
      <c r="X856" s="346"/>
      <c r="Y856" s="344"/>
      <c r="Z856" s="345">
        <v>1</v>
      </c>
      <c r="AA856" s="347"/>
      <c r="AB856" s="346"/>
      <c r="AC856" s="345"/>
      <c r="AD856" s="347">
        <v>1</v>
      </c>
      <c r="AE856" s="347"/>
      <c r="AF856" s="347"/>
      <c r="AG856" s="347"/>
      <c r="AH856" s="346"/>
      <c r="AI856" s="344"/>
      <c r="AJ856" s="349">
        <v>1</v>
      </c>
      <c r="AK856" s="347"/>
      <c r="AL856" s="348"/>
      <c r="AM856" s="350"/>
      <c r="AN856" s="351"/>
      <c r="AO856" s="352"/>
      <c r="AP856" s="353"/>
    </row>
    <row r="857" spans="1:42" ht="14.25" hidden="1" customHeight="1">
      <c r="A857" s="342">
        <v>855</v>
      </c>
      <c r="B857" s="92" t="s">
        <v>217</v>
      </c>
      <c r="C857" s="92" t="s">
        <v>4097</v>
      </c>
      <c r="D857" s="79" t="s">
        <v>24</v>
      </c>
      <c r="E857" s="80" t="s">
        <v>4098</v>
      </c>
      <c r="F857" s="343"/>
      <c r="G857" s="344"/>
      <c r="H857" s="344"/>
      <c r="I857" s="345"/>
      <c r="J857" s="346"/>
      <c r="K857" s="345"/>
      <c r="L857" s="347"/>
      <c r="M857" s="347"/>
      <c r="N857" s="347"/>
      <c r="O857" s="346"/>
      <c r="P857" s="344"/>
      <c r="Q857" s="345"/>
      <c r="R857" s="346"/>
      <c r="S857" s="345"/>
      <c r="T857" s="347"/>
      <c r="U857" s="347"/>
      <c r="V857" s="347"/>
      <c r="W857" s="348"/>
      <c r="X857" s="346"/>
      <c r="Y857" s="344"/>
      <c r="Z857" s="345"/>
      <c r="AA857" s="347"/>
      <c r="AB857" s="346"/>
      <c r="AC857" s="345"/>
      <c r="AD857" s="347"/>
      <c r="AE857" s="347"/>
      <c r="AF857" s="347"/>
      <c r="AG857" s="347"/>
      <c r="AH857" s="346"/>
      <c r="AI857" s="344"/>
      <c r="AJ857" s="349"/>
      <c r="AK857" s="347"/>
      <c r="AL857" s="348"/>
      <c r="AM857" s="350"/>
      <c r="AN857" s="351"/>
      <c r="AO857" s="352"/>
      <c r="AP857" s="353"/>
    </row>
    <row r="858" spans="1:42" ht="14.25" customHeight="1">
      <c r="A858" s="342">
        <v>856</v>
      </c>
      <c r="B858" s="92" t="s">
        <v>217</v>
      </c>
      <c r="C858" s="92" t="s">
        <v>1782</v>
      </c>
      <c r="D858" s="79" t="s">
        <v>15</v>
      </c>
      <c r="E858" s="80" t="s">
        <v>4102</v>
      </c>
      <c r="F858" s="343">
        <v>1</v>
      </c>
      <c r="G858" s="344"/>
      <c r="H858" s="344"/>
      <c r="I858" s="345"/>
      <c r="J858" s="346">
        <v>1</v>
      </c>
      <c r="K858" s="345"/>
      <c r="L858" s="347"/>
      <c r="M858" s="347">
        <v>1</v>
      </c>
      <c r="N858" s="347"/>
      <c r="O858" s="346"/>
      <c r="P858" s="344"/>
      <c r="Q858" s="345">
        <v>1</v>
      </c>
      <c r="R858" s="346"/>
      <c r="S858" s="345"/>
      <c r="T858" s="347">
        <v>1</v>
      </c>
      <c r="U858" s="347"/>
      <c r="V858" s="347"/>
      <c r="W858" s="348"/>
      <c r="X858" s="346"/>
      <c r="Y858" s="344"/>
      <c r="Z858" s="345">
        <v>1</v>
      </c>
      <c r="AA858" s="347"/>
      <c r="AB858" s="346"/>
      <c r="AC858" s="345"/>
      <c r="AD858" s="347"/>
      <c r="AE858" s="347">
        <v>1</v>
      </c>
      <c r="AF858" s="347"/>
      <c r="AG858" s="347"/>
      <c r="AH858" s="346"/>
      <c r="AI858" s="344"/>
      <c r="AJ858" s="349">
        <v>1</v>
      </c>
      <c r="AK858" s="347"/>
      <c r="AL858" s="348"/>
      <c r="AM858" s="350"/>
      <c r="AN858" s="351"/>
      <c r="AO858" s="352"/>
      <c r="AP858" s="353"/>
    </row>
    <row r="859" spans="1:42" ht="14.25" hidden="1" customHeight="1">
      <c r="A859" s="342">
        <v>857</v>
      </c>
      <c r="B859" s="92" t="s">
        <v>217</v>
      </c>
      <c r="C859" s="92" t="s">
        <v>4097</v>
      </c>
      <c r="D859" s="79" t="s">
        <v>24</v>
      </c>
      <c r="E859" s="80" t="s">
        <v>4108</v>
      </c>
      <c r="F859" s="343"/>
      <c r="G859" s="344"/>
      <c r="H859" s="344"/>
      <c r="I859" s="345"/>
      <c r="J859" s="346"/>
      <c r="K859" s="345"/>
      <c r="L859" s="347"/>
      <c r="M859" s="347"/>
      <c r="N859" s="347"/>
      <c r="O859" s="346"/>
      <c r="P859" s="344"/>
      <c r="Q859" s="345"/>
      <c r="R859" s="346"/>
      <c r="S859" s="345"/>
      <c r="T859" s="347"/>
      <c r="U859" s="347"/>
      <c r="V859" s="347"/>
      <c r="W859" s="348"/>
      <c r="X859" s="346"/>
      <c r="Y859" s="344"/>
      <c r="Z859" s="345"/>
      <c r="AA859" s="347"/>
      <c r="AB859" s="346"/>
      <c r="AC859" s="345"/>
      <c r="AD859" s="347"/>
      <c r="AE859" s="347"/>
      <c r="AF859" s="347"/>
      <c r="AG859" s="347"/>
      <c r="AH859" s="346"/>
      <c r="AI859" s="344"/>
      <c r="AJ859" s="349"/>
      <c r="AK859" s="347"/>
      <c r="AL859" s="348"/>
      <c r="AM859" s="350"/>
      <c r="AN859" s="351"/>
      <c r="AO859" s="352"/>
      <c r="AP859" s="353"/>
    </row>
    <row r="860" spans="1:42" ht="14.25" hidden="1" customHeight="1">
      <c r="A860" s="342">
        <v>858</v>
      </c>
      <c r="B860" s="92" t="s">
        <v>217</v>
      </c>
      <c r="C860" s="92" t="s">
        <v>4097</v>
      </c>
      <c r="D860" s="79" t="s">
        <v>24</v>
      </c>
      <c r="E860" s="80" t="s">
        <v>4113</v>
      </c>
      <c r="F860" s="343"/>
      <c r="G860" s="344"/>
      <c r="H860" s="344"/>
      <c r="I860" s="345"/>
      <c r="J860" s="346"/>
      <c r="K860" s="345"/>
      <c r="L860" s="347"/>
      <c r="M860" s="347"/>
      <c r="N860" s="347"/>
      <c r="O860" s="346"/>
      <c r="P860" s="344"/>
      <c r="Q860" s="345"/>
      <c r="R860" s="346"/>
      <c r="S860" s="345"/>
      <c r="T860" s="347"/>
      <c r="U860" s="347"/>
      <c r="V860" s="347"/>
      <c r="W860" s="348"/>
      <c r="X860" s="346"/>
      <c r="Y860" s="344"/>
      <c r="Z860" s="345"/>
      <c r="AA860" s="347"/>
      <c r="AB860" s="346"/>
      <c r="AC860" s="345"/>
      <c r="AD860" s="347"/>
      <c r="AE860" s="347"/>
      <c r="AF860" s="347"/>
      <c r="AG860" s="347"/>
      <c r="AH860" s="346"/>
      <c r="AI860" s="344"/>
      <c r="AJ860" s="349"/>
      <c r="AK860" s="347"/>
      <c r="AL860" s="348"/>
      <c r="AM860" s="350"/>
      <c r="AN860" s="351"/>
      <c r="AO860" s="352"/>
      <c r="AP860" s="353"/>
    </row>
    <row r="861" spans="1:42" ht="14.25" hidden="1" customHeight="1">
      <c r="A861" s="342">
        <v>859</v>
      </c>
      <c r="B861" s="92" t="s">
        <v>217</v>
      </c>
      <c r="C861" s="92" t="s">
        <v>4097</v>
      </c>
      <c r="D861" s="79" t="s">
        <v>24</v>
      </c>
      <c r="E861" s="80" t="s">
        <v>4116</v>
      </c>
      <c r="F861" s="343"/>
      <c r="G861" s="344"/>
      <c r="H861" s="344"/>
      <c r="I861" s="345"/>
      <c r="J861" s="346"/>
      <c r="K861" s="345"/>
      <c r="L861" s="347"/>
      <c r="M861" s="347"/>
      <c r="N861" s="347"/>
      <c r="O861" s="346"/>
      <c r="P861" s="344"/>
      <c r="Q861" s="345"/>
      <c r="R861" s="346"/>
      <c r="S861" s="345"/>
      <c r="T861" s="347"/>
      <c r="U861" s="347"/>
      <c r="V861" s="347"/>
      <c r="W861" s="348"/>
      <c r="X861" s="346"/>
      <c r="Y861" s="344"/>
      <c r="Z861" s="345"/>
      <c r="AA861" s="347"/>
      <c r="AB861" s="346"/>
      <c r="AC861" s="345"/>
      <c r="AD861" s="347"/>
      <c r="AE861" s="347"/>
      <c r="AF861" s="347"/>
      <c r="AG861" s="347"/>
      <c r="AH861" s="346"/>
      <c r="AI861" s="344"/>
      <c r="AJ861" s="349"/>
      <c r="AK861" s="347"/>
      <c r="AL861" s="348"/>
      <c r="AM861" s="350"/>
      <c r="AN861" s="351"/>
      <c r="AO861" s="352"/>
      <c r="AP861" s="353"/>
    </row>
    <row r="862" spans="1:42" ht="14.25" hidden="1" customHeight="1">
      <c r="A862" s="342">
        <v>860</v>
      </c>
      <c r="B862" s="92" t="s">
        <v>217</v>
      </c>
      <c r="C862" s="92" t="s">
        <v>4097</v>
      </c>
      <c r="D862" s="79" t="s">
        <v>24</v>
      </c>
      <c r="E862" s="80" t="s">
        <v>4119</v>
      </c>
      <c r="F862" s="343"/>
      <c r="G862" s="344"/>
      <c r="H862" s="344"/>
      <c r="I862" s="345"/>
      <c r="J862" s="346"/>
      <c r="K862" s="345"/>
      <c r="L862" s="347"/>
      <c r="M862" s="347"/>
      <c r="N862" s="347"/>
      <c r="O862" s="346"/>
      <c r="P862" s="344"/>
      <c r="Q862" s="345"/>
      <c r="R862" s="346"/>
      <c r="S862" s="345"/>
      <c r="T862" s="347"/>
      <c r="U862" s="347"/>
      <c r="V862" s="347"/>
      <c r="W862" s="348"/>
      <c r="X862" s="346"/>
      <c r="Y862" s="344"/>
      <c r="Z862" s="345"/>
      <c r="AA862" s="347"/>
      <c r="AB862" s="346"/>
      <c r="AC862" s="345"/>
      <c r="AD862" s="347"/>
      <c r="AE862" s="347"/>
      <c r="AF862" s="347"/>
      <c r="AG862" s="347"/>
      <c r="AH862" s="346"/>
      <c r="AI862" s="344"/>
      <c r="AJ862" s="349"/>
      <c r="AK862" s="347"/>
      <c r="AL862" s="348"/>
      <c r="AM862" s="350"/>
      <c r="AN862" s="351"/>
      <c r="AO862" s="352"/>
      <c r="AP862" s="353"/>
    </row>
    <row r="863" spans="1:42" ht="14.25" hidden="1" customHeight="1">
      <c r="A863" s="342">
        <v>861</v>
      </c>
      <c r="B863" s="92" t="s">
        <v>217</v>
      </c>
      <c r="C863" s="92" t="s">
        <v>4097</v>
      </c>
      <c r="D863" s="79" t="s">
        <v>24</v>
      </c>
      <c r="E863" s="80" t="s">
        <v>4122</v>
      </c>
      <c r="F863" s="343"/>
      <c r="G863" s="344"/>
      <c r="H863" s="344"/>
      <c r="I863" s="345"/>
      <c r="J863" s="346"/>
      <c r="K863" s="345"/>
      <c r="L863" s="347"/>
      <c r="M863" s="347"/>
      <c r="N863" s="347"/>
      <c r="O863" s="346"/>
      <c r="P863" s="344"/>
      <c r="Q863" s="345"/>
      <c r="R863" s="346"/>
      <c r="S863" s="345"/>
      <c r="T863" s="347"/>
      <c r="U863" s="347"/>
      <c r="V863" s="347"/>
      <c r="W863" s="348"/>
      <c r="X863" s="346"/>
      <c r="Y863" s="344"/>
      <c r="Z863" s="345"/>
      <c r="AA863" s="347"/>
      <c r="AB863" s="346"/>
      <c r="AC863" s="345"/>
      <c r="AD863" s="347"/>
      <c r="AE863" s="347"/>
      <c r="AF863" s="347"/>
      <c r="AG863" s="347"/>
      <c r="AH863" s="346"/>
      <c r="AI863" s="344"/>
      <c r="AJ863" s="349"/>
      <c r="AK863" s="347"/>
      <c r="AL863" s="348"/>
      <c r="AM863" s="350"/>
      <c r="AN863" s="351"/>
      <c r="AO863" s="352"/>
      <c r="AP863" s="353"/>
    </row>
    <row r="864" spans="1:42" ht="14.25" hidden="1" customHeight="1">
      <c r="A864" s="342">
        <v>862</v>
      </c>
      <c r="B864" s="92" t="s">
        <v>217</v>
      </c>
      <c r="C864" s="92" t="s">
        <v>4097</v>
      </c>
      <c r="D864" s="79" t="s">
        <v>24</v>
      </c>
      <c r="E864" s="80" t="s">
        <v>4126</v>
      </c>
      <c r="F864" s="343"/>
      <c r="G864" s="344"/>
      <c r="H864" s="344"/>
      <c r="I864" s="345"/>
      <c r="J864" s="346"/>
      <c r="K864" s="345"/>
      <c r="L864" s="347"/>
      <c r="M864" s="347"/>
      <c r="N864" s="347"/>
      <c r="O864" s="346"/>
      <c r="P864" s="344"/>
      <c r="Q864" s="345"/>
      <c r="R864" s="346"/>
      <c r="S864" s="345"/>
      <c r="T864" s="347"/>
      <c r="U864" s="347"/>
      <c r="V864" s="347"/>
      <c r="W864" s="348"/>
      <c r="X864" s="346"/>
      <c r="Y864" s="344"/>
      <c r="Z864" s="345"/>
      <c r="AA864" s="347"/>
      <c r="AB864" s="346"/>
      <c r="AC864" s="345"/>
      <c r="AD864" s="347"/>
      <c r="AE864" s="347"/>
      <c r="AF864" s="347"/>
      <c r="AG864" s="347"/>
      <c r="AH864" s="346"/>
      <c r="AI864" s="344"/>
      <c r="AJ864" s="349"/>
      <c r="AK864" s="347"/>
      <c r="AL864" s="348"/>
      <c r="AM864" s="350"/>
      <c r="AN864" s="351"/>
      <c r="AO864" s="352"/>
      <c r="AP864" s="353"/>
    </row>
    <row r="865" spans="1:42" ht="14.25" hidden="1" customHeight="1">
      <c r="A865" s="342">
        <v>863</v>
      </c>
      <c r="B865" s="92" t="s">
        <v>217</v>
      </c>
      <c r="C865" s="92" t="s">
        <v>4130</v>
      </c>
      <c r="D865" s="79" t="s">
        <v>24</v>
      </c>
      <c r="E865" s="80" t="s">
        <v>4131</v>
      </c>
      <c r="F865" s="343"/>
      <c r="G865" s="344"/>
      <c r="H865" s="344"/>
      <c r="I865" s="345"/>
      <c r="J865" s="346"/>
      <c r="K865" s="345"/>
      <c r="L865" s="347"/>
      <c r="M865" s="347"/>
      <c r="N865" s="347"/>
      <c r="O865" s="346"/>
      <c r="P865" s="344"/>
      <c r="Q865" s="345"/>
      <c r="R865" s="346"/>
      <c r="S865" s="345"/>
      <c r="T865" s="347"/>
      <c r="U865" s="347"/>
      <c r="V865" s="347"/>
      <c r="W865" s="348"/>
      <c r="X865" s="346"/>
      <c r="Y865" s="344"/>
      <c r="Z865" s="345"/>
      <c r="AA865" s="347"/>
      <c r="AB865" s="346"/>
      <c r="AC865" s="345"/>
      <c r="AD865" s="347"/>
      <c r="AE865" s="347"/>
      <c r="AF865" s="347"/>
      <c r="AG865" s="347"/>
      <c r="AH865" s="346"/>
      <c r="AI865" s="344"/>
      <c r="AJ865" s="349"/>
      <c r="AK865" s="347"/>
      <c r="AL865" s="348"/>
      <c r="AM865" s="350"/>
      <c r="AN865" s="351"/>
      <c r="AO865" s="352"/>
      <c r="AP865" s="353"/>
    </row>
    <row r="866" spans="1:42" ht="14.25" hidden="1" customHeight="1">
      <c r="A866" s="342">
        <v>864</v>
      </c>
      <c r="B866" s="92" t="s">
        <v>217</v>
      </c>
      <c r="C866" s="92" t="s">
        <v>4134</v>
      </c>
      <c r="D866" s="79" t="s">
        <v>24</v>
      </c>
      <c r="E866" s="80" t="s">
        <v>4136</v>
      </c>
      <c r="F866" s="343"/>
      <c r="G866" s="344"/>
      <c r="H866" s="344"/>
      <c r="I866" s="345"/>
      <c r="J866" s="346"/>
      <c r="K866" s="345"/>
      <c r="L866" s="347"/>
      <c r="M866" s="347"/>
      <c r="N866" s="347"/>
      <c r="O866" s="346"/>
      <c r="P866" s="344"/>
      <c r="Q866" s="345"/>
      <c r="R866" s="346"/>
      <c r="S866" s="345"/>
      <c r="T866" s="347"/>
      <c r="U866" s="347"/>
      <c r="V866" s="347"/>
      <c r="W866" s="348"/>
      <c r="X866" s="346"/>
      <c r="Y866" s="344"/>
      <c r="Z866" s="345"/>
      <c r="AA866" s="347"/>
      <c r="AB866" s="346"/>
      <c r="AC866" s="345"/>
      <c r="AD866" s="347"/>
      <c r="AE866" s="347"/>
      <c r="AF866" s="347"/>
      <c r="AG866" s="347"/>
      <c r="AH866" s="346"/>
      <c r="AI866" s="344"/>
      <c r="AJ866" s="349"/>
      <c r="AK866" s="347"/>
      <c r="AL866" s="348"/>
      <c r="AM866" s="350"/>
      <c r="AN866" s="351"/>
      <c r="AO866" s="352"/>
      <c r="AP866" s="353"/>
    </row>
    <row r="867" spans="1:42" ht="14.25" hidden="1" customHeight="1">
      <c r="A867" s="342">
        <v>865</v>
      </c>
      <c r="B867" s="92" t="s">
        <v>217</v>
      </c>
      <c r="C867" s="92" t="s">
        <v>4134</v>
      </c>
      <c r="D867" s="79" t="s">
        <v>24</v>
      </c>
      <c r="E867" s="80" t="s">
        <v>4138</v>
      </c>
      <c r="F867" s="343"/>
      <c r="G867" s="344"/>
      <c r="H867" s="344"/>
      <c r="I867" s="345"/>
      <c r="J867" s="346"/>
      <c r="K867" s="345"/>
      <c r="L867" s="347"/>
      <c r="M867" s="347"/>
      <c r="N867" s="347"/>
      <c r="O867" s="346"/>
      <c r="P867" s="344"/>
      <c r="Q867" s="345"/>
      <c r="R867" s="346"/>
      <c r="S867" s="345"/>
      <c r="T867" s="347"/>
      <c r="U867" s="347"/>
      <c r="V867" s="347"/>
      <c r="W867" s="348"/>
      <c r="X867" s="346"/>
      <c r="Y867" s="344"/>
      <c r="Z867" s="345"/>
      <c r="AA867" s="347"/>
      <c r="AB867" s="346"/>
      <c r="AC867" s="345"/>
      <c r="AD867" s="347"/>
      <c r="AE867" s="347"/>
      <c r="AF867" s="347"/>
      <c r="AG867" s="347"/>
      <c r="AH867" s="346"/>
      <c r="AI867" s="344"/>
      <c r="AJ867" s="349"/>
      <c r="AK867" s="347"/>
      <c r="AL867" s="348"/>
      <c r="AM867" s="350"/>
      <c r="AN867" s="351"/>
      <c r="AO867" s="352"/>
      <c r="AP867" s="353"/>
    </row>
    <row r="868" spans="1:42" ht="14.25" hidden="1" customHeight="1">
      <c r="A868" s="342">
        <v>866</v>
      </c>
      <c r="B868" s="92" t="s">
        <v>217</v>
      </c>
      <c r="C868" s="92" t="s">
        <v>4134</v>
      </c>
      <c r="D868" s="79" t="s">
        <v>24</v>
      </c>
      <c r="E868" s="80" t="s">
        <v>4142</v>
      </c>
      <c r="F868" s="343"/>
      <c r="G868" s="344"/>
      <c r="H868" s="344"/>
      <c r="I868" s="345"/>
      <c r="J868" s="346"/>
      <c r="K868" s="345"/>
      <c r="L868" s="347"/>
      <c r="M868" s="347"/>
      <c r="N868" s="347"/>
      <c r="O868" s="346"/>
      <c r="P868" s="344"/>
      <c r="Q868" s="345"/>
      <c r="R868" s="346"/>
      <c r="S868" s="345"/>
      <c r="T868" s="347"/>
      <c r="U868" s="347"/>
      <c r="V868" s="347"/>
      <c r="W868" s="348"/>
      <c r="X868" s="346"/>
      <c r="Y868" s="344"/>
      <c r="Z868" s="345"/>
      <c r="AA868" s="347"/>
      <c r="AB868" s="346"/>
      <c r="AC868" s="345"/>
      <c r="AD868" s="347"/>
      <c r="AE868" s="347"/>
      <c r="AF868" s="347"/>
      <c r="AG868" s="347"/>
      <c r="AH868" s="346"/>
      <c r="AI868" s="344"/>
      <c r="AJ868" s="349"/>
      <c r="AK868" s="347"/>
      <c r="AL868" s="348"/>
      <c r="AM868" s="350"/>
      <c r="AN868" s="351"/>
      <c r="AO868" s="352"/>
      <c r="AP868" s="353"/>
    </row>
    <row r="869" spans="1:42" ht="14.25" customHeight="1">
      <c r="A869" s="342">
        <v>867</v>
      </c>
      <c r="B869" s="92" t="s">
        <v>217</v>
      </c>
      <c r="C869" s="92" t="s">
        <v>2793</v>
      </c>
      <c r="D869" s="79" t="s">
        <v>15</v>
      </c>
      <c r="E869" s="80" t="s">
        <v>4145</v>
      </c>
      <c r="F869" s="343">
        <v>1</v>
      </c>
      <c r="G869" s="344"/>
      <c r="H869" s="344"/>
      <c r="I869" s="345">
        <v>1</v>
      </c>
      <c r="J869" s="346"/>
      <c r="K869" s="345">
        <v>1</v>
      </c>
      <c r="L869" s="347"/>
      <c r="M869" s="347"/>
      <c r="N869" s="347"/>
      <c r="O869" s="346"/>
      <c r="P869" s="344"/>
      <c r="Q869" s="345">
        <v>1</v>
      </c>
      <c r="R869" s="346"/>
      <c r="S869" s="345"/>
      <c r="T869" s="347">
        <v>1</v>
      </c>
      <c r="U869" s="347"/>
      <c r="V869" s="347"/>
      <c r="W869" s="348"/>
      <c r="X869" s="346"/>
      <c r="Y869" s="344"/>
      <c r="Z869" s="345">
        <v>1</v>
      </c>
      <c r="AA869" s="347"/>
      <c r="AB869" s="346"/>
      <c r="AC869" s="345"/>
      <c r="AD869" s="347"/>
      <c r="AE869" s="347">
        <v>1</v>
      </c>
      <c r="AF869" s="347"/>
      <c r="AG869" s="347"/>
      <c r="AH869" s="346"/>
      <c r="AI869" s="344"/>
      <c r="AJ869" s="349">
        <v>1</v>
      </c>
      <c r="AK869" s="347"/>
      <c r="AL869" s="348"/>
      <c r="AM869" s="350"/>
      <c r="AN869" s="351"/>
      <c r="AO869" s="352"/>
      <c r="AP869" s="353"/>
    </row>
    <row r="870" spans="1:42" ht="14.25" customHeight="1">
      <c r="A870" s="342">
        <v>868</v>
      </c>
      <c r="B870" s="92" t="s">
        <v>217</v>
      </c>
      <c r="C870" s="92" t="s">
        <v>2636</v>
      </c>
      <c r="D870" s="79" t="s">
        <v>15</v>
      </c>
      <c r="E870" s="80" t="s">
        <v>4150</v>
      </c>
      <c r="F870" s="343">
        <v>1</v>
      </c>
      <c r="G870" s="344"/>
      <c r="H870" s="344"/>
      <c r="I870" s="345">
        <v>1</v>
      </c>
      <c r="J870" s="346"/>
      <c r="K870" s="345"/>
      <c r="L870" s="347"/>
      <c r="M870" s="347"/>
      <c r="N870" s="347">
        <v>1</v>
      </c>
      <c r="O870" s="346"/>
      <c r="P870" s="344">
        <v>1</v>
      </c>
      <c r="Q870" s="345">
        <v>1</v>
      </c>
      <c r="R870" s="346"/>
      <c r="S870" s="345">
        <v>1</v>
      </c>
      <c r="T870" s="347"/>
      <c r="U870" s="347"/>
      <c r="V870" s="347"/>
      <c r="W870" s="348"/>
      <c r="X870" s="346"/>
      <c r="Y870" s="344"/>
      <c r="Z870" s="345">
        <v>1</v>
      </c>
      <c r="AA870" s="347"/>
      <c r="AB870" s="346"/>
      <c r="AC870" s="345"/>
      <c r="AD870" s="347"/>
      <c r="AE870" s="347">
        <v>1</v>
      </c>
      <c r="AF870" s="347"/>
      <c r="AG870" s="347"/>
      <c r="AH870" s="346"/>
      <c r="AI870" s="344"/>
      <c r="AJ870" s="349"/>
      <c r="AK870" s="347"/>
      <c r="AL870" s="348"/>
      <c r="AM870" s="350"/>
      <c r="AN870" s="351"/>
      <c r="AO870" s="352"/>
      <c r="AP870" s="353"/>
    </row>
    <row r="871" spans="1:42" ht="14.25" customHeight="1">
      <c r="A871" s="342">
        <v>869</v>
      </c>
      <c r="B871" s="92" t="s">
        <v>217</v>
      </c>
      <c r="C871" s="92" t="s">
        <v>642</v>
      </c>
      <c r="D871" s="79" t="s">
        <v>15</v>
      </c>
      <c r="E871" s="80" t="s">
        <v>4155</v>
      </c>
      <c r="F871" s="343">
        <v>1</v>
      </c>
      <c r="G871" s="344"/>
      <c r="H871" s="344"/>
      <c r="I871" s="345">
        <v>1</v>
      </c>
      <c r="J871" s="346"/>
      <c r="K871" s="345"/>
      <c r="L871" s="347"/>
      <c r="M871" s="347">
        <v>1</v>
      </c>
      <c r="N871" s="347"/>
      <c r="O871" s="346"/>
      <c r="P871" s="344"/>
      <c r="Q871" s="345">
        <v>1</v>
      </c>
      <c r="R871" s="346"/>
      <c r="S871" s="345">
        <v>1</v>
      </c>
      <c r="T871" s="347"/>
      <c r="U871" s="347"/>
      <c r="V871" s="347"/>
      <c r="W871" s="348"/>
      <c r="X871" s="346"/>
      <c r="Y871" s="344"/>
      <c r="Z871" s="345">
        <v>1</v>
      </c>
      <c r="AA871" s="347"/>
      <c r="AB871" s="346"/>
      <c r="AC871" s="345"/>
      <c r="AD871" s="347"/>
      <c r="AE871" s="347">
        <v>1</v>
      </c>
      <c r="AF871" s="347"/>
      <c r="AG871" s="347"/>
      <c r="AH871" s="346"/>
      <c r="AI871" s="344"/>
      <c r="AJ871" s="349">
        <v>1</v>
      </c>
      <c r="AK871" s="347"/>
      <c r="AL871" s="348"/>
      <c r="AM871" s="350"/>
      <c r="AN871" s="351"/>
      <c r="AO871" s="352"/>
      <c r="AP871" s="353"/>
    </row>
    <row r="872" spans="1:42" ht="14.25" hidden="1" customHeight="1">
      <c r="A872" s="342">
        <v>870</v>
      </c>
      <c r="B872" s="92" t="s">
        <v>217</v>
      </c>
      <c r="C872" s="92" t="s">
        <v>632</v>
      </c>
      <c r="D872" s="79" t="s">
        <v>15</v>
      </c>
      <c r="E872" s="80" t="s">
        <v>4160</v>
      </c>
      <c r="F872" s="343"/>
      <c r="G872" s="344">
        <v>1</v>
      </c>
      <c r="H872" s="344"/>
      <c r="I872" s="345"/>
      <c r="J872" s="346"/>
      <c r="K872" s="345"/>
      <c r="L872" s="347"/>
      <c r="M872" s="347"/>
      <c r="N872" s="347"/>
      <c r="O872" s="346"/>
      <c r="P872" s="344"/>
      <c r="Q872" s="345"/>
      <c r="R872" s="346"/>
      <c r="S872" s="345"/>
      <c r="T872" s="347"/>
      <c r="U872" s="347"/>
      <c r="V872" s="347"/>
      <c r="W872" s="348"/>
      <c r="X872" s="346"/>
      <c r="Y872" s="344"/>
      <c r="Z872" s="345"/>
      <c r="AA872" s="347"/>
      <c r="AB872" s="346"/>
      <c r="AC872" s="345"/>
      <c r="AD872" s="347"/>
      <c r="AE872" s="347"/>
      <c r="AF872" s="347"/>
      <c r="AG872" s="347"/>
      <c r="AH872" s="346"/>
      <c r="AI872" s="344"/>
      <c r="AJ872" s="349"/>
      <c r="AK872" s="347"/>
      <c r="AL872" s="348"/>
      <c r="AM872" s="350"/>
      <c r="AN872" s="351"/>
      <c r="AO872" s="352"/>
      <c r="AP872" s="353"/>
    </row>
    <row r="873" spans="1:42" ht="14.25" hidden="1" customHeight="1">
      <c r="A873" s="342">
        <v>871</v>
      </c>
      <c r="B873" s="92" t="s">
        <v>217</v>
      </c>
      <c r="C873" s="92" t="s">
        <v>4134</v>
      </c>
      <c r="D873" s="79" t="s">
        <v>24</v>
      </c>
      <c r="E873" s="80" t="s">
        <v>4164</v>
      </c>
      <c r="F873" s="343"/>
      <c r="G873" s="344"/>
      <c r="H873" s="344"/>
      <c r="I873" s="345"/>
      <c r="J873" s="346"/>
      <c r="K873" s="345"/>
      <c r="L873" s="347"/>
      <c r="M873" s="347"/>
      <c r="N873" s="347"/>
      <c r="O873" s="346"/>
      <c r="P873" s="344"/>
      <c r="Q873" s="345"/>
      <c r="R873" s="346"/>
      <c r="S873" s="345"/>
      <c r="T873" s="347"/>
      <c r="U873" s="347"/>
      <c r="V873" s="347"/>
      <c r="W873" s="348"/>
      <c r="X873" s="346"/>
      <c r="Y873" s="344"/>
      <c r="Z873" s="345"/>
      <c r="AA873" s="347"/>
      <c r="AB873" s="346"/>
      <c r="AC873" s="345"/>
      <c r="AD873" s="347"/>
      <c r="AE873" s="347"/>
      <c r="AF873" s="347"/>
      <c r="AG873" s="347"/>
      <c r="AH873" s="346"/>
      <c r="AI873" s="344"/>
      <c r="AJ873" s="349"/>
      <c r="AK873" s="347"/>
      <c r="AL873" s="348"/>
      <c r="AM873" s="350"/>
      <c r="AN873" s="351"/>
      <c r="AO873" s="352"/>
      <c r="AP873" s="353"/>
    </row>
    <row r="874" spans="1:42" ht="14.25" hidden="1" customHeight="1">
      <c r="A874" s="342">
        <v>872</v>
      </c>
      <c r="B874" s="92" t="s">
        <v>217</v>
      </c>
      <c r="C874" s="92" t="s">
        <v>4134</v>
      </c>
      <c r="D874" s="79" t="s">
        <v>24</v>
      </c>
      <c r="E874" s="80" t="s">
        <v>4169</v>
      </c>
      <c r="F874" s="343"/>
      <c r="G874" s="344"/>
      <c r="H874" s="344"/>
      <c r="I874" s="345"/>
      <c r="J874" s="346"/>
      <c r="K874" s="345"/>
      <c r="L874" s="347"/>
      <c r="M874" s="347"/>
      <c r="N874" s="347"/>
      <c r="O874" s="346"/>
      <c r="P874" s="344"/>
      <c r="Q874" s="345"/>
      <c r="R874" s="346"/>
      <c r="S874" s="345"/>
      <c r="T874" s="347"/>
      <c r="U874" s="347"/>
      <c r="V874" s="347"/>
      <c r="W874" s="348"/>
      <c r="X874" s="346"/>
      <c r="Y874" s="344"/>
      <c r="Z874" s="345"/>
      <c r="AA874" s="347"/>
      <c r="AB874" s="346"/>
      <c r="AC874" s="345"/>
      <c r="AD874" s="347"/>
      <c r="AE874" s="347"/>
      <c r="AF874" s="347"/>
      <c r="AG874" s="347"/>
      <c r="AH874" s="346"/>
      <c r="AI874" s="344"/>
      <c r="AJ874" s="349"/>
      <c r="AK874" s="347"/>
      <c r="AL874" s="348"/>
      <c r="AM874" s="350"/>
      <c r="AN874" s="351"/>
      <c r="AO874" s="352"/>
      <c r="AP874" s="353"/>
    </row>
    <row r="875" spans="1:42" ht="14.25" hidden="1" customHeight="1">
      <c r="A875" s="342">
        <v>873</v>
      </c>
      <c r="B875" s="92" t="s">
        <v>217</v>
      </c>
      <c r="C875" s="92" t="s">
        <v>4134</v>
      </c>
      <c r="D875" s="79" t="s">
        <v>24</v>
      </c>
      <c r="E875" s="80" t="s">
        <v>4172</v>
      </c>
      <c r="F875" s="343"/>
      <c r="G875" s="344"/>
      <c r="H875" s="344"/>
      <c r="I875" s="345"/>
      <c r="J875" s="346"/>
      <c r="K875" s="345"/>
      <c r="L875" s="347"/>
      <c r="M875" s="347"/>
      <c r="N875" s="347"/>
      <c r="O875" s="346"/>
      <c r="P875" s="344"/>
      <c r="Q875" s="345"/>
      <c r="R875" s="346"/>
      <c r="S875" s="345"/>
      <c r="T875" s="347"/>
      <c r="U875" s="347"/>
      <c r="V875" s="347"/>
      <c r="W875" s="348"/>
      <c r="X875" s="346"/>
      <c r="Y875" s="344"/>
      <c r="Z875" s="345"/>
      <c r="AA875" s="347"/>
      <c r="AB875" s="346"/>
      <c r="AC875" s="345"/>
      <c r="AD875" s="347"/>
      <c r="AE875" s="347"/>
      <c r="AF875" s="347"/>
      <c r="AG875" s="347"/>
      <c r="AH875" s="346"/>
      <c r="AI875" s="344"/>
      <c r="AJ875" s="349"/>
      <c r="AK875" s="347"/>
      <c r="AL875" s="348"/>
      <c r="AM875" s="350"/>
      <c r="AN875" s="351"/>
      <c r="AO875" s="352"/>
      <c r="AP875" s="353"/>
    </row>
    <row r="876" spans="1:42" ht="14.25" hidden="1" customHeight="1">
      <c r="A876" s="342">
        <v>874</v>
      </c>
      <c r="B876" s="92" t="s">
        <v>217</v>
      </c>
      <c r="C876" s="92" t="s">
        <v>4134</v>
      </c>
      <c r="D876" s="79" t="s">
        <v>24</v>
      </c>
      <c r="E876" s="80" t="s">
        <v>4176</v>
      </c>
      <c r="F876" s="343"/>
      <c r="G876" s="344"/>
      <c r="H876" s="344"/>
      <c r="I876" s="345"/>
      <c r="J876" s="346"/>
      <c r="K876" s="345"/>
      <c r="L876" s="347"/>
      <c r="M876" s="347"/>
      <c r="N876" s="347"/>
      <c r="O876" s="346"/>
      <c r="P876" s="344"/>
      <c r="Q876" s="345"/>
      <c r="R876" s="346"/>
      <c r="S876" s="345"/>
      <c r="T876" s="347"/>
      <c r="U876" s="347"/>
      <c r="V876" s="347"/>
      <c r="W876" s="348"/>
      <c r="X876" s="346"/>
      <c r="Y876" s="344"/>
      <c r="Z876" s="345"/>
      <c r="AA876" s="347"/>
      <c r="AB876" s="346"/>
      <c r="AC876" s="345"/>
      <c r="AD876" s="347"/>
      <c r="AE876" s="347"/>
      <c r="AF876" s="347"/>
      <c r="AG876" s="347"/>
      <c r="AH876" s="346"/>
      <c r="AI876" s="344"/>
      <c r="AJ876" s="349"/>
      <c r="AK876" s="347"/>
      <c r="AL876" s="348"/>
      <c r="AM876" s="350"/>
      <c r="AN876" s="351"/>
      <c r="AO876" s="352"/>
      <c r="AP876" s="353"/>
    </row>
    <row r="877" spans="1:42" ht="14.25" hidden="1" customHeight="1">
      <c r="A877" s="342">
        <v>875</v>
      </c>
      <c r="B877" s="92" t="s">
        <v>217</v>
      </c>
      <c r="C877" s="92" t="s">
        <v>4134</v>
      </c>
      <c r="D877" s="79" t="s">
        <v>24</v>
      </c>
      <c r="E877" s="80" t="s">
        <v>4180</v>
      </c>
      <c r="F877" s="343"/>
      <c r="G877" s="344"/>
      <c r="H877" s="344"/>
      <c r="I877" s="345"/>
      <c r="J877" s="346"/>
      <c r="K877" s="345"/>
      <c r="L877" s="347"/>
      <c r="M877" s="347"/>
      <c r="N877" s="347"/>
      <c r="O877" s="346"/>
      <c r="P877" s="344"/>
      <c r="Q877" s="345"/>
      <c r="R877" s="346"/>
      <c r="S877" s="345"/>
      <c r="T877" s="347"/>
      <c r="U877" s="347"/>
      <c r="V877" s="347"/>
      <c r="W877" s="348"/>
      <c r="X877" s="346"/>
      <c r="Y877" s="344"/>
      <c r="Z877" s="345"/>
      <c r="AA877" s="347"/>
      <c r="AB877" s="346"/>
      <c r="AC877" s="345"/>
      <c r="AD877" s="347"/>
      <c r="AE877" s="347"/>
      <c r="AF877" s="347"/>
      <c r="AG877" s="347"/>
      <c r="AH877" s="346"/>
      <c r="AI877" s="344"/>
      <c r="AJ877" s="349"/>
      <c r="AK877" s="347"/>
      <c r="AL877" s="348"/>
      <c r="AM877" s="350"/>
      <c r="AN877" s="351"/>
      <c r="AO877" s="352"/>
      <c r="AP877" s="353"/>
    </row>
    <row r="878" spans="1:42" ht="14.25" customHeight="1">
      <c r="A878" s="342">
        <v>876</v>
      </c>
      <c r="B878" s="92" t="s">
        <v>217</v>
      </c>
      <c r="C878" s="92" t="s">
        <v>632</v>
      </c>
      <c r="D878" s="79" t="s">
        <v>15</v>
      </c>
      <c r="E878" s="80" t="s">
        <v>4184</v>
      </c>
      <c r="F878" s="343">
        <v>1</v>
      </c>
      <c r="G878" s="344"/>
      <c r="H878" s="344"/>
      <c r="I878" s="345">
        <v>1</v>
      </c>
      <c r="J878" s="346"/>
      <c r="K878" s="345"/>
      <c r="L878" s="347"/>
      <c r="M878" s="347"/>
      <c r="N878" s="347"/>
      <c r="O878" s="346">
        <v>1</v>
      </c>
      <c r="P878" s="344"/>
      <c r="Q878" s="345"/>
      <c r="R878" s="346">
        <v>1</v>
      </c>
      <c r="S878" s="345"/>
      <c r="T878" s="347"/>
      <c r="U878" s="347"/>
      <c r="V878" s="347">
        <v>1</v>
      </c>
      <c r="W878" s="348"/>
      <c r="X878" s="346"/>
      <c r="Y878" s="344"/>
      <c r="Z878" s="345"/>
      <c r="AA878" s="347"/>
      <c r="AB878" s="346">
        <v>1</v>
      </c>
      <c r="AC878" s="345"/>
      <c r="AD878" s="347"/>
      <c r="AE878" s="347"/>
      <c r="AF878" s="347"/>
      <c r="AG878" s="347"/>
      <c r="AH878" s="346">
        <v>1</v>
      </c>
      <c r="AI878" s="344"/>
      <c r="AJ878" s="349">
        <v>1</v>
      </c>
      <c r="AK878" s="347"/>
      <c r="AL878" s="348"/>
      <c r="AM878" s="345"/>
      <c r="AN878" s="347">
        <v>1</v>
      </c>
      <c r="AO878" s="354" t="s">
        <v>384</v>
      </c>
      <c r="AP878" s="353"/>
    </row>
    <row r="879" spans="1:42" ht="14.25" hidden="1" customHeight="1">
      <c r="A879" s="342">
        <v>877</v>
      </c>
      <c r="B879" s="92" t="s">
        <v>217</v>
      </c>
      <c r="C879" s="92" t="s">
        <v>4188</v>
      </c>
      <c r="D879" s="79" t="s">
        <v>24</v>
      </c>
      <c r="E879" s="80" t="s">
        <v>4190</v>
      </c>
      <c r="F879" s="343"/>
      <c r="G879" s="344"/>
      <c r="H879" s="344"/>
      <c r="I879" s="345"/>
      <c r="J879" s="346"/>
      <c r="K879" s="345"/>
      <c r="L879" s="347"/>
      <c r="M879" s="347"/>
      <c r="N879" s="347"/>
      <c r="O879" s="346"/>
      <c r="P879" s="344"/>
      <c r="Q879" s="345"/>
      <c r="R879" s="346"/>
      <c r="S879" s="345"/>
      <c r="T879" s="347"/>
      <c r="U879" s="347"/>
      <c r="V879" s="347"/>
      <c r="W879" s="348"/>
      <c r="X879" s="346"/>
      <c r="Y879" s="344"/>
      <c r="Z879" s="345"/>
      <c r="AA879" s="347"/>
      <c r="AB879" s="346"/>
      <c r="AC879" s="345"/>
      <c r="AD879" s="347"/>
      <c r="AE879" s="347"/>
      <c r="AF879" s="347"/>
      <c r="AG879" s="347"/>
      <c r="AH879" s="346"/>
      <c r="AI879" s="344"/>
      <c r="AJ879" s="349"/>
      <c r="AK879" s="347"/>
      <c r="AL879" s="348"/>
      <c r="AM879" s="350"/>
      <c r="AN879" s="351"/>
      <c r="AO879" s="352"/>
      <c r="AP879" s="353"/>
    </row>
    <row r="880" spans="1:42" ht="14.25" hidden="1" customHeight="1">
      <c r="A880" s="342">
        <v>878</v>
      </c>
      <c r="B880" s="92" t="s">
        <v>217</v>
      </c>
      <c r="C880" s="92" t="s">
        <v>4188</v>
      </c>
      <c r="D880" s="79" t="s">
        <v>24</v>
      </c>
      <c r="E880" s="80" t="s">
        <v>4194</v>
      </c>
      <c r="F880" s="343"/>
      <c r="G880" s="344"/>
      <c r="H880" s="344"/>
      <c r="I880" s="345"/>
      <c r="J880" s="346"/>
      <c r="K880" s="345"/>
      <c r="L880" s="347"/>
      <c r="M880" s="347"/>
      <c r="N880" s="347"/>
      <c r="O880" s="346"/>
      <c r="P880" s="344"/>
      <c r="Q880" s="345"/>
      <c r="R880" s="346"/>
      <c r="S880" s="345"/>
      <c r="T880" s="347"/>
      <c r="U880" s="347"/>
      <c r="V880" s="347"/>
      <c r="W880" s="348"/>
      <c r="X880" s="346"/>
      <c r="Y880" s="344"/>
      <c r="Z880" s="345"/>
      <c r="AA880" s="347"/>
      <c r="AB880" s="346"/>
      <c r="AC880" s="345"/>
      <c r="AD880" s="347"/>
      <c r="AE880" s="347"/>
      <c r="AF880" s="347"/>
      <c r="AG880" s="347"/>
      <c r="AH880" s="346"/>
      <c r="AI880" s="344"/>
      <c r="AJ880" s="349"/>
      <c r="AK880" s="347"/>
      <c r="AL880" s="348"/>
      <c r="AM880" s="350"/>
      <c r="AN880" s="351"/>
      <c r="AO880" s="352"/>
      <c r="AP880" s="353"/>
    </row>
    <row r="881" spans="1:42" ht="14.25" hidden="1" customHeight="1">
      <c r="A881" s="342">
        <v>879</v>
      </c>
      <c r="B881" s="92" t="s">
        <v>217</v>
      </c>
      <c r="C881" s="92" t="s">
        <v>4188</v>
      </c>
      <c r="D881" s="79" t="s">
        <v>24</v>
      </c>
      <c r="E881" s="80" t="s">
        <v>4197</v>
      </c>
      <c r="F881" s="343"/>
      <c r="G881" s="344"/>
      <c r="H881" s="344"/>
      <c r="I881" s="345"/>
      <c r="J881" s="346"/>
      <c r="K881" s="345"/>
      <c r="L881" s="347"/>
      <c r="M881" s="347"/>
      <c r="N881" s="347"/>
      <c r="O881" s="346"/>
      <c r="P881" s="344"/>
      <c r="Q881" s="345"/>
      <c r="R881" s="346"/>
      <c r="S881" s="345"/>
      <c r="T881" s="347"/>
      <c r="U881" s="347"/>
      <c r="V881" s="347"/>
      <c r="W881" s="348"/>
      <c r="X881" s="346"/>
      <c r="Y881" s="344"/>
      <c r="Z881" s="345"/>
      <c r="AA881" s="347"/>
      <c r="AB881" s="346"/>
      <c r="AC881" s="345"/>
      <c r="AD881" s="347"/>
      <c r="AE881" s="347"/>
      <c r="AF881" s="347"/>
      <c r="AG881" s="347"/>
      <c r="AH881" s="346"/>
      <c r="AI881" s="344"/>
      <c r="AJ881" s="349"/>
      <c r="AK881" s="347"/>
      <c r="AL881" s="348"/>
      <c r="AM881" s="350"/>
      <c r="AN881" s="351"/>
      <c r="AO881" s="352"/>
      <c r="AP881" s="353"/>
    </row>
    <row r="882" spans="1:42" ht="14.25" hidden="1" customHeight="1">
      <c r="A882" s="342">
        <v>880</v>
      </c>
      <c r="B882" s="92" t="s">
        <v>217</v>
      </c>
      <c r="C882" s="92" t="s">
        <v>4188</v>
      </c>
      <c r="D882" s="79" t="s">
        <v>24</v>
      </c>
      <c r="E882" s="80" t="s">
        <v>4200</v>
      </c>
      <c r="F882" s="343"/>
      <c r="G882" s="344"/>
      <c r="H882" s="344"/>
      <c r="I882" s="345"/>
      <c r="J882" s="346"/>
      <c r="K882" s="345"/>
      <c r="L882" s="347"/>
      <c r="M882" s="347"/>
      <c r="N882" s="347"/>
      <c r="O882" s="346"/>
      <c r="P882" s="344"/>
      <c r="Q882" s="345"/>
      <c r="R882" s="346"/>
      <c r="S882" s="345"/>
      <c r="T882" s="347"/>
      <c r="U882" s="347"/>
      <c r="V882" s="347"/>
      <c r="W882" s="348"/>
      <c r="X882" s="346"/>
      <c r="Y882" s="344"/>
      <c r="Z882" s="345"/>
      <c r="AA882" s="347"/>
      <c r="AB882" s="346"/>
      <c r="AC882" s="345"/>
      <c r="AD882" s="347"/>
      <c r="AE882" s="347"/>
      <c r="AF882" s="347"/>
      <c r="AG882" s="347"/>
      <c r="AH882" s="346"/>
      <c r="AI882" s="344"/>
      <c r="AJ882" s="349"/>
      <c r="AK882" s="347"/>
      <c r="AL882" s="348"/>
      <c r="AM882" s="350"/>
      <c r="AN882" s="351"/>
      <c r="AO882" s="352"/>
      <c r="AP882" s="353"/>
    </row>
    <row r="883" spans="1:42" ht="14.25" hidden="1" customHeight="1">
      <c r="A883" s="355">
        <v>881</v>
      </c>
      <c r="B883" s="92" t="s">
        <v>217</v>
      </c>
      <c r="C883" s="92" t="s">
        <v>4188</v>
      </c>
      <c r="D883" s="79" t="s">
        <v>24</v>
      </c>
      <c r="E883" s="80" t="s">
        <v>4203</v>
      </c>
      <c r="F883" s="343"/>
      <c r="G883" s="344"/>
      <c r="H883" s="344"/>
      <c r="I883" s="345"/>
      <c r="J883" s="346"/>
      <c r="K883" s="345"/>
      <c r="L883" s="347"/>
      <c r="M883" s="347"/>
      <c r="N883" s="347"/>
      <c r="O883" s="346"/>
      <c r="P883" s="344"/>
      <c r="Q883" s="345"/>
      <c r="R883" s="346"/>
      <c r="S883" s="345"/>
      <c r="T883" s="347"/>
      <c r="U883" s="347"/>
      <c r="V883" s="347"/>
      <c r="W883" s="348"/>
      <c r="X883" s="346"/>
      <c r="Y883" s="344"/>
      <c r="Z883" s="345"/>
      <c r="AA883" s="347"/>
      <c r="AB883" s="346"/>
      <c r="AC883" s="345"/>
      <c r="AD883" s="347"/>
      <c r="AE883" s="347"/>
      <c r="AF883" s="347"/>
      <c r="AG883" s="347"/>
      <c r="AH883" s="346"/>
      <c r="AI883" s="344"/>
      <c r="AJ883" s="349"/>
      <c r="AK883" s="347"/>
      <c r="AL883" s="348"/>
      <c r="AM883" s="350"/>
      <c r="AN883" s="351"/>
      <c r="AO883" s="352"/>
      <c r="AP883" s="353"/>
    </row>
    <row r="884" spans="1:42" ht="14.25" hidden="1" customHeight="1">
      <c r="A884" s="355">
        <v>882</v>
      </c>
      <c r="B884" s="230" t="s">
        <v>217</v>
      </c>
      <c r="C884" s="230" t="s">
        <v>4207</v>
      </c>
      <c r="D884" s="231" t="s">
        <v>15</v>
      </c>
      <c r="E884" s="356" t="s">
        <v>4208</v>
      </c>
      <c r="F884" s="357">
        <v>1</v>
      </c>
      <c r="G884" s="358">
        <v>1</v>
      </c>
      <c r="H884" s="358"/>
      <c r="I884" s="359">
        <v>1</v>
      </c>
      <c r="J884" s="360"/>
      <c r="K884" s="359"/>
      <c r="L884" s="361"/>
      <c r="M884" s="361">
        <v>1</v>
      </c>
      <c r="N884" s="361"/>
      <c r="O884" s="360"/>
      <c r="P884" s="358"/>
      <c r="Q884" s="359">
        <v>1</v>
      </c>
      <c r="R884" s="360"/>
      <c r="S884" s="371"/>
      <c r="T884" s="372"/>
      <c r="U884" s="372"/>
      <c r="V884" s="372"/>
      <c r="W884" s="373"/>
      <c r="X884" s="374"/>
      <c r="Y884" s="375"/>
      <c r="Z884" s="371"/>
      <c r="AA884" s="372"/>
      <c r="AB884" s="374"/>
      <c r="AC884" s="371"/>
      <c r="AD884" s="372"/>
      <c r="AE884" s="372"/>
      <c r="AF884" s="372"/>
      <c r="AG884" s="372"/>
      <c r="AH884" s="374"/>
      <c r="AI884" s="358"/>
      <c r="AJ884" s="366">
        <v>1</v>
      </c>
      <c r="AK884" s="361"/>
      <c r="AL884" s="362"/>
      <c r="AM884" s="367"/>
      <c r="AN884" s="368"/>
      <c r="AO884" s="369"/>
      <c r="AP884" s="370"/>
    </row>
    <row r="885" spans="1:42" ht="14.25" hidden="1" customHeight="1">
      <c r="A885" s="342">
        <v>883</v>
      </c>
      <c r="B885" s="92" t="s">
        <v>217</v>
      </c>
      <c r="C885" s="92" t="s">
        <v>4211</v>
      </c>
      <c r="D885" s="79" t="s">
        <v>24</v>
      </c>
      <c r="E885" s="80" t="s">
        <v>4214</v>
      </c>
      <c r="F885" s="343"/>
      <c r="G885" s="344"/>
      <c r="H885" s="344"/>
      <c r="I885" s="345"/>
      <c r="J885" s="346"/>
      <c r="K885" s="345"/>
      <c r="L885" s="347"/>
      <c r="M885" s="347"/>
      <c r="N885" s="347"/>
      <c r="O885" s="346"/>
      <c r="P885" s="344"/>
      <c r="Q885" s="345"/>
      <c r="R885" s="346"/>
      <c r="S885" s="345"/>
      <c r="T885" s="347"/>
      <c r="U885" s="347"/>
      <c r="V885" s="347"/>
      <c r="W885" s="348"/>
      <c r="X885" s="346"/>
      <c r="Y885" s="344"/>
      <c r="Z885" s="345"/>
      <c r="AA885" s="347"/>
      <c r="AB885" s="346"/>
      <c r="AC885" s="345"/>
      <c r="AD885" s="347"/>
      <c r="AE885" s="347"/>
      <c r="AF885" s="347"/>
      <c r="AG885" s="347"/>
      <c r="AH885" s="346"/>
      <c r="AI885" s="344"/>
      <c r="AJ885" s="349"/>
      <c r="AK885" s="347"/>
      <c r="AL885" s="348"/>
      <c r="AM885" s="350"/>
      <c r="AN885" s="351"/>
      <c r="AO885" s="352"/>
      <c r="AP885" s="353"/>
    </row>
    <row r="886" spans="1:42" ht="14.25" hidden="1" customHeight="1">
      <c r="A886" s="342">
        <v>884</v>
      </c>
      <c r="B886" s="92" t="s">
        <v>217</v>
      </c>
      <c r="C886" s="92" t="s">
        <v>4211</v>
      </c>
      <c r="D886" s="79" t="s">
        <v>24</v>
      </c>
      <c r="E886" s="80" t="s">
        <v>4218</v>
      </c>
      <c r="F886" s="343"/>
      <c r="G886" s="344"/>
      <c r="H886" s="344"/>
      <c r="I886" s="345"/>
      <c r="J886" s="346"/>
      <c r="K886" s="345"/>
      <c r="L886" s="347"/>
      <c r="M886" s="347"/>
      <c r="N886" s="347"/>
      <c r="O886" s="346"/>
      <c r="P886" s="344"/>
      <c r="Q886" s="345"/>
      <c r="R886" s="346"/>
      <c r="S886" s="345"/>
      <c r="T886" s="347"/>
      <c r="U886" s="347"/>
      <c r="V886" s="347"/>
      <c r="W886" s="348"/>
      <c r="X886" s="346"/>
      <c r="Y886" s="344"/>
      <c r="Z886" s="345"/>
      <c r="AA886" s="347"/>
      <c r="AB886" s="346"/>
      <c r="AC886" s="345"/>
      <c r="AD886" s="347"/>
      <c r="AE886" s="347"/>
      <c r="AF886" s="347"/>
      <c r="AG886" s="347"/>
      <c r="AH886" s="346"/>
      <c r="AI886" s="344"/>
      <c r="AJ886" s="349"/>
      <c r="AK886" s="347"/>
      <c r="AL886" s="348"/>
      <c r="AM886" s="350"/>
      <c r="AN886" s="351"/>
      <c r="AO886" s="352"/>
      <c r="AP886" s="353"/>
    </row>
    <row r="887" spans="1:42" ht="14.25" hidden="1" customHeight="1">
      <c r="A887" s="342">
        <v>885</v>
      </c>
      <c r="B887" s="92" t="s">
        <v>217</v>
      </c>
      <c r="C887" s="92" t="s">
        <v>4222</v>
      </c>
      <c r="D887" s="79" t="s">
        <v>24</v>
      </c>
      <c r="E887" s="80" t="s">
        <v>4224</v>
      </c>
      <c r="F887" s="343"/>
      <c r="G887" s="344"/>
      <c r="H887" s="344"/>
      <c r="I887" s="345"/>
      <c r="J887" s="346"/>
      <c r="K887" s="345"/>
      <c r="L887" s="347"/>
      <c r="M887" s="347"/>
      <c r="N887" s="347"/>
      <c r="O887" s="346"/>
      <c r="P887" s="344"/>
      <c r="Q887" s="345"/>
      <c r="R887" s="346"/>
      <c r="S887" s="345"/>
      <c r="T887" s="347"/>
      <c r="U887" s="347"/>
      <c r="V887" s="347"/>
      <c r="W887" s="348"/>
      <c r="X887" s="346"/>
      <c r="Y887" s="344"/>
      <c r="Z887" s="345"/>
      <c r="AA887" s="347"/>
      <c r="AB887" s="346"/>
      <c r="AC887" s="345"/>
      <c r="AD887" s="347"/>
      <c r="AE887" s="347"/>
      <c r="AF887" s="347"/>
      <c r="AG887" s="347"/>
      <c r="AH887" s="346"/>
      <c r="AI887" s="344"/>
      <c r="AJ887" s="349"/>
      <c r="AK887" s="347"/>
      <c r="AL887" s="348"/>
      <c r="AM887" s="350"/>
      <c r="AN887" s="351"/>
      <c r="AO887" s="352"/>
      <c r="AP887" s="353"/>
    </row>
    <row r="888" spans="1:42" ht="14.25" hidden="1" customHeight="1">
      <c r="A888" s="342">
        <v>886</v>
      </c>
      <c r="B888" s="92" t="s">
        <v>217</v>
      </c>
      <c r="C888" s="92" t="s">
        <v>4228</v>
      </c>
      <c r="D888" s="79" t="s">
        <v>24</v>
      </c>
      <c r="E888" s="80" t="s">
        <v>4229</v>
      </c>
      <c r="F888" s="343"/>
      <c r="G888" s="344"/>
      <c r="H888" s="344"/>
      <c r="I888" s="345"/>
      <c r="J888" s="346"/>
      <c r="K888" s="345"/>
      <c r="L888" s="347"/>
      <c r="M888" s="347"/>
      <c r="N888" s="347"/>
      <c r="O888" s="346"/>
      <c r="P888" s="344"/>
      <c r="Q888" s="345"/>
      <c r="R888" s="346"/>
      <c r="S888" s="345"/>
      <c r="T888" s="347"/>
      <c r="U888" s="347"/>
      <c r="V888" s="347"/>
      <c r="W888" s="348"/>
      <c r="X888" s="346"/>
      <c r="Y888" s="344"/>
      <c r="Z888" s="345"/>
      <c r="AA888" s="347"/>
      <c r="AB888" s="346"/>
      <c r="AC888" s="345"/>
      <c r="AD888" s="347"/>
      <c r="AE888" s="347"/>
      <c r="AF888" s="347"/>
      <c r="AG888" s="347"/>
      <c r="AH888" s="346"/>
      <c r="AI888" s="344"/>
      <c r="AJ888" s="349"/>
      <c r="AK888" s="347"/>
      <c r="AL888" s="348"/>
      <c r="AM888" s="350"/>
      <c r="AN888" s="351"/>
      <c r="AO888" s="352"/>
      <c r="AP888" s="353"/>
    </row>
    <row r="889" spans="1:42" ht="14.25" hidden="1" customHeight="1">
      <c r="A889" s="342">
        <v>887</v>
      </c>
      <c r="B889" s="92" t="s">
        <v>217</v>
      </c>
      <c r="C889" s="92" t="s">
        <v>4228</v>
      </c>
      <c r="D889" s="79" t="s">
        <v>24</v>
      </c>
      <c r="E889" s="80" t="s">
        <v>4233</v>
      </c>
      <c r="F889" s="343"/>
      <c r="G889" s="344"/>
      <c r="H889" s="344"/>
      <c r="I889" s="345"/>
      <c r="J889" s="346"/>
      <c r="K889" s="345"/>
      <c r="L889" s="347"/>
      <c r="M889" s="347"/>
      <c r="N889" s="347"/>
      <c r="O889" s="346"/>
      <c r="P889" s="344"/>
      <c r="Q889" s="345"/>
      <c r="R889" s="346"/>
      <c r="S889" s="345"/>
      <c r="T889" s="347"/>
      <c r="U889" s="347"/>
      <c r="V889" s="347"/>
      <c r="W889" s="348"/>
      <c r="X889" s="346"/>
      <c r="Y889" s="344"/>
      <c r="Z889" s="345"/>
      <c r="AA889" s="347"/>
      <c r="AB889" s="346"/>
      <c r="AC889" s="345"/>
      <c r="AD889" s="347"/>
      <c r="AE889" s="347"/>
      <c r="AF889" s="347"/>
      <c r="AG889" s="347"/>
      <c r="AH889" s="346"/>
      <c r="AI889" s="344"/>
      <c r="AJ889" s="349"/>
      <c r="AK889" s="347"/>
      <c r="AL889" s="348"/>
      <c r="AM889" s="350"/>
      <c r="AN889" s="351"/>
      <c r="AO889" s="352"/>
      <c r="AP889" s="353"/>
    </row>
    <row r="890" spans="1:42" ht="14.25" customHeight="1">
      <c r="A890" s="355">
        <v>888</v>
      </c>
      <c r="B890" s="230" t="s">
        <v>217</v>
      </c>
      <c r="C890" s="230" t="s">
        <v>713</v>
      </c>
      <c r="D890" s="231" t="s">
        <v>15</v>
      </c>
      <c r="E890" s="356" t="s">
        <v>4238</v>
      </c>
      <c r="F890" s="357">
        <v>1</v>
      </c>
      <c r="G890" s="358"/>
      <c r="H890" s="358"/>
      <c r="I890" s="359">
        <v>1</v>
      </c>
      <c r="J890" s="360"/>
      <c r="K890" s="359"/>
      <c r="L890" s="361"/>
      <c r="M890" s="361"/>
      <c r="N890" s="361">
        <v>1</v>
      </c>
      <c r="O890" s="360"/>
      <c r="P890" s="358"/>
      <c r="Q890" s="359">
        <v>1</v>
      </c>
      <c r="R890" s="360"/>
      <c r="S890" s="359">
        <v>1</v>
      </c>
      <c r="T890" s="361"/>
      <c r="U890" s="361"/>
      <c r="V890" s="361"/>
      <c r="W890" s="362"/>
      <c r="X890" s="360"/>
      <c r="Y890" s="358"/>
      <c r="Z890" s="359">
        <v>1</v>
      </c>
      <c r="AA890" s="361"/>
      <c r="AB890" s="360"/>
      <c r="AC890" s="359"/>
      <c r="AD890" s="361"/>
      <c r="AE890" s="361">
        <v>1</v>
      </c>
      <c r="AF890" s="361"/>
      <c r="AG890" s="361"/>
      <c r="AH890" s="360"/>
      <c r="AI890" s="358"/>
      <c r="AJ890" s="366">
        <v>1</v>
      </c>
      <c r="AK890" s="361"/>
      <c r="AL890" s="362"/>
      <c r="AM890" s="367"/>
      <c r="AN890" s="368"/>
      <c r="AO890" s="369"/>
      <c r="AP890" s="370"/>
    </row>
    <row r="891" spans="1:42" ht="14.25" hidden="1" customHeight="1">
      <c r="A891" s="342">
        <v>889</v>
      </c>
      <c r="B891" s="92" t="s">
        <v>217</v>
      </c>
      <c r="C891" s="92" t="s">
        <v>4228</v>
      </c>
      <c r="D891" s="79" t="s">
        <v>24</v>
      </c>
      <c r="E891" s="80" t="s">
        <v>4242</v>
      </c>
      <c r="F891" s="343"/>
      <c r="G891" s="344"/>
      <c r="H891" s="344"/>
      <c r="I891" s="345"/>
      <c r="J891" s="346"/>
      <c r="K891" s="345"/>
      <c r="L891" s="347"/>
      <c r="M891" s="347"/>
      <c r="N891" s="347"/>
      <c r="O891" s="346"/>
      <c r="P891" s="344"/>
      <c r="Q891" s="345"/>
      <c r="R891" s="346"/>
      <c r="S891" s="345"/>
      <c r="T891" s="347"/>
      <c r="U891" s="347"/>
      <c r="V891" s="347"/>
      <c r="W891" s="348"/>
      <c r="X891" s="346"/>
      <c r="Y891" s="344"/>
      <c r="Z891" s="345"/>
      <c r="AA891" s="347"/>
      <c r="AB891" s="346"/>
      <c r="AC891" s="345"/>
      <c r="AD891" s="347"/>
      <c r="AE891" s="347"/>
      <c r="AF891" s="347"/>
      <c r="AG891" s="347"/>
      <c r="AH891" s="346"/>
      <c r="AI891" s="344"/>
      <c r="AJ891" s="349"/>
      <c r="AK891" s="347"/>
      <c r="AL891" s="348"/>
      <c r="AM891" s="350"/>
      <c r="AN891" s="351"/>
      <c r="AO891" s="352"/>
      <c r="AP891" s="353"/>
    </row>
    <row r="892" spans="1:42" ht="14.25" hidden="1" customHeight="1">
      <c r="A892" s="342">
        <v>890</v>
      </c>
      <c r="B892" s="92" t="s">
        <v>217</v>
      </c>
      <c r="C892" s="92" t="s">
        <v>4228</v>
      </c>
      <c r="D892" s="79" t="s">
        <v>24</v>
      </c>
      <c r="E892" s="80" t="s">
        <v>4245</v>
      </c>
      <c r="F892" s="343"/>
      <c r="G892" s="344"/>
      <c r="H892" s="344"/>
      <c r="I892" s="345"/>
      <c r="J892" s="346"/>
      <c r="K892" s="345"/>
      <c r="L892" s="347"/>
      <c r="M892" s="347"/>
      <c r="N892" s="347"/>
      <c r="O892" s="346"/>
      <c r="P892" s="344"/>
      <c r="Q892" s="345"/>
      <c r="R892" s="346"/>
      <c r="S892" s="345"/>
      <c r="T892" s="347"/>
      <c r="U892" s="347"/>
      <c r="V892" s="347"/>
      <c r="W892" s="348"/>
      <c r="X892" s="346"/>
      <c r="Y892" s="344"/>
      <c r="Z892" s="345"/>
      <c r="AA892" s="347"/>
      <c r="AB892" s="346"/>
      <c r="AC892" s="345"/>
      <c r="AD892" s="347"/>
      <c r="AE892" s="347"/>
      <c r="AF892" s="347"/>
      <c r="AG892" s="347"/>
      <c r="AH892" s="346"/>
      <c r="AI892" s="344"/>
      <c r="AJ892" s="349"/>
      <c r="AK892" s="347"/>
      <c r="AL892" s="348"/>
      <c r="AM892" s="350"/>
      <c r="AN892" s="351"/>
      <c r="AO892" s="352"/>
      <c r="AP892" s="353"/>
    </row>
    <row r="893" spans="1:42" ht="14.25" hidden="1" customHeight="1">
      <c r="A893" s="342">
        <v>891</v>
      </c>
      <c r="B893" s="92" t="s">
        <v>217</v>
      </c>
      <c r="C893" s="92" t="s">
        <v>4228</v>
      </c>
      <c r="D893" s="79" t="s">
        <v>24</v>
      </c>
      <c r="E893" s="80" t="s">
        <v>4249</v>
      </c>
      <c r="F893" s="343"/>
      <c r="G893" s="344"/>
      <c r="H893" s="344"/>
      <c r="I893" s="345"/>
      <c r="J893" s="346"/>
      <c r="K893" s="345"/>
      <c r="L893" s="347"/>
      <c r="M893" s="347"/>
      <c r="N893" s="347"/>
      <c r="O893" s="346"/>
      <c r="P893" s="344"/>
      <c r="Q893" s="345"/>
      <c r="R893" s="346"/>
      <c r="S893" s="345"/>
      <c r="T893" s="347"/>
      <c r="U893" s="347"/>
      <c r="V893" s="347"/>
      <c r="W893" s="348"/>
      <c r="X893" s="346"/>
      <c r="Y893" s="344"/>
      <c r="Z893" s="345"/>
      <c r="AA893" s="347"/>
      <c r="AB893" s="346"/>
      <c r="AC893" s="345"/>
      <c r="AD893" s="347"/>
      <c r="AE893" s="347"/>
      <c r="AF893" s="347"/>
      <c r="AG893" s="347"/>
      <c r="AH893" s="346"/>
      <c r="AI893" s="344"/>
      <c r="AJ893" s="349"/>
      <c r="AK893" s="347"/>
      <c r="AL893" s="348"/>
      <c r="AM893" s="350"/>
      <c r="AN893" s="351"/>
      <c r="AO893" s="352"/>
      <c r="AP893" s="353"/>
    </row>
    <row r="894" spans="1:42" ht="14.25" hidden="1" customHeight="1">
      <c r="A894" s="342">
        <v>892</v>
      </c>
      <c r="B894" s="92" t="s">
        <v>217</v>
      </c>
      <c r="C894" s="92" t="s">
        <v>4228</v>
      </c>
      <c r="D894" s="79" t="s">
        <v>24</v>
      </c>
      <c r="E894" s="80" t="s">
        <v>4254</v>
      </c>
      <c r="F894" s="343"/>
      <c r="G894" s="344"/>
      <c r="H894" s="344"/>
      <c r="I894" s="345"/>
      <c r="J894" s="346"/>
      <c r="K894" s="345"/>
      <c r="L894" s="347"/>
      <c r="M894" s="347"/>
      <c r="N894" s="347"/>
      <c r="O894" s="346"/>
      <c r="P894" s="344"/>
      <c r="Q894" s="345"/>
      <c r="R894" s="346"/>
      <c r="S894" s="345"/>
      <c r="T894" s="347"/>
      <c r="U894" s="347"/>
      <c r="V894" s="347"/>
      <c r="W894" s="348"/>
      <c r="X894" s="346"/>
      <c r="Y894" s="344"/>
      <c r="Z894" s="345"/>
      <c r="AA894" s="347"/>
      <c r="AB894" s="346"/>
      <c r="AC894" s="345"/>
      <c r="AD894" s="347"/>
      <c r="AE894" s="347"/>
      <c r="AF894" s="347"/>
      <c r="AG894" s="347"/>
      <c r="AH894" s="346"/>
      <c r="AI894" s="344"/>
      <c r="AJ894" s="349"/>
      <c r="AK894" s="347"/>
      <c r="AL894" s="348"/>
      <c r="AM894" s="350"/>
      <c r="AN894" s="351"/>
      <c r="AO894" s="352"/>
      <c r="AP894" s="353"/>
    </row>
    <row r="895" spans="1:42" ht="14.25" hidden="1" customHeight="1">
      <c r="A895" s="342">
        <v>893</v>
      </c>
      <c r="B895" s="92" t="s">
        <v>217</v>
      </c>
      <c r="C895" s="92" t="s">
        <v>853</v>
      </c>
      <c r="D895" s="79" t="s">
        <v>15</v>
      </c>
      <c r="E895" s="80" t="s">
        <v>4258</v>
      </c>
      <c r="F895" s="343"/>
      <c r="G895" s="344"/>
      <c r="H895" s="344">
        <v>1</v>
      </c>
      <c r="I895" s="345"/>
      <c r="J895" s="346"/>
      <c r="K895" s="345"/>
      <c r="L895" s="347"/>
      <c r="M895" s="347"/>
      <c r="N895" s="347"/>
      <c r="O895" s="346"/>
      <c r="P895" s="344"/>
      <c r="Q895" s="345"/>
      <c r="R895" s="346"/>
      <c r="S895" s="345"/>
      <c r="T895" s="347"/>
      <c r="U895" s="347"/>
      <c r="V895" s="347"/>
      <c r="W895" s="348"/>
      <c r="X895" s="346"/>
      <c r="Y895" s="344"/>
      <c r="Z895" s="345"/>
      <c r="AA895" s="347"/>
      <c r="AB895" s="346"/>
      <c r="AC895" s="345"/>
      <c r="AD895" s="347"/>
      <c r="AE895" s="347"/>
      <c r="AF895" s="347"/>
      <c r="AG895" s="347"/>
      <c r="AH895" s="346"/>
      <c r="AI895" s="344"/>
      <c r="AJ895" s="349"/>
      <c r="AK895" s="347"/>
      <c r="AL895" s="348"/>
      <c r="AM895" s="350"/>
      <c r="AN895" s="351"/>
      <c r="AO895" s="352"/>
      <c r="AP895" s="353"/>
    </row>
    <row r="896" spans="1:42" ht="14.25" hidden="1" customHeight="1">
      <c r="A896" s="342">
        <v>894</v>
      </c>
      <c r="B896" s="92" t="s">
        <v>217</v>
      </c>
      <c r="C896" s="92" t="s">
        <v>4228</v>
      </c>
      <c r="D896" s="79" t="s">
        <v>24</v>
      </c>
      <c r="E896" s="80" t="s">
        <v>4263</v>
      </c>
      <c r="F896" s="343"/>
      <c r="G896" s="344"/>
      <c r="H896" s="344"/>
      <c r="I896" s="345"/>
      <c r="J896" s="346"/>
      <c r="K896" s="345"/>
      <c r="L896" s="347"/>
      <c r="M896" s="347"/>
      <c r="N896" s="347"/>
      <c r="O896" s="346"/>
      <c r="P896" s="344"/>
      <c r="Q896" s="345"/>
      <c r="R896" s="346"/>
      <c r="S896" s="345"/>
      <c r="T896" s="347"/>
      <c r="U896" s="347"/>
      <c r="V896" s="347"/>
      <c r="W896" s="348"/>
      <c r="X896" s="346"/>
      <c r="Y896" s="344"/>
      <c r="Z896" s="345"/>
      <c r="AA896" s="347"/>
      <c r="AB896" s="346"/>
      <c r="AC896" s="345"/>
      <c r="AD896" s="347"/>
      <c r="AE896" s="347"/>
      <c r="AF896" s="347"/>
      <c r="AG896" s="347"/>
      <c r="AH896" s="346"/>
      <c r="AI896" s="344"/>
      <c r="AJ896" s="349"/>
      <c r="AK896" s="347"/>
      <c r="AL896" s="348"/>
      <c r="AM896" s="350"/>
      <c r="AN896" s="351"/>
      <c r="AO896" s="352"/>
      <c r="AP896" s="353"/>
    </row>
    <row r="897" spans="1:42" ht="14.25" hidden="1" customHeight="1">
      <c r="A897" s="342">
        <v>895</v>
      </c>
      <c r="B897" s="92" t="s">
        <v>217</v>
      </c>
      <c r="C897" s="92" t="s">
        <v>4228</v>
      </c>
      <c r="D897" s="79" t="s">
        <v>24</v>
      </c>
      <c r="E897" s="80" t="s">
        <v>4268</v>
      </c>
      <c r="F897" s="343"/>
      <c r="G897" s="344"/>
      <c r="H897" s="344"/>
      <c r="I897" s="345"/>
      <c r="J897" s="346"/>
      <c r="K897" s="345"/>
      <c r="L897" s="347"/>
      <c r="M897" s="347"/>
      <c r="N897" s="347"/>
      <c r="O897" s="346"/>
      <c r="P897" s="344"/>
      <c r="Q897" s="345"/>
      <c r="R897" s="346"/>
      <c r="S897" s="345"/>
      <c r="T897" s="347"/>
      <c r="U897" s="347"/>
      <c r="V897" s="347"/>
      <c r="W897" s="348"/>
      <c r="X897" s="346"/>
      <c r="Y897" s="344"/>
      <c r="Z897" s="345"/>
      <c r="AA897" s="347"/>
      <c r="AB897" s="346"/>
      <c r="AC897" s="345"/>
      <c r="AD897" s="347"/>
      <c r="AE897" s="347"/>
      <c r="AF897" s="347"/>
      <c r="AG897" s="347"/>
      <c r="AH897" s="346"/>
      <c r="AI897" s="344"/>
      <c r="AJ897" s="349"/>
      <c r="AK897" s="347"/>
      <c r="AL897" s="348"/>
      <c r="AM897" s="350"/>
      <c r="AN897" s="351"/>
      <c r="AO897" s="352"/>
      <c r="AP897" s="353"/>
    </row>
    <row r="898" spans="1:42" ht="14.25" hidden="1" customHeight="1">
      <c r="A898" s="342">
        <v>896</v>
      </c>
      <c r="B898" s="92" t="s">
        <v>217</v>
      </c>
      <c r="C898" s="92" t="s">
        <v>4228</v>
      </c>
      <c r="D898" s="79" t="s">
        <v>24</v>
      </c>
      <c r="E898" s="80" t="s">
        <v>4272</v>
      </c>
      <c r="F898" s="343"/>
      <c r="G898" s="344"/>
      <c r="H898" s="344"/>
      <c r="I898" s="345"/>
      <c r="J898" s="346"/>
      <c r="K898" s="345"/>
      <c r="L898" s="347"/>
      <c r="M898" s="347"/>
      <c r="N898" s="347"/>
      <c r="O898" s="346"/>
      <c r="P898" s="344"/>
      <c r="Q898" s="345"/>
      <c r="R898" s="346"/>
      <c r="S898" s="345"/>
      <c r="T898" s="347"/>
      <c r="U898" s="347"/>
      <c r="V898" s="347"/>
      <c r="W898" s="348"/>
      <c r="X898" s="346"/>
      <c r="Y898" s="344"/>
      <c r="Z898" s="345"/>
      <c r="AA898" s="347"/>
      <c r="AB898" s="346"/>
      <c r="AC898" s="345"/>
      <c r="AD898" s="347"/>
      <c r="AE898" s="347"/>
      <c r="AF898" s="347"/>
      <c r="AG898" s="347"/>
      <c r="AH898" s="346"/>
      <c r="AI898" s="344"/>
      <c r="AJ898" s="349"/>
      <c r="AK898" s="347"/>
      <c r="AL898" s="348"/>
      <c r="AM898" s="350"/>
      <c r="AN898" s="351"/>
      <c r="AO898" s="352"/>
      <c r="AP898" s="353"/>
    </row>
    <row r="899" spans="1:42" ht="14.25" hidden="1" customHeight="1">
      <c r="A899" s="342">
        <v>897</v>
      </c>
      <c r="B899" s="92" t="s">
        <v>217</v>
      </c>
      <c r="C899" s="92" t="s">
        <v>4228</v>
      </c>
      <c r="D899" s="79" t="s">
        <v>24</v>
      </c>
      <c r="E899" s="80" t="s">
        <v>4275</v>
      </c>
      <c r="F899" s="343"/>
      <c r="G899" s="344"/>
      <c r="H899" s="344"/>
      <c r="I899" s="345"/>
      <c r="J899" s="346"/>
      <c r="K899" s="345"/>
      <c r="L899" s="347"/>
      <c r="M899" s="347"/>
      <c r="N899" s="347"/>
      <c r="O899" s="346"/>
      <c r="P899" s="344"/>
      <c r="Q899" s="345"/>
      <c r="R899" s="346"/>
      <c r="S899" s="345"/>
      <c r="T899" s="347"/>
      <c r="U899" s="347"/>
      <c r="V899" s="347"/>
      <c r="W899" s="348"/>
      <c r="X899" s="346"/>
      <c r="Y899" s="344"/>
      <c r="Z899" s="345"/>
      <c r="AA899" s="347"/>
      <c r="AB899" s="346"/>
      <c r="AC899" s="345"/>
      <c r="AD899" s="347"/>
      <c r="AE899" s="347"/>
      <c r="AF899" s="347"/>
      <c r="AG899" s="347"/>
      <c r="AH899" s="346"/>
      <c r="AI899" s="344"/>
      <c r="AJ899" s="349"/>
      <c r="AK899" s="347"/>
      <c r="AL899" s="348"/>
      <c r="AM899" s="350"/>
      <c r="AN899" s="351"/>
      <c r="AO899" s="352"/>
      <c r="AP899" s="353"/>
    </row>
    <row r="900" spans="1:42" ht="14.25" hidden="1" customHeight="1">
      <c r="A900" s="342">
        <v>898</v>
      </c>
      <c r="B900" s="92" t="s">
        <v>217</v>
      </c>
      <c r="C900" s="92" t="s">
        <v>4228</v>
      </c>
      <c r="D900" s="79" t="s">
        <v>24</v>
      </c>
      <c r="E900" s="80" t="s">
        <v>4280</v>
      </c>
      <c r="F900" s="343"/>
      <c r="G900" s="344"/>
      <c r="H900" s="344"/>
      <c r="I900" s="345"/>
      <c r="J900" s="346"/>
      <c r="K900" s="345"/>
      <c r="L900" s="347"/>
      <c r="M900" s="347"/>
      <c r="N900" s="347"/>
      <c r="O900" s="346"/>
      <c r="P900" s="344"/>
      <c r="Q900" s="345"/>
      <c r="R900" s="346"/>
      <c r="S900" s="345"/>
      <c r="T900" s="347"/>
      <c r="U900" s="347"/>
      <c r="V900" s="347"/>
      <c r="W900" s="348"/>
      <c r="X900" s="346"/>
      <c r="Y900" s="344"/>
      <c r="Z900" s="345"/>
      <c r="AA900" s="347"/>
      <c r="AB900" s="346"/>
      <c r="AC900" s="345"/>
      <c r="AD900" s="347"/>
      <c r="AE900" s="347"/>
      <c r="AF900" s="347"/>
      <c r="AG900" s="347"/>
      <c r="AH900" s="346"/>
      <c r="AI900" s="344"/>
      <c r="AJ900" s="349"/>
      <c r="AK900" s="347"/>
      <c r="AL900" s="348"/>
      <c r="AM900" s="350"/>
      <c r="AN900" s="351"/>
      <c r="AO900" s="352"/>
      <c r="AP900" s="353"/>
    </row>
    <row r="901" spans="1:42" ht="14.25" hidden="1" customHeight="1">
      <c r="A901" s="342">
        <v>899</v>
      </c>
      <c r="B901" s="92" t="s">
        <v>217</v>
      </c>
      <c r="C901" s="92" t="s">
        <v>4228</v>
      </c>
      <c r="D901" s="79" t="s">
        <v>24</v>
      </c>
      <c r="E901" s="80" t="s">
        <v>4284</v>
      </c>
      <c r="F901" s="343"/>
      <c r="G901" s="344"/>
      <c r="H901" s="344"/>
      <c r="I901" s="345"/>
      <c r="J901" s="346"/>
      <c r="K901" s="345"/>
      <c r="L901" s="347"/>
      <c r="M901" s="347"/>
      <c r="N901" s="347"/>
      <c r="O901" s="346"/>
      <c r="P901" s="344"/>
      <c r="Q901" s="345"/>
      <c r="R901" s="346"/>
      <c r="S901" s="345"/>
      <c r="T901" s="347"/>
      <c r="U901" s="347"/>
      <c r="V901" s="347"/>
      <c r="W901" s="348"/>
      <c r="X901" s="346"/>
      <c r="Y901" s="344"/>
      <c r="Z901" s="345"/>
      <c r="AA901" s="347"/>
      <c r="AB901" s="346"/>
      <c r="AC901" s="345"/>
      <c r="AD901" s="347"/>
      <c r="AE901" s="347"/>
      <c r="AF901" s="347"/>
      <c r="AG901" s="347"/>
      <c r="AH901" s="346"/>
      <c r="AI901" s="344"/>
      <c r="AJ901" s="349"/>
      <c r="AK901" s="347"/>
      <c r="AL901" s="348"/>
      <c r="AM901" s="350"/>
      <c r="AN901" s="351"/>
      <c r="AO901" s="352"/>
      <c r="AP901" s="353"/>
    </row>
    <row r="902" spans="1:42" ht="14.25" hidden="1" customHeight="1">
      <c r="A902" s="342">
        <v>900</v>
      </c>
      <c r="B902" s="92" t="s">
        <v>217</v>
      </c>
      <c r="C902" s="92" t="s">
        <v>4228</v>
      </c>
      <c r="D902" s="79" t="s">
        <v>24</v>
      </c>
      <c r="E902" s="80" t="s">
        <v>4289</v>
      </c>
      <c r="F902" s="343"/>
      <c r="G902" s="344"/>
      <c r="H902" s="344"/>
      <c r="I902" s="345"/>
      <c r="J902" s="346"/>
      <c r="K902" s="345"/>
      <c r="L902" s="347"/>
      <c r="M902" s="347"/>
      <c r="N902" s="347"/>
      <c r="O902" s="346"/>
      <c r="P902" s="344"/>
      <c r="Q902" s="345"/>
      <c r="R902" s="346"/>
      <c r="S902" s="345"/>
      <c r="T902" s="347"/>
      <c r="U902" s="347"/>
      <c r="V902" s="347"/>
      <c r="W902" s="348"/>
      <c r="X902" s="346"/>
      <c r="Y902" s="344"/>
      <c r="Z902" s="345"/>
      <c r="AA902" s="347"/>
      <c r="AB902" s="346"/>
      <c r="AC902" s="345"/>
      <c r="AD902" s="347"/>
      <c r="AE902" s="347"/>
      <c r="AF902" s="347"/>
      <c r="AG902" s="347"/>
      <c r="AH902" s="346"/>
      <c r="AI902" s="344"/>
      <c r="AJ902" s="349"/>
      <c r="AK902" s="347"/>
      <c r="AL902" s="348"/>
      <c r="AM902" s="350"/>
      <c r="AN902" s="351"/>
      <c r="AO902" s="352"/>
      <c r="AP902" s="353"/>
    </row>
    <row r="903" spans="1:42" ht="14.25" hidden="1" customHeight="1">
      <c r="A903" s="342">
        <v>901</v>
      </c>
      <c r="B903" s="92" t="s">
        <v>217</v>
      </c>
      <c r="C903" s="92" t="s">
        <v>4228</v>
      </c>
      <c r="D903" s="79" t="s">
        <v>24</v>
      </c>
      <c r="E903" s="80" t="s">
        <v>4293</v>
      </c>
      <c r="F903" s="343"/>
      <c r="G903" s="344"/>
      <c r="H903" s="344"/>
      <c r="I903" s="345"/>
      <c r="J903" s="346"/>
      <c r="K903" s="345"/>
      <c r="L903" s="347"/>
      <c r="M903" s="347"/>
      <c r="N903" s="347"/>
      <c r="O903" s="346"/>
      <c r="P903" s="344"/>
      <c r="Q903" s="345"/>
      <c r="R903" s="346"/>
      <c r="S903" s="345"/>
      <c r="T903" s="347"/>
      <c r="U903" s="347"/>
      <c r="V903" s="347"/>
      <c r="W903" s="348"/>
      <c r="X903" s="346"/>
      <c r="Y903" s="344"/>
      <c r="Z903" s="345"/>
      <c r="AA903" s="347"/>
      <c r="AB903" s="346"/>
      <c r="AC903" s="345"/>
      <c r="AD903" s="347"/>
      <c r="AE903" s="347"/>
      <c r="AF903" s="347"/>
      <c r="AG903" s="347"/>
      <c r="AH903" s="346"/>
      <c r="AI903" s="344"/>
      <c r="AJ903" s="349"/>
      <c r="AK903" s="347"/>
      <c r="AL903" s="348"/>
      <c r="AM903" s="350"/>
      <c r="AN903" s="351"/>
      <c r="AO903" s="352"/>
      <c r="AP903" s="353"/>
    </row>
    <row r="904" spans="1:42" ht="14.25" hidden="1" customHeight="1">
      <c r="A904" s="342">
        <v>902</v>
      </c>
      <c r="B904" s="92" t="s">
        <v>217</v>
      </c>
      <c r="C904" s="92" t="s">
        <v>4228</v>
      </c>
      <c r="D904" s="79" t="s">
        <v>24</v>
      </c>
      <c r="E904" s="80" t="s">
        <v>4297</v>
      </c>
      <c r="F904" s="343"/>
      <c r="G904" s="344"/>
      <c r="H904" s="344"/>
      <c r="I904" s="345"/>
      <c r="J904" s="346"/>
      <c r="K904" s="345"/>
      <c r="L904" s="347"/>
      <c r="M904" s="347"/>
      <c r="N904" s="347"/>
      <c r="O904" s="346"/>
      <c r="P904" s="344"/>
      <c r="Q904" s="345"/>
      <c r="R904" s="346"/>
      <c r="S904" s="345"/>
      <c r="T904" s="347"/>
      <c r="U904" s="347"/>
      <c r="V904" s="347"/>
      <c r="W904" s="348"/>
      <c r="X904" s="346"/>
      <c r="Y904" s="344"/>
      <c r="Z904" s="345"/>
      <c r="AA904" s="347"/>
      <c r="AB904" s="346"/>
      <c r="AC904" s="345"/>
      <c r="AD904" s="347"/>
      <c r="AE904" s="347"/>
      <c r="AF904" s="347"/>
      <c r="AG904" s="347"/>
      <c r="AH904" s="346"/>
      <c r="AI904" s="344"/>
      <c r="AJ904" s="349"/>
      <c r="AK904" s="347"/>
      <c r="AL904" s="348"/>
      <c r="AM904" s="350"/>
      <c r="AN904" s="351"/>
      <c r="AO904" s="352"/>
      <c r="AP904" s="353"/>
    </row>
    <row r="905" spans="1:42" ht="14.25" hidden="1" customHeight="1">
      <c r="A905" s="342">
        <v>903</v>
      </c>
      <c r="B905" s="92" t="s">
        <v>217</v>
      </c>
      <c r="C905" s="92" t="s">
        <v>4228</v>
      </c>
      <c r="D905" s="79" t="s">
        <v>24</v>
      </c>
      <c r="E905" s="80" t="s">
        <v>4303</v>
      </c>
      <c r="F905" s="343"/>
      <c r="G905" s="344"/>
      <c r="H905" s="344"/>
      <c r="I905" s="345"/>
      <c r="J905" s="346"/>
      <c r="K905" s="345"/>
      <c r="L905" s="347"/>
      <c r="M905" s="347"/>
      <c r="N905" s="347"/>
      <c r="O905" s="346"/>
      <c r="P905" s="344"/>
      <c r="Q905" s="345"/>
      <c r="R905" s="346"/>
      <c r="S905" s="345"/>
      <c r="T905" s="347"/>
      <c r="U905" s="347"/>
      <c r="V905" s="347"/>
      <c r="W905" s="348"/>
      <c r="X905" s="346"/>
      <c r="Y905" s="344"/>
      <c r="Z905" s="345"/>
      <c r="AA905" s="347"/>
      <c r="AB905" s="346"/>
      <c r="AC905" s="345"/>
      <c r="AD905" s="347"/>
      <c r="AE905" s="347"/>
      <c r="AF905" s="347"/>
      <c r="AG905" s="347"/>
      <c r="AH905" s="346"/>
      <c r="AI905" s="344"/>
      <c r="AJ905" s="349"/>
      <c r="AK905" s="347"/>
      <c r="AL905" s="348"/>
      <c r="AM905" s="350"/>
      <c r="AN905" s="351"/>
      <c r="AO905" s="352"/>
      <c r="AP905" s="353"/>
    </row>
    <row r="906" spans="1:42" ht="14.25" hidden="1" customHeight="1">
      <c r="A906" s="342">
        <v>904</v>
      </c>
      <c r="B906" s="92" t="s">
        <v>217</v>
      </c>
      <c r="C906" s="92" t="s">
        <v>4228</v>
      </c>
      <c r="D906" s="79" t="s">
        <v>24</v>
      </c>
      <c r="E906" s="80" t="s">
        <v>4307</v>
      </c>
      <c r="F906" s="343"/>
      <c r="G906" s="344"/>
      <c r="H906" s="344"/>
      <c r="I906" s="345"/>
      <c r="J906" s="346"/>
      <c r="K906" s="345"/>
      <c r="L906" s="347"/>
      <c r="M906" s="347"/>
      <c r="N906" s="347"/>
      <c r="O906" s="346"/>
      <c r="P906" s="344"/>
      <c r="Q906" s="345"/>
      <c r="R906" s="346"/>
      <c r="S906" s="345"/>
      <c r="T906" s="347"/>
      <c r="U906" s="347"/>
      <c r="V906" s="347"/>
      <c r="W906" s="348"/>
      <c r="X906" s="346"/>
      <c r="Y906" s="344"/>
      <c r="Z906" s="345"/>
      <c r="AA906" s="347"/>
      <c r="AB906" s="346"/>
      <c r="AC906" s="345"/>
      <c r="AD906" s="347"/>
      <c r="AE906" s="347"/>
      <c r="AF906" s="347"/>
      <c r="AG906" s="347"/>
      <c r="AH906" s="346"/>
      <c r="AI906" s="344"/>
      <c r="AJ906" s="349"/>
      <c r="AK906" s="347"/>
      <c r="AL906" s="348"/>
      <c r="AM906" s="350"/>
      <c r="AN906" s="351"/>
      <c r="AO906" s="352"/>
      <c r="AP906" s="353"/>
    </row>
    <row r="907" spans="1:42" ht="14.25" hidden="1" customHeight="1">
      <c r="A907" s="342">
        <v>905</v>
      </c>
      <c r="B907" s="92" t="s">
        <v>217</v>
      </c>
      <c r="C907" s="92" t="s">
        <v>4228</v>
      </c>
      <c r="D907" s="79" t="s">
        <v>24</v>
      </c>
      <c r="E907" s="80" t="s">
        <v>4310</v>
      </c>
      <c r="F907" s="343"/>
      <c r="G907" s="344"/>
      <c r="H907" s="344"/>
      <c r="I907" s="345"/>
      <c r="J907" s="346"/>
      <c r="K907" s="345"/>
      <c r="L907" s="347"/>
      <c r="M907" s="347"/>
      <c r="N907" s="347"/>
      <c r="O907" s="346"/>
      <c r="P907" s="344"/>
      <c r="Q907" s="345"/>
      <c r="R907" s="346"/>
      <c r="S907" s="345"/>
      <c r="T907" s="347"/>
      <c r="U907" s="347"/>
      <c r="V907" s="347"/>
      <c r="W907" s="348"/>
      <c r="X907" s="346"/>
      <c r="Y907" s="344"/>
      <c r="Z907" s="345"/>
      <c r="AA907" s="347"/>
      <c r="AB907" s="346"/>
      <c r="AC907" s="345"/>
      <c r="AD907" s="347"/>
      <c r="AE907" s="347"/>
      <c r="AF907" s="347"/>
      <c r="AG907" s="347"/>
      <c r="AH907" s="346"/>
      <c r="AI907" s="344"/>
      <c r="AJ907" s="349"/>
      <c r="AK907" s="347"/>
      <c r="AL907" s="348"/>
      <c r="AM907" s="350"/>
      <c r="AN907" s="351"/>
      <c r="AO907" s="352"/>
      <c r="AP907" s="353"/>
    </row>
    <row r="908" spans="1:42" ht="14.25" hidden="1" customHeight="1">
      <c r="A908" s="342">
        <v>906</v>
      </c>
      <c r="B908" s="92" t="s">
        <v>217</v>
      </c>
      <c r="C908" s="92" t="s">
        <v>4228</v>
      </c>
      <c r="D908" s="79" t="s">
        <v>24</v>
      </c>
      <c r="E908" s="80" t="s">
        <v>4314</v>
      </c>
      <c r="F908" s="343"/>
      <c r="G908" s="344"/>
      <c r="H908" s="344"/>
      <c r="I908" s="345"/>
      <c r="J908" s="346"/>
      <c r="K908" s="345"/>
      <c r="L908" s="347"/>
      <c r="M908" s="347"/>
      <c r="N908" s="347"/>
      <c r="O908" s="346"/>
      <c r="P908" s="344"/>
      <c r="Q908" s="345"/>
      <c r="R908" s="346"/>
      <c r="S908" s="345"/>
      <c r="T908" s="347"/>
      <c r="U908" s="347"/>
      <c r="V908" s="347"/>
      <c r="W908" s="348"/>
      <c r="X908" s="346"/>
      <c r="Y908" s="344"/>
      <c r="Z908" s="345"/>
      <c r="AA908" s="347"/>
      <c r="AB908" s="346"/>
      <c r="AC908" s="345"/>
      <c r="AD908" s="347"/>
      <c r="AE908" s="347"/>
      <c r="AF908" s="347"/>
      <c r="AG908" s="347"/>
      <c r="AH908" s="346"/>
      <c r="AI908" s="344"/>
      <c r="AJ908" s="349"/>
      <c r="AK908" s="347"/>
      <c r="AL908" s="348"/>
      <c r="AM908" s="350"/>
      <c r="AN908" s="351"/>
      <c r="AO908" s="352"/>
      <c r="AP908" s="353"/>
    </row>
    <row r="909" spans="1:42" ht="14.25" hidden="1" customHeight="1">
      <c r="A909" s="342">
        <v>907</v>
      </c>
      <c r="B909" s="92" t="s">
        <v>217</v>
      </c>
      <c r="C909" s="92" t="s">
        <v>4228</v>
      </c>
      <c r="D909" s="79" t="s">
        <v>24</v>
      </c>
      <c r="E909" s="80" t="s">
        <v>4317</v>
      </c>
      <c r="F909" s="343"/>
      <c r="G909" s="344"/>
      <c r="H909" s="344"/>
      <c r="I909" s="345"/>
      <c r="J909" s="346"/>
      <c r="K909" s="345"/>
      <c r="L909" s="347"/>
      <c r="M909" s="347"/>
      <c r="N909" s="347"/>
      <c r="O909" s="346"/>
      <c r="P909" s="344"/>
      <c r="Q909" s="345"/>
      <c r="R909" s="346"/>
      <c r="S909" s="345"/>
      <c r="T909" s="347"/>
      <c r="U909" s="347"/>
      <c r="V909" s="347"/>
      <c r="W909" s="348"/>
      <c r="X909" s="346"/>
      <c r="Y909" s="344"/>
      <c r="Z909" s="345"/>
      <c r="AA909" s="347"/>
      <c r="AB909" s="346"/>
      <c r="AC909" s="345"/>
      <c r="AD909" s="347"/>
      <c r="AE909" s="347"/>
      <c r="AF909" s="347"/>
      <c r="AG909" s="347"/>
      <c r="AH909" s="346"/>
      <c r="AI909" s="344"/>
      <c r="AJ909" s="349"/>
      <c r="AK909" s="347"/>
      <c r="AL909" s="348"/>
      <c r="AM909" s="350"/>
      <c r="AN909" s="351"/>
      <c r="AO909" s="352"/>
      <c r="AP909" s="353"/>
    </row>
    <row r="910" spans="1:42" ht="14.25" hidden="1" customHeight="1">
      <c r="A910" s="342">
        <v>908</v>
      </c>
      <c r="B910" s="92" t="s">
        <v>217</v>
      </c>
      <c r="C910" s="92" t="s">
        <v>4228</v>
      </c>
      <c r="D910" s="79" t="s">
        <v>24</v>
      </c>
      <c r="E910" s="80" t="s">
        <v>4322</v>
      </c>
      <c r="F910" s="343"/>
      <c r="G910" s="344"/>
      <c r="H910" s="344"/>
      <c r="I910" s="345"/>
      <c r="J910" s="346"/>
      <c r="K910" s="345"/>
      <c r="L910" s="347"/>
      <c r="M910" s="347"/>
      <c r="N910" s="347"/>
      <c r="O910" s="346"/>
      <c r="P910" s="344"/>
      <c r="Q910" s="345"/>
      <c r="R910" s="346"/>
      <c r="S910" s="345"/>
      <c r="T910" s="347"/>
      <c r="U910" s="347"/>
      <c r="V910" s="347"/>
      <c r="W910" s="348"/>
      <c r="X910" s="346"/>
      <c r="Y910" s="344"/>
      <c r="Z910" s="345"/>
      <c r="AA910" s="347"/>
      <c r="AB910" s="346"/>
      <c r="AC910" s="345"/>
      <c r="AD910" s="347"/>
      <c r="AE910" s="347"/>
      <c r="AF910" s="347"/>
      <c r="AG910" s="347"/>
      <c r="AH910" s="346"/>
      <c r="AI910" s="344"/>
      <c r="AJ910" s="349"/>
      <c r="AK910" s="347"/>
      <c r="AL910" s="348"/>
      <c r="AM910" s="350"/>
      <c r="AN910" s="351"/>
      <c r="AO910" s="352"/>
      <c r="AP910" s="353"/>
    </row>
    <row r="911" spans="1:42" ht="14.25" hidden="1" customHeight="1">
      <c r="A911" s="342">
        <v>909</v>
      </c>
      <c r="B911" s="92" t="s">
        <v>217</v>
      </c>
      <c r="C911" s="92" t="s">
        <v>4228</v>
      </c>
      <c r="D911" s="79" t="s">
        <v>24</v>
      </c>
      <c r="E911" s="80" t="s">
        <v>4326</v>
      </c>
      <c r="F911" s="343"/>
      <c r="G911" s="344"/>
      <c r="H911" s="344"/>
      <c r="I911" s="345"/>
      <c r="J911" s="346"/>
      <c r="K911" s="345"/>
      <c r="L911" s="347"/>
      <c r="M911" s="347"/>
      <c r="N911" s="347"/>
      <c r="O911" s="346"/>
      <c r="P911" s="344"/>
      <c r="Q911" s="345"/>
      <c r="R911" s="346"/>
      <c r="S911" s="345"/>
      <c r="T911" s="347"/>
      <c r="U911" s="347"/>
      <c r="V911" s="347"/>
      <c r="W911" s="348"/>
      <c r="X911" s="346"/>
      <c r="Y911" s="344"/>
      <c r="Z911" s="345"/>
      <c r="AA911" s="347"/>
      <c r="AB911" s="346"/>
      <c r="AC911" s="345"/>
      <c r="AD911" s="347"/>
      <c r="AE911" s="347"/>
      <c r="AF911" s="347"/>
      <c r="AG911" s="347"/>
      <c r="AH911" s="346"/>
      <c r="AI911" s="344"/>
      <c r="AJ911" s="349"/>
      <c r="AK911" s="347"/>
      <c r="AL911" s="348"/>
      <c r="AM911" s="350"/>
      <c r="AN911" s="351"/>
      <c r="AO911" s="352"/>
      <c r="AP911" s="353"/>
    </row>
    <row r="912" spans="1:42" ht="14.25" hidden="1" customHeight="1">
      <c r="A912" s="342">
        <v>910</v>
      </c>
      <c r="B912" s="92" t="s">
        <v>217</v>
      </c>
      <c r="C912" s="92" t="s">
        <v>4228</v>
      </c>
      <c r="D912" s="79" t="s">
        <v>24</v>
      </c>
      <c r="E912" s="80" t="s">
        <v>4331</v>
      </c>
      <c r="F912" s="343"/>
      <c r="G912" s="344"/>
      <c r="H912" s="344"/>
      <c r="I912" s="345"/>
      <c r="J912" s="346"/>
      <c r="K912" s="345"/>
      <c r="L912" s="347"/>
      <c r="M912" s="347"/>
      <c r="N912" s="347"/>
      <c r="O912" s="346"/>
      <c r="P912" s="344"/>
      <c r="Q912" s="345"/>
      <c r="R912" s="346"/>
      <c r="S912" s="345"/>
      <c r="T912" s="347"/>
      <c r="U912" s="347"/>
      <c r="V912" s="347"/>
      <c r="W912" s="348"/>
      <c r="X912" s="346"/>
      <c r="Y912" s="344"/>
      <c r="Z912" s="345"/>
      <c r="AA912" s="347"/>
      <c r="AB912" s="346"/>
      <c r="AC912" s="345"/>
      <c r="AD912" s="347"/>
      <c r="AE912" s="347"/>
      <c r="AF912" s="347"/>
      <c r="AG912" s="347"/>
      <c r="AH912" s="346"/>
      <c r="AI912" s="344"/>
      <c r="AJ912" s="349"/>
      <c r="AK912" s="347"/>
      <c r="AL912" s="348"/>
      <c r="AM912" s="350"/>
      <c r="AN912" s="351"/>
      <c r="AO912" s="352"/>
      <c r="AP912" s="353"/>
    </row>
    <row r="913" spans="1:42" ht="14.25" customHeight="1">
      <c r="A913" s="355">
        <v>911</v>
      </c>
      <c r="B913" s="230" t="s">
        <v>217</v>
      </c>
      <c r="C913" s="230" t="s">
        <v>632</v>
      </c>
      <c r="D913" s="231" t="s">
        <v>15</v>
      </c>
      <c r="E913" s="356" t="s">
        <v>4334</v>
      </c>
      <c r="F913" s="357">
        <v>1</v>
      </c>
      <c r="G913" s="358"/>
      <c r="H913" s="358"/>
      <c r="I913" s="359">
        <v>1</v>
      </c>
      <c r="J913" s="360"/>
      <c r="K913" s="359"/>
      <c r="L913" s="361"/>
      <c r="M913" s="361">
        <v>1</v>
      </c>
      <c r="N913" s="361"/>
      <c r="O913" s="360"/>
      <c r="P913" s="358"/>
      <c r="Q913" s="359"/>
      <c r="R913" s="360">
        <v>1</v>
      </c>
      <c r="S913" s="359"/>
      <c r="T913" s="361"/>
      <c r="U913" s="361"/>
      <c r="V913" s="361"/>
      <c r="W913" s="362"/>
      <c r="X913" s="360">
        <v>1</v>
      </c>
      <c r="Y913" s="358"/>
      <c r="Z913" s="371">
        <v>1</v>
      </c>
      <c r="AA913" s="372"/>
      <c r="AB913" s="374"/>
      <c r="AC913" s="371">
        <v>1</v>
      </c>
      <c r="AD913" s="372"/>
      <c r="AE913" s="372"/>
      <c r="AF913" s="372"/>
      <c r="AG913" s="372"/>
      <c r="AH913" s="374"/>
      <c r="AI913" s="358"/>
      <c r="AJ913" s="366">
        <v>1</v>
      </c>
      <c r="AK913" s="361"/>
      <c r="AL913" s="362"/>
      <c r="AM913" s="359"/>
      <c r="AN913" s="361">
        <v>1</v>
      </c>
      <c r="AO913" s="381" t="s">
        <v>4337</v>
      </c>
      <c r="AP913" s="370"/>
    </row>
    <row r="914" spans="1:42" ht="14.25" hidden="1" customHeight="1">
      <c r="A914" s="342">
        <v>912</v>
      </c>
      <c r="B914" s="92" t="s">
        <v>217</v>
      </c>
      <c r="C914" s="92" t="s">
        <v>4228</v>
      </c>
      <c r="D914" s="79" t="s">
        <v>24</v>
      </c>
      <c r="E914" s="80" t="s">
        <v>4341</v>
      </c>
      <c r="F914" s="343"/>
      <c r="G914" s="344"/>
      <c r="H914" s="344"/>
      <c r="I914" s="345"/>
      <c r="J914" s="346"/>
      <c r="K914" s="345"/>
      <c r="L914" s="347"/>
      <c r="M914" s="347"/>
      <c r="N914" s="347"/>
      <c r="O914" s="346"/>
      <c r="P914" s="344"/>
      <c r="Q914" s="345"/>
      <c r="R914" s="346"/>
      <c r="S914" s="345"/>
      <c r="T914" s="347"/>
      <c r="U914" s="347"/>
      <c r="V914" s="347"/>
      <c r="W914" s="348"/>
      <c r="X914" s="346"/>
      <c r="Y914" s="344"/>
      <c r="Z914" s="345"/>
      <c r="AA914" s="347"/>
      <c r="AB914" s="346"/>
      <c r="AC914" s="345"/>
      <c r="AD914" s="347"/>
      <c r="AE914" s="347"/>
      <c r="AF914" s="347"/>
      <c r="AG914" s="347"/>
      <c r="AH914" s="346"/>
      <c r="AI914" s="344"/>
      <c r="AJ914" s="349"/>
      <c r="AK914" s="347"/>
      <c r="AL914" s="348"/>
      <c r="AM914" s="350"/>
      <c r="AN914" s="351"/>
      <c r="AO914" s="352"/>
      <c r="AP914" s="353"/>
    </row>
    <row r="915" spans="1:42" ht="14.25" hidden="1" customHeight="1">
      <c r="A915" s="342">
        <v>913</v>
      </c>
      <c r="B915" s="92" t="s">
        <v>217</v>
      </c>
      <c r="C915" s="92" t="s">
        <v>4228</v>
      </c>
      <c r="D915" s="79" t="s">
        <v>24</v>
      </c>
      <c r="E915" s="80" t="s">
        <v>4345</v>
      </c>
      <c r="F915" s="343"/>
      <c r="G915" s="344"/>
      <c r="H915" s="344"/>
      <c r="I915" s="345"/>
      <c r="J915" s="346"/>
      <c r="K915" s="345"/>
      <c r="L915" s="347"/>
      <c r="M915" s="347"/>
      <c r="N915" s="347"/>
      <c r="O915" s="346"/>
      <c r="P915" s="344"/>
      <c r="Q915" s="345"/>
      <c r="R915" s="346"/>
      <c r="S915" s="345"/>
      <c r="T915" s="347"/>
      <c r="U915" s="347"/>
      <c r="V915" s="347"/>
      <c r="W915" s="348"/>
      <c r="X915" s="346"/>
      <c r="Y915" s="344"/>
      <c r="Z915" s="345"/>
      <c r="AA915" s="347"/>
      <c r="AB915" s="346"/>
      <c r="AC915" s="345"/>
      <c r="AD915" s="347"/>
      <c r="AE915" s="347"/>
      <c r="AF915" s="347"/>
      <c r="AG915" s="347"/>
      <c r="AH915" s="346"/>
      <c r="AI915" s="344"/>
      <c r="AJ915" s="349"/>
      <c r="AK915" s="347"/>
      <c r="AL915" s="348"/>
      <c r="AM915" s="350"/>
      <c r="AN915" s="351"/>
      <c r="AO915" s="352"/>
      <c r="AP915" s="353"/>
    </row>
    <row r="916" spans="1:42" ht="14.25" hidden="1" customHeight="1">
      <c r="A916" s="342">
        <v>914</v>
      </c>
      <c r="B916" s="92" t="s">
        <v>217</v>
      </c>
      <c r="C916" s="92" t="s">
        <v>4348</v>
      </c>
      <c r="D916" s="79" t="s">
        <v>21</v>
      </c>
      <c r="E916" s="80" t="s">
        <v>4350</v>
      </c>
      <c r="F916" s="343"/>
      <c r="G916" s="344"/>
      <c r="H916" s="344"/>
      <c r="I916" s="345"/>
      <c r="J916" s="346"/>
      <c r="K916" s="345"/>
      <c r="L916" s="347"/>
      <c r="M916" s="347"/>
      <c r="N916" s="347"/>
      <c r="O916" s="346"/>
      <c r="P916" s="344"/>
      <c r="Q916" s="345"/>
      <c r="R916" s="346"/>
      <c r="S916" s="345"/>
      <c r="T916" s="347"/>
      <c r="U916" s="347"/>
      <c r="V916" s="347"/>
      <c r="W916" s="348"/>
      <c r="X916" s="346"/>
      <c r="Y916" s="344"/>
      <c r="Z916" s="345"/>
      <c r="AA916" s="347"/>
      <c r="AB916" s="346"/>
      <c r="AC916" s="345"/>
      <c r="AD916" s="347"/>
      <c r="AE916" s="347"/>
      <c r="AF916" s="347"/>
      <c r="AG916" s="347"/>
      <c r="AH916" s="346"/>
      <c r="AI916" s="344"/>
      <c r="AJ916" s="349"/>
      <c r="AK916" s="347"/>
      <c r="AL916" s="348"/>
      <c r="AM916" s="350"/>
      <c r="AN916" s="351"/>
      <c r="AO916" s="352"/>
      <c r="AP916" s="353"/>
    </row>
    <row r="917" spans="1:42" ht="14.25" hidden="1" customHeight="1">
      <c r="A917" s="342">
        <v>915</v>
      </c>
      <c r="B917" s="92" t="s">
        <v>217</v>
      </c>
      <c r="C917" s="92" t="s">
        <v>4348</v>
      </c>
      <c r="D917" s="79" t="s">
        <v>21</v>
      </c>
      <c r="E917" s="80" t="s">
        <v>4354</v>
      </c>
      <c r="F917" s="343"/>
      <c r="G917" s="344"/>
      <c r="H917" s="344"/>
      <c r="I917" s="345"/>
      <c r="J917" s="346"/>
      <c r="K917" s="345"/>
      <c r="L917" s="347"/>
      <c r="M917" s="347"/>
      <c r="N917" s="347"/>
      <c r="O917" s="346"/>
      <c r="P917" s="344"/>
      <c r="Q917" s="345"/>
      <c r="R917" s="346"/>
      <c r="S917" s="345"/>
      <c r="T917" s="347"/>
      <c r="U917" s="347"/>
      <c r="V917" s="347"/>
      <c r="W917" s="348"/>
      <c r="X917" s="346"/>
      <c r="Y917" s="344"/>
      <c r="Z917" s="345"/>
      <c r="AA917" s="347"/>
      <c r="AB917" s="346"/>
      <c r="AC917" s="345"/>
      <c r="AD917" s="347"/>
      <c r="AE917" s="347"/>
      <c r="AF917" s="347"/>
      <c r="AG917" s="347"/>
      <c r="AH917" s="346"/>
      <c r="AI917" s="344"/>
      <c r="AJ917" s="349"/>
      <c r="AK917" s="347"/>
      <c r="AL917" s="348"/>
      <c r="AM917" s="350"/>
      <c r="AN917" s="351"/>
      <c r="AO917" s="352"/>
      <c r="AP917" s="353"/>
    </row>
    <row r="918" spans="1:42" ht="14.25" hidden="1" customHeight="1">
      <c r="A918" s="342">
        <v>916</v>
      </c>
      <c r="B918" s="92" t="s">
        <v>217</v>
      </c>
      <c r="C918" s="92" t="s">
        <v>4348</v>
      </c>
      <c r="D918" s="79" t="s">
        <v>21</v>
      </c>
      <c r="E918" s="80" t="s">
        <v>4358</v>
      </c>
      <c r="F918" s="343"/>
      <c r="G918" s="344"/>
      <c r="H918" s="344"/>
      <c r="I918" s="345"/>
      <c r="J918" s="346"/>
      <c r="K918" s="345"/>
      <c r="L918" s="347"/>
      <c r="M918" s="347"/>
      <c r="N918" s="347"/>
      <c r="O918" s="346"/>
      <c r="P918" s="344"/>
      <c r="Q918" s="345"/>
      <c r="R918" s="346"/>
      <c r="S918" s="345"/>
      <c r="T918" s="347"/>
      <c r="U918" s="347"/>
      <c r="V918" s="347"/>
      <c r="W918" s="348"/>
      <c r="X918" s="346"/>
      <c r="Y918" s="344"/>
      <c r="Z918" s="345"/>
      <c r="AA918" s="347"/>
      <c r="AB918" s="346"/>
      <c r="AC918" s="345"/>
      <c r="AD918" s="347"/>
      <c r="AE918" s="347"/>
      <c r="AF918" s="347"/>
      <c r="AG918" s="347"/>
      <c r="AH918" s="346"/>
      <c r="AI918" s="344"/>
      <c r="AJ918" s="349"/>
      <c r="AK918" s="347"/>
      <c r="AL918" s="348"/>
      <c r="AM918" s="350"/>
      <c r="AN918" s="351"/>
      <c r="AO918" s="352"/>
      <c r="AP918" s="353"/>
    </row>
    <row r="919" spans="1:42" ht="14.25" hidden="1" customHeight="1">
      <c r="A919" s="342">
        <v>917</v>
      </c>
      <c r="B919" s="92" t="s">
        <v>217</v>
      </c>
      <c r="C919" s="92" t="s">
        <v>4348</v>
      </c>
      <c r="D919" s="79" t="s">
        <v>21</v>
      </c>
      <c r="E919" s="80" t="s">
        <v>4361</v>
      </c>
      <c r="F919" s="343"/>
      <c r="G919" s="344"/>
      <c r="H919" s="344"/>
      <c r="I919" s="345"/>
      <c r="J919" s="346"/>
      <c r="K919" s="345"/>
      <c r="L919" s="347"/>
      <c r="M919" s="347"/>
      <c r="N919" s="347"/>
      <c r="O919" s="346"/>
      <c r="P919" s="344"/>
      <c r="Q919" s="345"/>
      <c r="R919" s="346"/>
      <c r="S919" s="345"/>
      <c r="T919" s="347"/>
      <c r="U919" s="347"/>
      <c r="V919" s="347"/>
      <c r="W919" s="348"/>
      <c r="X919" s="346"/>
      <c r="Y919" s="344"/>
      <c r="Z919" s="345"/>
      <c r="AA919" s="347"/>
      <c r="AB919" s="346"/>
      <c r="AC919" s="345"/>
      <c r="AD919" s="347"/>
      <c r="AE919" s="347"/>
      <c r="AF919" s="347"/>
      <c r="AG919" s="347"/>
      <c r="AH919" s="346"/>
      <c r="AI919" s="344"/>
      <c r="AJ919" s="349"/>
      <c r="AK919" s="347"/>
      <c r="AL919" s="348"/>
      <c r="AM919" s="350"/>
      <c r="AN919" s="351"/>
      <c r="AO919" s="352"/>
      <c r="AP919" s="353"/>
    </row>
    <row r="920" spans="1:42" ht="14.25" hidden="1" customHeight="1">
      <c r="A920" s="342">
        <v>918</v>
      </c>
      <c r="B920" s="92" t="s">
        <v>217</v>
      </c>
      <c r="C920" s="92" t="s">
        <v>4348</v>
      </c>
      <c r="D920" s="79" t="s">
        <v>21</v>
      </c>
      <c r="E920" s="80" t="s">
        <v>4367</v>
      </c>
      <c r="F920" s="343"/>
      <c r="G920" s="344"/>
      <c r="H920" s="344"/>
      <c r="I920" s="345"/>
      <c r="J920" s="346"/>
      <c r="K920" s="345"/>
      <c r="L920" s="347"/>
      <c r="M920" s="347"/>
      <c r="N920" s="347"/>
      <c r="O920" s="346"/>
      <c r="P920" s="344"/>
      <c r="Q920" s="345"/>
      <c r="R920" s="346"/>
      <c r="S920" s="345"/>
      <c r="T920" s="347"/>
      <c r="U920" s="347"/>
      <c r="V920" s="347"/>
      <c r="W920" s="348"/>
      <c r="X920" s="346"/>
      <c r="Y920" s="344"/>
      <c r="Z920" s="345"/>
      <c r="AA920" s="347"/>
      <c r="AB920" s="346"/>
      <c r="AC920" s="345"/>
      <c r="AD920" s="347"/>
      <c r="AE920" s="347"/>
      <c r="AF920" s="347"/>
      <c r="AG920" s="347"/>
      <c r="AH920" s="346"/>
      <c r="AI920" s="344"/>
      <c r="AJ920" s="349"/>
      <c r="AK920" s="347"/>
      <c r="AL920" s="348"/>
      <c r="AM920" s="350"/>
      <c r="AN920" s="351"/>
      <c r="AO920" s="352"/>
      <c r="AP920" s="353"/>
    </row>
    <row r="921" spans="1:42" ht="14.25" hidden="1" customHeight="1">
      <c r="A921" s="342">
        <v>919</v>
      </c>
      <c r="B921" s="92" t="s">
        <v>217</v>
      </c>
      <c r="C921" s="92" t="s">
        <v>4348</v>
      </c>
      <c r="D921" s="79" t="s">
        <v>21</v>
      </c>
      <c r="E921" s="80" t="s">
        <v>4370</v>
      </c>
      <c r="F921" s="343"/>
      <c r="G921" s="344"/>
      <c r="H921" s="344"/>
      <c r="I921" s="345"/>
      <c r="J921" s="346"/>
      <c r="K921" s="345"/>
      <c r="L921" s="347"/>
      <c r="M921" s="347"/>
      <c r="N921" s="347"/>
      <c r="O921" s="346"/>
      <c r="P921" s="344"/>
      <c r="Q921" s="345"/>
      <c r="R921" s="346"/>
      <c r="S921" s="345"/>
      <c r="T921" s="347"/>
      <c r="U921" s="347"/>
      <c r="V921" s="347"/>
      <c r="W921" s="348"/>
      <c r="X921" s="346"/>
      <c r="Y921" s="344"/>
      <c r="Z921" s="345"/>
      <c r="AA921" s="347"/>
      <c r="AB921" s="346"/>
      <c r="AC921" s="345"/>
      <c r="AD921" s="347"/>
      <c r="AE921" s="347"/>
      <c r="AF921" s="347"/>
      <c r="AG921" s="347"/>
      <c r="AH921" s="346"/>
      <c r="AI921" s="344"/>
      <c r="AJ921" s="349"/>
      <c r="AK921" s="347"/>
      <c r="AL921" s="348"/>
      <c r="AM921" s="350"/>
      <c r="AN921" s="351"/>
      <c r="AO921" s="352"/>
      <c r="AP921" s="353"/>
    </row>
    <row r="922" spans="1:42" ht="14.25" hidden="1" customHeight="1">
      <c r="A922" s="342">
        <v>920</v>
      </c>
      <c r="B922" s="92" t="s">
        <v>217</v>
      </c>
      <c r="C922" s="92" t="s">
        <v>4348</v>
      </c>
      <c r="D922" s="79" t="s">
        <v>21</v>
      </c>
      <c r="E922" s="80" t="s">
        <v>4376</v>
      </c>
      <c r="F922" s="343"/>
      <c r="G922" s="344"/>
      <c r="H922" s="344"/>
      <c r="I922" s="345"/>
      <c r="J922" s="346"/>
      <c r="K922" s="345"/>
      <c r="L922" s="347"/>
      <c r="M922" s="347"/>
      <c r="N922" s="347"/>
      <c r="O922" s="346"/>
      <c r="P922" s="344"/>
      <c r="Q922" s="345"/>
      <c r="R922" s="346"/>
      <c r="S922" s="345"/>
      <c r="T922" s="347"/>
      <c r="U922" s="347"/>
      <c r="V922" s="347"/>
      <c r="W922" s="348"/>
      <c r="X922" s="346"/>
      <c r="Y922" s="344"/>
      <c r="Z922" s="345"/>
      <c r="AA922" s="347"/>
      <c r="AB922" s="346"/>
      <c r="AC922" s="345"/>
      <c r="AD922" s="347"/>
      <c r="AE922" s="347"/>
      <c r="AF922" s="347"/>
      <c r="AG922" s="347"/>
      <c r="AH922" s="346"/>
      <c r="AI922" s="344"/>
      <c r="AJ922" s="349"/>
      <c r="AK922" s="347"/>
      <c r="AL922" s="348"/>
      <c r="AM922" s="350"/>
      <c r="AN922" s="351"/>
      <c r="AO922" s="352"/>
      <c r="AP922" s="353"/>
    </row>
    <row r="923" spans="1:42" ht="14.25" customHeight="1">
      <c r="A923" s="342">
        <v>921</v>
      </c>
      <c r="B923" s="92" t="s">
        <v>217</v>
      </c>
      <c r="C923" s="92" t="s">
        <v>1782</v>
      </c>
      <c r="D923" s="79" t="s">
        <v>15</v>
      </c>
      <c r="E923" s="80" t="s">
        <v>4379</v>
      </c>
      <c r="F923" s="343">
        <v>1</v>
      </c>
      <c r="G923" s="344"/>
      <c r="H923" s="344"/>
      <c r="I923" s="345"/>
      <c r="J923" s="346">
        <v>1</v>
      </c>
      <c r="K923" s="345"/>
      <c r="L923" s="347"/>
      <c r="M923" s="347"/>
      <c r="N923" s="347">
        <v>1</v>
      </c>
      <c r="O923" s="346"/>
      <c r="P923" s="344"/>
      <c r="Q923" s="345"/>
      <c r="R923" s="346">
        <v>1</v>
      </c>
      <c r="S923" s="345"/>
      <c r="T923" s="347"/>
      <c r="U923" s="347"/>
      <c r="V923" s="347">
        <v>1</v>
      </c>
      <c r="W923" s="348"/>
      <c r="X923" s="346"/>
      <c r="Y923" s="344"/>
      <c r="Z923" s="345"/>
      <c r="AA923" s="347"/>
      <c r="AB923" s="346">
        <v>1</v>
      </c>
      <c r="AC923" s="345"/>
      <c r="AD923" s="347"/>
      <c r="AE923" s="347"/>
      <c r="AF923" s="347"/>
      <c r="AG923" s="347"/>
      <c r="AH923" s="346">
        <v>1</v>
      </c>
      <c r="AI923" s="344"/>
      <c r="AJ923" s="349">
        <v>1</v>
      </c>
      <c r="AK923" s="347"/>
      <c r="AL923" s="348"/>
      <c r="AM923" s="345"/>
      <c r="AN923" s="347">
        <v>1</v>
      </c>
      <c r="AO923" s="354" t="s">
        <v>4381</v>
      </c>
      <c r="AP923" s="353"/>
    </row>
    <row r="924" spans="1:42" ht="14.25" hidden="1" customHeight="1">
      <c r="A924" s="342">
        <v>922</v>
      </c>
      <c r="B924" s="92" t="s">
        <v>217</v>
      </c>
      <c r="C924" s="92" t="s">
        <v>4348</v>
      </c>
      <c r="D924" s="79" t="s">
        <v>21</v>
      </c>
      <c r="E924" s="80" t="s">
        <v>4385</v>
      </c>
      <c r="F924" s="343"/>
      <c r="G924" s="344"/>
      <c r="H924" s="344"/>
      <c r="I924" s="345"/>
      <c r="J924" s="346"/>
      <c r="K924" s="345"/>
      <c r="L924" s="347"/>
      <c r="M924" s="347"/>
      <c r="N924" s="347"/>
      <c r="O924" s="346"/>
      <c r="P924" s="344"/>
      <c r="Q924" s="345"/>
      <c r="R924" s="346"/>
      <c r="S924" s="345"/>
      <c r="T924" s="347"/>
      <c r="U924" s="347"/>
      <c r="V924" s="347"/>
      <c r="W924" s="348"/>
      <c r="X924" s="346"/>
      <c r="Y924" s="344"/>
      <c r="Z924" s="345"/>
      <c r="AA924" s="347"/>
      <c r="AB924" s="346"/>
      <c r="AC924" s="345"/>
      <c r="AD924" s="347"/>
      <c r="AE924" s="347"/>
      <c r="AF924" s="347"/>
      <c r="AG924" s="347"/>
      <c r="AH924" s="346"/>
      <c r="AI924" s="344"/>
      <c r="AJ924" s="349"/>
      <c r="AK924" s="347"/>
      <c r="AL924" s="348"/>
      <c r="AM924" s="350"/>
      <c r="AN924" s="351"/>
      <c r="AO924" s="352"/>
      <c r="AP924" s="353"/>
    </row>
    <row r="925" spans="1:42" ht="14.25" customHeight="1">
      <c r="A925" s="355">
        <v>923</v>
      </c>
      <c r="B925" s="230" t="s">
        <v>217</v>
      </c>
      <c r="C925" s="230" t="s">
        <v>632</v>
      </c>
      <c r="D925" s="231" t="s">
        <v>15</v>
      </c>
      <c r="E925" s="356" t="s">
        <v>4387</v>
      </c>
      <c r="F925" s="357">
        <v>1</v>
      </c>
      <c r="G925" s="358"/>
      <c r="H925" s="358"/>
      <c r="I925" s="359">
        <v>1</v>
      </c>
      <c r="J925" s="360"/>
      <c r="K925" s="359"/>
      <c r="L925" s="361"/>
      <c r="M925" s="361">
        <v>1</v>
      </c>
      <c r="N925" s="361"/>
      <c r="O925" s="360"/>
      <c r="P925" s="358"/>
      <c r="Q925" s="359">
        <v>1</v>
      </c>
      <c r="R925" s="360"/>
      <c r="S925" s="371">
        <v>1</v>
      </c>
      <c r="T925" s="372"/>
      <c r="U925" s="372"/>
      <c r="V925" s="372"/>
      <c r="W925" s="373"/>
      <c r="X925" s="374"/>
      <c r="Y925" s="375"/>
      <c r="Z925" s="371">
        <v>1</v>
      </c>
      <c r="AA925" s="372"/>
      <c r="AB925" s="374"/>
      <c r="AC925" s="371"/>
      <c r="AD925" s="372"/>
      <c r="AE925" s="372">
        <v>1</v>
      </c>
      <c r="AF925" s="372"/>
      <c r="AG925" s="372"/>
      <c r="AH925" s="374"/>
      <c r="AI925" s="358"/>
      <c r="AJ925" s="366">
        <v>1</v>
      </c>
      <c r="AK925" s="361"/>
      <c r="AL925" s="362"/>
      <c r="AM925" s="367"/>
      <c r="AN925" s="368"/>
      <c r="AO925" s="369"/>
      <c r="AP925" s="370"/>
    </row>
    <row r="926" spans="1:42" ht="14.25" hidden="1" customHeight="1">
      <c r="A926" s="342">
        <v>924</v>
      </c>
      <c r="B926" s="92" t="s">
        <v>217</v>
      </c>
      <c r="C926" s="92" t="s">
        <v>4348</v>
      </c>
      <c r="D926" s="79" t="s">
        <v>21</v>
      </c>
      <c r="E926" s="80" t="s">
        <v>4389</v>
      </c>
      <c r="F926" s="343"/>
      <c r="G926" s="344"/>
      <c r="H926" s="344"/>
      <c r="I926" s="345"/>
      <c r="J926" s="346"/>
      <c r="K926" s="345"/>
      <c r="L926" s="347"/>
      <c r="M926" s="347"/>
      <c r="N926" s="347"/>
      <c r="O926" s="346"/>
      <c r="P926" s="344"/>
      <c r="Q926" s="345"/>
      <c r="R926" s="346"/>
      <c r="S926" s="345"/>
      <c r="T926" s="347"/>
      <c r="U926" s="347"/>
      <c r="V926" s="347"/>
      <c r="W926" s="348"/>
      <c r="X926" s="346"/>
      <c r="Y926" s="344"/>
      <c r="Z926" s="345"/>
      <c r="AA926" s="347"/>
      <c r="AB926" s="346"/>
      <c r="AC926" s="345"/>
      <c r="AD926" s="347"/>
      <c r="AE926" s="347"/>
      <c r="AF926" s="347"/>
      <c r="AG926" s="347"/>
      <c r="AH926" s="346"/>
      <c r="AI926" s="344"/>
      <c r="AJ926" s="349"/>
      <c r="AK926" s="347"/>
      <c r="AL926" s="348"/>
      <c r="AM926" s="350"/>
      <c r="AN926" s="351"/>
      <c r="AO926" s="352"/>
      <c r="AP926" s="353"/>
    </row>
    <row r="927" spans="1:42" ht="14.25" customHeight="1">
      <c r="A927" s="342">
        <v>925</v>
      </c>
      <c r="B927" s="92" t="s">
        <v>217</v>
      </c>
      <c r="C927" s="92" t="s">
        <v>632</v>
      </c>
      <c r="D927" s="79" t="s">
        <v>15</v>
      </c>
      <c r="E927" s="80" t="s">
        <v>4391</v>
      </c>
      <c r="F927" s="343">
        <v>1</v>
      </c>
      <c r="G927" s="344"/>
      <c r="H927" s="344"/>
      <c r="I927" s="345">
        <v>1</v>
      </c>
      <c r="J927" s="346"/>
      <c r="K927" s="345"/>
      <c r="L927" s="347">
        <v>1</v>
      </c>
      <c r="M927" s="347"/>
      <c r="N927" s="347"/>
      <c r="O927" s="346"/>
      <c r="P927" s="344"/>
      <c r="Q927" s="345"/>
      <c r="R927" s="346">
        <v>1</v>
      </c>
      <c r="S927" s="345">
        <v>1</v>
      </c>
      <c r="T927" s="347"/>
      <c r="U927" s="347"/>
      <c r="V927" s="347"/>
      <c r="W927" s="348"/>
      <c r="X927" s="346"/>
      <c r="Y927" s="344"/>
      <c r="Z927" s="345"/>
      <c r="AA927" s="347">
        <v>1</v>
      </c>
      <c r="AB927" s="346"/>
      <c r="AC927" s="345">
        <v>1</v>
      </c>
      <c r="AD927" s="347"/>
      <c r="AE927" s="347"/>
      <c r="AF927" s="347"/>
      <c r="AG927" s="347"/>
      <c r="AH927" s="346"/>
      <c r="AI927" s="344"/>
      <c r="AJ927" s="349">
        <v>1</v>
      </c>
      <c r="AK927" s="347"/>
      <c r="AL927" s="348"/>
      <c r="AM927" s="345"/>
      <c r="AN927" s="347">
        <v>1</v>
      </c>
      <c r="AO927" s="354" t="s">
        <v>4393</v>
      </c>
      <c r="AP927" s="353"/>
    </row>
    <row r="928" spans="1:42" ht="14.25" hidden="1" customHeight="1">
      <c r="A928" s="342">
        <v>926</v>
      </c>
      <c r="B928" s="92" t="s">
        <v>217</v>
      </c>
      <c r="C928" s="92" t="s">
        <v>4348</v>
      </c>
      <c r="D928" s="79" t="s">
        <v>21</v>
      </c>
      <c r="E928" s="80" t="s">
        <v>4394</v>
      </c>
      <c r="F928" s="343"/>
      <c r="G928" s="344"/>
      <c r="H928" s="344"/>
      <c r="I928" s="345"/>
      <c r="J928" s="346"/>
      <c r="K928" s="345"/>
      <c r="L928" s="347"/>
      <c r="M928" s="347"/>
      <c r="N928" s="347"/>
      <c r="O928" s="346"/>
      <c r="P928" s="344"/>
      <c r="Q928" s="345"/>
      <c r="R928" s="346"/>
      <c r="S928" s="345"/>
      <c r="T928" s="347"/>
      <c r="U928" s="347"/>
      <c r="V928" s="347"/>
      <c r="W928" s="348"/>
      <c r="X928" s="346"/>
      <c r="Y928" s="344"/>
      <c r="Z928" s="345"/>
      <c r="AA928" s="347"/>
      <c r="AB928" s="346"/>
      <c r="AC928" s="345"/>
      <c r="AD928" s="347"/>
      <c r="AE928" s="347"/>
      <c r="AF928" s="347"/>
      <c r="AG928" s="347"/>
      <c r="AH928" s="346"/>
      <c r="AI928" s="344"/>
      <c r="AJ928" s="349"/>
      <c r="AK928" s="347"/>
      <c r="AL928" s="348"/>
      <c r="AM928" s="350"/>
      <c r="AN928" s="351"/>
      <c r="AO928" s="352"/>
      <c r="AP928" s="353"/>
    </row>
    <row r="929" spans="1:42" ht="14.25" customHeight="1">
      <c r="A929" s="342">
        <v>927</v>
      </c>
      <c r="B929" s="92" t="s">
        <v>217</v>
      </c>
      <c r="C929" s="92" t="s">
        <v>1782</v>
      </c>
      <c r="D929" s="79" t="s">
        <v>15</v>
      </c>
      <c r="E929" s="80" t="s">
        <v>4398</v>
      </c>
      <c r="F929" s="343">
        <v>1</v>
      </c>
      <c r="G929" s="344"/>
      <c r="H929" s="344"/>
      <c r="I929" s="345"/>
      <c r="J929" s="346">
        <v>1</v>
      </c>
      <c r="K929" s="345"/>
      <c r="L929" s="347"/>
      <c r="M929" s="347"/>
      <c r="N929" s="347"/>
      <c r="O929" s="346">
        <v>1</v>
      </c>
      <c r="P929" s="344"/>
      <c r="Q929" s="345"/>
      <c r="R929" s="346">
        <v>1</v>
      </c>
      <c r="S929" s="345"/>
      <c r="T929" s="347"/>
      <c r="U929" s="347"/>
      <c r="V929" s="347">
        <v>1</v>
      </c>
      <c r="W929" s="348"/>
      <c r="X929" s="346"/>
      <c r="Y929" s="344"/>
      <c r="Z929" s="345"/>
      <c r="AA929" s="347"/>
      <c r="AB929" s="346">
        <v>1</v>
      </c>
      <c r="AC929" s="345"/>
      <c r="AD929" s="347"/>
      <c r="AE929" s="347"/>
      <c r="AF929" s="347"/>
      <c r="AG929" s="347"/>
      <c r="AH929" s="346">
        <v>1</v>
      </c>
      <c r="AI929" s="344"/>
      <c r="AJ929" s="349">
        <v>1</v>
      </c>
      <c r="AK929" s="347"/>
      <c r="AL929" s="348"/>
      <c r="AM929" s="345"/>
      <c r="AN929" s="347">
        <v>1</v>
      </c>
      <c r="AO929" s="354" t="s">
        <v>1804</v>
      </c>
      <c r="AP929" s="353"/>
    </row>
    <row r="930" spans="1:42" ht="14.25" hidden="1" customHeight="1">
      <c r="A930" s="342">
        <v>928</v>
      </c>
      <c r="B930" s="92" t="s">
        <v>217</v>
      </c>
      <c r="C930" s="92" t="s">
        <v>4400</v>
      </c>
      <c r="D930" s="79" t="s">
        <v>24</v>
      </c>
      <c r="E930" s="80" t="s">
        <v>4402</v>
      </c>
      <c r="F930" s="343"/>
      <c r="G930" s="344"/>
      <c r="H930" s="344"/>
      <c r="I930" s="345"/>
      <c r="J930" s="346"/>
      <c r="K930" s="345"/>
      <c r="L930" s="347"/>
      <c r="M930" s="347"/>
      <c r="N930" s="347"/>
      <c r="O930" s="346"/>
      <c r="P930" s="344"/>
      <c r="Q930" s="345"/>
      <c r="R930" s="346"/>
      <c r="S930" s="345"/>
      <c r="T930" s="347"/>
      <c r="U930" s="347"/>
      <c r="V930" s="347"/>
      <c r="W930" s="348"/>
      <c r="X930" s="346"/>
      <c r="Y930" s="344"/>
      <c r="Z930" s="345"/>
      <c r="AA930" s="347"/>
      <c r="AB930" s="346"/>
      <c r="AC930" s="345"/>
      <c r="AD930" s="347"/>
      <c r="AE930" s="347"/>
      <c r="AF930" s="347"/>
      <c r="AG930" s="347"/>
      <c r="AH930" s="346"/>
      <c r="AI930" s="344"/>
      <c r="AJ930" s="349"/>
      <c r="AK930" s="347"/>
      <c r="AL930" s="348"/>
      <c r="AM930" s="350"/>
      <c r="AN930" s="351"/>
      <c r="AO930" s="352"/>
      <c r="AP930" s="353"/>
    </row>
    <row r="931" spans="1:42" ht="14.25" hidden="1" customHeight="1">
      <c r="A931" s="342">
        <v>929</v>
      </c>
      <c r="B931" s="92" t="s">
        <v>217</v>
      </c>
      <c r="C931" s="92" t="s">
        <v>4400</v>
      </c>
      <c r="D931" s="79" t="s">
        <v>24</v>
      </c>
      <c r="E931" s="80" t="s">
        <v>4404</v>
      </c>
      <c r="F931" s="343"/>
      <c r="G931" s="344"/>
      <c r="H931" s="344"/>
      <c r="I931" s="345"/>
      <c r="J931" s="346"/>
      <c r="K931" s="345"/>
      <c r="L931" s="347"/>
      <c r="M931" s="347"/>
      <c r="N931" s="347"/>
      <c r="O931" s="346"/>
      <c r="P931" s="344"/>
      <c r="Q931" s="345"/>
      <c r="R931" s="346"/>
      <c r="S931" s="345"/>
      <c r="T931" s="347"/>
      <c r="U931" s="347"/>
      <c r="V931" s="347"/>
      <c r="W931" s="348"/>
      <c r="X931" s="346"/>
      <c r="Y931" s="344"/>
      <c r="Z931" s="345"/>
      <c r="AA931" s="347"/>
      <c r="AB931" s="346"/>
      <c r="AC931" s="345"/>
      <c r="AD931" s="347"/>
      <c r="AE931" s="347"/>
      <c r="AF931" s="347"/>
      <c r="AG931" s="347"/>
      <c r="AH931" s="346"/>
      <c r="AI931" s="344"/>
      <c r="AJ931" s="349"/>
      <c r="AK931" s="347"/>
      <c r="AL931" s="348"/>
      <c r="AM931" s="350"/>
      <c r="AN931" s="351"/>
      <c r="AO931" s="352"/>
      <c r="AP931" s="353"/>
    </row>
    <row r="932" spans="1:42" ht="14.25" hidden="1" customHeight="1">
      <c r="A932" s="342">
        <v>930</v>
      </c>
      <c r="B932" s="92" t="s">
        <v>217</v>
      </c>
      <c r="C932" s="92" t="s">
        <v>4400</v>
      </c>
      <c r="D932" s="79" t="s">
        <v>24</v>
      </c>
      <c r="E932" s="80" t="s">
        <v>4407</v>
      </c>
      <c r="F932" s="343"/>
      <c r="G932" s="344"/>
      <c r="H932" s="344"/>
      <c r="I932" s="345"/>
      <c r="J932" s="346"/>
      <c r="K932" s="345"/>
      <c r="L932" s="347"/>
      <c r="M932" s="347"/>
      <c r="N932" s="347"/>
      <c r="O932" s="346"/>
      <c r="P932" s="344"/>
      <c r="Q932" s="345"/>
      <c r="R932" s="346"/>
      <c r="S932" s="345"/>
      <c r="T932" s="347"/>
      <c r="U932" s="347"/>
      <c r="V932" s="347"/>
      <c r="W932" s="348"/>
      <c r="X932" s="346"/>
      <c r="Y932" s="344"/>
      <c r="Z932" s="345"/>
      <c r="AA932" s="347"/>
      <c r="AB932" s="346"/>
      <c r="AC932" s="345"/>
      <c r="AD932" s="347"/>
      <c r="AE932" s="347"/>
      <c r="AF932" s="347"/>
      <c r="AG932" s="347"/>
      <c r="AH932" s="346"/>
      <c r="AI932" s="344"/>
      <c r="AJ932" s="349"/>
      <c r="AK932" s="347"/>
      <c r="AL932" s="348"/>
      <c r="AM932" s="350"/>
      <c r="AN932" s="351"/>
      <c r="AO932" s="352"/>
      <c r="AP932" s="353"/>
    </row>
    <row r="933" spans="1:42" ht="14.25" hidden="1" customHeight="1">
      <c r="A933" s="342">
        <v>931</v>
      </c>
      <c r="B933" s="92" t="s">
        <v>217</v>
      </c>
      <c r="C933" s="92" t="s">
        <v>4400</v>
      </c>
      <c r="D933" s="79" t="s">
        <v>24</v>
      </c>
      <c r="E933" s="80" t="s">
        <v>4411</v>
      </c>
      <c r="F933" s="343"/>
      <c r="G933" s="344"/>
      <c r="H933" s="344"/>
      <c r="I933" s="345"/>
      <c r="J933" s="346"/>
      <c r="K933" s="345"/>
      <c r="L933" s="347"/>
      <c r="M933" s="347"/>
      <c r="N933" s="347"/>
      <c r="O933" s="346"/>
      <c r="P933" s="344"/>
      <c r="Q933" s="345"/>
      <c r="R933" s="346"/>
      <c r="S933" s="345"/>
      <c r="T933" s="347"/>
      <c r="U933" s="347"/>
      <c r="V933" s="347"/>
      <c r="W933" s="348"/>
      <c r="X933" s="346"/>
      <c r="Y933" s="344"/>
      <c r="Z933" s="345"/>
      <c r="AA933" s="347"/>
      <c r="AB933" s="346"/>
      <c r="AC933" s="345"/>
      <c r="AD933" s="347"/>
      <c r="AE933" s="347"/>
      <c r="AF933" s="347"/>
      <c r="AG933" s="347"/>
      <c r="AH933" s="346"/>
      <c r="AI933" s="344"/>
      <c r="AJ933" s="349"/>
      <c r="AK933" s="347"/>
      <c r="AL933" s="348"/>
      <c r="AM933" s="350"/>
      <c r="AN933" s="351"/>
      <c r="AO933" s="352"/>
      <c r="AP933" s="353"/>
    </row>
    <row r="934" spans="1:42" ht="14.25" hidden="1" customHeight="1">
      <c r="A934" s="342">
        <v>932</v>
      </c>
      <c r="B934" s="92" t="s">
        <v>217</v>
      </c>
      <c r="C934" s="92" t="s">
        <v>4400</v>
      </c>
      <c r="D934" s="79" t="s">
        <v>24</v>
      </c>
      <c r="E934" s="80" t="s">
        <v>4417</v>
      </c>
      <c r="F934" s="343"/>
      <c r="G934" s="344"/>
      <c r="H934" s="344"/>
      <c r="I934" s="345"/>
      <c r="J934" s="346"/>
      <c r="K934" s="345"/>
      <c r="L934" s="347"/>
      <c r="M934" s="347"/>
      <c r="N934" s="347"/>
      <c r="O934" s="346"/>
      <c r="P934" s="344"/>
      <c r="Q934" s="345"/>
      <c r="R934" s="346"/>
      <c r="S934" s="345"/>
      <c r="T934" s="347"/>
      <c r="U934" s="347"/>
      <c r="V934" s="347"/>
      <c r="W934" s="348"/>
      <c r="X934" s="346"/>
      <c r="Y934" s="344"/>
      <c r="Z934" s="345"/>
      <c r="AA934" s="347"/>
      <c r="AB934" s="346"/>
      <c r="AC934" s="345"/>
      <c r="AD934" s="347"/>
      <c r="AE934" s="347"/>
      <c r="AF934" s="347"/>
      <c r="AG934" s="347"/>
      <c r="AH934" s="346"/>
      <c r="AI934" s="344"/>
      <c r="AJ934" s="349"/>
      <c r="AK934" s="347"/>
      <c r="AL934" s="348"/>
      <c r="AM934" s="350"/>
      <c r="AN934" s="351"/>
      <c r="AO934" s="352"/>
      <c r="AP934" s="353"/>
    </row>
    <row r="935" spans="1:42" ht="14.25" hidden="1" customHeight="1">
      <c r="A935" s="342">
        <v>933</v>
      </c>
      <c r="B935" s="92" t="s">
        <v>217</v>
      </c>
      <c r="C935" s="92" t="s">
        <v>4400</v>
      </c>
      <c r="D935" s="79" t="s">
        <v>24</v>
      </c>
      <c r="E935" s="80" t="s">
        <v>4421</v>
      </c>
      <c r="F935" s="343"/>
      <c r="G935" s="344"/>
      <c r="H935" s="344"/>
      <c r="I935" s="345"/>
      <c r="J935" s="346"/>
      <c r="K935" s="345"/>
      <c r="L935" s="347"/>
      <c r="M935" s="347"/>
      <c r="N935" s="347"/>
      <c r="O935" s="346"/>
      <c r="P935" s="344"/>
      <c r="Q935" s="345"/>
      <c r="R935" s="346"/>
      <c r="S935" s="345"/>
      <c r="T935" s="347"/>
      <c r="U935" s="347"/>
      <c r="V935" s="347"/>
      <c r="W935" s="348"/>
      <c r="X935" s="346"/>
      <c r="Y935" s="344"/>
      <c r="Z935" s="345"/>
      <c r="AA935" s="347"/>
      <c r="AB935" s="346"/>
      <c r="AC935" s="345"/>
      <c r="AD935" s="347"/>
      <c r="AE935" s="347"/>
      <c r="AF935" s="347"/>
      <c r="AG935" s="347"/>
      <c r="AH935" s="346"/>
      <c r="AI935" s="344"/>
      <c r="AJ935" s="349"/>
      <c r="AK935" s="347"/>
      <c r="AL935" s="348"/>
      <c r="AM935" s="350"/>
      <c r="AN935" s="351"/>
      <c r="AO935" s="352"/>
      <c r="AP935" s="353"/>
    </row>
    <row r="936" spans="1:42" ht="14.25" hidden="1" customHeight="1">
      <c r="A936" s="342">
        <v>934</v>
      </c>
      <c r="B936" s="92" t="s">
        <v>217</v>
      </c>
      <c r="C936" s="92" t="s">
        <v>4400</v>
      </c>
      <c r="D936" s="79" t="s">
        <v>24</v>
      </c>
      <c r="E936" s="80" t="s">
        <v>4426</v>
      </c>
      <c r="F936" s="343"/>
      <c r="G936" s="344"/>
      <c r="H936" s="344"/>
      <c r="I936" s="345"/>
      <c r="J936" s="346"/>
      <c r="K936" s="345"/>
      <c r="L936" s="347"/>
      <c r="M936" s="347"/>
      <c r="N936" s="347"/>
      <c r="O936" s="346"/>
      <c r="P936" s="344"/>
      <c r="Q936" s="345"/>
      <c r="R936" s="346"/>
      <c r="S936" s="345"/>
      <c r="T936" s="347"/>
      <c r="U936" s="347"/>
      <c r="V936" s="347"/>
      <c r="W936" s="348"/>
      <c r="X936" s="346"/>
      <c r="Y936" s="344"/>
      <c r="Z936" s="345"/>
      <c r="AA936" s="347"/>
      <c r="AB936" s="346"/>
      <c r="AC936" s="345"/>
      <c r="AD936" s="347"/>
      <c r="AE936" s="347"/>
      <c r="AF936" s="347"/>
      <c r="AG936" s="347"/>
      <c r="AH936" s="346"/>
      <c r="AI936" s="344"/>
      <c r="AJ936" s="349"/>
      <c r="AK936" s="347"/>
      <c r="AL936" s="348"/>
      <c r="AM936" s="350"/>
      <c r="AN936" s="351"/>
      <c r="AO936" s="352"/>
      <c r="AP936" s="353"/>
    </row>
    <row r="937" spans="1:42" ht="14.25" hidden="1" customHeight="1">
      <c r="A937" s="342">
        <v>935</v>
      </c>
      <c r="B937" s="92" t="s">
        <v>217</v>
      </c>
      <c r="C937" s="92" t="s">
        <v>4400</v>
      </c>
      <c r="D937" s="79" t="s">
        <v>24</v>
      </c>
      <c r="E937" s="80" t="s">
        <v>4429</v>
      </c>
      <c r="F937" s="343"/>
      <c r="G937" s="344"/>
      <c r="H937" s="344"/>
      <c r="I937" s="345"/>
      <c r="J937" s="346"/>
      <c r="K937" s="345"/>
      <c r="L937" s="347"/>
      <c r="M937" s="347"/>
      <c r="N937" s="347"/>
      <c r="O937" s="346"/>
      <c r="P937" s="344"/>
      <c r="Q937" s="345"/>
      <c r="R937" s="346"/>
      <c r="S937" s="345"/>
      <c r="T937" s="347"/>
      <c r="U937" s="347"/>
      <c r="V937" s="347"/>
      <c r="W937" s="348"/>
      <c r="X937" s="346"/>
      <c r="Y937" s="344"/>
      <c r="Z937" s="345"/>
      <c r="AA937" s="347"/>
      <c r="AB937" s="346"/>
      <c r="AC937" s="345"/>
      <c r="AD937" s="347"/>
      <c r="AE937" s="347"/>
      <c r="AF937" s="347"/>
      <c r="AG937" s="347"/>
      <c r="AH937" s="346"/>
      <c r="AI937" s="344"/>
      <c r="AJ937" s="349"/>
      <c r="AK937" s="347"/>
      <c r="AL937" s="348"/>
      <c r="AM937" s="350"/>
      <c r="AN937" s="351"/>
      <c r="AO937" s="352"/>
      <c r="AP937" s="353"/>
    </row>
    <row r="938" spans="1:42" ht="14.25" hidden="1" customHeight="1">
      <c r="A938" s="342">
        <v>936</v>
      </c>
      <c r="B938" s="92" t="s">
        <v>217</v>
      </c>
      <c r="C938" s="92" t="s">
        <v>4400</v>
      </c>
      <c r="D938" s="79" t="s">
        <v>24</v>
      </c>
      <c r="E938" s="80" t="s">
        <v>4433</v>
      </c>
      <c r="F938" s="343"/>
      <c r="G938" s="344"/>
      <c r="H938" s="344"/>
      <c r="I938" s="345"/>
      <c r="J938" s="346"/>
      <c r="K938" s="345"/>
      <c r="L938" s="347"/>
      <c r="M938" s="347"/>
      <c r="N938" s="347"/>
      <c r="O938" s="346"/>
      <c r="P938" s="344"/>
      <c r="Q938" s="345"/>
      <c r="R938" s="346"/>
      <c r="S938" s="345"/>
      <c r="T938" s="347"/>
      <c r="U938" s="347"/>
      <c r="V938" s="347"/>
      <c r="W938" s="348"/>
      <c r="X938" s="346"/>
      <c r="Y938" s="344"/>
      <c r="Z938" s="345"/>
      <c r="AA938" s="347"/>
      <c r="AB938" s="346"/>
      <c r="AC938" s="345"/>
      <c r="AD938" s="347"/>
      <c r="AE938" s="347"/>
      <c r="AF938" s="347"/>
      <c r="AG938" s="347"/>
      <c r="AH938" s="346"/>
      <c r="AI938" s="344"/>
      <c r="AJ938" s="349"/>
      <c r="AK938" s="347"/>
      <c r="AL938" s="348"/>
      <c r="AM938" s="350"/>
      <c r="AN938" s="351"/>
      <c r="AO938" s="352"/>
      <c r="AP938" s="353"/>
    </row>
    <row r="939" spans="1:42" ht="14.25" hidden="1" customHeight="1">
      <c r="A939" s="342">
        <v>937</v>
      </c>
      <c r="B939" s="92" t="s">
        <v>217</v>
      </c>
      <c r="C939" s="92" t="s">
        <v>4400</v>
      </c>
      <c r="D939" s="79" t="s">
        <v>24</v>
      </c>
      <c r="E939" s="80" t="s">
        <v>4437</v>
      </c>
      <c r="F939" s="343"/>
      <c r="G939" s="344"/>
      <c r="H939" s="344"/>
      <c r="I939" s="345"/>
      <c r="J939" s="346"/>
      <c r="K939" s="345"/>
      <c r="L939" s="347"/>
      <c r="M939" s="347"/>
      <c r="N939" s="347"/>
      <c r="O939" s="346"/>
      <c r="P939" s="344"/>
      <c r="Q939" s="345"/>
      <c r="R939" s="346"/>
      <c r="S939" s="345"/>
      <c r="T939" s="347"/>
      <c r="U939" s="347"/>
      <c r="V939" s="347"/>
      <c r="W939" s="348"/>
      <c r="X939" s="346"/>
      <c r="Y939" s="344"/>
      <c r="Z939" s="345"/>
      <c r="AA939" s="347"/>
      <c r="AB939" s="346"/>
      <c r="AC939" s="345"/>
      <c r="AD939" s="347"/>
      <c r="AE939" s="347"/>
      <c r="AF939" s="347"/>
      <c r="AG939" s="347"/>
      <c r="AH939" s="346"/>
      <c r="AI939" s="344"/>
      <c r="AJ939" s="349"/>
      <c r="AK939" s="347"/>
      <c r="AL939" s="348"/>
      <c r="AM939" s="350"/>
      <c r="AN939" s="351"/>
      <c r="AO939" s="352"/>
      <c r="AP939" s="353"/>
    </row>
    <row r="940" spans="1:42" ht="14.25" hidden="1" customHeight="1">
      <c r="A940" s="342">
        <v>938</v>
      </c>
      <c r="B940" s="92" t="s">
        <v>217</v>
      </c>
      <c r="C940" s="92" t="s">
        <v>4400</v>
      </c>
      <c r="D940" s="79" t="s">
        <v>24</v>
      </c>
      <c r="E940" s="80" t="s">
        <v>4440</v>
      </c>
      <c r="F940" s="343"/>
      <c r="G940" s="344"/>
      <c r="H940" s="344"/>
      <c r="I940" s="345"/>
      <c r="J940" s="346"/>
      <c r="K940" s="345"/>
      <c r="L940" s="347"/>
      <c r="M940" s="347"/>
      <c r="N940" s="347"/>
      <c r="O940" s="346"/>
      <c r="P940" s="344"/>
      <c r="Q940" s="345"/>
      <c r="R940" s="346"/>
      <c r="S940" s="345"/>
      <c r="T940" s="347"/>
      <c r="U940" s="347"/>
      <c r="V940" s="347"/>
      <c r="W940" s="348"/>
      <c r="X940" s="346"/>
      <c r="Y940" s="344"/>
      <c r="Z940" s="345"/>
      <c r="AA940" s="347"/>
      <c r="AB940" s="346"/>
      <c r="AC940" s="345"/>
      <c r="AD940" s="347"/>
      <c r="AE940" s="347"/>
      <c r="AF940" s="347"/>
      <c r="AG940" s="347"/>
      <c r="AH940" s="346"/>
      <c r="AI940" s="344"/>
      <c r="AJ940" s="349"/>
      <c r="AK940" s="347"/>
      <c r="AL940" s="348"/>
      <c r="AM940" s="350"/>
      <c r="AN940" s="351"/>
      <c r="AO940" s="352"/>
      <c r="AP940" s="353"/>
    </row>
    <row r="941" spans="1:42" ht="14.25" hidden="1" customHeight="1">
      <c r="A941" s="342">
        <v>939</v>
      </c>
      <c r="B941" s="92" t="s">
        <v>217</v>
      </c>
      <c r="C941" s="92" t="s">
        <v>4400</v>
      </c>
      <c r="D941" s="79" t="s">
        <v>24</v>
      </c>
      <c r="E941" s="80" t="s">
        <v>4443</v>
      </c>
      <c r="F941" s="343"/>
      <c r="G941" s="344"/>
      <c r="H941" s="344"/>
      <c r="I941" s="345"/>
      <c r="J941" s="346"/>
      <c r="K941" s="345"/>
      <c r="L941" s="347"/>
      <c r="M941" s="347"/>
      <c r="N941" s="347"/>
      <c r="O941" s="346"/>
      <c r="P941" s="344"/>
      <c r="Q941" s="345"/>
      <c r="R941" s="346"/>
      <c r="S941" s="345"/>
      <c r="T941" s="347"/>
      <c r="U941" s="347"/>
      <c r="V941" s="347"/>
      <c r="W941" s="348"/>
      <c r="X941" s="346"/>
      <c r="Y941" s="344"/>
      <c r="Z941" s="345"/>
      <c r="AA941" s="347"/>
      <c r="AB941" s="346"/>
      <c r="AC941" s="345"/>
      <c r="AD941" s="347"/>
      <c r="AE941" s="347"/>
      <c r="AF941" s="347"/>
      <c r="AG941" s="347"/>
      <c r="AH941" s="346"/>
      <c r="AI941" s="344"/>
      <c r="AJ941" s="349"/>
      <c r="AK941" s="347"/>
      <c r="AL941" s="348"/>
      <c r="AM941" s="350"/>
      <c r="AN941" s="351"/>
      <c r="AO941" s="352"/>
      <c r="AP941" s="353"/>
    </row>
    <row r="942" spans="1:42" ht="14.25" hidden="1" customHeight="1">
      <c r="A942" s="342">
        <v>940</v>
      </c>
      <c r="B942" s="92" t="s">
        <v>217</v>
      </c>
      <c r="C942" s="92" t="s">
        <v>4400</v>
      </c>
      <c r="D942" s="79" t="s">
        <v>24</v>
      </c>
      <c r="E942" s="80" t="s">
        <v>4449</v>
      </c>
      <c r="F942" s="343"/>
      <c r="G942" s="344"/>
      <c r="H942" s="344"/>
      <c r="I942" s="345"/>
      <c r="J942" s="346"/>
      <c r="K942" s="345"/>
      <c r="L942" s="347"/>
      <c r="M942" s="347"/>
      <c r="N942" s="347"/>
      <c r="O942" s="346"/>
      <c r="P942" s="344"/>
      <c r="Q942" s="345"/>
      <c r="R942" s="346"/>
      <c r="S942" s="345"/>
      <c r="T942" s="347"/>
      <c r="U942" s="347"/>
      <c r="V942" s="347"/>
      <c r="W942" s="348"/>
      <c r="X942" s="346"/>
      <c r="Y942" s="344"/>
      <c r="Z942" s="345"/>
      <c r="AA942" s="347"/>
      <c r="AB942" s="346"/>
      <c r="AC942" s="345"/>
      <c r="AD942" s="347"/>
      <c r="AE942" s="347"/>
      <c r="AF942" s="347"/>
      <c r="AG942" s="347"/>
      <c r="AH942" s="346"/>
      <c r="AI942" s="344"/>
      <c r="AJ942" s="349"/>
      <c r="AK942" s="347"/>
      <c r="AL942" s="348"/>
      <c r="AM942" s="350"/>
      <c r="AN942" s="351"/>
      <c r="AO942" s="352"/>
      <c r="AP942" s="353"/>
    </row>
    <row r="943" spans="1:42" ht="14.25" hidden="1" customHeight="1">
      <c r="A943" s="342">
        <v>941</v>
      </c>
      <c r="B943" s="92" t="s">
        <v>217</v>
      </c>
      <c r="C943" s="92" t="s">
        <v>4400</v>
      </c>
      <c r="D943" s="79" t="s">
        <v>24</v>
      </c>
      <c r="E943" s="80" t="s">
        <v>4454</v>
      </c>
      <c r="F943" s="343"/>
      <c r="G943" s="344"/>
      <c r="H943" s="344"/>
      <c r="I943" s="345"/>
      <c r="J943" s="346"/>
      <c r="K943" s="345"/>
      <c r="L943" s="347"/>
      <c r="M943" s="347"/>
      <c r="N943" s="347"/>
      <c r="O943" s="346"/>
      <c r="P943" s="344"/>
      <c r="Q943" s="345"/>
      <c r="R943" s="346"/>
      <c r="S943" s="345"/>
      <c r="T943" s="347"/>
      <c r="U943" s="347"/>
      <c r="V943" s="347"/>
      <c r="W943" s="348"/>
      <c r="X943" s="346"/>
      <c r="Y943" s="344"/>
      <c r="Z943" s="345"/>
      <c r="AA943" s="347"/>
      <c r="AB943" s="346"/>
      <c r="AC943" s="345"/>
      <c r="AD943" s="347"/>
      <c r="AE943" s="347"/>
      <c r="AF943" s="347"/>
      <c r="AG943" s="347"/>
      <c r="AH943" s="346"/>
      <c r="AI943" s="344"/>
      <c r="AJ943" s="349"/>
      <c r="AK943" s="347"/>
      <c r="AL943" s="348"/>
      <c r="AM943" s="350"/>
      <c r="AN943" s="351"/>
      <c r="AO943" s="352"/>
      <c r="AP943" s="353"/>
    </row>
    <row r="944" spans="1:42" ht="14.25" hidden="1" customHeight="1">
      <c r="A944" s="342">
        <v>942</v>
      </c>
      <c r="B944" s="92" t="s">
        <v>217</v>
      </c>
      <c r="C944" s="92" t="s">
        <v>4400</v>
      </c>
      <c r="D944" s="79" t="s">
        <v>24</v>
      </c>
      <c r="E944" s="80" t="s">
        <v>4458</v>
      </c>
      <c r="F944" s="343"/>
      <c r="G944" s="344"/>
      <c r="H944" s="344"/>
      <c r="I944" s="345"/>
      <c r="J944" s="346"/>
      <c r="K944" s="345"/>
      <c r="L944" s="347"/>
      <c r="M944" s="347"/>
      <c r="N944" s="347"/>
      <c r="O944" s="346"/>
      <c r="P944" s="344"/>
      <c r="Q944" s="345"/>
      <c r="R944" s="346"/>
      <c r="S944" s="345"/>
      <c r="T944" s="347"/>
      <c r="U944" s="347"/>
      <c r="V944" s="347"/>
      <c r="W944" s="348"/>
      <c r="X944" s="346"/>
      <c r="Y944" s="344"/>
      <c r="Z944" s="345"/>
      <c r="AA944" s="347"/>
      <c r="AB944" s="346"/>
      <c r="AC944" s="345"/>
      <c r="AD944" s="347"/>
      <c r="AE944" s="347"/>
      <c r="AF944" s="347"/>
      <c r="AG944" s="347"/>
      <c r="AH944" s="346"/>
      <c r="AI944" s="344"/>
      <c r="AJ944" s="349"/>
      <c r="AK944" s="347"/>
      <c r="AL944" s="348"/>
      <c r="AM944" s="350"/>
      <c r="AN944" s="351"/>
      <c r="AO944" s="352"/>
      <c r="AP944" s="353"/>
    </row>
    <row r="945" spans="1:42" ht="14.25" customHeight="1">
      <c r="A945" s="342">
        <v>943</v>
      </c>
      <c r="B945" s="92" t="s">
        <v>217</v>
      </c>
      <c r="C945" s="92" t="s">
        <v>713</v>
      </c>
      <c r="D945" s="79" t="s">
        <v>15</v>
      </c>
      <c r="E945" s="80" t="s">
        <v>4462</v>
      </c>
      <c r="F945" s="343">
        <v>1</v>
      </c>
      <c r="G945" s="344"/>
      <c r="H945" s="344"/>
      <c r="I945" s="345">
        <v>1</v>
      </c>
      <c r="J945" s="346"/>
      <c r="K945" s="345">
        <v>1</v>
      </c>
      <c r="L945" s="347"/>
      <c r="M945" s="347"/>
      <c r="N945" s="347"/>
      <c r="O945" s="346"/>
      <c r="P945" s="344">
        <v>1</v>
      </c>
      <c r="Q945" s="345">
        <v>1</v>
      </c>
      <c r="R945" s="346"/>
      <c r="S945" s="345">
        <v>1</v>
      </c>
      <c r="T945" s="347"/>
      <c r="U945" s="347"/>
      <c r="V945" s="347"/>
      <c r="W945" s="348"/>
      <c r="X945" s="346"/>
      <c r="Y945" s="344"/>
      <c r="Z945" s="345">
        <v>1</v>
      </c>
      <c r="AA945" s="347"/>
      <c r="AB945" s="346"/>
      <c r="AC945" s="345"/>
      <c r="AD945" s="347"/>
      <c r="AE945" s="347">
        <v>1</v>
      </c>
      <c r="AF945" s="347"/>
      <c r="AG945" s="347"/>
      <c r="AH945" s="346"/>
      <c r="AI945" s="344"/>
      <c r="AJ945" s="349"/>
      <c r="AK945" s="347"/>
      <c r="AL945" s="348"/>
      <c r="AM945" s="350"/>
      <c r="AN945" s="351"/>
      <c r="AO945" s="352"/>
      <c r="AP945" s="353"/>
    </row>
    <row r="946" spans="1:42" ht="14.25" hidden="1" customHeight="1">
      <c r="A946" s="342">
        <v>944</v>
      </c>
      <c r="B946" s="92" t="s">
        <v>217</v>
      </c>
      <c r="C946" s="92" t="s">
        <v>853</v>
      </c>
      <c r="D946" s="79" t="s">
        <v>15</v>
      </c>
      <c r="E946" s="80" t="s">
        <v>4464</v>
      </c>
      <c r="F946" s="343"/>
      <c r="G946" s="344">
        <v>1</v>
      </c>
      <c r="H946" s="344"/>
      <c r="I946" s="345"/>
      <c r="J946" s="346"/>
      <c r="K946" s="345"/>
      <c r="L946" s="347"/>
      <c r="M946" s="347"/>
      <c r="N946" s="347"/>
      <c r="O946" s="346"/>
      <c r="P946" s="344"/>
      <c r="Q946" s="345"/>
      <c r="R946" s="346"/>
      <c r="S946" s="345"/>
      <c r="T946" s="347"/>
      <c r="U946" s="347"/>
      <c r="V946" s="347"/>
      <c r="W946" s="348"/>
      <c r="X946" s="346"/>
      <c r="Y946" s="344"/>
      <c r="Z946" s="345"/>
      <c r="AA946" s="347"/>
      <c r="AB946" s="346"/>
      <c r="AC946" s="345"/>
      <c r="AD946" s="347"/>
      <c r="AE946" s="347"/>
      <c r="AF946" s="347"/>
      <c r="AG946" s="347"/>
      <c r="AH946" s="346"/>
      <c r="AI946" s="344"/>
      <c r="AJ946" s="349"/>
      <c r="AK946" s="347"/>
      <c r="AL946" s="348"/>
      <c r="AM946" s="350"/>
      <c r="AN946" s="351"/>
      <c r="AO946" s="352"/>
      <c r="AP946" s="353"/>
    </row>
    <row r="947" spans="1:42" ht="14.25" hidden="1" customHeight="1">
      <c r="A947" s="342">
        <v>945</v>
      </c>
      <c r="B947" s="92" t="s">
        <v>217</v>
      </c>
      <c r="C947" s="92" t="s">
        <v>4400</v>
      </c>
      <c r="D947" s="79" t="s">
        <v>24</v>
      </c>
      <c r="E947" s="80" t="s">
        <v>4468</v>
      </c>
      <c r="F947" s="343"/>
      <c r="G947" s="344"/>
      <c r="H947" s="344"/>
      <c r="I947" s="345"/>
      <c r="J947" s="346"/>
      <c r="K947" s="345"/>
      <c r="L947" s="347"/>
      <c r="M947" s="347"/>
      <c r="N947" s="347"/>
      <c r="O947" s="346"/>
      <c r="P947" s="344"/>
      <c r="Q947" s="345"/>
      <c r="R947" s="346"/>
      <c r="S947" s="345"/>
      <c r="T947" s="347"/>
      <c r="U947" s="347"/>
      <c r="V947" s="347"/>
      <c r="W947" s="348"/>
      <c r="X947" s="346"/>
      <c r="Y947" s="344"/>
      <c r="Z947" s="345"/>
      <c r="AA947" s="347"/>
      <c r="AB947" s="346"/>
      <c r="AC947" s="345"/>
      <c r="AD947" s="347"/>
      <c r="AE947" s="347"/>
      <c r="AF947" s="347"/>
      <c r="AG947" s="347"/>
      <c r="AH947" s="346"/>
      <c r="AI947" s="344"/>
      <c r="AJ947" s="349"/>
      <c r="AK947" s="347"/>
      <c r="AL947" s="348"/>
      <c r="AM947" s="350"/>
      <c r="AN947" s="351"/>
      <c r="AO947" s="352"/>
      <c r="AP947" s="353"/>
    </row>
    <row r="948" spans="1:42" ht="14.25" hidden="1" customHeight="1">
      <c r="A948" s="342">
        <v>946</v>
      </c>
      <c r="B948" s="92" t="s">
        <v>217</v>
      </c>
      <c r="C948" s="92" t="s">
        <v>4472</v>
      </c>
      <c r="D948" s="79" t="s">
        <v>21</v>
      </c>
      <c r="E948" s="80" t="s">
        <v>4473</v>
      </c>
      <c r="F948" s="343"/>
      <c r="G948" s="344"/>
      <c r="H948" s="344"/>
      <c r="I948" s="345"/>
      <c r="J948" s="346"/>
      <c r="K948" s="345"/>
      <c r="L948" s="347"/>
      <c r="M948" s="347"/>
      <c r="N948" s="347"/>
      <c r="O948" s="346"/>
      <c r="P948" s="344"/>
      <c r="Q948" s="345"/>
      <c r="R948" s="346"/>
      <c r="S948" s="345"/>
      <c r="T948" s="347"/>
      <c r="U948" s="347"/>
      <c r="V948" s="347"/>
      <c r="W948" s="348"/>
      <c r="X948" s="346"/>
      <c r="Y948" s="344"/>
      <c r="Z948" s="345"/>
      <c r="AA948" s="347"/>
      <c r="AB948" s="346"/>
      <c r="AC948" s="345"/>
      <c r="AD948" s="347"/>
      <c r="AE948" s="347"/>
      <c r="AF948" s="347"/>
      <c r="AG948" s="347"/>
      <c r="AH948" s="346"/>
      <c r="AI948" s="344"/>
      <c r="AJ948" s="349"/>
      <c r="AK948" s="347"/>
      <c r="AL948" s="348"/>
      <c r="AM948" s="350"/>
      <c r="AN948" s="351"/>
      <c r="AO948" s="352"/>
      <c r="AP948" s="353"/>
    </row>
    <row r="949" spans="1:42" ht="14.25" hidden="1" customHeight="1">
      <c r="A949" s="342">
        <v>947</v>
      </c>
      <c r="B949" s="92" t="s">
        <v>217</v>
      </c>
      <c r="C949" s="92" t="s">
        <v>775</v>
      </c>
      <c r="D949" s="79" t="s">
        <v>15</v>
      </c>
      <c r="E949" s="80" t="s">
        <v>4478</v>
      </c>
      <c r="F949" s="343"/>
      <c r="G949" s="344">
        <v>1</v>
      </c>
      <c r="H949" s="344"/>
      <c r="I949" s="345"/>
      <c r="J949" s="346"/>
      <c r="K949" s="345"/>
      <c r="L949" s="347"/>
      <c r="M949" s="347"/>
      <c r="N949" s="347"/>
      <c r="O949" s="346"/>
      <c r="P949" s="344"/>
      <c r="Q949" s="345"/>
      <c r="R949" s="346"/>
      <c r="S949" s="345"/>
      <c r="T949" s="347"/>
      <c r="U949" s="347"/>
      <c r="V949" s="347"/>
      <c r="W949" s="348"/>
      <c r="X949" s="346"/>
      <c r="Y949" s="344"/>
      <c r="Z949" s="345"/>
      <c r="AA949" s="347"/>
      <c r="AB949" s="346"/>
      <c r="AC949" s="345"/>
      <c r="AD949" s="347"/>
      <c r="AE949" s="347"/>
      <c r="AF949" s="347"/>
      <c r="AG949" s="347"/>
      <c r="AH949" s="346"/>
      <c r="AI949" s="344"/>
      <c r="AJ949" s="349"/>
      <c r="AK949" s="347"/>
      <c r="AL949" s="348"/>
      <c r="AM949" s="350"/>
      <c r="AN949" s="351"/>
      <c r="AO949" s="352"/>
      <c r="AP949" s="353"/>
    </row>
    <row r="950" spans="1:42" ht="14.25" hidden="1" customHeight="1">
      <c r="A950" s="342">
        <v>948</v>
      </c>
      <c r="B950" s="92" t="s">
        <v>217</v>
      </c>
      <c r="C950" s="92" t="s">
        <v>4481</v>
      </c>
      <c r="D950" s="79" t="s">
        <v>24</v>
      </c>
      <c r="E950" s="80" t="s">
        <v>4483</v>
      </c>
      <c r="F950" s="343"/>
      <c r="G950" s="344"/>
      <c r="H950" s="344"/>
      <c r="I950" s="345"/>
      <c r="J950" s="346"/>
      <c r="K950" s="345"/>
      <c r="L950" s="347"/>
      <c r="M950" s="347"/>
      <c r="N950" s="347"/>
      <c r="O950" s="346"/>
      <c r="P950" s="344"/>
      <c r="Q950" s="345"/>
      <c r="R950" s="346"/>
      <c r="S950" s="345"/>
      <c r="T950" s="347"/>
      <c r="U950" s="347"/>
      <c r="V950" s="347"/>
      <c r="W950" s="348"/>
      <c r="X950" s="346"/>
      <c r="Y950" s="344"/>
      <c r="Z950" s="345"/>
      <c r="AA950" s="347"/>
      <c r="AB950" s="346"/>
      <c r="AC950" s="345"/>
      <c r="AD950" s="347"/>
      <c r="AE950" s="347"/>
      <c r="AF950" s="347"/>
      <c r="AG950" s="347"/>
      <c r="AH950" s="346"/>
      <c r="AI950" s="344"/>
      <c r="AJ950" s="349"/>
      <c r="AK950" s="347"/>
      <c r="AL950" s="348"/>
      <c r="AM950" s="350"/>
      <c r="AN950" s="351"/>
      <c r="AO950" s="352"/>
      <c r="AP950" s="353"/>
    </row>
    <row r="951" spans="1:42" ht="14.25" hidden="1" customHeight="1">
      <c r="A951" s="342">
        <v>949</v>
      </c>
      <c r="B951" s="92" t="s">
        <v>217</v>
      </c>
      <c r="C951" s="92" t="s">
        <v>4481</v>
      </c>
      <c r="D951" s="79" t="s">
        <v>24</v>
      </c>
      <c r="E951" s="80" t="s">
        <v>4487</v>
      </c>
      <c r="F951" s="343"/>
      <c r="G951" s="344"/>
      <c r="H951" s="344"/>
      <c r="I951" s="345"/>
      <c r="J951" s="346"/>
      <c r="K951" s="345"/>
      <c r="L951" s="347"/>
      <c r="M951" s="347"/>
      <c r="N951" s="347"/>
      <c r="O951" s="346"/>
      <c r="P951" s="344"/>
      <c r="Q951" s="345"/>
      <c r="R951" s="346"/>
      <c r="S951" s="345"/>
      <c r="T951" s="347"/>
      <c r="U951" s="347"/>
      <c r="V951" s="347"/>
      <c r="W951" s="348"/>
      <c r="X951" s="346"/>
      <c r="Y951" s="344"/>
      <c r="Z951" s="345"/>
      <c r="AA951" s="347"/>
      <c r="AB951" s="346"/>
      <c r="AC951" s="345"/>
      <c r="AD951" s="347"/>
      <c r="AE951" s="347"/>
      <c r="AF951" s="347"/>
      <c r="AG951" s="347"/>
      <c r="AH951" s="346"/>
      <c r="AI951" s="344"/>
      <c r="AJ951" s="349"/>
      <c r="AK951" s="347"/>
      <c r="AL951" s="348"/>
      <c r="AM951" s="350"/>
      <c r="AN951" s="351"/>
      <c r="AO951" s="352"/>
      <c r="AP951" s="353"/>
    </row>
    <row r="952" spans="1:42" ht="14.25" hidden="1" customHeight="1">
      <c r="A952" s="342">
        <v>950</v>
      </c>
      <c r="B952" s="92" t="s">
        <v>217</v>
      </c>
      <c r="C952" s="92" t="s">
        <v>4481</v>
      </c>
      <c r="D952" s="79" t="s">
        <v>24</v>
      </c>
      <c r="E952" s="80" t="s">
        <v>4493</v>
      </c>
      <c r="F952" s="343"/>
      <c r="G952" s="344"/>
      <c r="H952" s="344"/>
      <c r="I952" s="345"/>
      <c r="J952" s="346"/>
      <c r="K952" s="345"/>
      <c r="L952" s="347"/>
      <c r="M952" s="347"/>
      <c r="N952" s="347"/>
      <c r="O952" s="346"/>
      <c r="P952" s="344"/>
      <c r="Q952" s="345"/>
      <c r="R952" s="346"/>
      <c r="S952" s="345"/>
      <c r="T952" s="347"/>
      <c r="U952" s="347"/>
      <c r="V952" s="347"/>
      <c r="W952" s="348"/>
      <c r="X952" s="346"/>
      <c r="Y952" s="344"/>
      <c r="Z952" s="345"/>
      <c r="AA952" s="347"/>
      <c r="AB952" s="346"/>
      <c r="AC952" s="345"/>
      <c r="AD952" s="347"/>
      <c r="AE952" s="347"/>
      <c r="AF952" s="347"/>
      <c r="AG952" s="347"/>
      <c r="AH952" s="346"/>
      <c r="AI952" s="344"/>
      <c r="AJ952" s="349"/>
      <c r="AK952" s="347"/>
      <c r="AL952" s="348"/>
      <c r="AM952" s="350"/>
      <c r="AN952" s="351"/>
      <c r="AO952" s="352"/>
      <c r="AP952" s="353"/>
    </row>
    <row r="953" spans="1:42" ht="14.25" hidden="1" customHeight="1">
      <c r="A953" s="342">
        <v>951</v>
      </c>
      <c r="B953" s="92" t="s">
        <v>217</v>
      </c>
      <c r="C953" s="92" t="s">
        <v>4481</v>
      </c>
      <c r="D953" s="79" t="s">
        <v>24</v>
      </c>
      <c r="E953" s="80" t="s">
        <v>4495</v>
      </c>
      <c r="F953" s="343"/>
      <c r="G953" s="344"/>
      <c r="H953" s="344"/>
      <c r="I953" s="345"/>
      <c r="J953" s="346"/>
      <c r="K953" s="345"/>
      <c r="L953" s="347"/>
      <c r="M953" s="347"/>
      <c r="N953" s="347"/>
      <c r="O953" s="346"/>
      <c r="P953" s="344"/>
      <c r="Q953" s="345"/>
      <c r="R953" s="346"/>
      <c r="S953" s="345"/>
      <c r="T953" s="347"/>
      <c r="U953" s="347"/>
      <c r="V953" s="347"/>
      <c r="W953" s="348"/>
      <c r="X953" s="346"/>
      <c r="Y953" s="344"/>
      <c r="Z953" s="345"/>
      <c r="AA953" s="347"/>
      <c r="AB953" s="346"/>
      <c r="AC953" s="345"/>
      <c r="AD953" s="347"/>
      <c r="AE953" s="347"/>
      <c r="AF953" s="347"/>
      <c r="AG953" s="347"/>
      <c r="AH953" s="346"/>
      <c r="AI953" s="344"/>
      <c r="AJ953" s="349"/>
      <c r="AK953" s="347"/>
      <c r="AL953" s="348"/>
      <c r="AM953" s="350"/>
      <c r="AN953" s="351"/>
      <c r="AO953" s="352"/>
      <c r="AP953" s="353"/>
    </row>
    <row r="954" spans="1:42" ht="14.25" hidden="1" customHeight="1">
      <c r="A954" s="342">
        <v>952</v>
      </c>
      <c r="B954" s="92" t="s">
        <v>217</v>
      </c>
      <c r="C954" s="92" t="s">
        <v>4481</v>
      </c>
      <c r="D954" s="79" t="s">
        <v>24</v>
      </c>
      <c r="E954" s="80" t="s">
        <v>4499</v>
      </c>
      <c r="F954" s="343"/>
      <c r="G954" s="344"/>
      <c r="H954" s="344"/>
      <c r="I954" s="345"/>
      <c r="J954" s="346"/>
      <c r="K954" s="345"/>
      <c r="L954" s="347"/>
      <c r="M954" s="347"/>
      <c r="N954" s="347"/>
      <c r="O954" s="346"/>
      <c r="P954" s="344"/>
      <c r="Q954" s="345"/>
      <c r="R954" s="346"/>
      <c r="S954" s="345"/>
      <c r="T954" s="347"/>
      <c r="U954" s="347"/>
      <c r="V954" s="347"/>
      <c r="W954" s="348"/>
      <c r="X954" s="346"/>
      <c r="Y954" s="344"/>
      <c r="Z954" s="345"/>
      <c r="AA954" s="347"/>
      <c r="AB954" s="346"/>
      <c r="AC954" s="345"/>
      <c r="AD954" s="347"/>
      <c r="AE954" s="347"/>
      <c r="AF954" s="347"/>
      <c r="AG954" s="347"/>
      <c r="AH954" s="346"/>
      <c r="AI954" s="344"/>
      <c r="AJ954" s="349"/>
      <c r="AK954" s="347"/>
      <c r="AL954" s="348"/>
      <c r="AM954" s="350"/>
      <c r="AN954" s="351"/>
      <c r="AO954" s="352"/>
      <c r="AP954" s="353"/>
    </row>
    <row r="955" spans="1:42" ht="14.25" hidden="1" customHeight="1">
      <c r="A955" s="342">
        <v>953</v>
      </c>
      <c r="B955" s="92" t="s">
        <v>217</v>
      </c>
      <c r="C955" s="92" t="s">
        <v>4481</v>
      </c>
      <c r="D955" s="79" t="s">
        <v>24</v>
      </c>
      <c r="E955" s="80" t="s">
        <v>4502</v>
      </c>
      <c r="F955" s="343"/>
      <c r="G955" s="344"/>
      <c r="H955" s="344"/>
      <c r="I955" s="345"/>
      <c r="J955" s="346"/>
      <c r="K955" s="345"/>
      <c r="L955" s="347"/>
      <c r="M955" s="347"/>
      <c r="N955" s="347"/>
      <c r="O955" s="346"/>
      <c r="P955" s="344"/>
      <c r="Q955" s="345"/>
      <c r="R955" s="346"/>
      <c r="S955" s="345"/>
      <c r="T955" s="347"/>
      <c r="U955" s="347"/>
      <c r="V955" s="347"/>
      <c r="W955" s="348"/>
      <c r="X955" s="346"/>
      <c r="Y955" s="344"/>
      <c r="Z955" s="345"/>
      <c r="AA955" s="347"/>
      <c r="AB955" s="346"/>
      <c r="AC955" s="345"/>
      <c r="AD955" s="347"/>
      <c r="AE955" s="347"/>
      <c r="AF955" s="347"/>
      <c r="AG955" s="347"/>
      <c r="AH955" s="346"/>
      <c r="AI955" s="344"/>
      <c r="AJ955" s="349"/>
      <c r="AK955" s="347"/>
      <c r="AL955" s="348"/>
      <c r="AM955" s="350"/>
      <c r="AN955" s="351"/>
      <c r="AO955" s="352"/>
      <c r="AP955" s="353"/>
    </row>
    <row r="956" spans="1:42" ht="14.25" hidden="1" customHeight="1">
      <c r="A956" s="342">
        <v>954</v>
      </c>
      <c r="B956" s="92" t="s">
        <v>217</v>
      </c>
      <c r="C956" s="92" t="s">
        <v>4481</v>
      </c>
      <c r="D956" s="79" t="s">
        <v>24</v>
      </c>
      <c r="E956" s="80" t="s">
        <v>4506</v>
      </c>
      <c r="F956" s="343"/>
      <c r="G956" s="344"/>
      <c r="H956" s="344"/>
      <c r="I956" s="345"/>
      <c r="J956" s="346"/>
      <c r="K956" s="345"/>
      <c r="L956" s="347"/>
      <c r="M956" s="347"/>
      <c r="N956" s="347"/>
      <c r="O956" s="346"/>
      <c r="P956" s="344"/>
      <c r="Q956" s="345"/>
      <c r="R956" s="346"/>
      <c r="S956" s="345"/>
      <c r="T956" s="347"/>
      <c r="U956" s="347"/>
      <c r="V956" s="347"/>
      <c r="W956" s="348"/>
      <c r="X956" s="346"/>
      <c r="Y956" s="344"/>
      <c r="Z956" s="345"/>
      <c r="AA956" s="347"/>
      <c r="AB956" s="346"/>
      <c r="AC956" s="345"/>
      <c r="AD956" s="347"/>
      <c r="AE956" s="347"/>
      <c r="AF956" s="347"/>
      <c r="AG956" s="347"/>
      <c r="AH956" s="346"/>
      <c r="AI956" s="344"/>
      <c r="AJ956" s="349"/>
      <c r="AK956" s="347"/>
      <c r="AL956" s="348"/>
      <c r="AM956" s="350"/>
      <c r="AN956" s="351"/>
      <c r="AO956" s="352"/>
      <c r="AP956" s="353"/>
    </row>
    <row r="957" spans="1:42" ht="14.25" customHeight="1">
      <c r="A957" s="342">
        <v>955</v>
      </c>
      <c r="B957" s="92" t="s">
        <v>217</v>
      </c>
      <c r="C957" s="92" t="s">
        <v>4509</v>
      </c>
      <c r="D957" s="79" t="s">
        <v>15</v>
      </c>
      <c r="E957" s="80" t="s">
        <v>4511</v>
      </c>
      <c r="F957" s="343">
        <v>1</v>
      </c>
      <c r="G957" s="344"/>
      <c r="H957" s="344"/>
      <c r="I957" s="345">
        <v>1</v>
      </c>
      <c r="J957" s="346"/>
      <c r="K957" s="345"/>
      <c r="L957" s="347"/>
      <c r="M957" s="347">
        <v>1</v>
      </c>
      <c r="N957" s="347"/>
      <c r="O957" s="346"/>
      <c r="P957" s="344"/>
      <c r="Q957" s="345">
        <v>1</v>
      </c>
      <c r="R957" s="346"/>
      <c r="S957" s="345">
        <v>1</v>
      </c>
      <c r="T957" s="347"/>
      <c r="U957" s="347"/>
      <c r="V957" s="347"/>
      <c r="W957" s="348"/>
      <c r="X957" s="346"/>
      <c r="Y957" s="344"/>
      <c r="Z957" s="345">
        <v>1</v>
      </c>
      <c r="AA957" s="347"/>
      <c r="AB957" s="346"/>
      <c r="AC957" s="345"/>
      <c r="AD957" s="347">
        <v>1</v>
      </c>
      <c r="AE957" s="347"/>
      <c r="AF957" s="347"/>
      <c r="AG957" s="347"/>
      <c r="AH957" s="346"/>
      <c r="AI957" s="344"/>
      <c r="AJ957" s="349">
        <v>1</v>
      </c>
      <c r="AK957" s="347"/>
      <c r="AL957" s="348"/>
      <c r="AM957" s="350"/>
      <c r="AN957" s="351"/>
      <c r="AO957" s="352"/>
      <c r="AP957" s="353"/>
    </row>
    <row r="958" spans="1:42" ht="14.25" hidden="1" customHeight="1">
      <c r="A958" s="342">
        <v>956</v>
      </c>
      <c r="B958" s="92" t="s">
        <v>217</v>
      </c>
      <c r="C958" s="92" t="s">
        <v>4513</v>
      </c>
      <c r="D958" s="79" t="s">
        <v>15</v>
      </c>
      <c r="E958" s="80" t="s">
        <v>4516</v>
      </c>
      <c r="F958" s="343"/>
      <c r="G958" s="344"/>
      <c r="H958" s="344"/>
      <c r="I958" s="345"/>
      <c r="J958" s="346"/>
      <c r="K958" s="345"/>
      <c r="L958" s="347"/>
      <c r="M958" s="347"/>
      <c r="N958" s="347"/>
      <c r="O958" s="346"/>
      <c r="P958" s="344"/>
      <c r="Q958" s="345"/>
      <c r="R958" s="346"/>
      <c r="S958" s="345"/>
      <c r="T958" s="347"/>
      <c r="U958" s="347"/>
      <c r="V958" s="347"/>
      <c r="W958" s="348"/>
      <c r="X958" s="346"/>
      <c r="Y958" s="344"/>
      <c r="Z958" s="345"/>
      <c r="AA958" s="347"/>
      <c r="AB958" s="346"/>
      <c r="AC958" s="345"/>
      <c r="AD958" s="347"/>
      <c r="AE958" s="347"/>
      <c r="AF958" s="347">
        <v>1</v>
      </c>
      <c r="AG958" s="347"/>
      <c r="AH958" s="346"/>
      <c r="AI958" s="344"/>
      <c r="AJ958" s="349"/>
      <c r="AK958" s="347"/>
      <c r="AL958" s="348"/>
      <c r="AM958" s="350"/>
      <c r="AN958" s="351"/>
      <c r="AO958" s="352"/>
      <c r="AP958" s="353"/>
    </row>
    <row r="959" spans="1:42" ht="14.25" customHeight="1">
      <c r="A959" s="342">
        <v>957</v>
      </c>
      <c r="B959" s="92" t="s">
        <v>217</v>
      </c>
      <c r="C959" s="92" t="s">
        <v>4513</v>
      </c>
      <c r="D959" s="79" t="s">
        <v>15</v>
      </c>
      <c r="E959" s="80" t="s">
        <v>4519</v>
      </c>
      <c r="F959" s="343">
        <v>1</v>
      </c>
      <c r="G959" s="344"/>
      <c r="H959" s="344"/>
      <c r="I959" s="345">
        <v>1</v>
      </c>
      <c r="J959" s="346"/>
      <c r="K959" s="345"/>
      <c r="L959" s="347"/>
      <c r="M959" s="347"/>
      <c r="N959" s="347"/>
      <c r="O959" s="346">
        <v>1</v>
      </c>
      <c r="P959" s="344"/>
      <c r="Q959" s="345">
        <v>1</v>
      </c>
      <c r="R959" s="346"/>
      <c r="S959" s="345"/>
      <c r="T959" s="347">
        <v>1</v>
      </c>
      <c r="U959" s="347"/>
      <c r="V959" s="347"/>
      <c r="W959" s="348"/>
      <c r="X959" s="346"/>
      <c r="Y959" s="344"/>
      <c r="Z959" s="345">
        <v>1</v>
      </c>
      <c r="AA959" s="347"/>
      <c r="AB959" s="346"/>
      <c r="AC959" s="345"/>
      <c r="AD959" s="347"/>
      <c r="AE959" s="347">
        <v>1</v>
      </c>
      <c r="AF959" s="347"/>
      <c r="AG959" s="347"/>
      <c r="AH959" s="346"/>
      <c r="AI959" s="344"/>
      <c r="AJ959" s="349">
        <v>1</v>
      </c>
      <c r="AK959" s="347"/>
      <c r="AL959" s="348"/>
      <c r="AM959" s="350"/>
      <c r="AN959" s="351"/>
      <c r="AO959" s="352"/>
      <c r="AP959" s="353"/>
    </row>
    <row r="960" spans="1:42" ht="14.25" hidden="1" customHeight="1">
      <c r="A960" s="342">
        <v>958</v>
      </c>
      <c r="B960" s="92" t="s">
        <v>217</v>
      </c>
      <c r="C960" s="92" t="s">
        <v>4513</v>
      </c>
      <c r="D960" s="79" t="s">
        <v>15</v>
      </c>
      <c r="E960" s="80" t="s">
        <v>4523</v>
      </c>
      <c r="F960" s="343"/>
      <c r="G960" s="344"/>
      <c r="H960" s="344"/>
      <c r="I960" s="345"/>
      <c r="J960" s="346"/>
      <c r="K960" s="345"/>
      <c r="L960" s="347"/>
      <c r="M960" s="347"/>
      <c r="N960" s="347"/>
      <c r="O960" s="346"/>
      <c r="P960" s="344"/>
      <c r="Q960" s="345"/>
      <c r="R960" s="346"/>
      <c r="S960" s="345"/>
      <c r="T960" s="347"/>
      <c r="U960" s="347"/>
      <c r="V960" s="347"/>
      <c r="W960" s="348"/>
      <c r="X960" s="346"/>
      <c r="Y960" s="344"/>
      <c r="Z960" s="345"/>
      <c r="AA960" s="347"/>
      <c r="AB960" s="346"/>
      <c r="AC960" s="345"/>
      <c r="AD960" s="347"/>
      <c r="AE960" s="347"/>
      <c r="AF960" s="347">
        <v>1</v>
      </c>
      <c r="AG960" s="347"/>
      <c r="AH960" s="346"/>
      <c r="AI960" s="344"/>
      <c r="AJ960" s="349"/>
      <c r="AK960" s="347"/>
      <c r="AL960" s="348"/>
      <c r="AM960" s="350"/>
      <c r="AN960" s="351"/>
      <c r="AO960" s="352"/>
      <c r="AP960" s="353"/>
    </row>
    <row r="961" spans="1:42" ht="14.25" customHeight="1">
      <c r="A961" s="342">
        <v>959</v>
      </c>
      <c r="B961" s="92" t="s">
        <v>217</v>
      </c>
      <c r="C961" s="92" t="s">
        <v>4513</v>
      </c>
      <c r="D961" s="79" t="s">
        <v>15</v>
      </c>
      <c r="E961" s="80" t="s">
        <v>4527</v>
      </c>
      <c r="F961" s="343">
        <v>1</v>
      </c>
      <c r="G961" s="344"/>
      <c r="H961" s="344"/>
      <c r="I961" s="345">
        <v>1</v>
      </c>
      <c r="J961" s="346"/>
      <c r="K961" s="345">
        <v>1</v>
      </c>
      <c r="L961" s="347"/>
      <c r="M961" s="347"/>
      <c r="N961" s="347"/>
      <c r="O961" s="346"/>
      <c r="P961" s="344">
        <v>1</v>
      </c>
      <c r="Q961" s="345">
        <v>1</v>
      </c>
      <c r="R961" s="346"/>
      <c r="S961" s="345">
        <v>1</v>
      </c>
      <c r="T961" s="347"/>
      <c r="U961" s="347"/>
      <c r="V961" s="347"/>
      <c r="W961" s="348"/>
      <c r="X961" s="346"/>
      <c r="Y961" s="344"/>
      <c r="Z961" s="345">
        <v>1</v>
      </c>
      <c r="AA961" s="347"/>
      <c r="AB961" s="346"/>
      <c r="AC961" s="345"/>
      <c r="AD961" s="347"/>
      <c r="AE961" s="347">
        <v>1</v>
      </c>
      <c r="AF961" s="347"/>
      <c r="AG961" s="347"/>
      <c r="AH961" s="346"/>
      <c r="AI961" s="344"/>
      <c r="AJ961" s="349"/>
      <c r="AK961" s="347"/>
      <c r="AL961" s="348"/>
      <c r="AM961" s="350"/>
      <c r="AN961" s="351"/>
      <c r="AO961" s="352"/>
      <c r="AP961" s="353"/>
    </row>
    <row r="962" spans="1:42" ht="14.25" hidden="1" customHeight="1">
      <c r="A962" s="342">
        <v>960</v>
      </c>
      <c r="B962" s="92" t="s">
        <v>217</v>
      </c>
      <c r="C962" s="92" t="s">
        <v>4532</v>
      </c>
      <c r="D962" s="79" t="s">
        <v>15</v>
      </c>
      <c r="E962" s="80" t="s">
        <v>4533</v>
      </c>
      <c r="F962" s="343"/>
      <c r="G962" s="344"/>
      <c r="H962" s="344"/>
      <c r="I962" s="345"/>
      <c r="J962" s="346"/>
      <c r="K962" s="345"/>
      <c r="L962" s="347"/>
      <c r="M962" s="347"/>
      <c r="N962" s="347"/>
      <c r="O962" s="346"/>
      <c r="P962" s="344"/>
      <c r="Q962" s="345"/>
      <c r="R962" s="346"/>
      <c r="S962" s="345"/>
      <c r="T962" s="347"/>
      <c r="U962" s="347"/>
      <c r="V962" s="347"/>
      <c r="W962" s="348"/>
      <c r="X962" s="346"/>
      <c r="Y962" s="344"/>
      <c r="Z962" s="345"/>
      <c r="AA962" s="347"/>
      <c r="AB962" s="346"/>
      <c r="AC962" s="345"/>
      <c r="AD962" s="347"/>
      <c r="AE962" s="347"/>
      <c r="AF962" s="347">
        <v>1</v>
      </c>
      <c r="AG962" s="347"/>
      <c r="AH962" s="346"/>
      <c r="AI962" s="344"/>
      <c r="AJ962" s="349"/>
      <c r="AK962" s="347"/>
      <c r="AL962" s="348"/>
      <c r="AM962" s="350"/>
      <c r="AN962" s="351"/>
      <c r="AO962" s="352"/>
      <c r="AP962" s="353"/>
    </row>
    <row r="963" spans="1:42" ht="14.25" hidden="1" customHeight="1">
      <c r="A963" s="342">
        <v>961</v>
      </c>
      <c r="B963" s="92" t="s">
        <v>217</v>
      </c>
      <c r="C963" s="92" t="s">
        <v>4536</v>
      </c>
      <c r="D963" s="79" t="s">
        <v>24</v>
      </c>
      <c r="E963" s="80" t="s">
        <v>4539</v>
      </c>
      <c r="F963" s="343"/>
      <c r="G963" s="344"/>
      <c r="H963" s="344"/>
      <c r="I963" s="345"/>
      <c r="J963" s="346"/>
      <c r="K963" s="345"/>
      <c r="L963" s="347"/>
      <c r="M963" s="347"/>
      <c r="N963" s="347"/>
      <c r="O963" s="346"/>
      <c r="P963" s="344"/>
      <c r="Q963" s="345"/>
      <c r="R963" s="346"/>
      <c r="S963" s="345"/>
      <c r="T963" s="347"/>
      <c r="U963" s="347"/>
      <c r="V963" s="347"/>
      <c r="W963" s="348"/>
      <c r="X963" s="346"/>
      <c r="Y963" s="344"/>
      <c r="Z963" s="345"/>
      <c r="AA963" s="347"/>
      <c r="AB963" s="346"/>
      <c r="AC963" s="345"/>
      <c r="AD963" s="347"/>
      <c r="AE963" s="347"/>
      <c r="AF963" s="347"/>
      <c r="AG963" s="347"/>
      <c r="AH963" s="346"/>
      <c r="AI963" s="344"/>
      <c r="AJ963" s="349"/>
      <c r="AK963" s="347"/>
      <c r="AL963" s="348"/>
      <c r="AM963" s="350"/>
      <c r="AN963" s="351"/>
      <c r="AO963" s="352"/>
      <c r="AP963" s="353"/>
    </row>
    <row r="964" spans="1:42" ht="14.25" hidden="1" customHeight="1">
      <c r="A964" s="342">
        <v>962</v>
      </c>
      <c r="B964" s="92" t="s">
        <v>217</v>
      </c>
      <c r="C964" s="92" t="s">
        <v>632</v>
      </c>
      <c r="D964" s="79" t="s">
        <v>15</v>
      </c>
      <c r="E964" s="80" t="s">
        <v>4542</v>
      </c>
      <c r="F964" s="343"/>
      <c r="G964" s="344">
        <v>1</v>
      </c>
      <c r="H964" s="344"/>
      <c r="I964" s="345"/>
      <c r="J964" s="346"/>
      <c r="K964" s="345"/>
      <c r="L964" s="347"/>
      <c r="M964" s="347"/>
      <c r="N964" s="347"/>
      <c r="O964" s="346"/>
      <c r="P964" s="344"/>
      <c r="Q964" s="345"/>
      <c r="R964" s="346"/>
      <c r="S964" s="345"/>
      <c r="T964" s="347"/>
      <c r="U964" s="347"/>
      <c r="V964" s="347"/>
      <c r="W964" s="348"/>
      <c r="X964" s="346"/>
      <c r="Y964" s="344"/>
      <c r="Z964" s="345"/>
      <c r="AA964" s="347"/>
      <c r="AB964" s="346"/>
      <c r="AC964" s="345"/>
      <c r="AD964" s="347"/>
      <c r="AE964" s="347"/>
      <c r="AF964" s="347"/>
      <c r="AG964" s="347"/>
      <c r="AH964" s="346"/>
      <c r="AI964" s="344"/>
      <c r="AJ964" s="349"/>
      <c r="AK964" s="347"/>
      <c r="AL964" s="348"/>
      <c r="AM964" s="350"/>
      <c r="AN964" s="351"/>
      <c r="AO964" s="352"/>
      <c r="AP964" s="353"/>
    </row>
    <row r="965" spans="1:42" ht="14.25" hidden="1" customHeight="1">
      <c r="A965" s="342">
        <v>963</v>
      </c>
      <c r="B965" s="92" t="s">
        <v>217</v>
      </c>
      <c r="C965" s="92" t="s">
        <v>4536</v>
      </c>
      <c r="D965" s="79" t="s">
        <v>24</v>
      </c>
      <c r="E965" s="80" t="s">
        <v>4546</v>
      </c>
      <c r="F965" s="343"/>
      <c r="G965" s="344"/>
      <c r="H965" s="344"/>
      <c r="I965" s="345"/>
      <c r="J965" s="346"/>
      <c r="K965" s="345"/>
      <c r="L965" s="347"/>
      <c r="M965" s="347"/>
      <c r="N965" s="347"/>
      <c r="O965" s="346"/>
      <c r="P965" s="344"/>
      <c r="Q965" s="345"/>
      <c r="R965" s="346"/>
      <c r="S965" s="345"/>
      <c r="T965" s="347"/>
      <c r="U965" s="347"/>
      <c r="V965" s="347"/>
      <c r="W965" s="348"/>
      <c r="X965" s="346"/>
      <c r="Y965" s="344"/>
      <c r="Z965" s="345"/>
      <c r="AA965" s="347"/>
      <c r="AB965" s="346"/>
      <c r="AC965" s="345"/>
      <c r="AD965" s="347"/>
      <c r="AE965" s="347"/>
      <c r="AF965" s="347"/>
      <c r="AG965" s="347"/>
      <c r="AH965" s="346"/>
      <c r="AI965" s="344"/>
      <c r="AJ965" s="349"/>
      <c r="AK965" s="347"/>
      <c r="AL965" s="348"/>
      <c r="AM965" s="350"/>
      <c r="AN965" s="351"/>
      <c r="AO965" s="352"/>
      <c r="AP965" s="353"/>
    </row>
    <row r="966" spans="1:42" ht="14.25" hidden="1" customHeight="1">
      <c r="A966" s="342">
        <v>964</v>
      </c>
      <c r="B966" s="92" t="s">
        <v>217</v>
      </c>
      <c r="C966" s="92" t="s">
        <v>4536</v>
      </c>
      <c r="D966" s="79" t="s">
        <v>24</v>
      </c>
      <c r="E966" s="80" t="s">
        <v>4551</v>
      </c>
      <c r="F966" s="343"/>
      <c r="G966" s="344"/>
      <c r="H966" s="344"/>
      <c r="I966" s="345"/>
      <c r="J966" s="346"/>
      <c r="K966" s="345"/>
      <c r="L966" s="347"/>
      <c r="M966" s="347"/>
      <c r="N966" s="347"/>
      <c r="O966" s="346"/>
      <c r="P966" s="344"/>
      <c r="Q966" s="345"/>
      <c r="R966" s="346"/>
      <c r="S966" s="345"/>
      <c r="T966" s="347"/>
      <c r="U966" s="347"/>
      <c r="V966" s="347"/>
      <c r="W966" s="348"/>
      <c r="X966" s="346"/>
      <c r="Y966" s="344"/>
      <c r="Z966" s="345"/>
      <c r="AA966" s="347"/>
      <c r="AB966" s="346"/>
      <c r="AC966" s="345"/>
      <c r="AD966" s="347"/>
      <c r="AE966" s="347"/>
      <c r="AF966" s="347"/>
      <c r="AG966" s="347"/>
      <c r="AH966" s="346"/>
      <c r="AI966" s="344"/>
      <c r="AJ966" s="349"/>
      <c r="AK966" s="347"/>
      <c r="AL966" s="348"/>
      <c r="AM966" s="350"/>
      <c r="AN966" s="351"/>
      <c r="AO966" s="352"/>
      <c r="AP966" s="353"/>
    </row>
    <row r="967" spans="1:42" ht="14.25" customHeight="1">
      <c r="A967" s="342">
        <v>965</v>
      </c>
      <c r="B967" s="92" t="s">
        <v>217</v>
      </c>
      <c r="C967" s="92" t="s">
        <v>693</v>
      </c>
      <c r="D967" s="79" t="s">
        <v>15</v>
      </c>
      <c r="E967" s="80" t="s">
        <v>4554</v>
      </c>
      <c r="F967" s="343">
        <v>1</v>
      </c>
      <c r="G967" s="344"/>
      <c r="H967" s="344"/>
      <c r="I967" s="345">
        <v>1</v>
      </c>
      <c r="J967" s="346"/>
      <c r="K967" s="345">
        <v>1</v>
      </c>
      <c r="L967" s="347"/>
      <c r="M967" s="347"/>
      <c r="N967" s="347"/>
      <c r="O967" s="346"/>
      <c r="P967" s="344">
        <v>1</v>
      </c>
      <c r="Q967" s="345">
        <v>1</v>
      </c>
      <c r="R967" s="346"/>
      <c r="S967" s="345">
        <v>1</v>
      </c>
      <c r="T967" s="347"/>
      <c r="U967" s="347"/>
      <c r="V967" s="347"/>
      <c r="W967" s="348"/>
      <c r="X967" s="346"/>
      <c r="Y967" s="344"/>
      <c r="Z967" s="345">
        <v>1</v>
      </c>
      <c r="AA967" s="347"/>
      <c r="AB967" s="346"/>
      <c r="AC967" s="345"/>
      <c r="AD967" s="347"/>
      <c r="AE967" s="347">
        <v>1</v>
      </c>
      <c r="AF967" s="347"/>
      <c r="AG967" s="347"/>
      <c r="AH967" s="346"/>
      <c r="AI967" s="344"/>
      <c r="AJ967" s="349"/>
      <c r="AK967" s="347"/>
      <c r="AL967" s="348"/>
      <c r="AM967" s="350"/>
      <c r="AN967" s="351"/>
      <c r="AO967" s="352"/>
      <c r="AP967" s="353"/>
    </row>
    <row r="968" spans="1:42" ht="14.25" customHeight="1">
      <c r="A968" s="355">
        <v>966</v>
      </c>
      <c r="B968" s="230" t="s">
        <v>217</v>
      </c>
      <c r="C968" s="230" t="s">
        <v>1038</v>
      </c>
      <c r="D968" s="231" t="s">
        <v>15</v>
      </c>
      <c r="E968" s="356" t="s">
        <v>4558</v>
      </c>
      <c r="F968" s="357">
        <v>1</v>
      </c>
      <c r="G968" s="358"/>
      <c r="H968" s="358"/>
      <c r="I968" s="359">
        <v>1</v>
      </c>
      <c r="J968" s="360"/>
      <c r="K968" s="359"/>
      <c r="L968" s="361"/>
      <c r="M968" s="361">
        <v>1</v>
      </c>
      <c r="N968" s="361"/>
      <c r="O968" s="360"/>
      <c r="P968" s="358"/>
      <c r="Q968" s="359">
        <v>1</v>
      </c>
      <c r="R968" s="360"/>
      <c r="S968" s="371"/>
      <c r="T968" s="372">
        <v>1</v>
      </c>
      <c r="U968" s="372"/>
      <c r="V968" s="372"/>
      <c r="W968" s="373"/>
      <c r="X968" s="374"/>
      <c r="Y968" s="358"/>
      <c r="Z968" s="359">
        <v>1</v>
      </c>
      <c r="AA968" s="361"/>
      <c r="AB968" s="360"/>
      <c r="AC968" s="359"/>
      <c r="AD968" s="361"/>
      <c r="AE968" s="361">
        <v>1</v>
      </c>
      <c r="AF968" s="361"/>
      <c r="AG968" s="361"/>
      <c r="AH968" s="360"/>
      <c r="AI968" s="358"/>
      <c r="AJ968" s="366">
        <v>1</v>
      </c>
      <c r="AK968" s="361"/>
      <c r="AL968" s="362"/>
      <c r="AM968" s="367"/>
      <c r="AN968" s="368"/>
      <c r="AO968" s="369"/>
      <c r="AP968" s="370"/>
    </row>
    <row r="969" spans="1:42" ht="14.25" customHeight="1">
      <c r="A969" s="342">
        <v>967</v>
      </c>
      <c r="B969" s="92" t="s">
        <v>217</v>
      </c>
      <c r="C969" s="92" t="s">
        <v>632</v>
      </c>
      <c r="D969" s="79" t="s">
        <v>15</v>
      </c>
      <c r="E969" s="80" t="s">
        <v>4561</v>
      </c>
      <c r="F969" s="343">
        <v>1</v>
      </c>
      <c r="G969" s="344"/>
      <c r="H969" s="344"/>
      <c r="I969" s="345">
        <v>1</v>
      </c>
      <c r="J969" s="346"/>
      <c r="K969" s="345"/>
      <c r="L969" s="347"/>
      <c r="M969" s="347"/>
      <c r="N969" s="347">
        <v>1</v>
      </c>
      <c r="O969" s="346"/>
      <c r="P969" s="344"/>
      <c r="Q969" s="345">
        <v>1</v>
      </c>
      <c r="R969" s="346"/>
      <c r="S969" s="345"/>
      <c r="T969" s="347">
        <v>1</v>
      </c>
      <c r="U969" s="347"/>
      <c r="V969" s="347"/>
      <c r="W969" s="348"/>
      <c r="X969" s="346"/>
      <c r="Y969" s="344"/>
      <c r="Z969" s="345">
        <v>1</v>
      </c>
      <c r="AA969" s="347"/>
      <c r="AB969" s="346"/>
      <c r="AC969" s="345"/>
      <c r="AD969" s="347"/>
      <c r="AE969" s="347">
        <v>1</v>
      </c>
      <c r="AF969" s="347"/>
      <c r="AG969" s="347"/>
      <c r="AH969" s="346"/>
      <c r="AI969" s="344"/>
      <c r="AJ969" s="349">
        <v>1</v>
      </c>
      <c r="AK969" s="347"/>
      <c r="AL969" s="348"/>
      <c r="AM969" s="350"/>
      <c r="AN969" s="351"/>
      <c r="AO969" s="352"/>
      <c r="AP969" s="353"/>
    </row>
    <row r="970" spans="1:42" ht="14.25" hidden="1" customHeight="1">
      <c r="A970" s="342">
        <v>968</v>
      </c>
      <c r="B970" s="92" t="s">
        <v>217</v>
      </c>
      <c r="C970" s="92" t="s">
        <v>4536</v>
      </c>
      <c r="D970" s="79" t="s">
        <v>24</v>
      </c>
      <c r="E970" s="80" t="s">
        <v>4567</v>
      </c>
      <c r="F970" s="343"/>
      <c r="G970" s="344"/>
      <c r="H970" s="344"/>
      <c r="I970" s="345"/>
      <c r="J970" s="346"/>
      <c r="K970" s="345"/>
      <c r="L970" s="347"/>
      <c r="M970" s="347"/>
      <c r="N970" s="347"/>
      <c r="O970" s="346"/>
      <c r="P970" s="344"/>
      <c r="Q970" s="345"/>
      <c r="R970" s="346"/>
      <c r="S970" s="345"/>
      <c r="T970" s="347"/>
      <c r="U970" s="347"/>
      <c r="V970" s="347"/>
      <c r="W970" s="348"/>
      <c r="X970" s="346"/>
      <c r="Y970" s="344"/>
      <c r="Z970" s="345"/>
      <c r="AA970" s="347"/>
      <c r="AB970" s="346"/>
      <c r="AC970" s="345"/>
      <c r="AD970" s="347"/>
      <c r="AE970" s="347"/>
      <c r="AF970" s="347"/>
      <c r="AG970" s="347"/>
      <c r="AH970" s="346"/>
      <c r="AI970" s="344"/>
      <c r="AJ970" s="349"/>
      <c r="AK970" s="347"/>
      <c r="AL970" s="348"/>
      <c r="AM970" s="350"/>
      <c r="AN970" s="351"/>
      <c r="AO970" s="352"/>
      <c r="AP970" s="353"/>
    </row>
    <row r="971" spans="1:42" ht="14.25" hidden="1" customHeight="1">
      <c r="A971" s="342">
        <v>969</v>
      </c>
      <c r="B971" s="92" t="s">
        <v>217</v>
      </c>
      <c r="C971" s="92" t="s">
        <v>4536</v>
      </c>
      <c r="D971" s="79" t="s">
        <v>24</v>
      </c>
      <c r="E971" s="80" t="s">
        <v>4571</v>
      </c>
      <c r="F971" s="343"/>
      <c r="G971" s="344"/>
      <c r="H971" s="344"/>
      <c r="I971" s="345"/>
      <c r="J971" s="346"/>
      <c r="K971" s="345"/>
      <c r="L971" s="347"/>
      <c r="M971" s="347"/>
      <c r="N971" s="347"/>
      <c r="O971" s="346"/>
      <c r="P971" s="344"/>
      <c r="Q971" s="345"/>
      <c r="R971" s="346"/>
      <c r="S971" s="345"/>
      <c r="T971" s="347"/>
      <c r="U971" s="347"/>
      <c r="V971" s="347"/>
      <c r="W971" s="348"/>
      <c r="X971" s="346"/>
      <c r="Y971" s="344"/>
      <c r="Z971" s="345"/>
      <c r="AA971" s="347"/>
      <c r="AB971" s="346"/>
      <c r="AC971" s="345"/>
      <c r="AD971" s="347"/>
      <c r="AE971" s="347"/>
      <c r="AF971" s="347"/>
      <c r="AG971" s="347"/>
      <c r="AH971" s="346"/>
      <c r="AI971" s="344"/>
      <c r="AJ971" s="349"/>
      <c r="AK971" s="347"/>
      <c r="AL971" s="348"/>
      <c r="AM971" s="350"/>
      <c r="AN971" s="351"/>
      <c r="AO971" s="352"/>
      <c r="AP971" s="353"/>
    </row>
    <row r="972" spans="1:42" ht="14.25" hidden="1" customHeight="1">
      <c r="A972" s="342">
        <v>970</v>
      </c>
      <c r="B972" s="92" t="s">
        <v>217</v>
      </c>
      <c r="C972" s="92" t="s">
        <v>4536</v>
      </c>
      <c r="D972" s="79" t="s">
        <v>24</v>
      </c>
      <c r="E972" s="80" t="s">
        <v>4575</v>
      </c>
      <c r="F972" s="343"/>
      <c r="G972" s="344"/>
      <c r="H972" s="344"/>
      <c r="I972" s="345"/>
      <c r="J972" s="346"/>
      <c r="K972" s="345"/>
      <c r="L972" s="347"/>
      <c r="M972" s="347"/>
      <c r="N972" s="347"/>
      <c r="O972" s="346"/>
      <c r="P972" s="344"/>
      <c r="Q972" s="345"/>
      <c r="R972" s="346"/>
      <c r="S972" s="345"/>
      <c r="T972" s="347"/>
      <c r="U972" s="347"/>
      <c r="V972" s="347"/>
      <c r="W972" s="348"/>
      <c r="X972" s="346"/>
      <c r="Y972" s="344"/>
      <c r="Z972" s="345"/>
      <c r="AA972" s="347"/>
      <c r="AB972" s="346"/>
      <c r="AC972" s="345"/>
      <c r="AD972" s="347"/>
      <c r="AE972" s="347"/>
      <c r="AF972" s="347"/>
      <c r="AG972" s="347"/>
      <c r="AH972" s="346"/>
      <c r="AI972" s="344"/>
      <c r="AJ972" s="349"/>
      <c r="AK972" s="347"/>
      <c r="AL972" s="348"/>
      <c r="AM972" s="350"/>
      <c r="AN972" s="351"/>
      <c r="AO972" s="352"/>
      <c r="AP972" s="353"/>
    </row>
    <row r="973" spans="1:42" ht="14.25" hidden="1" customHeight="1">
      <c r="A973" s="342">
        <v>971</v>
      </c>
      <c r="B973" s="92" t="s">
        <v>217</v>
      </c>
      <c r="C973" s="92" t="s">
        <v>4536</v>
      </c>
      <c r="D973" s="79" t="s">
        <v>24</v>
      </c>
      <c r="E973" s="80" t="s">
        <v>4578</v>
      </c>
      <c r="F973" s="343"/>
      <c r="G973" s="344"/>
      <c r="H973" s="344"/>
      <c r="I973" s="345"/>
      <c r="J973" s="346"/>
      <c r="K973" s="345"/>
      <c r="L973" s="347"/>
      <c r="M973" s="347"/>
      <c r="N973" s="347"/>
      <c r="O973" s="346"/>
      <c r="P973" s="344"/>
      <c r="Q973" s="345"/>
      <c r="R973" s="346"/>
      <c r="S973" s="345"/>
      <c r="T973" s="347"/>
      <c r="U973" s="347"/>
      <c r="V973" s="347"/>
      <c r="W973" s="348"/>
      <c r="X973" s="346"/>
      <c r="Y973" s="344"/>
      <c r="Z973" s="345"/>
      <c r="AA973" s="347"/>
      <c r="AB973" s="346"/>
      <c r="AC973" s="345"/>
      <c r="AD973" s="347"/>
      <c r="AE973" s="347"/>
      <c r="AF973" s="347"/>
      <c r="AG973" s="347"/>
      <c r="AH973" s="346"/>
      <c r="AI973" s="344"/>
      <c r="AJ973" s="349"/>
      <c r="AK973" s="347"/>
      <c r="AL973" s="348"/>
      <c r="AM973" s="350"/>
      <c r="AN973" s="351"/>
      <c r="AO973" s="352"/>
      <c r="AP973" s="353"/>
    </row>
    <row r="974" spans="1:42" ht="14.25" hidden="1" customHeight="1">
      <c r="A974" s="342">
        <v>972</v>
      </c>
      <c r="B974" s="92" t="s">
        <v>217</v>
      </c>
      <c r="C974" s="92" t="s">
        <v>4536</v>
      </c>
      <c r="D974" s="79" t="s">
        <v>24</v>
      </c>
      <c r="E974" s="80" t="s">
        <v>4583</v>
      </c>
      <c r="F974" s="343"/>
      <c r="G974" s="344"/>
      <c r="H974" s="344"/>
      <c r="I974" s="345"/>
      <c r="J974" s="346"/>
      <c r="K974" s="345"/>
      <c r="L974" s="347"/>
      <c r="M974" s="347"/>
      <c r="N974" s="347"/>
      <c r="O974" s="346"/>
      <c r="P974" s="344"/>
      <c r="Q974" s="345"/>
      <c r="R974" s="346"/>
      <c r="S974" s="345"/>
      <c r="T974" s="347"/>
      <c r="U974" s="347"/>
      <c r="V974" s="347"/>
      <c r="W974" s="348"/>
      <c r="X974" s="346"/>
      <c r="Y974" s="344"/>
      <c r="Z974" s="345"/>
      <c r="AA974" s="347"/>
      <c r="AB974" s="346"/>
      <c r="AC974" s="345"/>
      <c r="AD974" s="347"/>
      <c r="AE974" s="347"/>
      <c r="AF974" s="347"/>
      <c r="AG974" s="347"/>
      <c r="AH974" s="346"/>
      <c r="AI974" s="344"/>
      <c r="AJ974" s="349"/>
      <c r="AK974" s="347"/>
      <c r="AL974" s="348"/>
      <c r="AM974" s="350"/>
      <c r="AN974" s="351"/>
      <c r="AO974" s="352"/>
      <c r="AP974" s="353"/>
    </row>
    <row r="975" spans="1:42" ht="14.25" customHeight="1">
      <c r="A975" s="342">
        <v>973</v>
      </c>
      <c r="B975" s="92" t="s">
        <v>217</v>
      </c>
      <c r="C975" s="92" t="s">
        <v>853</v>
      </c>
      <c r="D975" s="79" t="s">
        <v>15</v>
      </c>
      <c r="E975" s="80" t="s">
        <v>4587</v>
      </c>
      <c r="F975" s="343">
        <v>1</v>
      </c>
      <c r="G975" s="344"/>
      <c r="H975" s="344"/>
      <c r="I975" s="345">
        <v>1</v>
      </c>
      <c r="J975" s="346"/>
      <c r="K975" s="345"/>
      <c r="L975" s="347"/>
      <c r="M975" s="347">
        <v>1</v>
      </c>
      <c r="N975" s="347"/>
      <c r="O975" s="346"/>
      <c r="P975" s="344"/>
      <c r="Q975" s="345"/>
      <c r="R975" s="346">
        <v>1</v>
      </c>
      <c r="S975" s="345"/>
      <c r="T975" s="347">
        <v>1</v>
      </c>
      <c r="U975" s="347"/>
      <c r="V975" s="347"/>
      <c r="W975" s="348"/>
      <c r="X975" s="346"/>
      <c r="Y975" s="344"/>
      <c r="Z975" s="345">
        <v>1</v>
      </c>
      <c r="AA975" s="347"/>
      <c r="AB975" s="346"/>
      <c r="AC975" s="345"/>
      <c r="AD975" s="347">
        <v>1</v>
      </c>
      <c r="AE975" s="347"/>
      <c r="AF975" s="347"/>
      <c r="AG975" s="347"/>
      <c r="AH975" s="346"/>
      <c r="AI975" s="344"/>
      <c r="AJ975" s="349">
        <v>1</v>
      </c>
      <c r="AK975" s="347"/>
      <c r="AL975" s="348"/>
      <c r="AM975" s="345">
        <v>1</v>
      </c>
      <c r="AN975" s="347"/>
      <c r="AO975" s="354" t="s">
        <v>4589</v>
      </c>
      <c r="AP975" s="353"/>
    </row>
    <row r="976" spans="1:42" ht="14.25" hidden="1" customHeight="1">
      <c r="A976" s="342">
        <v>974</v>
      </c>
      <c r="B976" s="92" t="s">
        <v>217</v>
      </c>
      <c r="C976" s="92" t="s">
        <v>4536</v>
      </c>
      <c r="D976" s="79" t="s">
        <v>24</v>
      </c>
      <c r="E976" s="80" t="s">
        <v>4592</v>
      </c>
      <c r="F976" s="343"/>
      <c r="G976" s="344"/>
      <c r="H976" s="344"/>
      <c r="I976" s="345"/>
      <c r="J976" s="346"/>
      <c r="K976" s="345"/>
      <c r="L976" s="347"/>
      <c r="M976" s="347"/>
      <c r="N976" s="347"/>
      <c r="O976" s="346"/>
      <c r="P976" s="344"/>
      <c r="Q976" s="345"/>
      <c r="R976" s="346"/>
      <c r="S976" s="345"/>
      <c r="T976" s="347"/>
      <c r="U976" s="347"/>
      <c r="V976" s="347"/>
      <c r="W976" s="348"/>
      <c r="X976" s="346"/>
      <c r="Y976" s="344"/>
      <c r="Z976" s="345"/>
      <c r="AA976" s="347"/>
      <c r="AB976" s="346"/>
      <c r="AC976" s="345"/>
      <c r="AD976" s="347"/>
      <c r="AE976" s="347"/>
      <c r="AF976" s="347"/>
      <c r="AG976" s="347"/>
      <c r="AH976" s="346"/>
      <c r="AI976" s="344"/>
      <c r="AJ976" s="349"/>
      <c r="AK976" s="347"/>
      <c r="AL976" s="348"/>
      <c r="AM976" s="350"/>
      <c r="AN976" s="351"/>
      <c r="AO976" s="352"/>
      <c r="AP976" s="353"/>
    </row>
    <row r="977" spans="1:42" ht="14.25" hidden="1" customHeight="1">
      <c r="A977" s="342">
        <v>975</v>
      </c>
      <c r="B977" s="92" t="s">
        <v>217</v>
      </c>
      <c r="C977" s="92" t="s">
        <v>4536</v>
      </c>
      <c r="D977" s="79" t="s">
        <v>24</v>
      </c>
      <c r="E977" s="80" t="s">
        <v>4595</v>
      </c>
      <c r="F977" s="343"/>
      <c r="G977" s="344"/>
      <c r="H977" s="344"/>
      <c r="I977" s="345"/>
      <c r="J977" s="346"/>
      <c r="K977" s="345"/>
      <c r="L977" s="347"/>
      <c r="M977" s="347"/>
      <c r="N977" s="347"/>
      <c r="O977" s="346"/>
      <c r="P977" s="344"/>
      <c r="Q977" s="345"/>
      <c r="R977" s="346"/>
      <c r="S977" s="345"/>
      <c r="T977" s="347"/>
      <c r="U977" s="347"/>
      <c r="V977" s="347"/>
      <c r="W977" s="348"/>
      <c r="X977" s="346"/>
      <c r="Y977" s="344"/>
      <c r="Z977" s="345"/>
      <c r="AA977" s="347"/>
      <c r="AB977" s="346"/>
      <c r="AC977" s="345"/>
      <c r="AD977" s="347"/>
      <c r="AE977" s="347"/>
      <c r="AF977" s="347"/>
      <c r="AG977" s="347"/>
      <c r="AH977" s="346"/>
      <c r="AI977" s="344"/>
      <c r="AJ977" s="349"/>
      <c r="AK977" s="347"/>
      <c r="AL977" s="348"/>
      <c r="AM977" s="350"/>
      <c r="AN977" s="351"/>
      <c r="AO977" s="352"/>
      <c r="AP977" s="353"/>
    </row>
    <row r="978" spans="1:42" ht="14.25" hidden="1" customHeight="1">
      <c r="A978" s="342">
        <v>976</v>
      </c>
      <c r="B978" s="92" t="s">
        <v>217</v>
      </c>
      <c r="C978" s="92" t="s">
        <v>4536</v>
      </c>
      <c r="D978" s="79" t="s">
        <v>24</v>
      </c>
      <c r="E978" s="80" t="s">
        <v>4599</v>
      </c>
      <c r="F978" s="343"/>
      <c r="G978" s="344"/>
      <c r="H978" s="344"/>
      <c r="I978" s="345"/>
      <c r="J978" s="346"/>
      <c r="K978" s="345"/>
      <c r="L978" s="347"/>
      <c r="M978" s="347"/>
      <c r="N978" s="347"/>
      <c r="O978" s="346"/>
      <c r="P978" s="344"/>
      <c r="Q978" s="345"/>
      <c r="R978" s="346"/>
      <c r="S978" s="345"/>
      <c r="T978" s="347"/>
      <c r="U978" s="347"/>
      <c r="V978" s="347"/>
      <c r="W978" s="348"/>
      <c r="X978" s="346"/>
      <c r="Y978" s="344"/>
      <c r="Z978" s="345"/>
      <c r="AA978" s="347"/>
      <c r="AB978" s="346"/>
      <c r="AC978" s="345"/>
      <c r="AD978" s="347"/>
      <c r="AE978" s="347"/>
      <c r="AF978" s="347"/>
      <c r="AG978" s="347"/>
      <c r="AH978" s="346"/>
      <c r="AI978" s="344"/>
      <c r="AJ978" s="349"/>
      <c r="AK978" s="347"/>
      <c r="AL978" s="348"/>
      <c r="AM978" s="350"/>
      <c r="AN978" s="351"/>
      <c r="AO978" s="352"/>
      <c r="AP978" s="353"/>
    </row>
    <row r="979" spans="1:42" ht="14.25" hidden="1" customHeight="1">
      <c r="A979" s="342">
        <v>977</v>
      </c>
      <c r="B979" s="92" t="s">
        <v>217</v>
      </c>
      <c r="C979" s="92" t="s">
        <v>4536</v>
      </c>
      <c r="D979" s="79" t="s">
        <v>24</v>
      </c>
      <c r="E979" s="80" t="s">
        <v>4602</v>
      </c>
      <c r="F979" s="343"/>
      <c r="G979" s="344"/>
      <c r="H979" s="344"/>
      <c r="I979" s="345"/>
      <c r="J979" s="346"/>
      <c r="K979" s="345"/>
      <c r="L979" s="347"/>
      <c r="M979" s="347"/>
      <c r="N979" s="347"/>
      <c r="O979" s="346"/>
      <c r="P979" s="344"/>
      <c r="Q979" s="345"/>
      <c r="R979" s="346"/>
      <c r="S979" s="345"/>
      <c r="T979" s="347"/>
      <c r="U979" s="347"/>
      <c r="V979" s="347"/>
      <c r="W979" s="348"/>
      <c r="X979" s="346"/>
      <c r="Y979" s="344"/>
      <c r="Z979" s="345"/>
      <c r="AA979" s="347"/>
      <c r="AB979" s="346"/>
      <c r="AC979" s="345"/>
      <c r="AD979" s="347"/>
      <c r="AE979" s="347"/>
      <c r="AF979" s="347"/>
      <c r="AG979" s="347"/>
      <c r="AH979" s="346"/>
      <c r="AI979" s="344"/>
      <c r="AJ979" s="349"/>
      <c r="AK979" s="347"/>
      <c r="AL979" s="348"/>
      <c r="AM979" s="350"/>
      <c r="AN979" s="351"/>
      <c r="AO979" s="352"/>
      <c r="AP979" s="353"/>
    </row>
    <row r="980" spans="1:42" ht="14.25" hidden="1" customHeight="1">
      <c r="A980" s="342">
        <v>978</v>
      </c>
      <c r="B980" s="92" t="s">
        <v>217</v>
      </c>
      <c r="C980" s="92" t="s">
        <v>853</v>
      </c>
      <c r="D980" s="79" t="s">
        <v>15</v>
      </c>
      <c r="E980" s="80" t="s">
        <v>4606</v>
      </c>
      <c r="F980" s="343"/>
      <c r="G980" s="344">
        <v>1</v>
      </c>
      <c r="H980" s="344"/>
      <c r="I980" s="345"/>
      <c r="J980" s="346"/>
      <c r="K980" s="345"/>
      <c r="L980" s="347"/>
      <c r="M980" s="347"/>
      <c r="N980" s="347"/>
      <c r="O980" s="346"/>
      <c r="P980" s="344"/>
      <c r="Q980" s="345"/>
      <c r="R980" s="346"/>
      <c r="S980" s="345"/>
      <c r="T980" s="347"/>
      <c r="U980" s="347"/>
      <c r="V980" s="347"/>
      <c r="W980" s="348"/>
      <c r="X980" s="346"/>
      <c r="Y980" s="344"/>
      <c r="Z980" s="345"/>
      <c r="AA980" s="347"/>
      <c r="AB980" s="346"/>
      <c r="AC980" s="345"/>
      <c r="AD980" s="347"/>
      <c r="AE980" s="347"/>
      <c r="AF980" s="347"/>
      <c r="AG980" s="347"/>
      <c r="AH980" s="346"/>
      <c r="AI980" s="344"/>
      <c r="AJ980" s="349"/>
      <c r="AK980" s="347"/>
      <c r="AL980" s="348"/>
      <c r="AM980" s="350"/>
      <c r="AN980" s="351"/>
      <c r="AO980" s="352"/>
      <c r="AP980" s="353"/>
    </row>
    <row r="981" spans="1:42" ht="14.25" hidden="1" customHeight="1">
      <c r="A981" s="342">
        <v>979</v>
      </c>
      <c r="B981" s="92" t="s">
        <v>217</v>
      </c>
      <c r="C981" s="92" t="s">
        <v>4536</v>
      </c>
      <c r="D981" s="79" t="s">
        <v>24</v>
      </c>
      <c r="E981" s="80" t="s">
        <v>4611</v>
      </c>
      <c r="F981" s="343"/>
      <c r="G981" s="344"/>
      <c r="H981" s="344"/>
      <c r="I981" s="345"/>
      <c r="J981" s="346"/>
      <c r="K981" s="345"/>
      <c r="L981" s="347"/>
      <c r="M981" s="347"/>
      <c r="N981" s="347"/>
      <c r="O981" s="346"/>
      <c r="P981" s="344"/>
      <c r="Q981" s="345"/>
      <c r="R981" s="346"/>
      <c r="S981" s="345"/>
      <c r="T981" s="347"/>
      <c r="U981" s="347"/>
      <c r="V981" s="347"/>
      <c r="W981" s="348"/>
      <c r="X981" s="346"/>
      <c r="Y981" s="344"/>
      <c r="Z981" s="345"/>
      <c r="AA981" s="347"/>
      <c r="AB981" s="346"/>
      <c r="AC981" s="345"/>
      <c r="AD981" s="347"/>
      <c r="AE981" s="347"/>
      <c r="AF981" s="347"/>
      <c r="AG981" s="347"/>
      <c r="AH981" s="346"/>
      <c r="AI981" s="344"/>
      <c r="AJ981" s="349"/>
      <c r="AK981" s="347"/>
      <c r="AL981" s="348"/>
      <c r="AM981" s="350"/>
      <c r="AN981" s="351"/>
      <c r="AO981" s="352"/>
      <c r="AP981" s="353"/>
    </row>
    <row r="982" spans="1:42" ht="14.25" hidden="1" customHeight="1">
      <c r="A982" s="342">
        <v>980</v>
      </c>
      <c r="B982" s="92" t="s">
        <v>217</v>
      </c>
      <c r="C982" s="92" t="s">
        <v>4536</v>
      </c>
      <c r="D982" s="79" t="s">
        <v>24</v>
      </c>
      <c r="E982" s="80" t="s">
        <v>4615</v>
      </c>
      <c r="F982" s="343"/>
      <c r="G982" s="344"/>
      <c r="H982" s="344"/>
      <c r="I982" s="345"/>
      <c r="J982" s="346"/>
      <c r="K982" s="345"/>
      <c r="L982" s="347"/>
      <c r="M982" s="347"/>
      <c r="N982" s="347"/>
      <c r="O982" s="346"/>
      <c r="P982" s="344"/>
      <c r="Q982" s="345"/>
      <c r="R982" s="346"/>
      <c r="S982" s="345"/>
      <c r="T982" s="347"/>
      <c r="U982" s="347"/>
      <c r="V982" s="347"/>
      <c r="W982" s="348"/>
      <c r="X982" s="346"/>
      <c r="Y982" s="344"/>
      <c r="Z982" s="345"/>
      <c r="AA982" s="347"/>
      <c r="AB982" s="346"/>
      <c r="AC982" s="345"/>
      <c r="AD982" s="347"/>
      <c r="AE982" s="347"/>
      <c r="AF982" s="347"/>
      <c r="AG982" s="347"/>
      <c r="AH982" s="346"/>
      <c r="AI982" s="344"/>
      <c r="AJ982" s="349"/>
      <c r="AK982" s="347"/>
      <c r="AL982" s="348"/>
      <c r="AM982" s="350"/>
      <c r="AN982" s="351"/>
      <c r="AO982" s="352"/>
      <c r="AP982" s="353"/>
    </row>
    <row r="983" spans="1:42" ht="14.25" hidden="1" customHeight="1">
      <c r="A983" s="342">
        <v>981</v>
      </c>
      <c r="B983" s="92" t="s">
        <v>217</v>
      </c>
      <c r="C983" s="92" t="s">
        <v>4536</v>
      </c>
      <c r="D983" s="79" t="s">
        <v>24</v>
      </c>
      <c r="E983" s="80" t="s">
        <v>4619</v>
      </c>
      <c r="F983" s="343"/>
      <c r="G983" s="344"/>
      <c r="H983" s="344"/>
      <c r="I983" s="345"/>
      <c r="J983" s="346"/>
      <c r="K983" s="345"/>
      <c r="L983" s="347"/>
      <c r="M983" s="347"/>
      <c r="N983" s="347"/>
      <c r="O983" s="346"/>
      <c r="P983" s="344"/>
      <c r="Q983" s="345"/>
      <c r="R983" s="346"/>
      <c r="S983" s="345"/>
      <c r="T983" s="347"/>
      <c r="U983" s="347"/>
      <c r="V983" s="347"/>
      <c r="W983" s="348"/>
      <c r="X983" s="346"/>
      <c r="Y983" s="344"/>
      <c r="Z983" s="345"/>
      <c r="AA983" s="347"/>
      <c r="AB983" s="346"/>
      <c r="AC983" s="345"/>
      <c r="AD983" s="347"/>
      <c r="AE983" s="347"/>
      <c r="AF983" s="347"/>
      <c r="AG983" s="347"/>
      <c r="AH983" s="346"/>
      <c r="AI983" s="344"/>
      <c r="AJ983" s="349"/>
      <c r="AK983" s="347"/>
      <c r="AL983" s="348"/>
      <c r="AM983" s="350"/>
      <c r="AN983" s="351"/>
      <c r="AO983" s="352"/>
      <c r="AP983" s="353"/>
    </row>
    <row r="984" spans="1:42" ht="14.25" hidden="1" customHeight="1">
      <c r="A984" s="342">
        <v>982</v>
      </c>
      <c r="B984" s="92" t="s">
        <v>217</v>
      </c>
      <c r="C984" s="92" t="s">
        <v>4536</v>
      </c>
      <c r="D984" s="79" t="s">
        <v>24</v>
      </c>
      <c r="E984" s="80" t="s">
        <v>4623</v>
      </c>
      <c r="F984" s="343"/>
      <c r="G984" s="344"/>
      <c r="H984" s="344"/>
      <c r="I984" s="345"/>
      <c r="J984" s="346"/>
      <c r="K984" s="345"/>
      <c r="L984" s="347"/>
      <c r="M984" s="347"/>
      <c r="N984" s="347"/>
      <c r="O984" s="346"/>
      <c r="P984" s="344"/>
      <c r="Q984" s="345"/>
      <c r="R984" s="346"/>
      <c r="S984" s="345"/>
      <c r="T984" s="347"/>
      <c r="U984" s="347"/>
      <c r="V984" s="347"/>
      <c r="W984" s="348"/>
      <c r="X984" s="346"/>
      <c r="Y984" s="344"/>
      <c r="Z984" s="345"/>
      <c r="AA984" s="347"/>
      <c r="AB984" s="346"/>
      <c r="AC984" s="345"/>
      <c r="AD984" s="347"/>
      <c r="AE984" s="347"/>
      <c r="AF984" s="347"/>
      <c r="AG984" s="347"/>
      <c r="AH984" s="346"/>
      <c r="AI984" s="344"/>
      <c r="AJ984" s="349"/>
      <c r="AK984" s="347"/>
      <c r="AL984" s="348"/>
      <c r="AM984" s="350"/>
      <c r="AN984" s="351"/>
      <c r="AO984" s="352"/>
      <c r="AP984" s="353"/>
    </row>
    <row r="985" spans="1:42" ht="14.25" hidden="1" customHeight="1">
      <c r="A985" s="342">
        <v>983</v>
      </c>
      <c r="B985" s="92" t="s">
        <v>217</v>
      </c>
      <c r="C985" s="92" t="s">
        <v>4536</v>
      </c>
      <c r="D985" s="79" t="s">
        <v>24</v>
      </c>
      <c r="E985" s="80" t="s">
        <v>4628</v>
      </c>
      <c r="F985" s="343"/>
      <c r="G985" s="344"/>
      <c r="H985" s="344"/>
      <c r="I985" s="345"/>
      <c r="J985" s="346"/>
      <c r="K985" s="345"/>
      <c r="L985" s="347"/>
      <c r="M985" s="347"/>
      <c r="N985" s="347"/>
      <c r="O985" s="346"/>
      <c r="P985" s="344"/>
      <c r="Q985" s="345"/>
      <c r="R985" s="346"/>
      <c r="S985" s="345"/>
      <c r="T985" s="347"/>
      <c r="U985" s="347"/>
      <c r="V985" s="347"/>
      <c r="W985" s="348"/>
      <c r="X985" s="346"/>
      <c r="Y985" s="344"/>
      <c r="Z985" s="345"/>
      <c r="AA985" s="347"/>
      <c r="AB985" s="346"/>
      <c r="AC985" s="345"/>
      <c r="AD985" s="347"/>
      <c r="AE985" s="347"/>
      <c r="AF985" s="347"/>
      <c r="AG985" s="347"/>
      <c r="AH985" s="346"/>
      <c r="AI985" s="344"/>
      <c r="AJ985" s="349"/>
      <c r="AK985" s="347"/>
      <c r="AL985" s="348"/>
      <c r="AM985" s="350"/>
      <c r="AN985" s="351"/>
      <c r="AO985" s="352"/>
      <c r="AP985" s="353"/>
    </row>
    <row r="986" spans="1:42" ht="14.25" customHeight="1">
      <c r="A986" s="342">
        <v>984</v>
      </c>
      <c r="B986" s="92" t="s">
        <v>217</v>
      </c>
      <c r="C986" s="92" t="s">
        <v>1782</v>
      </c>
      <c r="D986" s="79" t="s">
        <v>15</v>
      </c>
      <c r="E986" s="80" t="s">
        <v>4631</v>
      </c>
      <c r="F986" s="343">
        <v>1</v>
      </c>
      <c r="G986" s="344"/>
      <c r="H986" s="344"/>
      <c r="I986" s="345"/>
      <c r="J986" s="346">
        <v>1</v>
      </c>
      <c r="K986" s="345"/>
      <c r="L986" s="347"/>
      <c r="M986" s="347">
        <v>1</v>
      </c>
      <c r="N986" s="347"/>
      <c r="O986" s="346"/>
      <c r="P986" s="344"/>
      <c r="Q986" s="345"/>
      <c r="R986" s="346">
        <v>1</v>
      </c>
      <c r="S986" s="345">
        <v>1</v>
      </c>
      <c r="T986" s="347"/>
      <c r="U986" s="347"/>
      <c r="V986" s="347"/>
      <c r="W986" s="348"/>
      <c r="X986" s="346"/>
      <c r="Y986" s="344"/>
      <c r="Z986" s="345">
        <v>1</v>
      </c>
      <c r="AA986" s="347"/>
      <c r="AB986" s="346"/>
      <c r="AC986" s="345"/>
      <c r="AD986" s="347">
        <v>1</v>
      </c>
      <c r="AE986" s="347"/>
      <c r="AF986" s="347"/>
      <c r="AG986" s="347"/>
      <c r="AH986" s="346"/>
      <c r="AI986" s="344"/>
      <c r="AJ986" s="349"/>
      <c r="AK986" s="347">
        <v>1</v>
      </c>
      <c r="AL986" s="348"/>
      <c r="AM986" s="345"/>
      <c r="AN986" s="347">
        <v>1</v>
      </c>
      <c r="AO986" s="354" t="s">
        <v>4634</v>
      </c>
      <c r="AP986" s="353"/>
    </row>
    <row r="987" spans="1:42" ht="14.25" hidden="1" customHeight="1">
      <c r="A987" s="342">
        <v>985</v>
      </c>
      <c r="B987" s="92" t="s">
        <v>217</v>
      </c>
      <c r="C987" s="92" t="s">
        <v>4536</v>
      </c>
      <c r="D987" s="79" t="s">
        <v>24</v>
      </c>
      <c r="E987" s="80" t="s">
        <v>4636</v>
      </c>
      <c r="F987" s="343"/>
      <c r="G987" s="344"/>
      <c r="H987" s="344"/>
      <c r="I987" s="345"/>
      <c r="J987" s="346"/>
      <c r="K987" s="345"/>
      <c r="L987" s="347"/>
      <c r="M987" s="347"/>
      <c r="N987" s="347"/>
      <c r="O987" s="346"/>
      <c r="P987" s="344"/>
      <c r="Q987" s="345"/>
      <c r="R987" s="346"/>
      <c r="S987" s="345"/>
      <c r="T987" s="347"/>
      <c r="U987" s="347"/>
      <c r="V987" s="347"/>
      <c r="W987" s="348"/>
      <c r="X987" s="346"/>
      <c r="Y987" s="344"/>
      <c r="Z987" s="345"/>
      <c r="AA987" s="347"/>
      <c r="AB987" s="346"/>
      <c r="AC987" s="345"/>
      <c r="AD987" s="347"/>
      <c r="AE987" s="347"/>
      <c r="AF987" s="347"/>
      <c r="AG987" s="347"/>
      <c r="AH987" s="346"/>
      <c r="AI987" s="344"/>
      <c r="AJ987" s="349"/>
      <c r="AK987" s="347"/>
      <c r="AL987" s="348"/>
      <c r="AM987" s="350"/>
      <c r="AN987" s="351"/>
      <c r="AO987" s="352"/>
      <c r="AP987" s="353"/>
    </row>
    <row r="988" spans="1:42" ht="14.25" hidden="1" customHeight="1">
      <c r="A988" s="342">
        <v>986</v>
      </c>
      <c r="B988" s="92" t="s">
        <v>217</v>
      </c>
      <c r="C988" s="92" t="s">
        <v>4536</v>
      </c>
      <c r="D988" s="79" t="s">
        <v>24</v>
      </c>
      <c r="E988" s="80" t="s">
        <v>4639</v>
      </c>
      <c r="F988" s="343"/>
      <c r="G988" s="344"/>
      <c r="H988" s="344"/>
      <c r="I988" s="345"/>
      <c r="J988" s="346"/>
      <c r="K988" s="345"/>
      <c r="L988" s="347"/>
      <c r="M988" s="347"/>
      <c r="N988" s="347"/>
      <c r="O988" s="346"/>
      <c r="P988" s="344"/>
      <c r="Q988" s="345"/>
      <c r="R988" s="346"/>
      <c r="S988" s="345"/>
      <c r="T988" s="347"/>
      <c r="U988" s="347"/>
      <c r="V988" s="347"/>
      <c r="W988" s="348"/>
      <c r="X988" s="346"/>
      <c r="Y988" s="344"/>
      <c r="Z988" s="345"/>
      <c r="AA988" s="347"/>
      <c r="AB988" s="346"/>
      <c r="AC988" s="345"/>
      <c r="AD988" s="347"/>
      <c r="AE988" s="347"/>
      <c r="AF988" s="347"/>
      <c r="AG988" s="347"/>
      <c r="AH988" s="346"/>
      <c r="AI988" s="344"/>
      <c r="AJ988" s="349"/>
      <c r="AK988" s="347"/>
      <c r="AL988" s="348"/>
      <c r="AM988" s="350"/>
      <c r="AN988" s="351"/>
      <c r="AO988" s="352"/>
      <c r="AP988" s="353"/>
    </row>
    <row r="989" spans="1:42" ht="14.25" hidden="1" customHeight="1">
      <c r="A989" s="342">
        <v>987</v>
      </c>
      <c r="B989" s="92" t="s">
        <v>217</v>
      </c>
      <c r="C989" s="92" t="s">
        <v>4536</v>
      </c>
      <c r="D989" s="79" t="s">
        <v>24</v>
      </c>
      <c r="E989" s="80" t="s">
        <v>4643</v>
      </c>
      <c r="F989" s="343"/>
      <c r="G989" s="344"/>
      <c r="H989" s="344"/>
      <c r="I989" s="345"/>
      <c r="J989" s="346"/>
      <c r="K989" s="345"/>
      <c r="L989" s="347"/>
      <c r="M989" s="347"/>
      <c r="N989" s="347"/>
      <c r="O989" s="346"/>
      <c r="P989" s="344"/>
      <c r="Q989" s="345"/>
      <c r="R989" s="346"/>
      <c r="S989" s="345"/>
      <c r="T989" s="347"/>
      <c r="U989" s="347"/>
      <c r="V989" s="347"/>
      <c r="W989" s="348"/>
      <c r="X989" s="346"/>
      <c r="Y989" s="344"/>
      <c r="Z989" s="345"/>
      <c r="AA989" s="347"/>
      <c r="AB989" s="346"/>
      <c r="AC989" s="345"/>
      <c r="AD989" s="347"/>
      <c r="AE989" s="347"/>
      <c r="AF989" s="347"/>
      <c r="AG989" s="347"/>
      <c r="AH989" s="346"/>
      <c r="AI989" s="344"/>
      <c r="AJ989" s="349"/>
      <c r="AK989" s="347"/>
      <c r="AL989" s="348"/>
      <c r="AM989" s="350"/>
      <c r="AN989" s="351"/>
      <c r="AO989" s="352"/>
      <c r="AP989" s="353"/>
    </row>
    <row r="990" spans="1:42" ht="14.25" customHeight="1">
      <c r="A990" s="342">
        <v>988</v>
      </c>
      <c r="B990" s="92" t="s">
        <v>217</v>
      </c>
      <c r="C990" s="92" t="s">
        <v>693</v>
      </c>
      <c r="D990" s="79" t="s">
        <v>15</v>
      </c>
      <c r="E990" s="80" t="s">
        <v>4647</v>
      </c>
      <c r="F990" s="343">
        <v>1</v>
      </c>
      <c r="G990" s="344"/>
      <c r="H990" s="344"/>
      <c r="I990" s="345">
        <v>1</v>
      </c>
      <c r="J990" s="346"/>
      <c r="K990" s="345"/>
      <c r="L990" s="347"/>
      <c r="M990" s="347">
        <v>1</v>
      </c>
      <c r="N990" s="347"/>
      <c r="O990" s="346"/>
      <c r="P990" s="344"/>
      <c r="Q990" s="345">
        <v>1</v>
      </c>
      <c r="R990" s="346"/>
      <c r="S990" s="345"/>
      <c r="T990" s="347">
        <v>1</v>
      </c>
      <c r="U990" s="347"/>
      <c r="V990" s="347"/>
      <c r="W990" s="348"/>
      <c r="X990" s="346"/>
      <c r="Y990" s="344"/>
      <c r="Z990" s="345">
        <v>1</v>
      </c>
      <c r="AA990" s="347"/>
      <c r="AB990" s="346"/>
      <c r="AC990" s="345"/>
      <c r="AD990" s="347"/>
      <c r="AE990" s="347">
        <v>1</v>
      </c>
      <c r="AF990" s="347"/>
      <c r="AG990" s="347"/>
      <c r="AH990" s="346"/>
      <c r="AI990" s="344"/>
      <c r="AJ990" s="349">
        <v>1</v>
      </c>
      <c r="AK990" s="347"/>
      <c r="AL990" s="348"/>
      <c r="AM990" s="350"/>
      <c r="AN990" s="351"/>
      <c r="AO990" s="352"/>
      <c r="AP990" s="353"/>
    </row>
    <row r="991" spans="1:42" ht="14.25" hidden="1" customHeight="1">
      <c r="A991" s="342">
        <v>989</v>
      </c>
      <c r="B991" s="92" t="s">
        <v>217</v>
      </c>
      <c r="C991" s="92" t="s">
        <v>4536</v>
      </c>
      <c r="D991" s="79" t="s">
        <v>24</v>
      </c>
      <c r="E991" s="80" t="s">
        <v>4649</v>
      </c>
      <c r="F991" s="343"/>
      <c r="G991" s="344"/>
      <c r="H991" s="344"/>
      <c r="I991" s="345"/>
      <c r="J991" s="346"/>
      <c r="K991" s="345"/>
      <c r="L991" s="347"/>
      <c r="M991" s="347"/>
      <c r="N991" s="347"/>
      <c r="O991" s="346"/>
      <c r="P991" s="344"/>
      <c r="Q991" s="345"/>
      <c r="R991" s="346"/>
      <c r="S991" s="345"/>
      <c r="T991" s="347"/>
      <c r="U991" s="347"/>
      <c r="V991" s="347"/>
      <c r="W991" s="348"/>
      <c r="X991" s="346"/>
      <c r="Y991" s="344"/>
      <c r="Z991" s="345"/>
      <c r="AA991" s="347"/>
      <c r="AB991" s="346"/>
      <c r="AC991" s="345"/>
      <c r="AD991" s="347"/>
      <c r="AE991" s="347"/>
      <c r="AF991" s="347"/>
      <c r="AG991" s="347"/>
      <c r="AH991" s="346"/>
      <c r="AI991" s="344"/>
      <c r="AJ991" s="349"/>
      <c r="AK991" s="347"/>
      <c r="AL991" s="348"/>
      <c r="AM991" s="350"/>
      <c r="AN991" s="351"/>
      <c r="AO991" s="352"/>
      <c r="AP991" s="353"/>
    </row>
    <row r="992" spans="1:42" ht="14.25" hidden="1" customHeight="1">
      <c r="A992" s="342">
        <v>990</v>
      </c>
      <c r="B992" s="92" t="s">
        <v>217</v>
      </c>
      <c r="C992" s="92" t="s">
        <v>4536</v>
      </c>
      <c r="D992" s="79" t="s">
        <v>24</v>
      </c>
      <c r="E992" s="80" t="s">
        <v>4656</v>
      </c>
      <c r="F992" s="343"/>
      <c r="G992" s="344"/>
      <c r="H992" s="344"/>
      <c r="I992" s="345"/>
      <c r="J992" s="346"/>
      <c r="K992" s="345"/>
      <c r="L992" s="347"/>
      <c r="M992" s="347"/>
      <c r="N992" s="347"/>
      <c r="O992" s="346"/>
      <c r="P992" s="344"/>
      <c r="Q992" s="345"/>
      <c r="R992" s="346"/>
      <c r="S992" s="345"/>
      <c r="T992" s="347"/>
      <c r="U992" s="347"/>
      <c r="V992" s="347"/>
      <c r="W992" s="348"/>
      <c r="X992" s="346"/>
      <c r="Y992" s="344"/>
      <c r="Z992" s="345"/>
      <c r="AA992" s="347"/>
      <c r="AB992" s="346"/>
      <c r="AC992" s="345"/>
      <c r="AD992" s="347"/>
      <c r="AE992" s="347"/>
      <c r="AF992" s="347"/>
      <c r="AG992" s="347"/>
      <c r="AH992" s="346"/>
      <c r="AI992" s="344"/>
      <c r="AJ992" s="349"/>
      <c r="AK992" s="347"/>
      <c r="AL992" s="348"/>
      <c r="AM992" s="350"/>
      <c r="AN992" s="351"/>
      <c r="AO992" s="352"/>
      <c r="AP992" s="353"/>
    </row>
    <row r="993" spans="1:42" ht="14.25" hidden="1" customHeight="1">
      <c r="A993" s="342">
        <v>991</v>
      </c>
      <c r="B993" s="92" t="s">
        <v>217</v>
      </c>
      <c r="C993" s="92" t="s">
        <v>4536</v>
      </c>
      <c r="D993" s="79" t="s">
        <v>24</v>
      </c>
      <c r="E993" s="80" t="s">
        <v>4660</v>
      </c>
      <c r="F993" s="343"/>
      <c r="G993" s="344"/>
      <c r="H993" s="344"/>
      <c r="I993" s="345"/>
      <c r="J993" s="346"/>
      <c r="K993" s="345"/>
      <c r="L993" s="347"/>
      <c r="M993" s="347"/>
      <c r="N993" s="347"/>
      <c r="O993" s="346"/>
      <c r="P993" s="344"/>
      <c r="Q993" s="345"/>
      <c r="R993" s="346"/>
      <c r="S993" s="345"/>
      <c r="T993" s="347"/>
      <c r="U993" s="347"/>
      <c r="V993" s="347"/>
      <c r="W993" s="348"/>
      <c r="X993" s="346"/>
      <c r="Y993" s="344"/>
      <c r="Z993" s="345"/>
      <c r="AA993" s="347"/>
      <c r="AB993" s="346"/>
      <c r="AC993" s="345"/>
      <c r="AD993" s="347"/>
      <c r="AE993" s="347"/>
      <c r="AF993" s="347"/>
      <c r="AG993" s="347"/>
      <c r="AH993" s="346"/>
      <c r="AI993" s="344"/>
      <c r="AJ993" s="349"/>
      <c r="AK993" s="347"/>
      <c r="AL993" s="348"/>
      <c r="AM993" s="350"/>
      <c r="AN993" s="351"/>
      <c r="AO993" s="352"/>
      <c r="AP993" s="353"/>
    </row>
    <row r="994" spans="1:42" ht="14.25" customHeight="1">
      <c r="A994" s="355">
        <v>992</v>
      </c>
      <c r="B994" s="230" t="s">
        <v>217</v>
      </c>
      <c r="C994" s="230" t="s">
        <v>1730</v>
      </c>
      <c r="D994" s="231" t="s">
        <v>15</v>
      </c>
      <c r="E994" s="356" t="s">
        <v>4663</v>
      </c>
      <c r="F994" s="357">
        <v>1</v>
      </c>
      <c r="G994" s="358"/>
      <c r="H994" s="358"/>
      <c r="I994" s="359">
        <v>1</v>
      </c>
      <c r="J994" s="360"/>
      <c r="K994" s="359"/>
      <c r="L994" s="361"/>
      <c r="M994" s="361"/>
      <c r="N994" s="361">
        <v>1</v>
      </c>
      <c r="O994" s="360"/>
      <c r="P994" s="358"/>
      <c r="Q994" s="359">
        <v>1</v>
      </c>
      <c r="R994" s="360"/>
      <c r="S994" s="359">
        <v>1</v>
      </c>
      <c r="T994" s="361"/>
      <c r="U994" s="361"/>
      <c r="V994" s="361"/>
      <c r="W994" s="362"/>
      <c r="X994" s="360"/>
      <c r="Y994" s="358"/>
      <c r="Z994" s="359">
        <v>1</v>
      </c>
      <c r="AA994" s="361"/>
      <c r="AB994" s="360"/>
      <c r="AC994" s="359"/>
      <c r="AD994" s="361"/>
      <c r="AE994" s="361">
        <v>1</v>
      </c>
      <c r="AF994" s="361"/>
      <c r="AG994" s="361"/>
      <c r="AH994" s="360"/>
      <c r="AI994" s="358"/>
      <c r="AJ994" s="366"/>
      <c r="AK994" s="361"/>
      <c r="AL994" s="362"/>
      <c r="AM994" s="367"/>
      <c r="AN994" s="368"/>
      <c r="AO994" s="369"/>
      <c r="AP994" s="370"/>
    </row>
    <row r="995" spans="1:42" ht="14.25" hidden="1" customHeight="1">
      <c r="A995" s="342">
        <v>993</v>
      </c>
      <c r="B995" s="92" t="s">
        <v>217</v>
      </c>
      <c r="C995" s="92" t="s">
        <v>4536</v>
      </c>
      <c r="D995" s="79" t="s">
        <v>24</v>
      </c>
      <c r="E995" s="80" t="s">
        <v>4666</v>
      </c>
      <c r="F995" s="343"/>
      <c r="G995" s="344"/>
      <c r="H995" s="344"/>
      <c r="I995" s="345"/>
      <c r="J995" s="346"/>
      <c r="K995" s="345"/>
      <c r="L995" s="347"/>
      <c r="M995" s="347"/>
      <c r="N995" s="347"/>
      <c r="O995" s="346"/>
      <c r="P995" s="344"/>
      <c r="Q995" s="345"/>
      <c r="R995" s="346"/>
      <c r="S995" s="345"/>
      <c r="T995" s="347"/>
      <c r="U995" s="347"/>
      <c r="V995" s="347"/>
      <c r="W995" s="348"/>
      <c r="X995" s="346"/>
      <c r="Y995" s="344"/>
      <c r="Z995" s="345"/>
      <c r="AA995" s="347"/>
      <c r="AB995" s="346"/>
      <c r="AC995" s="345"/>
      <c r="AD995" s="347"/>
      <c r="AE995" s="347"/>
      <c r="AF995" s="347"/>
      <c r="AG995" s="347"/>
      <c r="AH995" s="346"/>
      <c r="AI995" s="344"/>
      <c r="AJ995" s="349"/>
      <c r="AK995" s="347"/>
      <c r="AL995" s="348"/>
      <c r="AM995" s="350"/>
      <c r="AN995" s="351"/>
      <c r="AO995" s="352"/>
      <c r="AP995" s="353"/>
    </row>
    <row r="996" spans="1:42" ht="14.25" hidden="1" customHeight="1">
      <c r="A996" s="342">
        <v>994</v>
      </c>
      <c r="B996" s="92" t="s">
        <v>217</v>
      </c>
      <c r="C996" s="92" t="s">
        <v>4536</v>
      </c>
      <c r="D996" s="79" t="s">
        <v>24</v>
      </c>
      <c r="E996" s="80" t="s">
        <v>4669</v>
      </c>
      <c r="F996" s="343"/>
      <c r="G996" s="344"/>
      <c r="H996" s="344"/>
      <c r="I996" s="345"/>
      <c r="J996" s="346"/>
      <c r="K996" s="345"/>
      <c r="L996" s="347"/>
      <c r="M996" s="347"/>
      <c r="N996" s="347"/>
      <c r="O996" s="346"/>
      <c r="P996" s="344"/>
      <c r="Q996" s="345"/>
      <c r="R996" s="346"/>
      <c r="S996" s="345"/>
      <c r="T996" s="347"/>
      <c r="U996" s="347"/>
      <c r="V996" s="347"/>
      <c r="W996" s="348"/>
      <c r="X996" s="346"/>
      <c r="Y996" s="344"/>
      <c r="Z996" s="345"/>
      <c r="AA996" s="347"/>
      <c r="AB996" s="346"/>
      <c r="AC996" s="345"/>
      <c r="AD996" s="347"/>
      <c r="AE996" s="347"/>
      <c r="AF996" s="347"/>
      <c r="AG996" s="347"/>
      <c r="AH996" s="346"/>
      <c r="AI996" s="344"/>
      <c r="AJ996" s="349"/>
      <c r="AK996" s="347"/>
      <c r="AL996" s="348"/>
      <c r="AM996" s="350"/>
      <c r="AN996" s="351"/>
      <c r="AO996" s="352"/>
      <c r="AP996" s="353"/>
    </row>
    <row r="997" spans="1:42" ht="14.25" hidden="1" customHeight="1">
      <c r="A997" s="342">
        <v>995</v>
      </c>
      <c r="B997" s="92" t="s">
        <v>217</v>
      </c>
      <c r="C997" s="92" t="s">
        <v>4536</v>
      </c>
      <c r="D997" s="79" t="s">
        <v>24</v>
      </c>
      <c r="E997" s="80" t="s">
        <v>4671</v>
      </c>
      <c r="F997" s="343"/>
      <c r="G997" s="344"/>
      <c r="H997" s="344"/>
      <c r="I997" s="345"/>
      <c r="J997" s="346"/>
      <c r="K997" s="345"/>
      <c r="L997" s="347"/>
      <c r="M997" s="347"/>
      <c r="N997" s="347"/>
      <c r="O997" s="346"/>
      <c r="P997" s="344"/>
      <c r="Q997" s="345"/>
      <c r="R997" s="346"/>
      <c r="S997" s="345"/>
      <c r="T997" s="347"/>
      <c r="U997" s="347"/>
      <c r="V997" s="347"/>
      <c r="W997" s="348"/>
      <c r="X997" s="346"/>
      <c r="Y997" s="344"/>
      <c r="Z997" s="345"/>
      <c r="AA997" s="347"/>
      <c r="AB997" s="346"/>
      <c r="AC997" s="345"/>
      <c r="AD997" s="347"/>
      <c r="AE997" s="347"/>
      <c r="AF997" s="347"/>
      <c r="AG997" s="347"/>
      <c r="AH997" s="346"/>
      <c r="AI997" s="344"/>
      <c r="AJ997" s="349"/>
      <c r="AK997" s="347"/>
      <c r="AL997" s="348"/>
      <c r="AM997" s="350"/>
      <c r="AN997" s="351"/>
      <c r="AO997" s="352"/>
      <c r="AP997" s="353"/>
    </row>
    <row r="998" spans="1:42" ht="14.25" hidden="1" customHeight="1">
      <c r="A998" s="342">
        <v>996</v>
      </c>
      <c r="B998" s="92" t="s">
        <v>217</v>
      </c>
      <c r="C998" s="92" t="s">
        <v>4536</v>
      </c>
      <c r="D998" s="79" t="s">
        <v>24</v>
      </c>
      <c r="E998" s="80" t="s">
        <v>4674</v>
      </c>
      <c r="F998" s="343"/>
      <c r="G998" s="344"/>
      <c r="H998" s="344"/>
      <c r="I998" s="345"/>
      <c r="J998" s="346"/>
      <c r="K998" s="345"/>
      <c r="L998" s="347"/>
      <c r="M998" s="347"/>
      <c r="N998" s="347"/>
      <c r="O998" s="346"/>
      <c r="P998" s="344"/>
      <c r="Q998" s="345"/>
      <c r="R998" s="346"/>
      <c r="S998" s="345"/>
      <c r="T998" s="347"/>
      <c r="U998" s="347"/>
      <c r="V998" s="347"/>
      <c r="W998" s="348"/>
      <c r="X998" s="346"/>
      <c r="Y998" s="344"/>
      <c r="Z998" s="345"/>
      <c r="AA998" s="347"/>
      <c r="AB998" s="346"/>
      <c r="AC998" s="345"/>
      <c r="AD998" s="347"/>
      <c r="AE998" s="347"/>
      <c r="AF998" s="347"/>
      <c r="AG998" s="347"/>
      <c r="AH998" s="346"/>
      <c r="AI998" s="344"/>
      <c r="AJ998" s="349"/>
      <c r="AK998" s="347"/>
      <c r="AL998" s="348"/>
      <c r="AM998" s="350"/>
      <c r="AN998" s="351"/>
      <c r="AO998" s="352"/>
      <c r="AP998" s="353"/>
    </row>
    <row r="999" spans="1:42" ht="14.25" hidden="1" customHeight="1">
      <c r="A999" s="342">
        <v>997</v>
      </c>
      <c r="B999" s="92" t="s">
        <v>217</v>
      </c>
      <c r="C999" s="92" t="s">
        <v>4536</v>
      </c>
      <c r="D999" s="79" t="s">
        <v>24</v>
      </c>
      <c r="E999" s="80" t="s">
        <v>4677</v>
      </c>
      <c r="F999" s="343"/>
      <c r="G999" s="344"/>
      <c r="H999" s="344"/>
      <c r="I999" s="345"/>
      <c r="J999" s="346"/>
      <c r="K999" s="345"/>
      <c r="L999" s="347"/>
      <c r="M999" s="347"/>
      <c r="N999" s="347"/>
      <c r="O999" s="346"/>
      <c r="P999" s="344"/>
      <c r="Q999" s="345"/>
      <c r="R999" s="346"/>
      <c r="S999" s="345"/>
      <c r="T999" s="347"/>
      <c r="U999" s="347"/>
      <c r="V999" s="347"/>
      <c r="W999" s="348"/>
      <c r="X999" s="346"/>
      <c r="Y999" s="344"/>
      <c r="Z999" s="345"/>
      <c r="AA999" s="347"/>
      <c r="AB999" s="346"/>
      <c r="AC999" s="345"/>
      <c r="AD999" s="347"/>
      <c r="AE999" s="347"/>
      <c r="AF999" s="347"/>
      <c r="AG999" s="347"/>
      <c r="AH999" s="346"/>
      <c r="AI999" s="344"/>
      <c r="AJ999" s="349"/>
      <c r="AK999" s="347"/>
      <c r="AL999" s="348"/>
      <c r="AM999" s="350"/>
      <c r="AN999" s="351"/>
      <c r="AO999" s="352"/>
      <c r="AP999" s="353"/>
    </row>
    <row r="1000" spans="1:42" ht="14.25" hidden="1" customHeight="1">
      <c r="A1000" s="342">
        <v>998</v>
      </c>
      <c r="B1000" s="92" t="s">
        <v>217</v>
      </c>
      <c r="C1000" s="92" t="s">
        <v>4536</v>
      </c>
      <c r="D1000" s="79" t="s">
        <v>24</v>
      </c>
      <c r="E1000" s="80" t="s">
        <v>4680</v>
      </c>
      <c r="F1000" s="343"/>
      <c r="G1000" s="344"/>
      <c r="H1000" s="344"/>
      <c r="I1000" s="345"/>
      <c r="J1000" s="346"/>
      <c r="K1000" s="345"/>
      <c r="L1000" s="347"/>
      <c r="M1000" s="347"/>
      <c r="N1000" s="347"/>
      <c r="O1000" s="346"/>
      <c r="P1000" s="344"/>
      <c r="Q1000" s="345"/>
      <c r="R1000" s="346"/>
      <c r="S1000" s="345"/>
      <c r="T1000" s="347"/>
      <c r="U1000" s="347"/>
      <c r="V1000" s="347"/>
      <c r="W1000" s="348"/>
      <c r="X1000" s="346"/>
      <c r="Y1000" s="344"/>
      <c r="Z1000" s="345"/>
      <c r="AA1000" s="347"/>
      <c r="AB1000" s="346"/>
      <c r="AC1000" s="345"/>
      <c r="AD1000" s="347"/>
      <c r="AE1000" s="347"/>
      <c r="AF1000" s="347"/>
      <c r="AG1000" s="347"/>
      <c r="AH1000" s="346"/>
      <c r="AI1000" s="344"/>
      <c r="AJ1000" s="349"/>
      <c r="AK1000" s="347"/>
      <c r="AL1000" s="348"/>
      <c r="AM1000" s="350"/>
      <c r="AN1000" s="351"/>
      <c r="AO1000" s="352"/>
      <c r="AP1000" s="353"/>
    </row>
    <row r="1001" spans="1:42" ht="14.25" hidden="1" customHeight="1">
      <c r="A1001" s="342">
        <v>999</v>
      </c>
      <c r="B1001" s="92" t="s">
        <v>217</v>
      </c>
      <c r="C1001" s="92" t="s">
        <v>4536</v>
      </c>
      <c r="D1001" s="79" t="s">
        <v>24</v>
      </c>
      <c r="E1001" s="80" t="s">
        <v>4684</v>
      </c>
      <c r="F1001" s="343"/>
      <c r="G1001" s="344"/>
      <c r="H1001" s="344"/>
      <c r="I1001" s="345"/>
      <c r="J1001" s="346"/>
      <c r="K1001" s="345"/>
      <c r="L1001" s="347"/>
      <c r="M1001" s="347"/>
      <c r="N1001" s="347"/>
      <c r="O1001" s="346"/>
      <c r="P1001" s="344"/>
      <c r="Q1001" s="345"/>
      <c r="R1001" s="346"/>
      <c r="S1001" s="345"/>
      <c r="T1001" s="347"/>
      <c r="U1001" s="347"/>
      <c r="V1001" s="347"/>
      <c r="W1001" s="348"/>
      <c r="X1001" s="346"/>
      <c r="Y1001" s="344"/>
      <c r="Z1001" s="345"/>
      <c r="AA1001" s="347"/>
      <c r="AB1001" s="346"/>
      <c r="AC1001" s="345"/>
      <c r="AD1001" s="347"/>
      <c r="AE1001" s="347"/>
      <c r="AF1001" s="347"/>
      <c r="AG1001" s="347"/>
      <c r="AH1001" s="346"/>
      <c r="AI1001" s="344"/>
      <c r="AJ1001" s="349"/>
      <c r="AK1001" s="347"/>
      <c r="AL1001" s="348"/>
      <c r="AM1001" s="350"/>
      <c r="AN1001" s="351"/>
      <c r="AO1001" s="352"/>
      <c r="AP1001" s="353"/>
    </row>
    <row r="1002" spans="1:42" ht="14.25" hidden="1" customHeight="1">
      <c r="A1002" s="750">
        <v>1000</v>
      </c>
      <c r="B1002" s="626" t="s">
        <v>217</v>
      </c>
      <c r="C1002" s="626" t="s">
        <v>4536</v>
      </c>
      <c r="D1002" s="79" t="s">
        <v>24</v>
      </c>
      <c r="E1002" s="751" t="s">
        <v>4689</v>
      </c>
      <c r="F1002" s="693"/>
      <c r="G1002" s="688"/>
      <c r="H1002" s="688"/>
      <c r="I1002" s="689"/>
      <c r="J1002" s="690"/>
      <c r="K1002" s="689"/>
      <c r="L1002" s="691"/>
      <c r="M1002" s="691"/>
      <c r="N1002" s="691"/>
      <c r="O1002" s="690"/>
      <c r="P1002" s="688"/>
      <c r="Q1002" s="689"/>
      <c r="R1002" s="690"/>
      <c r="S1002" s="689"/>
      <c r="T1002" s="691"/>
      <c r="U1002" s="691"/>
      <c r="V1002" s="691"/>
      <c r="W1002" s="692"/>
      <c r="X1002" s="690"/>
      <c r="Y1002" s="688"/>
      <c r="Z1002" s="689"/>
      <c r="AA1002" s="691"/>
      <c r="AB1002" s="690"/>
      <c r="AC1002" s="689"/>
      <c r="AD1002" s="691"/>
      <c r="AE1002" s="691"/>
      <c r="AF1002" s="691"/>
      <c r="AG1002" s="691"/>
      <c r="AH1002" s="690"/>
      <c r="AI1002" s="688"/>
      <c r="AJ1002" s="752"/>
      <c r="AK1002" s="691"/>
      <c r="AL1002" s="692"/>
      <c r="AM1002" s="753"/>
      <c r="AN1002" s="754"/>
      <c r="AO1002" s="755"/>
      <c r="AP1002" s="756"/>
    </row>
    <row r="1003" spans="1:42" ht="14.25" customHeight="1">
      <c r="A1003" s="757"/>
      <c r="B1003" s="758"/>
      <c r="C1003" s="758"/>
      <c r="D1003" s="759"/>
      <c r="E1003" s="760"/>
      <c r="F1003" s="695"/>
      <c r="G1003" s="695"/>
      <c r="H1003" s="695"/>
      <c r="I1003" s="695"/>
      <c r="J1003" s="695"/>
      <c r="K1003" s="695"/>
      <c r="L1003" s="695"/>
      <c r="M1003" s="695"/>
      <c r="N1003" s="695"/>
      <c r="O1003" s="695"/>
      <c r="P1003" s="695"/>
      <c r="Q1003" s="695"/>
      <c r="R1003" s="695"/>
      <c r="S1003" s="695"/>
      <c r="T1003" s="695"/>
      <c r="U1003" s="695"/>
      <c r="V1003" s="695"/>
      <c r="W1003" s="695"/>
      <c r="X1003" s="695"/>
      <c r="Y1003" s="695"/>
      <c r="Z1003" s="695"/>
      <c r="AA1003" s="695"/>
      <c r="AB1003" s="695"/>
      <c r="AC1003" s="695"/>
      <c r="AD1003" s="695"/>
      <c r="AE1003" s="695"/>
      <c r="AF1003" s="695"/>
      <c r="AG1003" s="695"/>
      <c r="AH1003" s="695"/>
      <c r="AI1003" s="695"/>
      <c r="AJ1003" s="695"/>
      <c r="AK1003" s="695"/>
      <c r="AL1003" s="695"/>
      <c r="AM1003" s="263"/>
      <c r="AN1003" s="263"/>
      <c r="AO1003" s="746"/>
      <c r="AP1003" s="761"/>
    </row>
    <row r="1004" spans="1:42" ht="14.25" customHeight="1">
      <c r="A1004" s="762" t="s">
        <v>919</v>
      </c>
      <c r="B1004" s="694"/>
      <c r="C1004" s="745"/>
      <c r="D1004" s="763"/>
      <c r="E1004" s="764"/>
      <c r="F1004" s="765">
        <f t="shared" ref="F1004:AO1004" si="0">SUM(F3:F1002)</f>
        <v>150</v>
      </c>
      <c r="G1004" s="765">
        <f t="shared" si="0"/>
        <v>38</v>
      </c>
      <c r="H1004" s="765">
        <f t="shared" si="0"/>
        <v>9</v>
      </c>
      <c r="I1004" s="765">
        <f t="shared" si="0"/>
        <v>141</v>
      </c>
      <c r="J1004" s="765">
        <f t="shared" si="0"/>
        <v>9</v>
      </c>
      <c r="K1004" s="765">
        <f t="shared" si="0"/>
        <v>27</v>
      </c>
      <c r="L1004" s="765">
        <f t="shared" si="0"/>
        <v>26</v>
      </c>
      <c r="M1004" s="765">
        <f t="shared" si="0"/>
        <v>67</v>
      </c>
      <c r="N1004" s="765">
        <f t="shared" si="0"/>
        <v>11</v>
      </c>
      <c r="O1004" s="765">
        <f t="shared" si="0"/>
        <v>19</v>
      </c>
      <c r="P1004" s="765">
        <f t="shared" si="0"/>
        <v>24</v>
      </c>
      <c r="Q1004" s="765">
        <f t="shared" si="0"/>
        <v>101</v>
      </c>
      <c r="R1004" s="765">
        <f t="shared" si="0"/>
        <v>48</v>
      </c>
      <c r="S1004" s="765">
        <f t="shared" si="0"/>
        <v>56</v>
      </c>
      <c r="T1004" s="765">
        <f t="shared" si="0"/>
        <v>59</v>
      </c>
      <c r="U1004" s="765">
        <f t="shared" si="0"/>
        <v>0</v>
      </c>
      <c r="V1004" s="765">
        <f t="shared" si="0"/>
        <v>16</v>
      </c>
      <c r="W1004" s="765">
        <f t="shared" si="0"/>
        <v>1</v>
      </c>
      <c r="X1004" s="765">
        <f t="shared" si="0"/>
        <v>7</v>
      </c>
      <c r="Y1004" s="765">
        <f t="shared" si="0"/>
        <v>1</v>
      </c>
      <c r="Z1004" s="765">
        <f t="shared" si="0"/>
        <v>90</v>
      </c>
      <c r="AA1004" s="765">
        <f t="shared" si="0"/>
        <v>24</v>
      </c>
      <c r="AB1004" s="765">
        <f t="shared" si="0"/>
        <v>28</v>
      </c>
      <c r="AC1004" s="765">
        <f t="shared" si="0"/>
        <v>32</v>
      </c>
      <c r="AD1004" s="765">
        <f t="shared" si="0"/>
        <v>17</v>
      </c>
      <c r="AE1004" s="765">
        <f t="shared" si="0"/>
        <v>68</v>
      </c>
      <c r="AF1004" s="765">
        <f t="shared" si="0"/>
        <v>13</v>
      </c>
      <c r="AG1004" s="765">
        <f t="shared" si="0"/>
        <v>6</v>
      </c>
      <c r="AH1004" s="765">
        <f t="shared" si="0"/>
        <v>20</v>
      </c>
      <c r="AI1004" s="765">
        <f t="shared" si="0"/>
        <v>2</v>
      </c>
      <c r="AJ1004" s="765">
        <f t="shared" si="0"/>
        <v>116</v>
      </c>
      <c r="AK1004" s="765">
        <f t="shared" si="0"/>
        <v>1</v>
      </c>
      <c r="AL1004" s="765">
        <f t="shared" si="0"/>
        <v>4</v>
      </c>
      <c r="AM1004" s="765">
        <f t="shared" si="0"/>
        <v>7</v>
      </c>
      <c r="AN1004" s="765">
        <f t="shared" si="0"/>
        <v>35</v>
      </c>
      <c r="AO1004" s="765">
        <f t="shared" si="0"/>
        <v>0</v>
      </c>
      <c r="AP1004" s="420"/>
    </row>
    <row r="1005" spans="1:42" ht="14.25" customHeight="1">
      <c r="A1005" s="766" t="s">
        <v>4701</v>
      </c>
      <c r="B1005" s="694"/>
      <c r="C1005" s="694"/>
      <c r="D1005" s="11">
        <f>SUBTOTAL(103,D3:D1002)</f>
        <v>148</v>
      </c>
      <c r="E1005" s="767"/>
      <c r="F1005" s="695">
        <f t="shared" ref="F1005:AO1005" si="1">SUBTOTAL(102,F3:F1002)</f>
        <v>148</v>
      </c>
      <c r="G1005" s="695">
        <f t="shared" si="1"/>
        <v>0</v>
      </c>
      <c r="H1005" s="695">
        <f t="shared" si="1"/>
        <v>0</v>
      </c>
      <c r="I1005" s="695">
        <f t="shared" si="1"/>
        <v>139</v>
      </c>
      <c r="J1005" s="695">
        <f t="shared" si="1"/>
        <v>9</v>
      </c>
      <c r="K1005" s="695">
        <f t="shared" si="1"/>
        <v>27</v>
      </c>
      <c r="L1005" s="695">
        <f t="shared" si="1"/>
        <v>26</v>
      </c>
      <c r="M1005" s="695">
        <f t="shared" si="1"/>
        <v>65</v>
      </c>
      <c r="N1005" s="695">
        <f t="shared" si="1"/>
        <v>11</v>
      </c>
      <c r="O1005" s="695">
        <f t="shared" si="1"/>
        <v>19</v>
      </c>
      <c r="P1005" s="695">
        <f t="shared" si="1"/>
        <v>24</v>
      </c>
      <c r="Q1005" s="695">
        <f t="shared" si="1"/>
        <v>99</v>
      </c>
      <c r="R1005" s="695">
        <f t="shared" si="1"/>
        <v>48</v>
      </c>
      <c r="S1005" s="695">
        <f t="shared" si="1"/>
        <v>56</v>
      </c>
      <c r="T1005" s="695">
        <f t="shared" si="1"/>
        <v>59</v>
      </c>
      <c r="U1005" s="695">
        <f t="shared" si="1"/>
        <v>0</v>
      </c>
      <c r="V1005" s="695">
        <f t="shared" si="1"/>
        <v>16</v>
      </c>
      <c r="W1005" s="695">
        <f t="shared" si="1"/>
        <v>0</v>
      </c>
      <c r="X1005" s="695">
        <f t="shared" si="1"/>
        <v>7</v>
      </c>
      <c r="Y1005" s="695">
        <f t="shared" si="1"/>
        <v>1</v>
      </c>
      <c r="Z1005" s="695">
        <f t="shared" si="1"/>
        <v>89</v>
      </c>
      <c r="AA1005" s="695">
        <f t="shared" si="1"/>
        <v>24</v>
      </c>
      <c r="AB1005" s="695">
        <f t="shared" si="1"/>
        <v>28</v>
      </c>
      <c r="AC1005" s="695">
        <f t="shared" si="1"/>
        <v>32</v>
      </c>
      <c r="AD1005" s="695">
        <f t="shared" si="1"/>
        <v>17</v>
      </c>
      <c r="AE1005" s="695">
        <f t="shared" si="1"/>
        <v>68</v>
      </c>
      <c r="AF1005" s="695">
        <f t="shared" si="1"/>
        <v>0</v>
      </c>
      <c r="AG1005" s="695">
        <f t="shared" si="1"/>
        <v>6</v>
      </c>
      <c r="AH1005" s="695">
        <f t="shared" si="1"/>
        <v>19</v>
      </c>
      <c r="AI1005" s="695">
        <f t="shared" si="1"/>
        <v>2</v>
      </c>
      <c r="AJ1005" s="695">
        <f t="shared" si="1"/>
        <v>114</v>
      </c>
      <c r="AK1005" s="695">
        <f t="shared" si="1"/>
        <v>1</v>
      </c>
      <c r="AL1005" s="695">
        <f t="shared" si="1"/>
        <v>4</v>
      </c>
      <c r="AM1005" s="695">
        <f t="shared" si="1"/>
        <v>7</v>
      </c>
      <c r="AN1005" s="695">
        <f t="shared" si="1"/>
        <v>35</v>
      </c>
      <c r="AO1005" s="695">
        <f t="shared" si="1"/>
        <v>0</v>
      </c>
      <c r="AP1005" s="420"/>
    </row>
  </sheetData>
  <autoFilter ref="A1:AP1002">
    <filterColumn colId="5">
      <filters>
        <filter val="1"/>
        <filter val="x"/>
      </filters>
    </filterColumn>
  </autoFilter>
  <hyperlinks>
    <hyperlink ref="B3" r:id="rId1"/>
    <hyperlink ref="C3" r:id="rId2"/>
    <hyperlink ref="A4" r:id="rId3" display="https://www.corpusdelespanol.org/hist-gen/x4.asp?t=134&amp;ID=11407423"/>
    <hyperlink ref="B4" r:id="rId4"/>
    <hyperlink ref="C4" r:id="rId5"/>
    <hyperlink ref="A5" r:id="rId6" display="https://www.corpusdelespanol.org/hist-gen/x4.asp?t=127&amp;ID=10990863"/>
    <hyperlink ref="B5" r:id="rId7"/>
    <hyperlink ref="C5" r:id="rId8"/>
    <hyperlink ref="A6" r:id="rId9" display="https://www.corpusdelespanol.org/hist-gen/x4.asp?t=134&amp;ID=11344741"/>
    <hyperlink ref="B6" r:id="rId10"/>
    <hyperlink ref="C6" r:id="rId11"/>
    <hyperlink ref="A7" r:id="rId12" display="https://www.corpusdelespanol.org/hist-gen/x4.asp?t=173&amp;ID=14361092"/>
    <hyperlink ref="B7" r:id="rId13"/>
    <hyperlink ref="C7" r:id="rId14"/>
    <hyperlink ref="A8" r:id="rId15" display="https://www.corpusdelespanol.org/hist-gen/x4.asp?t=218&amp;ID=16755703"/>
    <hyperlink ref="B8" r:id="rId16"/>
    <hyperlink ref="C8" r:id="rId17"/>
    <hyperlink ref="A9" r:id="rId18" display="https://www.corpusdelespanol.org/hist-gen/x4.asp?t=136&amp;ID=11608780"/>
    <hyperlink ref="B9" r:id="rId19"/>
    <hyperlink ref="C9" r:id="rId20"/>
    <hyperlink ref="A10" r:id="rId21" display="https://www.corpusdelespanol.org/hist-gen/x4.asp?t=263&amp;ID=19899059"/>
    <hyperlink ref="B10" r:id="rId22"/>
    <hyperlink ref="C10" r:id="rId23"/>
    <hyperlink ref="A11" r:id="rId24" display="https://www.corpusdelespanol.org/hist-gen/x4.asp?t=236&amp;ID=18410671"/>
    <hyperlink ref="B11" r:id="rId25"/>
    <hyperlink ref="C11" r:id="rId26"/>
    <hyperlink ref="A12" r:id="rId27" display="https://www.corpusdelespanol.org/hist-gen/x4.asp?t=197&amp;ID=15215454"/>
    <hyperlink ref="B12" r:id="rId28"/>
    <hyperlink ref="C12" r:id="rId29"/>
    <hyperlink ref="A13" r:id="rId30" display="https://www.corpusdelespanol.org/hist-gen/x4.asp?t=214&amp;ID=16266991"/>
    <hyperlink ref="B13" r:id="rId31"/>
    <hyperlink ref="C13" r:id="rId32"/>
    <hyperlink ref="A14" r:id="rId33" display="https://www.corpusdelespanol.org/hist-gen/x4.asp?t=164&amp;ID=14017668"/>
    <hyperlink ref="B14" r:id="rId34"/>
    <hyperlink ref="C14" r:id="rId35"/>
    <hyperlink ref="A15" r:id="rId36" display="https://www.corpusdelespanol.org/hist-gen/x4.asp?t=136&amp;ID=11617521"/>
    <hyperlink ref="B15" r:id="rId37"/>
    <hyperlink ref="C15" r:id="rId38"/>
    <hyperlink ref="A16" r:id="rId39" display="https://www.corpusdelespanol.org/hist-gen/x4.asp?t=214&amp;ID=16081313"/>
    <hyperlink ref="B16" r:id="rId40"/>
    <hyperlink ref="C16" r:id="rId41"/>
    <hyperlink ref="A17" r:id="rId42" display="https://www.corpusdelespanol.org/hist-gen/x4.asp?t=249&amp;ID=19389238"/>
    <hyperlink ref="B17" r:id="rId43"/>
    <hyperlink ref="C17" r:id="rId44"/>
    <hyperlink ref="A18" r:id="rId45" display="https://www.corpusdelespanol.org/hist-gen/x4.asp?t=244&amp;ID=19211870"/>
    <hyperlink ref="B18" r:id="rId46"/>
    <hyperlink ref="C18" r:id="rId47"/>
    <hyperlink ref="A19" r:id="rId48" display="https://www.corpusdelespanol.org/hist-gen/x4.asp?t=153&amp;ID=13681981"/>
    <hyperlink ref="B19" r:id="rId49"/>
    <hyperlink ref="C19" r:id="rId50"/>
    <hyperlink ref="A20" r:id="rId51" display="https://www.corpusdelespanol.org/hist-gen/x4.asp?t=174&amp;ID=14460023"/>
    <hyperlink ref="B20" r:id="rId52"/>
    <hyperlink ref="C20" r:id="rId53"/>
    <hyperlink ref="A21" r:id="rId54" display="https://www.corpusdelespanol.org/hist-gen/x4.asp?t=240&amp;ID=18842733"/>
    <hyperlink ref="B21" r:id="rId55"/>
    <hyperlink ref="C21" r:id="rId56"/>
    <hyperlink ref="A22" r:id="rId57" display="https://www.corpusdelespanol.org/hist-gen/x4.asp?t=239&amp;ID=18794029"/>
    <hyperlink ref="B22" r:id="rId58"/>
    <hyperlink ref="C22" r:id="rId59"/>
    <hyperlink ref="A23" r:id="rId60" display="https://www.corpusdelespanol.org/hist-gen/x4.asp?t=149&amp;ID=13351651"/>
    <hyperlink ref="B23" r:id="rId61"/>
    <hyperlink ref="C23" r:id="rId62"/>
    <hyperlink ref="A24" r:id="rId63" display="https://www.corpusdelespanol.org/hist-gen/x4.asp?t=237&amp;ID=18718051"/>
    <hyperlink ref="B24" r:id="rId64"/>
    <hyperlink ref="C24" r:id="rId65"/>
    <hyperlink ref="A25" r:id="rId66" display="https://www.corpusdelespanol.org/hist-gen/x4.asp?t=256&amp;ID=19751319"/>
    <hyperlink ref="B25" r:id="rId67"/>
    <hyperlink ref="C25" r:id="rId68"/>
    <hyperlink ref="A26" r:id="rId69" display="https://www.corpusdelespanol.org/hist-gen/x4.asp?t=214&amp;ID=16149417"/>
    <hyperlink ref="B26" r:id="rId70"/>
    <hyperlink ref="C26" r:id="rId71"/>
    <hyperlink ref="A27" r:id="rId72" display="https://www.corpusdelespanol.org/hist-gen/x4.asp?t=256&amp;ID=19687850"/>
    <hyperlink ref="B27" r:id="rId73"/>
    <hyperlink ref="C27" r:id="rId74"/>
    <hyperlink ref="A28" r:id="rId75" display="https://www.corpusdelespanol.org/hist-gen/x4.asp?t=234&amp;ID=18211782"/>
    <hyperlink ref="B28" r:id="rId76"/>
    <hyperlink ref="C28" r:id="rId77"/>
    <hyperlink ref="A29" r:id="rId78" display="https://www.corpusdelespanol.org/hist-gen/x4.asp?t=136&amp;ID=11615321"/>
    <hyperlink ref="B29" r:id="rId79"/>
    <hyperlink ref="C29" r:id="rId80"/>
    <hyperlink ref="A30" r:id="rId81" display="https://www.corpusdelespanol.org/hist-gen/x4.asp?t=196&amp;ID=15119353"/>
    <hyperlink ref="B30" r:id="rId82"/>
    <hyperlink ref="C30" r:id="rId83"/>
    <hyperlink ref="A31" r:id="rId84" display="https://www.corpusdelespanol.org/hist-gen/x4.asp?t=153&amp;ID=13704817"/>
    <hyperlink ref="B31" r:id="rId85"/>
    <hyperlink ref="C31" r:id="rId86"/>
    <hyperlink ref="A32" r:id="rId87" display="https://www.corpusdelespanol.org/hist-gen/x4.asp?t=214&amp;ID=16123452"/>
    <hyperlink ref="B32" r:id="rId88"/>
    <hyperlink ref="C32" r:id="rId89"/>
    <hyperlink ref="A33" r:id="rId90" display="https://www.corpusdelespanol.org/hist-gen/x4.asp?t=244&amp;ID=19230554"/>
    <hyperlink ref="B33" r:id="rId91"/>
    <hyperlink ref="C33" r:id="rId92"/>
    <hyperlink ref="A34" r:id="rId93" display="https://www.corpusdelespanol.org/hist-gen/x4.asp?t=244&amp;ID=19199576"/>
    <hyperlink ref="B34" r:id="rId94"/>
    <hyperlink ref="C34" r:id="rId95"/>
    <hyperlink ref="A35" r:id="rId96" display="https://www.corpusdelespanol.org/hist-gen/x4.asp?t=218&amp;ID=16662860"/>
    <hyperlink ref="B35" r:id="rId97"/>
    <hyperlink ref="C35" r:id="rId98"/>
    <hyperlink ref="A36" r:id="rId99" display="https://www.corpusdelespanol.org/hist-gen/x4.asp?t=236&amp;ID=18327319"/>
    <hyperlink ref="B36" r:id="rId100"/>
    <hyperlink ref="C36" r:id="rId101"/>
    <hyperlink ref="A37" r:id="rId102" display="https://www.corpusdelespanol.org/hist-gen/x4.asp?t=214&amp;ID=16094766"/>
    <hyperlink ref="B37" r:id="rId103"/>
    <hyperlink ref="C37" r:id="rId104"/>
    <hyperlink ref="A38" r:id="rId105" display="https://www.corpusdelespanol.org/hist-gen/x4.asp?t=127&amp;ID=10990972"/>
    <hyperlink ref="B38" r:id="rId106"/>
    <hyperlink ref="C38" r:id="rId107"/>
    <hyperlink ref="A39" r:id="rId108" display="https://www.corpusdelespanol.org/hist-gen/x4.asp?t=244&amp;ID=19242159"/>
    <hyperlink ref="B39" r:id="rId109"/>
    <hyperlink ref="C39" r:id="rId110"/>
    <hyperlink ref="A40" r:id="rId111" display="https://www.corpusdelespanol.org/hist-gen/x4.asp?t=148&amp;ID=13299067"/>
    <hyperlink ref="B40" r:id="rId112"/>
    <hyperlink ref="C40" r:id="rId113"/>
    <hyperlink ref="A41" r:id="rId114" display="https://www.corpusdelespanol.org/hist-gen/x4.asp?t=212&amp;ID=15965944"/>
    <hyperlink ref="B41" r:id="rId115"/>
    <hyperlink ref="C41" r:id="rId116"/>
    <hyperlink ref="A42" r:id="rId117" display="https://www.corpusdelespanol.org/hist-gen/x4.asp?t=247&amp;ID=19342829"/>
    <hyperlink ref="B42" r:id="rId118"/>
    <hyperlink ref="C42" r:id="rId119"/>
    <hyperlink ref="A43" r:id="rId120" display="https://www.corpusdelespanol.org/hist-gen/x4.asp?t=175&amp;ID=14489162"/>
    <hyperlink ref="B43" r:id="rId121"/>
    <hyperlink ref="C43" r:id="rId122"/>
    <hyperlink ref="A44" r:id="rId123" display="https://www.corpusdelespanol.org/hist-gen/x4.asp?t=202&amp;ID=15551988"/>
    <hyperlink ref="B44" r:id="rId124"/>
    <hyperlink ref="C44" r:id="rId125"/>
    <hyperlink ref="A45" r:id="rId126" display="https://www.corpusdelespanol.org/hist-gen/x4.asp?t=214&amp;ID=16234269"/>
    <hyperlink ref="B45" r:id="rId127"/>
    <hyperlink ref="C45" r:id="rId128"/>
    <hyperlink ref="A46" r:id="rId129" display="https://www.corpusdelespanol.org/hist-gen/x4.asp?t=212&amp;ID=15939664"/>
    <hyperlink ref="B46" r:id="rId130"/>
    <hyperlink ref="C46" r:id="rId131"/>
    <hyperlink ref="A47" r:id="rId132" display="https://www.corpusdelespanol.org/hist-gen/x4.asp?t=136&amp;ID=11542416"/>
    <hyperlink ref="B47" r:id="rId133"/>
    <hyperlink ref="C47" r:id="rId134"/>
    <hyperlink ref="A48" r:id="rId135" display="https://www.corpusdelespanol.org/hist-gen/x4.asp?t=153&amp;ID=13733820"/>
    <hyperlink ref="B48" r:id="rId136"/>
    <hyperlink ref="C48" r:id="rId137"/>
    <hyperlink ref="A49" r:id="rId138" display="https://www.corpusdelespanol.org/hist-gen/x4.asp?t=178&amp;ID=14599186"/>
    <hyperlink ref="B49" r:id="rId139"/>
    <hyperlink ref="C49" r:id="rId140"/>
    <hyperlink ref="A50" r:id="rId141" display="https://www.corpusdelespanol.org/hist-gen/x4.asp?t=136&amp;ID=11521492"/>
    <hyperlink ref="B50" r:id="rId142"/>
    <hyperlink ref="C50" r:id="rId143"/>
    <hyperlink ref="A51" r:id="rId144" display="https://www.corpusdelespanol.org/hist-gen/x4.asp?t=226&amp;ID=17590701"/>
    <hyperlink ref="B51" r:id="rId145"/>
    <hyperlink ref="C51" r:id="rId146"/>
    <hyperlink ref="A52" r:id="rId147" display="https://www.corpusdelespanol.org/hist-gen/x4.asp?t=244&amp;ID=19244350"/>
    <hyperlink ref="B52" r:id="rId148"/>
    <hyperlink ref="C52" r:id="rId149"/>
    <hyperlink ref="A53" r:id="rId150" display="https://www.corpusdelespanol.org/hist-gen/x4.asp?t=134&amp;ID=11411313"/>
    <hyperlink ref="B53" r:id="rId151"/>
    <hyperlink ref="C53" r:id="rId152"/>
    <hyperlink ref="A54" r:id="rId153" display="https://www.corpusdelespanol.org/hist-gen/x4.asp?t=170&amp;ID=14168872"/>
    <hyperlink ref="B54" r:id="rId154"/>
    <hyperlink ref="C54" r:id="rId155"/>
    <hyperlink ref="A55" r:id="rId156" display="https://www.corpusdelespanol.org/hist-gen/x4.asp?t=126&amp;ID=10989684"/>
    <hyperlink ref="B55" r:id="rId157"/>
    <hyperlink ref="C55" r:id="rId158"/>
    <hyperlink ref="A56" r:id="rId159" display="https://www.corpusdelespanol.org/hist-gen/x4.asp?t=232&amp;ID=18001664"/>
    <hyperlink ref="B56" r:id="rId160"/>
    <hyperlink ref="C56" r:id="rId161"/>
    <hyperlink ref="A57" r:id="rId162" display="https://www.corpusdelespanol.org/hist-gen/x4.asp?t=214&amp;ID=16340467"/>
    <hyperlink ref="B57" r:id="rId163"/>
    <hyperlink ref="C57" r:id="rId164"/>
    <hyperlink ref="A58" r:id="rId165" display="https://www.corpusdelespanol.org/hist-gen/x4.asp?t=209&amp;ID=15704343"/>
    <hyperlink ref="B58" r:id="rId166"/>
    <hyperlink ref="C58" r:id="rId167"/>
    <hyperlink ref="A59" r:id="rId168" display="https://www.corpusdelespanol.org/hist-gen/x4.asp?t=153&amp;ID=13735672"/>
    <hyperlink ref="B59" r:id="rId169"/>
    <hyperlink ref="C59" r:id="rId170"/>
    <hyperlink ref="A60" r:id="rId171" display="https://www.corpusdelespanol.org/hist-gen/x4.asp?t=226&amp;ID=17571032"/>
    <hyperlink ref="B60" r:id="rId172"/>
    <hyperlink ref="C60" r:id="rId173"/>
    <hyperlink ref="A61" r:id="rId174" display="https://www.corpusdelespanol.org/hist-gen/x4.asp?t=130&amp;ID=11016379"/>
    <hyperlink ref="B61" r:id="rId175"/>
    <hyperlink ref="C61" r:id="rId176"/>
    <hyperlink ref="A62" r:id="rId177" display="https://www.corpusdelespanol.org/hist-gen/x4.asp?t=127&amp;ID=10996594"/>
    <hyperlink ref="B62" r:id="rId178"/>
    <hyperlink ref="C62" r:id="rId179"/>
    <hyperlink ref="A63" r:id="rId180" display="https://www.corpusdelespanol.org/hist-gen/x4.asp?t=226&amp;ID=17562133"/>
    <hyperlink ref="B63" r:id="rId181"/>
    <hyperlink ref="C63" r:id="rId182"/>
    <hyperlink ref="A64" r:id="rId183" display="https://www.corpusdelespanol.org/hist-gen/x4.asp?t=173&amp;ID=14366496"/>
    <hyperlink ref="B64" r:id="rId184"/>
    <hyperlink ref="C64" r:id="rId185"/>
    <hyperlink ref="A65" r:id="rId186" display="https://www.corpusdelespanol.org/hist-gen/x4.asp?t=126&amp;ID=10978308"/>
    <hyperlink ref="B65" r:id="rId187"/>
    <hyperlink ref="C65" r:id="rId188"/>
    <hyperlink ref="A66" r:id="rId189" display="https://www.corpusdelespanol.org/hist-gen/x4.asp?t=244&amp;ID=19241417"/>
    <hyperlink ref="B66" r:id="rId190"/>
    <hyperlink ref="C66" r:id="rId191"/>
    <hyperlink ref="A67" r:id="rId192" display="https://www.corpusdelespanol.org/hist-gen/x4.asp?t=247&amp;ID=19346530"/>
    <hyperlink ref="B67" r:id="rId193"/>
    <hyperlink ref="C67" r:id="rId194"/>
    <hyperlink ref="A68" r:id="rId195" display="https://www.corpusdelespanol.org/hist-gen/x4.asp?t=236&amp;ID=18492007"/>
    <hyperlink ref="B68" r:id="rId196"/>
    <hyperlink ref="C68" r:id="rId197"/>
    <hyperlink ref="A69" r:id="rId198" display="https://www.corpusdelespanol.org/hist-gen/x4.asp?t=234&amp;ID=18203823"/>
    <hyperlink ref="B69" r:id="rId199"/>
    <hyperlink ref="C69" r:id="rId200"/>
    <hyperlink ref="A70" r:id="rId201" display="https://www.corpusdelespanol.org/hist-gen/x4.asp?t=136&amp;ID=11521549"/>
    <hyperlink ref="B70" r:id="rId202"/>
    <hyperlink ref="C70" r:id="rId203"/>
    <hyperlink ref="A71" r:id="rId204" display="https://www.corpusdelespanol.org/hist-gen/x4.asp?t=153&amp;ID=13739123"/>
    <hyperlink ref="B71" r:id="rId205"/>
    <hyperlink ref="C71" r:id="rId206"/>
    <hyperlink ref="A72" r:id="rId207" display="https://www.corpusdelespanol.org/hist-gen/x4.asp?t=136&amp;ID=11538831"/>
    <hyperlink ref="B72" r:id="rId208"/>
    <hyperlink ref="C72" r:id="rId209"/>
    <hyperlink ref="A73" r:id="rId210" display="https://www.corpusdelespanol.org/hist-gen/x4.asp?t=234&amp;ID=18246426"/>
    <hyperlink ref="B73" r:id="rId211"/>
    <hyperlink ref="C73" r:id="rId212"/>
    <hyperlink ref="A74" r:id="rId213" display="https://www.corpusdelespanol.org/hist-gen/x4.asp?t=147&amp;ID=13163603"/>
    <hyperlink ref="B74" r:id="rId214"/>
    <hyperlink ref="C74" r:id="rId215"/>
    <hyperlink ref="A75" r:id="rId216" display="https://www.corpusdelespanol.org/hist-gen/x4.asp?t=213&amp;ID=16028724"/>
    <hyperlink ref="B75" r:id="rId217"/>
    <hyperlink ref="C75" r:id="rId218"/>
    <hyperlink ref="A76" r:id="rId219" display="https://www.corpusdelespanol.org/hist-gen/x4.asp?t=214&amp;ID=16074350"/>
    <hyperlink ref="B76" r:id="rId220"/>
    <hyperlink ref="C76" r:id="rId221"/>
    <hyperlink ref="A77" r:id="rId222" display="https://www.corpusdelespanol.org/hist-gen/x4.asp?t=244&amp;ID=19227239"/>
    <hyperlink ref="B77" r:id="rId223"/>
    <hyperlink ref="C77" r:id="rId224"/>
    <hyperlink ref="A78" r:id="rId225" display="https://www.corpusdelespanol.org/hist-gen/x4.asp?t=173&amp;ID=14358522"/>
    <hyperlink ref="B78" r:id="rId226"/>
    <hyperlink ref="C78" r:id="rId227"/>
    <hyperlink ref="A79" r:id="rId228" display="https://www.corpusdelespanol.org/hist-gen/x4.asp?t=197&amp;ID=15219638"/>
    <hyperlink ref="B79" r:id="rId229"/>
    <hyperlink ref="C79" r:id="rId230"/>
    <hyperlink ref="A80" r:id="rId231" display="https://www.corpusdelespanol.org/hist-gen/x4.asp?t=214&amp;ID=16127751"/>
    <hyperlink ref="B80" r:id="rId232"/>
    <hyperlink ref="C80" r:id="rId233"/>
    <hyperlink ref="A81" r:id="rId234" display="https://www.corpusdelespanol.org/hist-gen/x4.asp?t=232&amp;ID=18021032"/>
    <hyperlink ref="B81" r:id="rId235"/>
    <hyperlink ref="C81" r:id="rId236"/>
    <hyperlink ref="A82" r:id="rId237" display="https://www.corpusdelespanol.org/hist-gen/x4.asp?t=133&amp;ID=11117932"/>
    <hyperlink ref="B82" r:id="rId238"/>
    <hyperlink ref="C82" r:id="rId239"/>
    <hyperlink ref="A83" r:id="rId240" display="https://www.corpusdelespanol.org/hist-gen/x4.asp?t=213&amp;ID=16034751"/>
    <hyperlink ref="B83" r:id="rId241"/>
    <hyperlink ref="C83" r:id="rId242"/>
    <hyperlink ref="A84" r:id="rId243" display="https://www.corpusdelespanol.org/hist-gen/x4.asp?t=237&amp;ID=18583052"/>
    <hyperlink ref="B84" r:id="rId244"/>
    <hyperlink ref="C84" r:id="rId245"/>
    <hyperlink ref="A85" r:id="rId246" display="https://www.corpusdelespanol.org/hist-gen/x4.asp?t=236&amp;ID=18465535"/>
    <hyperlink ref="B85" r:id="rId247"/>
    <hyperlink ref="C85" r:id="rId248"/>
    <hyperlink ref="A86" r:id="rId249" display="https://www.corpusdelespanol.org/hist-gen/x4.asp?t=173&amp;ID=14363909"/>
    <hyperlink ref="B86" r:id="rId250"/>
    <hyperlink ref="C86" r:id="rId251"/>
    <hyperlink ref="A87" r:id="rId252" display="https://www.corpusdelespanol.org/hist-gen/x4.asp?t=214&amp;ID=16136945"/>
    <hyperlink ref="B87" r:id="rId253"/>
    <hyperlink ref="C87" r:id="rId254"/>
    <hyperlink ref="A88" r:id="rId255" display="https://www.corpusdelespanol.org/hist-gen/x4.asp?t=212&amp;ID=15920218"/>
    <hyperlink ref="B88" r:id="rId256"/>
    <hyperlink ref="C88" r:id="rId257"/>
    <hyperlink ref="A89" r:id="rId258" display="https://www.corpusdelespanol.org/hist-gen/x4.asp?t=212&amp;ID=15944265"/>
    <hyperlink ref="B89" r:id="rId259"/>
    <hyperlink ref="C89" r:id="rId260"/>
    <hyperlink ref="A90" r:id="rId261" display="https://www.corpusdelespanol.org/hist-gen/x4.asp?t=226&amp;ID=17588625"/>
    <hyperlink ref="B90" r:id="rId262"/>
    <hyperlink ref="C90" r:id="rId263"/>
    <hyperlink ref="A91" r:id="rId264" display="https://www.corpusdelespanol.org/hist-gen/x4.asp?t=156&amp;ID=13760594"/>
    <hyperlink ref="B91" r:id="rId265"/>
    <hyperlink ref="C91" r:id="rId266"/>
    <hyperlink ref="A92" r:id="rId267" display="https://www.corpusdelespanol.org/hist-gen/x4.asp?t=232&amp;ID=18017182"/>
    <hyperlink ref="B92" r:id="rId268"/>
    <hyperlink ref="C92" r:id="rId269"/>
    <hyperlink ref="A93" r:id="rId270" display="https://www.corpusdelespanol.org/hist-gen/x4.asp?t=214&amp;ID=16190223"/>
    <hyperlink ref="B93" r:id="rId271"/>
    <hyperlink ref="C93" r:id="rId272"/>
    <hyperlink ref="A94" r:id="rId273" display="https://www.corpusdelespanol.org/hist-gen/x4.asp?t=145&amp;ID=13024506"/>
    <hyperlink ref="B94" r:id="rId274"/>
    <hyperlink ref="C94" r:id="rId275"/>
    <hyperlink ref="A95" r:id="rId276" display="https://www.corpusdelespanol.org/hist-gen/x4.asp?t=247&amp;ID=19336727"/>
    <hyperlink ref="B95" r:id="rId277"/>
    <hyperlink ref="C95" r:id="rId278"/>
    <hyperlink ref="A96" r:id="rId279" display="https://www.corpusdelespanol.org/hist-gen/x4.asp?t=234&amp;ID=18184472"/>
    <hyperlink ref="B96" r:id="rId280"/>
    <hyperlink ref="C96" r:id="rId281"/>
    <hyperlink ref="A97" r:id="rId282" display="https://www.corpusdelespanol.org/hist-gen/x4.asp?t=173&amp;ID=14397507"/>
    <hyperlink ref="B97" r:id="rId283"/>
    <hyperlink ref="C97" r:id="rId284"/>
    <hyperlink ref="A98" r:id="rId285" display="https://www.corpusdelespanol.org/hist-gen/x4.asp?t=147&amp;ID=13255201"/>
    <hyperlink ref="B98" r:id="rId286"/>
    <hyperlink ref="C98" r:id="rId287"/>
    <hyperlink ref="A99" r:id="rId288" display="https://www.corpusdelespanol.org/hist-gen/x4.asp?t=134&amp;ID=11379022"/>
    <hyperlink ref="B99" r:id="rId289"/>
    <hyperlink ref="C99" r:id="rId290"/>
    <hyperlink ref="A100" r:id="rId291" display="https://www.corpusdelespanol.org/hist-gen/x4.asp?t=153&amp;ID=13711340"/>
    <hyperlink ref="B100" r:id="rId292"/>
    <hyperlink ref="C100" r:id="rId293"/>
    <hyperlink ref="A101" r:id="rId294" display="https://www.corpusdelespanol.org/hist-gen/x4.asp?t=153&amp;ID=13717662"/>
    <hyperlink ref="B101" r:id="rId295"/>
    <hyperlink ref="C101" r:id="rId296"/>
    <hyperlink ref="A102" r:id="rId297" display="https://www.corpusdelespanol.org/hist-gen/x4.asp?t=183&amp;ID=14747657"/>
    <hyperlink ref="B102" r:id="rId298"/>
    <hyperlink ref="C102" r:id="rId299"/>
    <hyperlink ref="A103" r:id="rId300" display="https://www.corpusdelespanol.org/hist-gen/x4.asp?t=234&amp;ID=18234008"/>
    <hyperlink ref="B103" r:id="rId301"/>
    <hyperlink ref="C103" r:id="rId302"/>
    <hyperlink ref="A104" r:id="rId303" display="https://www.corpusdelespanol.org/hist-gen/x4.asp?t=200&amp;ID=15463404"/>
    <hyperlink ref="B104" r:id="rId304"/>
    <hyperlink ref="C104" r:id="rId305"/>
    <hyperlink ref="A105" r:id="rId306" display="https://www.corpusdelespanol.org/hist-gen/x4.asp?t=220&amp;ID=17192243"/>
    <hyperlink ref="B105" r:id="rId307"/>
    <hyperlink ref="C105" r:id="rId308"/>
    <hyperlink ref="A106" r:id="rId309" display="https://www.corpusdelespanol.org/hist-gen/x4.asp?t=218&amp;ID=16699324"/>
    <hyperlink ref="B106" r:id="rId310"/>
    <hyperlink ref="C106" r:id="rId311"/>
    <hyperlink ref="A107" r:id="rId312" display="https://www.corpusdelespanol.org/hist-gen/x4.asp?t=155&amp;ID=13754108"/>
    <hyperlink ref="B107" r:id="rId313"/>
    <hyperlink ref="C107" r:id="rId314"/>
    <hyperlink ref="A108" r:id="rId315" display="https://www.corpusdelespanol.org/hist-gen/x4.asp?t=136&amp;ID=11544825"/>
    <hyperlink ref="B108" r:id="rId316"/>
    <hyperlink ref="C108" r:id="rId317"/>
    <hyperlink ref="A109" r:id="rId318" display="https://www.corpusdelespanol.org/hist-gen/x4.asp?t=226&amp;ID=17632807"/>
    <hyperlink ref="B109" r:id="rId319"/>
    <hyperlink ref="C109" r:id="rId320"/>
    <hyperlink ref="A110" r:id="rId321" display="https://www.corpusdelespanol.org/hist-gen/x4.asp?t=126&amp;ID=10978995"/>
    <hyperlink ref="B110" r:id="rId322"/>
    <hyperlink ref="C110" r:id="rId323"/>
    <hyperlink ref="A111" r:id="rId324" display="https://www.corpusdelespanol.org/hist-gen/x4.asp?t=173&amp;ID=14367589"/>
    <hyperlink ref="B111" r:id="rId325"/>
    <hyperlink ref="C111" r:id="rId326"/>
    <hyperlink ref="A112" r:id="rId327" display="https://www.corpusdelespanol.org/hist-gen/x4.asp?t=214&amp;ID=16369785"/>
    <hyperlink ref="B112" r:id="rId328"/>
    <hyperlink ref="C112" r:id="rId329"/>
    <hyperlink ref="A113" r:id="rId330" display="https://www.corpusdelespanol.org/hist-gen/x4.asp?t=150&amp;ID=13633472"/>
    <hyperlink ref="B113" r:id="rId331"/>
    <hyperlink ref="C113" r:id="rId332"/>
    <hyperlink ref="A114" r:id="rId333" display="https://www.corpusdelespanol.org/hist-gen/x4.asp?t=279&amp;ID=20498226"/>
    <hyperlink ref="B114" r:id="rId334"/>
    <hyperlink ref="C114" r:id="rId335"/>
    <hyperlink ref="A115" r:id="rId336" display="https://www.corpusdelespanol.org/hist-gen/x4.asp?t=207&amp;ID=15653940"/>
    <hyperlink ref="B115" r:id="rId337"/>
    <hyperlink ref="C115" r:id="rId338"/>
    <hyperlink ref="A116" r:id="rId339" display="https://www.corpusdelespanol.org/hist-gen/x4.asp?t=237&amp;ID=18658650"/>
    <hyperlink ref="B116" r:id="rId340"/>
    <hyperlink ref="C116" r:id="rId341"/>
    <hyperlink ref="A117" r:id="rId342" display="https://www.corpusdelespanol.org/hist-gen/x4.asp?t=127&amp;ID=10996605"/>
    <hyperlink ref="B117" r:id="rId343"/>
    <hyperlink ref="C117" r:id="rId344"/>
    <hyperlink ref="A118" r:id="rId345" display="https://www.corpusdelespanol.org/hist-gen/x4.asp?t=191&amp;ID=15063145"/>
    <hyperlink ref="B118" r:id="rId346"/>
    <hyperlink ref="C118" r:id="rId347"/>
    <hyperlink ref="A119" r:id="rId348" display="https://www.corpusdelespanol.org/hist-gen/x4.asp?t=279&amp;ID=20503346"/>
    <hyperlink ref="B119" r:id="rId349"/>
    <hyperlink ref="C119" r:id="rId350"/>
    <hyperlink ref="A120" r:id="rId351" display="https://www.corpusdelespanol.org/hist-gen/x4.asp?t=151&amp;ID=13651776"/>
    <hyperlink ref="B120" r:id="rId352"/>
    <hyperlink ref="C120" r:id="rId353"/>
    <hyperlink ref="A121" r:id="rId354" display="https://www.corpusdelespanol.org/hist-gen/x4.asp?t=153&amp;ID=13714166"/>
    <hyperlink ref="B121" r:id="rId355"/>
    <hyperlink ref="C121" r:id="rId356"/>
    <hyperlink ref="A122" r:id="rId357" display="https://www.corpusdelespanol.org/hist-gen/x4.asp?t=244&amp;ID=19195322"/>
    <hyperlink ref="B122" r:id="rId358"/>
    <hyperlink ref="C122" r:id="rId359"/>
    <hyperlink ref="A123" r:id="rId360" display="https://www.corpusdelespanol.org/hist-gen/x4.asp?t=237&amp;ID=18678635"/>
    <hyperlink ref="B123" r:id="rId361"/>
    <hyperlink ref="C123" r:id="rId362"/>
    <hyperlink ref="A124" r:id="rId363" display="https://www.corpusdelespanol.org/hist-gen/x4.asp?t=214&amp;ID=16091154"/>
    <hyperlink ref="B124" r:id="rId364"/>
    <hyperlink ref="C124" r:id="rId365"/>
    <hyperlink ref="A125" r:id="rId366" display="https://www.corpusdelespanol.org/hist-gen/x4.asp?t=134&amp;ID=11386819"/>
    <hyperlink ref="B125" r:id="rId367"/>
    <hyperlink ref="C125" r:id="rId368"/>
    <hyperlink ref="A126" r:id="rId369" display="https://www.corpusdelespanol.org/hist-gen/x4.asp?t=243&amp;ID=19173201"/>
    <hyperlink ref="B126" r:id="rId370"/>
    <hyperlink ref="C126" r:id="rId371"/>
    <hyperlink ref="A127" r:id="rId372" display="https://www.corpusdelespanol.org/hist-gen/x4.asp?t=176&amp;ID=14533695"/>
    <hyperlink ref="B127" r:id="rId373"/>
    <hyperlink ref="C127" r:id="rId374"/>
    <hyperlink ref="A128" r:id="rId375" display="https://www.corpusdelespanol.org/hist-gen/x4.asp?t=150&amp;ID=13618743"/>
    <hyperlink ref="B128" r:id="rId376"/>
    <hyperlink ref="C128" r:id="rId377"/>
    <hyperlink ref="A129" r:id="rId378" display="https://www.corpusdelespanol.org/hist-gen/x4.asp?t=245&amp;ID=19279245"/>
    <hyperlink ref="B129" r:id="rId379"/>
    <hyperlink ref="C129" r:id="rId380"/>
    <hyperlink ref="A130" r:id="rId381" display="https://www.corpusdelespanol.org/hist-gen/x4.asp?t=244&amp;ID=19246112"/>
    <hyperlink ref="B130" r:id="rId382"/>
    <hyperlink ref="C130" r:id="rId383"/>
    <hyperlink ref="A131" r:id="rId384" display="https://www.corpusdelespanol.org/hist-gen/x4.asp?t=173&amp;ID=14374251"/>
    <hyperlink ref="B131" r:id="rId385"/>
    <hyperlink ref="C131" r:id="rId386"/>
    <hyperlink ref="A132" r:id="rId387" display="https://www.corpusdelespanol.org/hist-gen/x4.asp?t=136&amp;ID=11538932"/>
    <hyperlink ref="B132" r:id="rId388"/>
    <hyperlink ref="C132" r:id="rId389"/>
    <hyperlink ref="A133" r:id="rId390" display="https://www.corpusdelespanol.org/hist-gen/x4.asp?t=226&amp;ID=17619772"/>
    <hyperlink ref="B133" r:id="rId391"/>
    <hyperlink ref="C133" r:id="rId392"/>
    <hyperlink ref="A134" r:id="rId393" display="https://www.corpusdelespanol.org/hist-gen/x4.asp?t=173&amp;ID=14372563"/>
    <hyperlink ref="B134" r:id="rId394"/>
    <hyperlink ref="C134" r:id="rId395"/>
    <hyperlink ref="A135" r:id="rId396" display="https://www.corpusdelespanol.org/hist-gen/x4.asp?t=212&amp;ID=15941619"/>
    <hyperlink ref="B135" r:id="rId397"/>
    <hyperlink ref="C135" r:id="rId398"/>
    <hyperlink ref="A136" r:id="rId399" display="https://www.corpusdelespanol.org/hist-gen/x4.asp?t=153&amp;ID=13712741"/>
    <hyperlink ref="B136" r:id="rId400"/>
    <hyperlink ref="C136" r:id="rId401"/>
    <hyperlink ref="A137" r:id="rId402" display="https://www.corpusdelespanol.org/hist-gen/x4.asp?t=218&amp;ID=16674928"/>
    <hyperlink ref="B137" r:id="rId403"/>
    <hyperlink ref="C137" r:id="rId404"/>
    <hyperlink ref="A138" r:id="rId405" display="https://www.corpusdelespanol.org/hist-gen/x4.asp?t=212&amp;ID=15934651"/>
    <hyperlink ref="B138" r:id="rId406"/>
    <hyperlink ref="C138" r:id="rId407"/>
    <hyperlink ref="A139" r:id="rId408" display="https://www.corpusdelespanol.org/hist-gen/x4.asp?t=239&amp;ID=18838484"/>
    <hyperlink ref="B139" r:id="rId409"/>
    <hyperlink ref="C139" r:id="rId410"/>
    <hyperlink ref="A140" r:id="rId411" display="https://www.corpusdelespanol.org/hist-gen/x4.asp?t=244&amp;ID=19186861"/>
    <hyperlink ref="B140" r:id="rId412"/>
    <hyperlink ref="C140" r:id="rId413"/>
    <hyperlink ref="A141" r:id="rId414" display="https://www.corpusdelespanol.org/hist-gen/x4.asp?t=244&amp;ID=19187050"/>
    <hyperlink ref="B141" r:id="rId415"/>
    <hyperlink ref="C141" r:id="rId416"/>
    <hyperlink ref="A142" r:id="rId417" display="https://www.corpusdelespanol.org/hist-gen/x4.asp?t=200&amp;ID=15481970"/>
    <hyperlink ref="B142" r:id="rId418"/>
    <hyperlink ref="C142" r:id="rId419"/>
    <hyperlink ref="A143" r:id="rId420" display="https://www.corpusdelespanol.org/hist-gen/x4.asp?t=136&amp;ID=11579657"/>
    <hyperlink ref="B143" r:id="rId421"/>
    <hyperlink ref="C143" r:id="rId422"/>
    <hyperlink ref="A144" r:id="rId423" display="https://www.corpusdelespanol.org/hist-gen/x4.asp?t=123&amp;ID=10850395"/>
    <hyperlink ref="B144" r:id="rId424"/>
    <hyperlink ref="C144" r:id="rId425"/>
    <hyperlink ref="A145" r:id="rId426" display="https://www.corpusdelespanol.org/hist-gen/x4.asp?t=137&amp;ID=11742897"/>
    <hyperlink ref="B145" r:id="rId427"/>
    <hyperlink ref="C145" r:id="rId428"/>
    <hyperlink ref="A146" r:id="rId429" display="https://www.corpusdelespanol.org/hist-gen/x4.asp?t=226&amp;ID=17589714"/>
    <hyperlink ref="B146" r:id="rId430"/>
    <hyperlink ref="C146" r:id="rId431"/>
    <hyperlink ref="A147" r:id="rId432" display="https://www.corpusdelespanol.org/hist-gen/x4.asp?t=239&amp;ID=18786073"/>
    <hyperlink ref="B147" r:id="rId433"/>
    <hyperlink ref="C147" r:id="rId434"/>
    <hyperlink ref="A148" r:id="rId435" display="https://www.corpusdelespanol.org/hist-gen/x4.asp?t=133&amp;ID=11137894"/>
    <hyperlink ref="B148" r:id="rId436"/>
    <hyperlink ref="C148" r:id="rId437"/>
    <hyperlink ref="A149" r:id="rId438" display="https://www.corpusdelespanol.org/hist-gen/x4.asp?t=232&amp;ID=18005824"/>
    <hyperlink ref="B149" r:id="rId439"/>
    <hyperlink ref="C149" r:id="rId440"/>
    <hyperlink ref="A150" r:id="rId441" display="https://www.corpusdelespanol.org/hist-gen/x4.asp?t=135&amp;ID=11450405"/>
    <hyperlink ref="B150" r:id="rId442"/>
    <hyperlink ref="C150" r:id="rId443"/>
    <hyperlink ref="A151" r:id="rId444" display="https://www.corpusdelespanol.org/hist-gen/x4.asp?t=153&amp;ID=13690880"/>
    <hyperlink ref="B151" r:id="rId445"/>
    <hyperlink ref="C151" r:id="rId446"/>
    <hyperlink ref="A152" r:id="rId447" display="https://www.corpusdelespanol.org/hist-gen/x4.asp?t=269&amp;ID=20085672"/>
    <hyperlink ref="B152" r:id="rId448"/>
    <hyperlink ref="C152" r:id="rId449"/>
    <hyperlink ref="A153" r:id="rId450" display="https://www.corpusdelespanol.org/hist-gen/x4.asp?t=127&amp;ID=10999060"/>
    <hyperlink ref="B153" r:id="rId451"/>
    <hyperlink ref="C153" r:id="rId452"/>
    <hyperlink ref="A154" r:id="rId453" display="https://www.corpusdelespanol.org/hist-gen/x4.asp?t=251&amp;ID=19462579"/>
    <hyperlink ref="B154" r:id="rId454"/>
    <hyperlink ref="C154" r:id="rId455"/>
    <hyperlink ref="A155" r:id="rId456" display="https://www.corpusdelespanol.org/hist-gen/x4.asp?t=133&amp;ID=11310825"/>
    <hyperlink ref="B155" r:id="rId457"/>
    <hyperlink ref="C155" r:id="rId458"/>
    <hyperlink ref="A156" r:id="rId459" display="https://www.corpusdelespanol.org/hist-gen/x4.asp?t=133&amp;ID=11107463"/>
    <hyperlink ref="B156" r:id="rId460"/>
    <hyperlink ref="C156" r:id="rId461"/>
    <hyperlink ref="A157" r:id="rId462" display="https://www.corpusdelespanol.org/hist-gen/x4.asp?t=220&amp;ID=17021519"/>
    <hyperlink ref="B157" r:id="rId463"/>
    <hyperlink ref="C157" r:id="rId464"/>
    <hyperlink ref="A158" r:id="rId465" display="https://www.corpusdelespanol.org/hist-gen/x4.asp?t=256&amp;ID=19626202"/>
    <hyperlink ref="B158" r:id="rId466"/>
    <hyperlink ref="C158" r:id="rId467"/>
    <hyperlink ref="A159" r:id="rId468" display="https://www.corpusdelespanol.org/hist-gen/x4.asp?t=134&amp;ID=11423039"/>
    <hyperlink ref="B159" r:id="rId469"/>
    <hyperlink ref="C159" r:id="rId470"/>
    <hyperlink ref="A160" r:id="rId471" display="https://www.corpusdelespanol.org/hist-gen/x4.asp?t=228&amp;ID=17789740"/>
    <hyperlink ref="B160" r:id="rId472"/>
    <hyperlink ref="C160" r:id="rId473"/>
    <hyperlink ref="A161" r:id="rId474" display="https://www.corpusdelespanol.org/hist-gen/x4.asp?t=220&amp;ID=17080384"/>
    <hyperlink ref="B161" r:id="rId475"/>
    <hyperlink ref="C161" r:id="rId476"/>
    <hyperlink ref="A162" r:id="rId477" display="https://www.corpusdelespanol.org/hist-gen/x4.asp?t=156&amp;ID=13760216"/>
    <hyperlink ref="B162" r:id="rId478"/>
    <hyperlink ref="C162" r:id="rId479"/>
    <hyperlink ref="A163" r:id="rId480" display="https://www.corpusdelespanol.org/hist-gen/x4.asp?t=249&amp;ID=19388744"/>
    <hyperlink ref="B163" r:id="rId481"/>
    <hyperlink ref="C163" r:id="rId482"/>
    <hyperlink ref="A164" r:id="rId483" display="https://www.corpusdelespanol.org/hist-gen/x4.asp?t=159&amp;ID=13929571"/>
    <hyperlink ref="B164" r:id="rId484"/>
    <hyperlink ref="C164" r:id="rId485"/>
    <hyperlink ref="A165" r:id="rId486" display="https://www.corpusdelespanol.org/hist-gen/x4.asp?t=271&amp;ID=20144183"/>
    <hyperlink ref="B165" r:id="rId487"/>
    <hyperlink ref="C165" r:id="rId488"/>
    <hyperlink ref="A166" r:id="rId489" display="https://www.corpusdelespanol.org/hist-gen/x4.asp?t=180&amp;ID=14716480"/>
    <hyperlink ref="B166" r:id="rId490"/>
    <hyperlink ref="C166" r:id="rId491"/>
    <hyperlink ref="A167" r:id="rId492" display="https://www.corpusdelespanol.org/hist-gen/x4.asp?t=212&amp;ID=15979175"/>
    <hyperlink ref="B167" r:id="rId493"/>
    <hyperlink ref="C167" r:id="rId494"/>
    <hyperlink ref="A168" r:id="rId495" display="https://www.corpusdelespanol.org/hist-gen/x4.asp?t=176&amp;ID=14533458"/>
    <hyperlink ref="B168" r:id="rId496"/>
    <hyperlink ref="C168" r:id="rId497"/>
    <hyperlink ref="A169" r:id="rId498" display="https://www.corpusdelespanol.org/hist-gen/x4.asp?t=220&amp;ID=17170120"/>
    <hyperlink ref="B169" r:id="rId499"/>
    <hyperlink ref="C169" r:id="rId500"/>
    <hyperlink ref="A170" r:id="rId501" display="https://www.corpusdelespanol.org/hist-gen/x4.asp?t=213&amp;ID=16037618"/>
    <hyperlink ref="B170" r:id="rId502"/>
    <hyperlink ref="C170" r:id="rId503"/>
    <hyperlink ref="A171" r:id="rId504" display="https://www.corpusdelespanol.org/hist-gen/x4.asp?t=247&amp;ID=19340142"/>
    <hyperlink ref="B171" r:id="rId505"/>
    <hyperlink ref="C171" r:id="rId506"/>
    <hyperlink ref="A172" r:id="rId507" display="https://www.corpusdelespanol.org/hist-gen/x4.asp?t=127&amp;ID=10991416"/>
    <hyperlink ref="B172" r:id="rId508"/>
    <hyperlink ref="C172" r:id="rId509"/>
    <hyperlink ref="A173" r:id="rId510" display="https://www.corpusdelespanol.org/hist-gen/x4.asp?t=127&amp;ID=10994918"/>
    <hyperlink ref="B173" r:id="rId511"/>
    <hyperlink ref="C173" r:id="rId512"/>
    <hyperlink ref="A174" r:id="rId513" display="https://www.corpusdelespanol.org/hist-gen/x4.asp?t=212&amp;ID=15921515"/>
    <hyperlink ref="B174" r:id="rId514"/>
    <hyperlink ref="C174" r:id="rId515"/>
    <hyperlink ref="A175" r:id="rId516" display="https://www.corpusdelespanol.org/hist-gen/x4.asp?t=123&amp;ID=10893436"/>
    <hyperlink ref="B175" r:id="rId517"/>
    <hyperlink ref="C175" r:id="rId518"/>
    <hyperlink ref="A176" r:id="rId519" display="https://www.corpusdelespanol.org/hist-gen/x4.asp?t=173&amp;ID=14359614"/>
    <hyperlink ref="B176" r:id="rId520"/>
    <hyperlink ref="C176" r:id="rId521"/>
    <hyperlink ref="A177" r:id="rId522" display="https://www.corpusdelespanol.org/hist-gen/x4.asp?t=214&amp;ID=16231835"/>
    <hyperlink ref="B177" r:id="rId523"/>
    <hyperlink ref="C177" r:id="rId524"/>
    <hyperlink ref="A178" r:id="rId525" display="https://www.corpusdelespanol.org/hist-gen/x4.asp?t=213&amp;ID=16001167"/>
    <hyperlink ref="B178" r:id="rId526"/>
    <hyperlink ref="C178" r:id="rId527"/>
    <hyperlink ref="A179" r:id="rId528" display="https://www.corpusdelespanol.org/hist-gen/x4.asp?t=218&amp;ID=16687253"/>
    <hyperlink ref="B179" r:id="rId529"/>
    <hyperlink ref="C179" r:id="rId530"/>
    <hyperlink ref="A180" r:id="rId531" display="https://www.corpusdelespanol.org/hist-gen/x4.asp?t=135&amp;ID=11464498"/>
    <hyperlink ref="B180" r:id="rId532"/>
    <hyperlink ref="C180" r:id="rId533"/>
    <hyperlink ref="A181" r:id="rId534" display="https://www.corpusdelespanol.org/hist-gen/x4.asp?t=136&amp;ID=11581106"/>
    <hyperlink ref="B181" r:id="rId535"/>
    <hyperlink ref="C181" r:id="rId536"/>
    <hyperlink ref="A182" r:id="rId537" display="https://www.corpusdelespanol.org/hist-gen/x4.asp?t=232&amp;ID=18013682"/>
    <hyperlink ref="B182" r:id="rId538"/>
    <hyperlink ref="C182" r:id="rId539"/>
    <hyperlink ref="A183" r:id="rId540" display="https://www.corpusdelespanol.org/hist-gen/x4.asp?t=212&amp;ID=15979286"/>
    <hyperlink ref="B183" r:id="rId541"/>
    <hyperlink ref="C183" r:id="rId542"/>
    <hyperlink ref="A184" r:id="rId543" display="https://www.corpusdelespanol.org/hist-gen/x4.asp?t=153&amp;ID=13716484"/>
    <hyperlink ref="B184" r:id="rId544"/>
    <hyperlink ref="C184" r:id="rId545"/>
    <hyperlink ref="A185" r:id="rId546" display="https://www.corpusdelespanol.org/hist-gen/x4.asp?t=201&amp;ID=15504740"/>
    <hyperlink ref="B185" r:id="rId547"/>
    <hyperlink ref="C185" r:id="rId548"/>
    <hyperlink ref="A186" r:id="rId549" display="https://www.corpusdelespanol.org/hist-gen/x4.asp?t=164&amp;ID=13996451"/>
    <hyperlink ref="B186" r:id="rId550"/>
    <hyperlink ref="C186" r:id="rId551"/>
    <hyperlink ref="A187" r:id="rId552" display="https://www.corpusdelespanol.org/hist-gen/x4.asp?t=147&amp;ID=13290078"/>
    <hyperlink ref="B187" r:id="rId553"/>
    <hyperlink ref="C187" r:id="rId554"/>
    <hyperlink ref="A188" r:id="rId555" display="https://www.corpusdelespanol.org/hist-gen/x4.asp?t=275&amp;ID=20279140"/>
    <hyperlink ref="B188" r:id="rId556"/>
    <hyperlink ref="C188" r:id="rId557"/>
    <hyperlink ref="A189" r:id="rId558" display="https://www.corpusdelespanol.org/hist-gen/x4.asp?t=135&amp;ID=11464634"/>
    <hyperlink ref="B189" r:id="rId559"/>
    <hyperlink ref="C189" r:id="rId560"/>
    <hyperlink ref="A190" r:id="rId561" display="https://www.corpusdelespanol.org/hist-gen/x4.asp?t=236&amp;ID=18348898"/>
    <hyperlink ref="B190" r:id="rId562"/>
    <hyperlink ref="C190" r:id="rId563"/>
    <hyperlink ref="A191" r:id="rId564" display="https://www.corpusdelespanol.org/hist-gen/x4.asp?t=251&amp;ID=19463832"/>
    <hyperlink ref="B191" r:id="rId565"/>
    <hyperlink ref="C191" r:id="rId566"/>
    <hyperlink ref="A192" r:id="rId567" display="https://www.corpusdelespanol.org/hist-gen/x4.asp?t=197&amp;ID=15208099"/>
    <hyperlink ref="B192" r:id="rId568"/>
    <hyperlink ref="C192" r:id="rId569"/>
    <hyperlink ref="A193" r:id="rId570" display="https://www.corpusdelespanol.org/hist-gen/x4.asp?t=173&amp;ID=14432357"/>
    <hyperlink ref="B193" r:id="rId571"/>
    <hyperlink ref="C193" r:id="rId572"/>
    <hyperlink ref="A194" r:id="rId573" display="https://www.corpusdelespanol.org/hist-gen/x4.asp?t=247&amp;ID=19346533"/>
    <hyperlink ref="B194" r:id="rId574"/>
    <hyperlink ref="C194" r:id="rId575"/>
    <hyperlink ref="A195" r:id="rId576" display="https://www.corpusdelespanol.org/hist-gen/x4.asp?t=232&amp;ID=18029862"/>
    <hyperlink ref="B195" r:id="rId577"/>
    <hyperlink ref="C195" r:id="rId578"/>
    <hyperlink ref="A196" r:id="rId579" display="https://www.corpusdelespanol.org/hist-gen/x4.asp?t=127&amp;ID=10995706"/>
    <hyperlink ref="B196" r:id="rId580"/>
    <hyperlink ref="C196" r:id="rId581"/>
    <hyperlink ref="A197" r:id="rId582" display="https://www.corpusdelespanol.org/hist-gen/x4.asp?t=150&amp;ID=13526171"/>
    <hyperlink ref="B197" r:id="rId583"/>
    <hyperlink ref="C197" r:id="rId584"/>
    <hyperlink ref="A198" r:id="rId585" display="https://www.corpusdelespanol.org/hist-gen/x4.asp?t=151&amp;ID=13653683"/>
    <hyperlink ref="B198" r:id="rId586"/>
    <hyperlink ref="C198" r:id="rId587"/>
    <hyperlink ref="A199" r:id="rId588" display="https://www.corpusdelespanol.org/hist-gen/x4.asp?t=136&amp;ID=11580302"/>
    <hyperlink ref="B199" r:id="rId589"/>
    <hyperlink ref="C199" r:id="rId590"/>
    <hyperlink ref="A200" r:id="rId591" display="https://www.corpusdelespanol.org/hist-gen/x4.asp?t=127&amp;ID=10993550"/>
    <hyperlink ref="B200" r:id="rId592"/>
    <hyperlink ref="C200" r:id="rId593"/>
    <hyperlink ref="A201" r:id="rId594" display="https://www.corpusdelespanol.org/hist-gen/x4.asp?t=136&amp;ID=11536298"/>
    <hyperlink ref="B201" r:id="rId595"/>
    <hyperlink ref="C201" r:id="rId596"/>
    <hyperlink ref="A202" r:id="rId597" display="https://www.corpusdelespanol.org/hist-gen/x4.asp?t=153&amp;ID=13688778"/>
    <hyperlink ref="B202" r:id="rId598"/>
    <hyperlink ref="C202" r:id="rId599"/>
    <hyperlink ref="A203" r:id="rId600" display="https://www.corpusdelespanol.org/hist-gen/x4.asp?t=249&amp;ID=19408643"/>
    <hyperlink ref="B203" r:id="rId601"/>
    <hyperlink ref="C203" r:id="rId602"/>
    <hyperlink ref="A204" r:id="rId603" display="https://www.corpusdelespanol.org/hist-gen/x4.asp?t=176&amp;ID=14512507"/>
    <hyperlink ref="B204" r:id="rId604"/>
    <hyperlink ref="C204" r:id="rId605"/>
    <hyperlink ref="A205" r:id="rId606" display="https://www.corpusdelespanol.org/hist-gen/x4.asp?t=135&amp;ID=11461692"/>
    <hyperlink ref="B205" r:id="rId607"/>
    <hyperlink ref="C205" r:id="rId608"/>
    <hyperlink ref="A206" r:id="rId609" display="https://www.corpusdelespanol.org/hist-gen/x4.asp?t=148&amp;ID=13292508"/>
    <hyperlink ref="B206" r:id="rId610"/>
    <hyperlink ref="C206" r:id="rId611"/>
    <hyperlink ref="A207" r:id="rId612" display="https://www.corpusdelespanol.org/hist-gen/x4.asp?t=213&amp;ID=16024441"/>
    <hyperlink ref="B207" r:id="rId613"/>
    <hyperlink ref="C207" r:id="rId614"/>
    <hyperlink ref="A208" r:id="rId615" display="https://www.corpusdelespanol.org/hist-gen/x4.asp?t=239&amp;ID=18797186"/>
    <hyperlink ref="B208" r:id="rId616"/>
    <hyperlink ref="C208" r:id="rId617"/>
    <hyperlink ref="A209" r:id="rId618" display="https://www.corpusdelespanol.org/hist-gen/x4.asp?t=251&amp;ID=19451004"/>
    <hyperlink ref="B209" r:id="rId619"/>
    <hyperlink ref="C209" r:id="rId620"/>
    <hyperlink ref="A210" r:id="rId621" display="https://www.corpusdelespanol.org/hist-gen/x4.asp?t=155&amp;ID=13752748"/>
    <hyperlink ref="B210" r:id="rId622"/>
    <hyperlink ref="C210" r:id="rId623"/>
    <hyperlink ref="A211" r:id="rId624" display="https://www.corpusdelespanol.org/hist-gen/x4.asp?t=244&amp;ID=19204667"/>
    <hyperlink ref="B211" r:id="rId625"/>
    <hyperlink ref="C211" r:id="rId626"/>
    <hyperlink ref="A212" r:id="rId627" display="https://www.corpusdelespanol.org/hist-gen/x4.asp?t=213&amp;ID=16035870"/>
    <hyperlink ref="B212" r:id="rId628"/>
    <hyperlink ref="C212" r:id="rId629"/>
    <hyperlink ref="A213" r:id="rId630" display="https://www.corpusdelespanol.org/hist-gen/x4.asp?t=244&amp;ID=19201406"/>
    <hyperlink ref="B213" r:id="rId631"/>
    <hyperlink ref="C213" r:id="rId632"/>
    <hyperlink ref="A214" r:id="rId633" display="https://www.corpusdelespanol.org/hist-gen/x4.asp?t=235&amp;ID=18271976"/>
    <hyperlink ref="B214" r:id="rId634"/>
    <hyperlink ref="C214" r:id="rId635"/>
    <hyperlink ref="A215" r:id="rId636" display="https://www.corpusdelespanol.org/hist-gen/x4.asp?t=213&amp;ID=16027940"/>
    <hyperlink ref="B215" r:id="rId637"/>
    <hyperlink ref="C215" r:id="rId638"/>
    <hyperlink ref="A216" r:id="rId639" display="https://www.corpusdelespanol.org/hist-gen/x4.asp?t=212&amp;ID=15961202"/>
    <hyperlink ref="B216" r:id="rId640"/>
    <hyperlink ref="C216" r:id="rId641"/>
    <hyperlink ref="A217" r:id="rId642" display="https://www.corpusdelespanol.org/hist-gen/x4.asp?t=178&amp;ID=14619507"/>
    <hyperlink ref="B217" r:id="rId643"/>
    <hyperlink ref="C217" r:id="rId644"/>
    <hyperlink ref="A218" r:id="rId645" display="https://www.corpusdelespanol.org/hist-gen/x4.asp?t=214&amp;ID=16123492"/>
    <hyperlink ref="B218" r:id="rId646"/>
    <hyperlink ref="C218" r:id="rId647"/>
    <hyperlink ref="A219" r:id="rId648" display="https://www.corpusdelespanol.org/hist-gen/x4.asp?t=220&amp;ID=16936837"/>
    <hyperlink ref="B219" r:id="rId649"/>
    <hyperlink ref="C219" r:id="rId650"/>
    <hyperlink ref="A220" r:id="rId651" display="https://www.corpusdelespanol.org/hist-gen/x4.asp?t=178&amp;ID=14621803"/>
    <hyperlink ref="B220" r:id="rId652"/>
    <hyperlink ref="C220" r:id="rId653"/>
    <hyperlink ref="A221" r:id="rId654" display="https://www.corpusdelespanol.org/hist-gen/x4.asp?t=218&amp;ID=16700155"/>
    <hyperlink ref="B221" r:id="rId655"/>
    <hyperlink ref="C221" r:id="rId656"/>
    <hyperlink ref="A222" r:id="rId657" display="https://www.corpusdelespanol.org/hist-gen/x4.asp?t=220&amp;ID=16990587"/>
    <hyperlink ref="B222" r:id="rId658"/>
    <hyperlink ref="C222" r:id="rId659"/>
    <hyperlink ref="A223" r:id="rId660" display="https://www.corpusdelespanol.org/hist-gen/x4.asp?t=153&amp;ID=13706652"/>
    <hyperlink ref="B223" r:id="rId661"/>
    <hyperlink ref="C223" r:id="rId662"/>
    <hyperlink ref="A224" r:id="rId663" display="https://www.corpusdelespanol.org/hist-gen/x4.asp?t=126&amp;ID=10984992"/>
    <hyperlink ref="B224" r:id="rId664"/>
    <hyperlink ref="C224" r:id="rId665"/>
    <hyperlink ref="A225" r:id="rId666" display="https://www.corpusdelespanol.org/hist-gen/x4.asp?t=245&amp;ID=19260586"/>
    <hyperlink ref="B225" r:id="rId667"/>
    <hyperlink ref="C225" r:id="rId668"/>
    <hyperlink ref="A226" r:id="rId669" display="https://www.corpusdelespanol.org/hist-gen/x4.asp?t=126&amp;ID=10980850"/>
    <hyperlink ref="B226" r:id="rId670"/>
    <hyperlink ref="C226" r:id="rId671"/>
    <hyperlink ref="A227" r:id="rId672" display="https://www.corpusdelespanol.org/hist-gen/x4.asp?t=279&amp;ID=20498010"/>
    <hyperlink ref="B227" r:id="rId673"/>
    <hyperlink ref="C227" r:id="rId674"/>
    <hyperlink ref="A228" r:id="rId675" display="https://www.corpusdelespanol.org/hist-gen/x4.asp?t=156&amp;ID=13755447"/>
    <hyperlink ref="B228" r:id="rId676"/>
    <hyperlink ref="C228" r:id="rId677"/>
    <hyperlink ref="A229" r:id="rId678" display="https://www.corpusdelespanol.org/hist-gen/x4.asp?t=170&amp;ID=14175472"/>
    <hyperlink ref="B229" r:id="rId679"/>
    <hyperlink ref="C229" r:id="rId680"/>
    <hyperlink ref="A230" r:id="rId681" display="https://www.corpusdelespanol.org/hist-gen/x4.asp?t=237&amp;ID=18667883"/>
    <hyperlink ref="B230" r:id="rId682"/>
    <hyperlink ref="C230" r:id="rId683"/>
    <hyperlink ref="A231" r:id="rId684" display="https://www.corpusdelespanol.org/hist-gen/x4.asp?t=136&amp;ID=11553865"/>
    <hyperlink ref="B231" r:id="rId685"/>
    <hyperlink ref="C231" r:id="rId686"/>
    <hyperlink ref="A232" r:id="rId687" display="https://www.corpusdelespanol.org/hist-gen/x4.asp?t=136&amp;ID=11570179"/>
    <hyperlink ref="B232" r:id="rId688"/>
    <hyperlink ref="C232" r:id="rId689"/>
    <hyperlink ref="A233" r:id="rId690" display="https://www.corpusdelespanol.org/hist-gen/x4.asp?t=153&amp;ID=13709451"/>
    <hyperlink ref="B233" r:id="rId691"/>
    <hyperlink ref="C233" r:id="rId692"/>
    <hyperlink ref="A234" r:id="rId693" display="https://www.corpusdelespanol.org/hist-gen/x4.asp?t=232&amp;ID=17998195"/>
    <hyperlink ref="B234" r:id="rId694"/>
    <hyperlink ref="C234" r:id="rId695"/>
    <hyperlink ref="A235" r:id="rId696" display="https://www.corpusdelespanol.org/hist-gen/x4.asp?t=263&amp;ID=19896287"/>
    <hyperlink ref="B235" r:id="rId697"/>
    <hyperlink ref="C235" r:id="rId698"/>
    <hyperlink ref="A236" r:id="rId699" display="https://www.corpusdelespanol.org/hist-gen/x4.asp?t=137&amp;ID=11688496"/>
    <hyperlink ref="B236" r:id="rId700"/>
    <hyperlink ref="C236" r:id="rId701"/>
    <hyperlink ref="A237" r:id="rId702" display="https://www.corpusdelespanol.org/hist-gen/x4.asp?t=134&amp;ID=11404241"/>
    <hyperlink ref="B237" r:id="rId703"/>
    <hyperlink ref="C237" r:id="rId704"/>
    <hyperlink ref="A238" r:id="rId705" display="https://www.corpusdelespanol.org/hist-gen/x4.asp?t=213&amp;ID=16009037"/>
    <hyperlink ref="B238" r:id="rId706"/>
    <hyperlink ref="C238" r:id="rId707"/>
    <hyperlink ref="A239" r:id="rId708" display="https://www.corpusdelespanol.org/hist-gen/x4.asp?t=237&amp;ID=18576934"/>
    <hyperlink ref="B239" r:id="rId709"/>
    <hyperlink ref="C239" r:id="rId710"/>
    <hyperlink ref="A240" r:id="rId711" display="https://www.corpusdelespanol.org/hist-gen/x4.asp?t=214&amp;ID=16270047"/>
    <hyperlink ref="B240" r:id="rId712"/>
    <hyperlink ref="C240" r:id="rId713"/>
    <hyperlink ref="A241" r:id="rId714" display="https://www.corpusdelespanol.org/hist-gen/x4.asp?t=135&amp;ID=11440677"/>
    <hyperlink ref="B241" r:id="rId715"/>
    <hyperlink ref="C241" r:id="rId716"/>
    <hyperlink ref="A242" r:id="rId717" display="https://www.corpusdelespanol.org/hist-gen/x4.asp?t=159&amp;ID=13945870"/>
    <hyperlink ref="B242" r:id="rId718"/>
    <hyperlink ref="C242" r:id="rId719"/>
    <hyperlink ref="A243" r:id="rId720" display="https://www.corpusdelespanol.org/hist-gen/x4.asp?t=136&amp;ID=11615416"/>
    <hyperlink ref="B243" r:id="rId721"/>
    <hyperlink ref="C243" r:id="rId722"/>
    <hyperlink ref="A244" r:id="rId723" display="https://www.corpusdelespanol.org/hist-gen/x4.asp?t=279&amp;ID=20506892"/>
    <hyperlink ref="B244" r:id="rId724"/>
    <hyperlink ref="C244" r:id="rId725"/>
    <hyperlink ref="A245" r:id="rId726" display="https://www.corpusdelespanol.org/hist-gen/x4.asp?t=136&amp;ID=11545429"/>
    <hyperlink ref="B245" r:id="rId727"/>
    <hyperlink ref="C245" r:id="rId728"/>
    <hyperlink ref="A246" r:id="rId729" display="https://www.corpusdelespanol.org/hist-gen/x4.asp?t=190&amp;ID=15030923"/>
    <hyperlink ref="B246" r:id="rId730"/>
    <hyperlink ref="C246" r:id="rId731"/>
    <hyperlink ref="A247" r:id="rId732" display="https://www.corpusdelespanol.org/hist-gen/x4.asp?t=245&amp;ID=19274553"/>
    <hyperlink ref="B247" r:id="rId733"/>
    <hyperlink ref="C247" r:id="rId734"/>
    <hyperlink ref="A248" r:id="rId735" display="https://www.corpusdelespanol.org/hist-gen/x4.asp?t=150&amp;ID=13619407"/>
    <hyperlink ref="B248" r:id="rId736"/>
    <hyperlink ref="C248" r:id="rId737"/>
    <hyperlink ref="A249" r:id="rId738" display="https://www.corpusdelespanol.org/hist-gen/x4.asp?t=135&amp;ID=11464369"/>
    <hyperlink ref="B249" r:id="rId739"/>
    <hyperlink ref="C249" r:id="rId740"/>
    <hyperlink ref="A250" r:id="rId741" display="https://www.corpusdelespanol.org/hist-gen/x4.asp?t=165&amp;ID=14026790"/>
    <hyperlink ref="B250" r:id="rId742"/>
    <hyperlink ref="C250" r:id="rId743"/>
    <hyperlink ref="A251" r:id="rId744" display="https://www.corpusdelespanol.org/hist-gen/x4.asp?t=214&amp;ID=16286335"/>
    <hyperlink ref="B251" r:id="rId745"/>
    <hyperlink ref="C251" r:id="rId746"/>
    <hyperlink ref="A252" r:id="rId747" display="https://www.corpusdelespanol.org/hist-gen/x4.asp?t=151&amp;ID=13652877"/>
    <hyperlink ref="B252" r:id="rId748"/>
    <hyperlink ref="C252" r:id="rId749"/>
    <hyperlink ref="A253" r:id="rId750" display="https://www.corpusdelespanol.org/hist-gen/x4.asp?t=147&amp;ID=13196253"/>
    <hyperlink ref="B253" r:id="rId751"/>
    <hyperlink ref="C253" r:id="rId752"/>
    <hyperlink ref="A254" r:id="rId753" display="https://www.corpusdelespanol.org/hist-gen/x4.asp?t=173&amp;ID=14371804"/>
    <hyperlink ref="B254" r:id="rId754"/>
    <hyperlink ref="C254" r:id="rId755"/>
    <hyperlink ref="A255" r:id="rId756" display="https://www.corpusdelespanol.org/hist-gen/x4.asp?t=232&amp;ID=18006969"/>
    <hyperlink ref="B255" r:id="rId757"/>
    <hyperlink ref="C255" r:id="rId758"/>
    <hyperlink ref="A256" r:id="rId759" display="https://www.corpusdelespanol.org/hist-gen/x4.asp?t=154&amp;ID=13744348"/>
    <hyperlink ref="B256" r:id="rId760"/>
    <hyperlink ref="C256" r:id="rId761"/>
    <hyperlink ref="A257" r:id="rId762" display="https://www.corpusdelespanol.org/hist-gen/x4.asp?t=212&amp;ID=15955139"/>
    <hyperlink ref="B257" r:id="rId763"/>
    <hyperlink ref="C257" r:id="rId764"/>
    <hyperlink ref="A258" r:id="rId765" display="https://www.corpusdelespanol.org/hist-gen/x4.asp?t=127&amp;ID=10994646"/>
    <hyperlink ref="B258" r:id="rId766"/>
    <hyperlink ref="C258" r:id="rId767"/>
    <hyperlink ref="A259" r:id="rId768" display="https://www.corpusdelespanol.org/hist-gen/x4.asp?t=192&amp;ID=15073473"/>
    <hyperlink ref="B259" r:id="rId769"/>
    <hyperlink ref="C259" r:id="rId770"/>
    <hyperlink ref="A260" r:id="rId771" display="https://www.corpusdelespanol.org/hist-gen/x4.asp?t=234&amp;ID=18203584"/>
    <hyperlink ref="B260" r:id="rId772"/>
    <hyperlink ref="C260" r:id="rId773"/>
    <hyperlink ref="A261" r:id="rId774" display="https://www.corpusdelespanol.org/hist-gen/x4.asp?t=232&amp;ID=18006976"/>
    <hyperlink ref="B261" r:id="rId775"/>
    <hyperlink ref="C261" r:id="rId776"/>
    <hyperlink ref="A262" r:id="rId777" display="https://www.corpusdelespanol.org/hist-gen/x4.asp?t=173&amp;ID=14363713"/>
    <hyperlink ref="B262" r:id="rId778"/>
    <hyperlink ref="C262" r:id="rId779"/>
    <hyperlink ref="A263" r:id="rId780" display="https://www.corpusdelespanol.org/hist-gen/x4.asp?t=164&amp;ID=14017883"/>
    <hyperlink ref="B263" r:id="rId781"/>
    <hyperlink ref="C263" r:id="rId782"/>
    <hyperlink ref="A264" r:id="rId783" display="https://www.corpusdelespanol.org/hist-gen/x4.asp?t=244&amp;ID=19210501"/>
    <hyperlink ref="B264" r:id="rId784"/>
    <hyperlink ref="C264" r:id="rId785"/>
    <hyperlink ref="A265" r:id="rId786" display="https://www.corpusdelespanol.org/hist-gen/x4.asp?t=279&amp;ID=20498114"/>
    <hyperlink ref="B265" r:id="rId787"/>
    <hyperlink ref="C265" r:id="rId788"/>
    <hyperlink ref="A266" r:id="rId789" display="https://www.corpusdelespanol.org/hist-gen/x4.asp?t=202&amp;ID=15555684"/>
    <hyperlink ref="B266" r:id="rId790"/>
    <hyperlink ref="C266" r:id="rId791"/>
    <hyperlink ref="A267" r:id="rId792" display="https://www.corpusdelespanol.org/hist-gen/x4.asp?t=202&amp;ID=15557940"/>
    <hyperlink ref="B267" r:id="rId793"/>
    <hyperlink ref="C267" r:id="rId794"/>
    <hyperlink ref="A268" r:id="rId795" display="https://www.corpusdelespanol.org/hist-gen/x4.asp?t=170&amp;ID=14213558"/>
    <hyperlink ref="B268" r:id="rId796"/>
    <hyperlink ref="C268" r:id="rId797"/>
    <hyperlink ref="A269" r:id="rId798" display="https://www.corpusdelespanol.org/hist-gen/x4.asp?t=173&amp;ID=14363760"/>
    <hyperlink ref="B269" r:id="rId799"/>
    <hyperlink ref="C269" r:id="rId800"/>
    <hyperlink ref="A270" r:id="rId801" display="https://www.corpusdelespanol.org/hist-gen/x4.asp?t=169&amp;ID=14044364"/>
    <hyperlink ref="B270" r:id="rId802"/>
    <hyperlink ref="C270" r:id="rId803"/>
    <hyperlink ref="A271" r:id="rId804" display="https://www.corpusdelespanol.org/hist-gen/x4.asp?t=279&amp;ID=20501679"/>
    <hyperlink ref="B271" r:id="rId805"/>
    <hyperlink ref="C271" r:id="rId806"/>
    <hyperlink ref="A272" r:id="rId807" display="https://www.corpusdelespanol.org/hist-gen/x4.asp?t=170&amp;ID=14071668"/>
    <hyperlink ref="B272" r:id="rId808"/>
    <hyperlink ref="C272" r:id="rId809"/>
    <hyperlink ref="A273" r:id="rId810" display="https://www.corpusdelespanol.org/hist-gen/x4.asp?t=247&amp;ID=19312403"/>
    <hyperlink ref="B273" r:id="rId811"/>
    <hyperlink ref="C273" r:id="rId812"/>
    <hyperlink ref="A274" r:id="rId813" display="https://www.corpusdelespanol.org/hist-gen/x4.asp?t=173&amp;ID=14421360"/>
    <hyperlink ref="B274" r:id="rId814"/>
    <hyperlink ref="C274" r:id="rId815"/>
    <hyperlink ref="A275" r:id="rId816" display="https://www.corpusdelespanol.org/hist-gen/x4.asp?t=271&amp;ID=20218146"/>
    <hyperlink ref="B275" r:id="rId817"/>
    <hyperlink ref="C275" r:id="rId818"/>
    <hyperlink ref="A276" r:id="rId819" display="https://www.corpusdelespanol.org/hist-gen/x4.asp?t=190&amp;ID=15034714"/>
    <hyperlink ref="B276" r:id="rId820"/>
    <hyperlink ref="C276" r:id="rId821"/>
    <hyperlink ref="A277" r:id="rId822" display="https://www.corpusdelespanol.org/hist-gen/x4.asp?t=177&amp;ID=14556203"/>
    <hyperlink ref="B277" r:id="rId823"/>
    <hyperlink ref="C277" r:id="rId824"/>
    <hyperlink ref="A278" r:id="rId825" display="https://www.corpusdelespanol.org/hist-gen/x4.asp?t=190&amp;ID=15029601"/>
    <hyperlink ref="B278" r:id="rId826"/>
    <hyperlink ref="C278" r:id="rId827"/>
    <hyperlink ref="A279" r:id="rId828" display="https://www.corpusdelespanol.org/hist-gen/x4.asp?t=153&amp;ID=13727401"/>
    <hyperlink ref="B279" r:id="rId829"/>
    <hyperlink ref="C279" r:id="rId830"/>
    <hyperlink ref="A280" r:id="rId831" display="https://www.corpusdelespanol.org/hist-gen/x4.asp?t=176&amp;ID=14510848"/>
    <hyperlink ref="B280" r:id="rId832"/>
    <hyperlink ref="C280" r:id="rId833"/>
    <hyperlink ref="A281" r:id="rId834" display="https://www.corpusdelespanol.org/hist-gen/x4.asp?t=247&amp;ID=19311194"/>
    <hyperlink ref="B281" r:id="rId835"/>
    <hyperlink ref="C281" r:id="rId836"/>
    <hyperlink ref="A282" r:id="rId837" display="https://www.corpusdelespanol.org/hist-gen/x4.asp?t=173&amp;ID=14430608"/>
    <hyperlink ref="B282" r:id="rId838"/>
    <hyperlink ref="C282" r:id="rId839"/>
    <hyperlink ref="A283" r:id="rId840" display="https://www.corpusdelespanol.org/hist-gen/x4.asp?t=237&amp;ID=18568439"/>
    <hyperlink ref="B283" r:id="rId841"/>
    <hyperlink ref="C283" r:id="rId842"/>
    <hyperlink ref="A284" r:id="rId843" display="https://www.corpusdelespanol.org/hist-gen/x4.asp?t=136&amp;ID=11619965"/>
    <hyperlink ref="B284" r:id="rId844"/>
    <hyperlink ref="C284" r:id="rId845"/>
    <hyperlink ref="A285" r:id="rId846" display="https://www.corpusdelespanol.org/hist-gen/x4.asp?t=179&amp;ID=14657271"/>
    <hyperlink ref="B285" r:id="rId847"/>
    <hyperlink ref="C285" r:id="rId848"/>
    <hyperlink ref="A286" r:id="rId849" display="https://www.corpusdelespanol.org/hist-gen/x4.asp?t=159&amp;ID=13958437"/>
    <hyperlink ref="B286" r:id="rId850"/>
    <hyperlink ref="C286" r:id="rId851"/>
    <hyperlink ref="A287" r:id="rId852" display="https://www.corpusdelespanol.org/hist-gen/x4.asp?t=196&amp;ID=15099371"/>
    <hyperlink ref="B287" r:id="rId853"/>
    <hyperlink ref="C287" r:id="rId854"/>
    <hyperlink ref="A288" r:id="rId855" display="https://www.corpusdelespanol.org/hist-gen/x4.asp?t=212&amp;ID=15922494"/>
    <hyperlink ref="B288" r:id="rId856"/>
    <hyperlink ref="C288" r:id="rId857"/>
    <hyperlink ref="A289" r:id="rId858" display="https://www.corpusdelespanol.org/hist-gen/x4.asp?t=214&amp;ID=16365726"/>
    <hyperlink ref="B289" r:id="rId859"/>
    <hyperlink ref="C289" r:id="rId860"/>
    <hyperlink ref="A290" r:id="rId861" display="https://www.corpusdelespanol.org/hist-gen/x4.asp?t=214&amp;ID=16136955"/>
    <hyperlink ref="B290" r:id="rId862"/>
    <hyperlink ref="C290" r:id="rId863"/>
    <hyperlink ref="A291" r:id="rId864" display="https://www.corpusdelespanol.org/hist-gen/x4.asp?t=259&amp;ID=19821421"/>
    <hyperlink ref="B291" r:id="rId865"/>
    <hyperlink ref="C291" r:id="rId866"/>
    <hyperlink ref="A292" r:id="rId867" display="https://www.corpusdelespanol.org/hist-gen/x4.asp?t=212&amp;ID=15963099"/>
    <hyperlink ref="B292" r:id="rId868"/>
    <hyperlink ref="C292" r:id="rId869"/>
    <hyperlink ref="A293" r:id="rId870" display="https://www.corpusdelespanol.org/hist-gen/x4.asp?t=244&amp;ID=19231514"/>
    <hyperlink ref="B293" r:id="rId871"/>
    <hyperlink ref="C293" r:id="rId872"/>
    <hyperlink ref="A294" r:id="rId873" display="https://www.corpusdelespanol.org/hist-gen/x4.asp?t=153&amp;ID=13704069"/>
    <hyperlink ref="B294" r:id="rId874"/>
    <hyperlink ref="C294" r:id="rId875"/>
    <hyperlink ref="A295" r:id="rId876" display="https://www.corpusdelespanol.org/hist-gen/x4.asp?t=212&amp;ID=15955858"/>
    <hyperlink ref="B295" r:id="rId877"/>
    <hyperlink ref="C295" r:id="rId878"/>
    <hyperlink ref="A296" r:id="rId879" display="https://www.corpusdelespanol.org/hist-gen/x4.asp?t=130&amp;ID=11059721"/>
    <hyperlink ref="B296" r:id="rId880"/>
    <hyperlink ref="C296" r:id="rId881"/>
    <hyperlink ref="A297" r:id="rId882" display="https://www.corpusdelespanol.org/hist-gen/x4.asp?t=244&amp;ID=19243678"/>
    <hyperlink ref="B297" r:id="rId883"/>
    <hyperlink ref="C297" r:id="rId884"/>
    <hyperlink ref="A298" r:id="rId885" display="https://www.corpusdelespanol.org/hist-gen/x4.asp?t=247&amp;ID=19347344"/>
    <hyperlink ref="B298" r:id="rId886"/>
    <hyperlink ref="C298" r:id="rId887"/>
    <hyperlink ref="A299" r:id="rId888" display="https://www.corpusdelespanol.org/hist-gen/x4.asp?t=240&amp;ID=18844271"/>
    <hyperlink ref="B299" r:id="rId889"/>
    <hyperlink ref="C299" r:id="rId890"/>
    <hyperlink ref="A300" r:id="rId891" display="https://www.corpusdelespanol.org/hist-gen/x4.asp?t=270&amp;ID=20105410"/>
    <hyperlink ref="B300" r:id="rId892"/>
    <hyperlink ref="C300" r:id="rId893"/>
    <hyperlink ref="A301" r:id="rId894" display="https://www.corpusdelespanol.org/hist-gen/x4.asp?t=151&amp;ID=13652788"/>
    <hyperlink ref="B301" r:id="rId895"/>
    <hyperlink ref="C301" r:id="rId896"/>
    <hyperlink ref="A302" r:id="rId897" display="https://www.corpusdelespanol.org/hist-gen/x4.asp?t=245&amp;ID=19261526"/>
    <hyperlink ref="B302" r:id="rId898"/>
    <hyperlink ref="C302" r:id="rId899"/>
    <hyperlink ref="A303" r:id="rId900" display="https://www.corpusdelespanol.org/hist-gen/x4.asp?t=249&amp;ID=19412693"/>
    <hyperlink ref="B303" r:id="rId901"/>
    <hyperlink ref="C303" r:id="rId902"/>
    <hyperlink ref="A304" r:id="rId903" display="https://www.corpusdelespanol.org/hist-gen/x4.asp?t=148&amp;ID=13292273"/>
    <hyperlink ref="B304" r:id="rId904"/>
    <hyperlink ref="C304" r:id="rId905"/>
    <hyperlink ref="A305" r:id="rId906" display="https://www.corpusdelespanol.org/hist-gen/x4.asp?t=172&amp;ID=14230881"/>
    <hyperlink ref="B305" r:id="rId907"/>
    <hyperlink ref="C305" r:id="rId908"/>
    <hyperlink ref="A306" r:id="rId909" display="https://www.corpusdelespanol.org/hist-gen/x4.asp?t=212&amp;ID=15926075"/>
    <hyperlink ref="B306" r:id="rId910"/>
    <hyperlink ref="C306" r:id="rId911"/>
    <hyperlink ref="A307" r:id="rId912" display="https://www.corpusdelespanol.org/hist-gen/x4.asp?t=226&amp;ID=17552322"/>
    <hyperlink ref="B307" r:id="rId913"/>
    <hyperlink ref="C307" r:id="rId914"/>
    <hyperlink ref="A308" r:id="rId915" display="https://www.corpusdelespanol.org/hist-gen/x4.asp?t=247&amp;ID=19339108"/>
    <hyperlink ref="B308" r:id="rId916"/>
    <hyperlink ref="C308" r:id="rId917"/>
    <hyperlink ref="A309" r:id="rId918" display="https://www.corpusdelespanol.org/hist-gen/x4.asp?t=270&amp;ID=20109255"/>
    <hyperlink ref="B309" r:id="rId919"/>
    <hyperlink ref="C309" r:id="rId920"/>
    <hyperlink ref="A310" r:id="rId921" display="https://www.corpusdelespanol.org/hist-gen/x4.asp?t=269&amp;ID=20083413"/>
    <hyperlink ref="B310" r:id="rId922"/>
    <hyperlink ref="C310" r:id="rId923"/>
    <hyperlink ref="A311" r:id="rId924" display="https://www.corpusdelespanol.org/hist-gen/x4.asp?t=239&amp;ID=18824793"/>
    <hyperlink ref="B311" r:id="rId925"/>
    <hyperlink ref="C311" r:id="rId926"/>
    <hyperlink ref="A312" r:id="rId927" display="https://www.corpusdelespanol.org/hist-gen/x4.asp?t=237&amp;ID=18652322"/>
    <hyperlink ref="B312" r:id="rId928"/>
    <hyperlink ref="C312" r:id="rId929"/>
    <hyperlink ref="A313" r:id="rId930" display="https://www.corpusdelespanol.org/hist-gen/x4.asp?t=136&amp;ID=11549521"/>
    <hyperlink ref="B313" r:id="rId931"/>
    <hyperlink ref="C313" r:id="rId932"/>
    <hyperlink ref="A314" r:id="rId933" display="https://www.corpusdelespanol.org/hist-gen/x4.asp?t=218&amp;ID=16628574"/>
    <hyperlink ref="B314" r:id="rId934"/>
    <hyperlink ref="C314" r:id="rId935"/>
    <hyperlink ref="A315" r:id="rId936" display="https://www.corpusdelespanol.org/hist-gen/x4.asp?t=238&amp;ID=18776410"/>
    <hyperlink ref="B315" r:id="rId937"/>
    <hyperlink ref="C315" r:id="rId938"/>
    <hyperlink ref="A316" r:id="rId939" display="https://www.corpusdelespanol.org/hist-gen/x4.asp?t=236&amp;ID=18526569"/>
    <hyperlink ref="B316" r:id="rId940"/>
    <hyperlink ref="C316" r:id="rId941"/>
    <hyperlink ref="A317" r:id="rId942" display="https://www.corpusdelespanol.org/hist-gen/x4.asp?t=153&amp;ID=13695494"/>
    <hyperlink ref="B317" r:id="rId943"/>
    <hyperlink ref="C317" r:id="rId944"/>
    <hyperlink ref="A318" r:id="rId945" display="https://www.corpusdelespanol.org/hist-gen/x4.asp?t=173&amp;ID=14315818"/>
    <hyperlink ref="B318" r:id="rId946"/>
    <hyperlink ref="C318" r:id="rId947"/>
    <hyperlink ref="A319" r:id="rId948" display="https://www.corpusdelespanol.org/hist-gen/x4.asp?t=244&amp;ID=19187042"/>
    <hyperlink ref="B319" r:id="rId949"/>
    <hyperlink ref="C319" r:id="rId950"/>
    <hyperlink ref="A320" r:id="rId951" display="https://www.corpusdelespanol.org/hist-gen/x4.asp?t=236&amp;ID=18515627"/>
    <hyperlink ref="B320" r:id="rId952"/>
    <hyperlink ref="C320" r:id="rId953"/>
    <hyperlink ref="A321" r:id="rId954" display="https://www.corpusdelespanol.org/hist-gen/x4.asp?t=136&amp;ID=11606683"/>
    <hyperlink ref="B321" r:id="rId955"/>
    <hyperlink ref="C321" r:id="rId956"/>
    <hyperlink ref="A322" r:id="rId957" display="https://www.corpusdelespanol.org/hist-gen/x4.asp?t=134&amp;ID=11407337"/>
    <hyperlink ref="B322" r:id="rId958"/>
    <hyperlink ref="C322" r:id="rId959"/>
    <hyperlink ref="A323" r:id="rId960" display="https://www.corpusdelespanol.org/hist-gen/x4.asp?t=214&amp;ID=16159755"/>
    <hyperlink ref="B323" r:id="rId961"/>
    <hyperlink ref="C323" r:id="rId962"/>
    <hyperlink ref="A324" r:id="rId963" display="https://www.corpusdelespanol.org/hist-gen/x4.asp?t=244&amp;ID=19208394"/>
    <hyperlink ref="B324" r:id="rId964"/>
    <hyperlink ref="C324" r:id="rId965"/>
    <hyperlink ref="A325" r:id="rId966" display="https://www.corpusdelespanol.org/hist-gen/x4.asp?t=249&amp;ID=19391205"/>
    <hyperlink ref="B325" r:id="rId967"/>
    <hyperlink ref="C325" r:id="rId968"/>
    <hyperlink ref="A326" r:id="rId969" display="https://www.corpusdelespanol.org/hist-gen/x4.asp?t=126&amp;ID=10979551"/>
    <hyperlink ref="B326" r:id="rId970"/>
    <hyperlink ref="C326" r:id="rId971"/>
    <hyperlink ref="A327" r:id="rId972" display="https://www.corpusdelespanol.org/hist-gen/x4.asp?t=159&amp;ID=13958904"/>
    <hyperlink ref="B327" r:id="rId973"/>
    <hyperlink ref="C327" r:id="rId974"/>
    <hyperlink ref="A328" r:id="rId975" display="https://www.corpusdelespanol.org/hist-gen/x4.asp?t=173&amp;ID=14371624"/>
    <hyperlink ref="B328" r:id="rId976"/>
    <hyperlink ref="C328" r:id="rId977"/>
    <hyperlink ref="A329" r:id="rId978" display="https://www.corpusdelespanol.org/hist-gen/x4.asp?t=153&amp;ID=13667052"/>
    <hyperlink ref="B329" r:id="rId979"/>
    <hyperlink ref="C329" r:id="rId980"/>
    <hyperlink ref="A330" r:id="rId981" display="https://www.corpusdelespanol.org/hist-gen/x4.asp?t=245&amp;ID=19270569"/>
    <hyperlink ref="B330" r:id="rId982"/>
    <hyperlink ref="C330" r:id="rId983"/>
    <hyperlink ref="A331" r:id="rId984" display="https://www.corpusdelespanol.org/hist-gen/x4.asp?t=136&amp;ID=11542457"/>
    <hyperlink ref="B331" r:id="rId985"/>
    <hyperlink ref="C331" r:id="rId986"/>
    <hyperlink ref="A332" r:id="rId987" display="https://www.corpusdelespanol.org/hist-gen/x4.asp?t=175&amp;ID=14509065"/>
    <hyperlink ref="B332" r:id="rId988"/>
    <hyperlink ref="C332" r:id="rId989"/>
    <hyperlink ref="A333" r:id="rId990" display="https://www.corpusdelespanol.org/hist-gen/x4.asp?t=156&amp;ID=13757751"/>
    <hyperlink ref="B333" r:id="rId991"/>
    <hyperlink ref="C333" r:id="rId992"/>
    <hyperlink ref="A334" r:id="rId993" display="https://www.corpusdelespanol.org/hist-gen/x4.asp?t=279&amp;ID=20504343"/>
    <hyperlink ref="B334" r:id="rId994"/>
    <hyperlink ref="C334" r:id="rId995"/>
    <hyperlink ref="A335" r:id="rId996" display="https://www.corpusdelespanol.org/hist-gen/x4.asp?t=209&amp;ID=15744983"/>
    <hyperlink ref="B335" r:id="rId997"/>
    <hyperlink ref="C335" r:id="rId998"/>
    <hyperlink ref="A336" r:id="rId999" display="https://www.corpusdelespanol.org/hist-gen/x4.asp?t=150&amp;ID=13578611"/>
    <hyperlink ref="B336" r:id="rId1000"/>
    <hyperlink ref="C336" r:id="rId1001"/>
    <hyperlink ref="A337" r:id="rId1002" display="https://www.corpusdelespanol.org/hist-gen/x4.asp?t=136&amp;ID=11505299"/>
    <hyperlink ref="B337" r:id="rId1003"/>
    <hyperlink ref="C337" r:id="rId1004"/>
    <hyperlink ref="A338" r:id="rId1005" display="https://www.corpusdelespanol.org/hist-gen/x4.asp?t=279&amp;ID=20514687"/>
    <hyperlink ref="B338" r:id="rId1006"/>
    <hyperlink ref="C338" r:id="rId1007"/>
    <hyperlink ref="A339" r:id="rId1008" display="https://www.corpusdelespanol.org/hist-gen/x4.asp?t=197&amp;ID=15132989"/>
    <hyperlink ref="B339" r:id="rId1009"/>
    <hyperlink ref="C339" r:id="rId1010"/>
    <hyperlink ref="A340" r:id="rId1011" display="https://www.corpusdelespanol.org/hist-gen/x4.asp?t=173&amp;ID=14363962"/>
    <hyperlink ref="B340" r:id="rId1012"/>
    <hyperlink ref="C340" r:id="rId1013"/>
    <hyperlink ref="A341" r:id="rId1014" display="https://www.corpusdelespanol.org/hist-gen/x4.asp?t=214&amp;ID=16253677"/>
    <hyperlink ref="B341" r:id="rId1015"/>
    <hyperlink ref="C341" r:id="rId1016"/>
    <hyperlink ref="A342" r:id="rId1017" display="https://www.corpusdelespanol.org/hist-gen/x4.asp?t=135&amp;ID=11456414"/>
    <hyperlink ref="B342" r:id="rId1018"/>
    <hyperlink ref="C342" r:id="rId1019"/>
    <hyperlink ref="A343" r:id="rId1020" display="https://www.corpusdelespanol.org/hist-gen/x4.asp?t=270&amp;ID=20103848"/>
    <hyperlink ref="B343" r:id="rId1021"/>
    <hyperlink ref="C343" r:id="rId1022"/>
    <hyperlink ref="A344" r:id="rId1023" display="https://www.corpusdelespanol.org/hist-gen/x4.asp?t=263&amp;ID=19898671"/>
    <hyperlink ref="B344" r:id="rId1024"/>
    <hyperlink ref="C344" r:id="rId1025"/>
    <hyperlink ref="A345" r:id="rId1026" display="https://www.corpusdelespanol.org/hist-gen/x4.asp?t=259&amp;ID=19819974"/>
    <hyperlink ref="B345" r:id="rId1027"/>
    <hyperlink ref="C345" r:id="rId1028"/>
    <hyperlink ref="A346" r:id="rId1029" display="https://www.corpusdelespanol.org/hist-gen/x4.asp?t=133&amp;ID=11234590"/>
    <hyperlink ref="B346" r:id="rId1030"/>
    <hyperlink ref="C346" r:id="rId1031"/>
    <hyperlink ref="A347" r:id="rId1032" display="https://www.corpusdelespanol.org/hist-gen/x4.asp?t=236&amp;ID=18495187"/>
    <hyperlink ref="B347" r:id="rId1033"/>
    <hyperlink ref="C347" r:id="rId1034"/>
    <hyperlink ref="A348" r:id="rId1035" display="https://www.corpusdelespanol.org/hist-gen/x4.asp?t=145&amp;ID=13018065"/>
    <hyperlink ref="B348" r:id="rId1036"/>
    <hyperlink ref="C348" r:id="rId1037"/>
    <hyperlink ref="A349" r:id="rId1038" display="https://www.corpusdelespanol.org/hist-gen/x4.asp?t=269&amp;ID=20086337"/>
    <hyperlink ref="B349" r:id="rId1039"/>
    <hyperlink ref="C349" r:id="rId1040"/>
    <hyperlink ref="A350" r:id="rId1041" display="https://www.corpusdelespanol.org/hist-gen/x4.asp?t=147&amp;ID=13257883"/>
    <hyperlink ref="B350" r:id="rId1042"/>
    <hyperlink ref="C350" r:id="rId1043"/>
    <hyperlink ref="A351" r:id="rId1044" display="https://www.corpusdelespanol.org/hist-gen/x4.asp?t=244&amp;ID=19197543"/>
    <hyperlink ref="B351" r:id="rId1045"/>
    <hyperlink ref="C351" r:id="rId1046"/>
    <hyperlink ref="A352" r:id="rId1047" display="https://www.corpusdelespanol.org/hist-gen/x4.asp?t=136&amp;ID=11617878"/>
    <hyperlink ref="B352" r:id="rId1048"/>
    <hyperlink ref="C352" r:id="rId1049"/>
    <hyperlink ref="A353" r:id="rId1050" display="https://www.corpusdelespanol.org/hist-gen/x4.asp?t=152&amp;ID=13657923"/>
    <hyperlink ref="B353" r:id="rId1051"/>
    <hyperlink ref="C353" r:id="rId1052"/>
    <hyperlink ref="A354" r:id="rId1053" display="https://www.corpusdelespanol.org/hist-gen/x4.asp?t=136&amp;ID=11584350"/>
    <hyperlink ref="B354" r:id="rId1054"/>
    <hyperlink ref="C354" r:id="rId1055"/>
    <hyperlink ref="A355" r:id="rId1056" display="https://www.corpusdelespanol.org/hist-gen/x4.asp?t=155&amp;ID=13751795"/>
    <hyperlink ref="B355" r:id="rId1057"/>
    <hyperlink ref="C355" r:id="rId1058"/>
    <hyperlink ref="A356" r:id="rId1059" display="https://www.corpusdelespanol.org/hist-gen/x4.asp?t=279&amp;ID=20510523"/>
    <hyperlink ref="B356" r:id="rId1060"/>
    <hyperlink ref="C356" r:id="rId1061"/>
    <hyperlink ref="A357" r:id="rId1062" display="https://www.corpusdelespanol.org/hist-gen/x4.asp?t=271&amp;ID=20175616"/>
    <hyperlink ref="B357" r:id="rId1063"/>
    <hyperlink ref="C357" r:id="rId1064"/>
    <hyperlink ref="A358" r:id="rId1065" display="https://www.corpusdelespanol.org/hist-gen/x4.asp?t=133&amp;ID=11112670"/>
    <hyperlink ref="B358" r:id="rId1066"/>
    <hyperlink ref="C358" r:id="rId1067"/>
    <hyperlink ref="A359" r:id="rId1068" display="https://www.corpusdelespanol.org/hist-gen/x4.asp?t=136&amp;ID=11568760"/>
    <hyperlink ref="B359" r:id="rId1069"/>
    <hyperlink ref="C359" r:id="rId1070"/>
    <hyperlink ref="A360" r:id="rId1071" display="https://www.corpusdelespanol.org/hist-gen/x4.asp?t=244&amp;ID=19225667"/>
    <hyperlink ref="B360" r:id="rId1072"/>
    <hyperlink ref="C360" r:id="rId1073"/>
    <hyperlink ref="A361" r:id="rId1074" display="https://www.corpusdelespanol.org/hist-gen/x4.asp?t=218&amp;ID=16684469"/>
    <hyperlink ref="B361" r:id="rId1075"/>
    <hyperlink ref="C361" r:id="rId1076"/>
    <hyperlink ref="A362" r:id="rId1077" display="https://www.corpusdelespanol.org/hist-gen/x4.asp?t=153&amp;ID=13700647"/>
    <hyperlink ref="B362" r:id="rId1078"/>
    <hyperlink ref="C362" r:id="rId1079"/>
    <hyperlink ref="A363" r:id="rId1080" display="https://www.corpusdelespanol.org/hist-gen/x4.asp?t=178&amp;ID=14639800"/>
    <hyperlink ref="B363" r:id="rId1081"/>
    <hyperlink ref="C363" r:id="rId1082"/>
    <hyperlink ref="A364" r:id="rId1083" display="https://www.corpusdelespanol.org/hist-gen/x4.asp?t=153&amp;ID=13728162"/>
    <hyperlink ref="B364" r:id="rId1084"/>
    <hyperlink ref="C364" r:id="rId1085"/>
    <hyperlink ref="A365" r:id="rId1086" display="https://www.corpusdelespanol.org/hist-gen/x4.asp?t=153&amp;ID=13708697"/>
    <hyperlink ref="B365" r:id="rId1087"/>
    <hyperlink ref="C365" r:id="rId1088"/>
    <hyperlink ref="A366" r:id="rId1089" display="https://www.corpusdelespanol.org/hist-gen/x4.asp?t=151&amp;ID=13651581"/>
    <hyperlink ref="B366" r:id="rId1090"/>
    <hyperlink ref="C366" r:id="rId1091"/>
    <hyperlink ref="A367" r:id="rId1092" display="https://www.corpusdelespanol.org/hist-gen/x4.asp?t=179&amp;ID=14658245"/>
    <hyperlink ref="B367" r:id="rId1093"/>
    <hyperlink ref="C367" r:id="rId1094"/>
    <hyperlink ref="A368" r:id="rId1095" display="https://www.corpusdelespanol.org/hist-gen/x4.asp?t=153&amp;ID=13735385"/>
    <hyperlink ref="B368" r:id="rId1096"/>
    <hyperlink ref="C368" r:id="rId1097"/>
    <hyperlink ref="A369" r:id="rId1098" display="https://www.corpusdelespanol.org/hist-gen/x4.asp?t=244&amp;ID=19243507"/>
    <hyperlink ref="B369" r:id="rId1099"/>
    <hyperlink ref="C369" r:id="rId1100"/>
    <hyperlink ref="A370" r:id="rId1101" display="https://www.corpusdelespanol.org/hist-gen/x4.asp?t=136&amp;ID=11492785"/>
    <hyperlink ref="B370" r:id="rId1102"/>
    <hyperlink ref="C370" r:id="rId1103"/>
    <hyperlink ref="A371" r:id="rId1104" display="https://www.corpusdelespanol.org/hist-gen/x4.asp?t=239&amp;ID=18787503"/>
    <hyperlink ref="B371" r:id="rId1105"/>
    <hyperlink ref="C371" r:id="rId1106"/>
    <hyperlink ref="A372" r:id="rId1107" display="https://www.corpusdelespanol.org/hist-gen/x4.asp?t=173&amp;ID=14303027"/>
    <hyperlink ref="B372" r:id="rId1108"/>
    <hyperlink ref="C372" r:id="rId1109"/>
    <hyperlink ref="A373" r:id="rId1110" display="https://www.corpusdelespanol.org/hist-gen/x4.asp?t=226&amp;ID=17569244"/>
    <hyperlink ref="B373" r:id="rId1111"/>
    <hyperlink ref="C373" r:id="rId1112"/>
    <hyperlink ref="A374" r:id="rId1113" display="https://www.corpusdelespanol.org/hist-gen/x4.asp?t=150&amp;ID=13453286"/>
    <hyperlink ref="B374" r:id="rId1114"/>
    <hyperlink ref="C374" r:id="rId1115"/>
    <hyperlink ref="A375" r:id="rId1116" display="https://www.corpusdelespanol.org/hist-gen/x4.asp?t=214&amp;ID=16107081"/>
    <hyperlink ref="B375" r:id="rId1117"/>
    <hyperlink ref="C375" r:id="rId1118"/>
    <hyperlink ref="A376" r:id="rId1119" display="https://www.corpusdelespanol.org/hist-gen/x4.asp?t=150&amp;ID=13572881"/>
    <hyperlink ref="B376" r:id="rId1120"/>
    <hyperlink ref="C376" r:id="rId1121"/>
    <hyperlink ref="A377" r:id="rId1122" display="https://www.corpusdelespanol.org/hist-gen/x4.asp?t=207&amp;ID=15649363"/>
    <hyperlink ref="B377" r:id="rId1123"/>
    <hyperlink ref="C377" r:id="rId1124"/>
    <hyperlink ref="A378" r:id="rId1125" display="https://www.corpusdelespanol.org/hist-gen/x4.asp?t=270&amp;ID=20113949"/>
    <hyperlink ref="B378" r:id="rId1126"/>
    <hyperlink ref="C378" r:id="rId1127"/>
    <hyperlink ref="A379" r:id="rId1128" display="https://www.corpusdelespanol.org/hist-gen/x4.asp?t=259&amp;ID=19813640"/>
    <hyperlink ref="B379" r:id="rId1129"/>
    <hyperlink ref="C379" r:id="rId1130"/>
    <hyperlink ref="A380" r:id="rId1131" display="https://www.corpusdelespanol.org/hist-gen/x4.asp?t=183&amp;ID=14748149"/>
    <hyperlink ref="B380" r:id="rId1132"/>
    <hyperlink ref="C380" r:id="rId1133"/>
    <hyperlink ref="A381" r:id="rId1134" display="https://www.corpusdelespanol.org/hist-gen/x4.asp?t=213&amp;ID=16027342"/>
    <hyperlink ref="B381" r:id="rId1135"/>
    <hyperlink ref="C381" r:id="rId1136"/>
    <hyperlink ref="A382" r:id="rId1137" display="https://www.corpusdelespanol.org/hist-gen/x4.asp?t=226&amp;ID=17554010"/>
    <hyperlink ref="B382" r:id="rId1138"/>
    <hyperlink ref="C382" r:id="rId1139"/>
    <hyperlink ref="A383" r:id="rId1140" display="https://www.corpusdelespanol.org/hist-gen/x4.asp?t=214&amp;ID=16094965"/>
    <hyperlink ref="B383" r:id="rId1141"/>
    <hyperlink ref="C383" r:id="rId1142"/>
    <hyperlink ref="A384" r:id="rId1143" display="https://www.corpusdelespanol.org/hist-gen/x4.asp?t=247&amp;ID=19329887"/>
    <hyperlink ref="B384" r:id="rId1144"/>
    <hyperlink ref="C384" r:id="rId1145"/>
    <hyperlink ref="A385" r:id="rId1146" display="https://www.corpusdelespanol.org/hist-gen/x4.asp?t=178&amp;ID=14579132"/>
    <hyperlink ref="B385" r:id="rId1147"/>
    <hyperlink ref="C385" r:id="rId1148"/>
    <hyperlink ref="A386" r:id="rId1149" display="https://www.corpusdelespanol.org/hist-gen/x4.asp?t=264&amp;ID=19990708"/>
    <hyperlink ref="B386" r:id="rId1150"/>
    <hyperlink ref="C386" r:id="rId1151"/>
    <hyperlink ref="A387" r:id="rId1152" display="https://www.corpusdelespanol.org/hist-gen/x4.asp?t=133&amp;ID=11107744"/>
    <hyperlink ref="B387" r:id="rId1153"/>
    <hyperlink ref="C387" r:id="rId1154"/>
    <hyperlink ref="A388" r:id="rId1155" display="https://www.corpusdelespanol.org/hist-gen/x4.asp?t=237&amp;ID=18631313"/>
    <hyperlink ref="B388" r:id="rId1156"/>
    <hyperlink ref="C388" r:id="rId1157"/>
    <hyperlink ref="A389" r:id="rId1158" display="https://www.corpusdelespanol.org/hist-gen/x4.asp?t=155&amp;ID=13752973"/>
    <hyperlink ref="B389" r:id="rId1159"/>
    <hyperlink ref="C389" r:id="rId1160"/>
    <hyperlink ref="A390" r:id="rId1161" display="https://www.corpusdelespanol.org/hist-gen/x4.asp?t=177&amp;ID=14539239"/>
    <hyperlink ref="B390" r:id="rId1162"/>
    <hyperlink ref="C390" r:id="rId1163"/>
    <hyperlink ref="A391" r:id="rId1164" display="https://www.corpusdelespanol.org/hist-gen/x4.asp?t=214&amp;ID=16382446"/>
    <hyperlink ref="B391" r:id="rId1165"/>
    <hyperlink ref="C391" r:id="rId1166"/>
    <hyperlink ref="A392" r:id="rId1167" display="https://www.corpusdelespanol.org/hist-gen/x4.asp?t=134&amp;ID=11411740"/>
    <hyperlink ref="B392" r:id="rId1168"/>
    <hyperlink ref="C392" r:id="rId1169"/>
    <hyperlink ref="A393" r:id="rId1170" display="https://www.corpusdelespanol.org/hist-gen/x4.asp?t=153&amp;ID=13726496"/>
    <hyperlink ref="B393" r:id="rId1171"/>
    <hyperlink ref="C393" r:id="rId1172"/>
    <hyperlink ref="A394" r:id="rId1173" display="https://www.corpusdelespanol.org/hist-gen/x4.asp?t=133&amp;ID=11137936"/>
    <hyperlink ref="B394" r:id="rId1174"/>
    <hyperlink ref="C394" r:id="rId1175"/>
    <hyperlink ref="A395" r:id="rId1176" display="https://www.corpusdelespanol.org/hist-gen/x4.asp?t=202&amp;ID=15525528"/>
    <hyperlink ref="B395" r:id="rId1177"/>
    <hyperlink ref="C395" r:id="rId1178"/>
    <hyperlink ref="A396" r:id="rId1179" display="https://www.corpusdelespanol.org/hist-gen/x4.asp?t=213&amp;ID=16031713"/>
    <hyperlink ref="B396" r:id="rId1180"/>
    <hyperlink ref="C396" r:id="rId1181"/>
    <hyperlink ref="A397" r:id="rId1182" display="https://www.corpusdelespanol.org/hist-gen/x4.asp?t=214&amp;ID=16238523"/>
    <hyperlink ref="B397" r:id="rId1183"/>
    <hyperlink ref="C397" r:id="rId1184"/>
    <hyperlink ref="A398" r:id="rId1185" display="https://www.corpusdelespanol.org/hist-gen/x4.asp?t=153&amp;ID=13735518"/>
    <hyperlink ref="B398" r:id="rId1186"/>
    <hyperlink ref="C398" r:id="rId1187"/>
    <hyperlink ref="A399" r:id="rId1188" display="https://www.corpusdelespanol.org/hist-gen/x4.asp?t=212&amp;ID=15917728"/>
    <hyperlink ref="B399" r:id="rId1189"/>
    <hyperlink ref="C399" r:id="rId1190"/>
    <hyperlink ref="A400" r:id="rId1191" display="https://www.corpusdelespanol.org/hist-gen/x4.asp?t=134&amp;ID=11379824"/>
    <hyperlink ref="B400" r:id="rId1192"/>
    <hyperlink ref="C400" r:id="rId1193"/>
    <hyperlink ref="A401" r:id="rId1194" display="https://www.corpusdelespanol.org/hist-gen/x4.asp?t=220&amp;ID=16860918"/>
    <hyperlink ref="B401" r:id="rId1195"/>
    <hyperlink ref="C401" r:id="rId1196"/>
    <hyperlink ref="A402" r:id="rId1197" display="https://www.corpusdelespanol.org/hist-gen/x4.asp?t=148&amp;ID=13294140"/>
    <hyperlink ref="B402" r:id="rId1198"/>
    <hyperlink ref="C402" r:id="rId1199"/>
    <hyperlink ref="A403" r:id="rId1200" display="https://www.corpusdelespanol.org/hist-gen/x4.asp?t=200&amp;ID=15461001"/>
    <hyperlink ref="B403" r:id="rId1201"/>
    <hyperlink ref="C403" r:id="rId1202"/>
    <hyperlink ref="A404" r:id="rId1203" display="https://www.corpusdelespanol.org/hist-gen/x4.asp?t=244&amp;ID=19196205"/>
    <hyperlink ref="B404" r:id="rId1204"/>
    <hyperlink ref="C404" r:id="rId1205"/>
    <hyperlink ref="A405" r:id="rId1206" display="https://www.corpusdelespanol.org/hist-gen/x4.asp?t=173&amp;ID=14371472"/>
    <hyperlink ref="B405" r:id="rId1207"/>
    <hyperlink ref="C405" r:id="rId1208"/>
    <hyperlink ref="A406" r:id="rId1209" display="https://www.corpusdelespanol.org/hist-gen/x4.asp?t=244&amp;ID=19200460"/>
    <hyperlink ref="B406" r:id="rId1210"/>
    <hyperlink ref="C406" r:id="rId1211"/>
    <hyperlink ref="A407" r:id="rId1212" display="https://www.corpusdelespanol.org/hist-gen/x4.asp?t=136&amp;ID=11556436"/>
    <hyperlink ref="B407" r:id="rId1213"/>
    <hyperlink ref="C407" r:id="rId1214"/>
    <hyperlink ref="A408" r:id="rId1215" display="https://www.corpusdelespanol.org/hist-gen/x4.asp?t=136&amp;ID=11505879"/>
    <hyperlink ref="B408" r:id="rId1216"/>
    <hyperlink ref="C408" r:id="rId1217"/>
    <hyperlink ref="A409" r:id="rId1218" display="https://www.corpusdelespanol.org/hist-gen/x4.asp?t=251&amp;ID=19462591"/>
    <hyperlink ref="B409" r:id="rId1219"/>
    <hyperlink ref="C409" r:id="rId1220"/>
    <hyperlink ref="A410" r:id="rId1221" display="https://www.corpusdelespanol.org/hist-gen/x4.asp?t=153&amp;ID=13688707"/>
    <hyperlink ref="B410" r:id="rId1222"/>
    <hyperlink ref="C410" r:id="rId1223"/>
    <hyperlink ref="A411" r:id="rId1224" display="https://www.corpusdelespanol.org/hist-gen/x4.asp?t=178&amp;ID=14592392"/>
    <hyperlink ref="B411" r:id="rId1225"/>
    <hyperlink ref="C411" r:id="rId1226"/>
    <hyperlink ref="A412" r:id="rId1227" display="https://www.corpusdelespanol.org/hist-gen/x4.asp?t=214&amp;ID=16294456"/>
    <hyperlink ref="B412" r:id="rId1228"/>
    <hyperlink ref="C412" r:id="rId1229"/>
    <hyperlink ref="A413" r:id="rId1230" display="https://www.corpusdelespanol.org/hist-gen/x4.asp?t=151&amp;ID=13651645"/>
    <hyperlink ref="B413" r:id="rId1231"/>
    <hyperlink ref="C413" r:id="rId1232"/>
    <hyperlink ref="A414" r:id="rId1233" display="https://www.corpusdelespanol.org/hist-gen/x4.asp?t=251&amp;ID=19462205"/>
    <hyperlink ref="B414" r:id="rId1234"/>
    <hyperlink ref="C414" r:id="rId1235"/>
    <hyperlink ref="A415" r:id="rId1236" display="https://www.corpusdelespanol.org/hist-gen/x4.asp?t=190&amp;ID=15029753"/>
    <hyperlink ref="B415" r:id="rId1237"/>
    <hyperlink ref="C415" r:id="rId1238"/>
    <hyperlink ref="A416" r:id="rId1239" display="https://www.corpusdelespanol.org/hist-gen/x4.asp?t=136&amp;ID=11583927"/>
    <hyperlink ref="B416" r:id="rId1240"/>
    <hyperlink ref="C416" r:id="rId1241"/>
    <hyperlink ref="A417" r:id="rId1242" display="https://www.corpusdelespanol.org/hist-gen/x4.asp?t=244&amp;ID=19218083"/>
    <hyperlink ref="B417" r:id="rId1243"/>
    <hyperlink ref="C417" r:id="rId1244"/>
    <hyperlink ref="A418" r:id="rId1245" display="https://www.corpusdelespanol.org/hist-gen/x4.asp?t=220&amp;ID=17068286"/>
    <hyperlink ref="B418" r:id="rId1246"/>
    <hyperlink ref="C418" r:id="rId1247"/>
    <hyperlink ref="A419" r:id="rId1248" display="https://www.corpusdelespanol.org/hist-gen/x4.asp?t=192&amp;ID=15071455"/>
    <hyperlink ref="B419" r:id="rId1249"/>
    <hyperlink ref="C419" r:id="rId1250"/>
    <hyperlink ref="A420" r:id="rId1251" display="https://www.corpusdelespanol.org/hist-gen/x4.asp?t=237&amp;ID=18591840"/>
    <hyperlink ref="B420" r:id="rId1252"/>
    <hyperlink ref="C420" r:id="rId1253"/>
    <hyperlink ref="A421" r:id="rId1254" display="https://www.corpusdelespanol.org/hist-gen/x4.asp?t=153&amp;ID=13720358"/>
    <hyperlink ref="B421" r:id="rId1255"/>
    <hyperlink ref="C421" r:id="rId1256"/>
    <hyperlink ref="A422" r:id="rId1257" display="https://www.corpusdelespanol.org/hist-gen/x4.asp?t=200&amp;ID=15473423"/>
    <hyperlink ref="B422" r:id="rId1258"/>
    <hyperlink ref="C422" r:id="rId1259"/>
    <hyperlink ref="A423" r:id="rId1260" display="https://www.corpusdelespanol.org/hist-gen/x4.asp?t=244&amp;ID=19220826"/>
    <hyperlink ref="B423" r:id="rId1261"/>
    <hyperlink ref="C423" r:id="rId1262"/>
    <hyperlink ref="A424" r:id="rId1263" display="https://www.corpusdelespanol.org/hist-gen/x4.asp?t=153&amp;ID=13672076"/>
    <hyperlink ref="B424" r:id="rId1264"/>
    <hyperlink ref="C424" r:id="rId1265"/>
    <hyperlink ref="A425" r:id="rId1266" display="https://www.corpusdelespanol.org/hist-gen/x4.asp?t=232&amp;ID=18003780"/>
    <hyperlink ref="B425" r:id="rId1267"/>
    <hyperlink ref="C425" r:id="rId1268"/>
    <hyperlink ref="A426" r:id="rId1269" display="https://www.corpusdelespanol.org/hist-gen/x4.asp?t=244&amp;ID=19203765"/>
    <hyperlink ref="B426" r:id="rId1270"/>
    <hyperlink ref="C426" r:id="rId1271"/>
    <hyperlink ref="A427" r:id="rId1272" display="https://www.corpusdelespanol.org/hist-gen/x4.asp?t=212&amp;ID=15943522"/>
    <hyperlink ref="B427" r:id="rId1273"/>
    <hyperlink ref="C427" r:id="rId1274"/>
    <hyperlink ref="A428" r:id="rId1275" display="https://www.corpusdelespanol.org/hist-gen/x4.asp?t=173&amp;ID=14360230"/>
    <hyperlink ref="B428" r:id="rId1276"/>
    <hyperlink ref="C428" r:id="rId1277"/>
    <hyperlink ref="A429" r:id="rId1278" display="https://www.corpusdelespanol.org/hist-gen/x4.asp?t=226&amp;ID=17540605"/>
    <hyperlink ref="B429" r:id="rId1279"/>
    <hyperlink ref="C429" r:id="rId1280"/>
    <hyperlink ref="A430" r:id="rId1281" display="https://www.corpusdelespanol.org/hist-gen/x4.asp?t=136&amp;ID=11571340"/>
    <hyperlink ref="B430" r:id="rId1282"/>
    <hyperlink ref="C430" r:id="rId1283"/>
    <hyperlink ref="A431" r:id="rId1284" display="https://www.corpusdelespanol.org/hist-gen/x4.asp?t=271&amp;ID=20225420"/>
    <hyperlink ref="B431" r:id="rId1285"/>
    <hyperlink ref="C431" r:id="rId1286"/>
    <hyperlink ref="A432" r:id="rId1287" display="https://www.corpusdelespanol.org/hist-gen/x4.asp?t=126&amp;ID=10990117"/>
    <hyperlink ref="B432" r:id="rId1288"/>
    <hyperlink ref="C432" r:id="rId1289"/>
    <hyperlink ref="A433" r:id="rId1290" display="https://www.corpusdelespanol.org/hist-gen/x4.asp?t=220&amp;ID=17289449"/>
    <hyperlink ref="B433" r:id="rId1291"/>
    <hyperlink ref="C433" r:id="rId1292"/>
    <hyperlink ref="A434" r:id="rId1293" display="https://www.corpusdelespanol.org/hist-gen/x4.asp?t=238&amp;ID=18775800"/>
    <hyperlink ref="B434" r:id="rId1294"/>
    <hyperlink ref="C434" r:id="rId1295"/>
    <hyperlink ref="A435" r:id="rId1296" display="https://www.corpusdelespanol.org/hist-gen/x4.asp?t=214&amp;ID=16137530"/>
    <hyperlink ref="B435" r:id="rId1297"/>
    <hyperlink ref="C435" r:id="rId1298"/>
    <hyperlink ref="A436" r:id="rId1299" display="https://www.corpusdelespanol.org/hist-gen/x4.asp?t=271&amp;ID=20182011"/>
    <hyperlink ref="B436" r:id="rId1300"/>
    <hyperlink ref="C436" r:id="rId1301"/>
    <hyperlink ref="A437" r:id="rId1302" display="https://www.corpusdelespanol.org/hist-gen/x4.asp?t=204&amp;ID=15610031"/>
    <hyperlink ref="B437" r:id="rId1303"/>
    <hyperlink ref="C437" r:id="rId1304"/>
    <hyperlink ref="A438" r:id="rId1305" display="https://www.corpusdelespanol.org/hist-gen/x4.asp?t=136&amp;ID=11550513"/>
    <hyperlink ref="B438" r:id="rId1306"/>
    <hyperlink ref="C438" r:id="rId1307"/>
    <hyperlink ref="A439" r:id="rId1308" display="https://www.corpusdelespanol.org/hist-gen/x4.asp?t=245&amp;ID=19283768"/>
    <hyperlink ref="B439" r:id="rId1309"/>
    <hyperlink ref="C439" r:id="rId1310"/>
    <hyperlink ref="A440" r:id="rId1311" display="https://www.corpusdelespanol.org/hist-gen/x4.asp?t=137&amp;ID=11680745"/>
    <hyperlink ref="B440" r:id="rId1312"/>
    <hyperlink ref="C440" r:id="rId1313"/>
    <hyperlink ref="A441" r:id="rId1314" display="https://www.corpusdelespanol.org/hist-gen/x4.asp?t=153&amp;ID=13740011"/>
    <hyperlink ref="B441" r:id="rId1315"/>
    <hyperlink ref="C441" r:id="rId1316"/>
    <hyperlink ref="A442" r:id="rId1317" display="https://www.corpusdelespanol.org/hist-gen/x4.asp?t=269&amp;ID=20094777"/>
    <hyperlink ref="B442" r:id="rId1318"/>
    <hyperlink ref="C442" r:id="rId1319"/>
    <hyperlink ref="A443" r:id="rId1320" display="https://www.corpusdelespanol.org/hist-gen/x4.asp?t=249&amp;ID=19409311"/>
    <hyperlink ref="B443" r:id="rId1321"/>
    <hyperlink ref="C443" r:id="rId1322"/>
    <hyperlink ref="A444" r:id="rId1323" display="https://www.corpusdelespanol.org/hist-gen/x4.asp?t=127&amp;ID=10995878"/>
    <hyperlink ref="B444" r:id="rId1324"/>
    <hyperlink ref="C444" r:id="rId1325"/>
    <hyperlink ref="A445" r:id="rId1326" display="https://www.corpusdelespanol.org/hist-gen/x4.asp?t=212&amp;ID=15955549"/>
    <hyperlink ref="B445" r:id="rId1327"/>
    <hyperlink ref="C445" r:id="rId1328"/>
    <hyperlink ref="A446" r:id="rId1329" display="https://www.corpusdelespanol.org/hist-gen/x4.asp?t=226&amp;ID=17568074"/>
    <hyperlink ref="B446" r:id="rId1330"/>
    <hyperlink ref="C446" r:id="rId1331"/>
    <hyperlink ref="A447" r:id="rId1332" display="https://www.corpusdelespanol.org/hist-gen/x4.asp?t=259&amp;ID=19812354"/>
    <hyperlink ref="B447" r:id="rId1333"/>
    <hyperlink ref="C447" r:id="rId1334"/>
    <hyperlink ref="A448" r:id="rId1335" display="https://www.corpusdelespanol.org/hist-gen/x4.asp?t=135&amp;ID=11462552"/>
    <hyperlink ref="B448" r:id="rId1336"/>
    <hyperlink ref="C448" r:id="rId1337"/>
    <hyperlink ref="A449" r:id="rId1338" display="https://www.corpusdelespanol.org/hist-gen/x4.asp?t=244&amp;ID=19190856"/>
    <hyperlink ref="B449" r:id="rId1339"/>
    <hyperlink ref="C449" r:id="rId1340"/>
    <hyperlink ref="A450" r:id="rId1341" display="https://www.corpusdelespanol.org/hist-gen/x4.asp?t=197&amp;ID=15252420"/>
    <hyperlink ref="B450" r:id="rId1342"/>
    <hyperlink ref="C450" r:id="rId1343"/>
    <hyperlink ref="A451" r:id="rId1344" display="https://www.corpusdelespanol.org/hist-gen/x4.asp?t=249&amp;ID=19393315"/>
    <hyperlink ref="B451" r:id="rId1345"/>
    <hyperlink ref="C451" r:id="rId1346"/>
    <hyperlink ref="A452" r:id="rId1347" display="https://www.corpusdelespanol.org/hist-gen/x4.asp?t=126&amp;ID=10979117"/>
    <hyperlink ref="B452" r:id="rId1348"/>
    <hyperlink ref="C452" r:id="rId1349"/>
    <hyperlink ref="A453" r:id="rId1350" display="https://www.corpusdelespanol.org/hist-gen/x4.asp?t=136&amp;ID=11554384"/>
    <hyperlink ref="B453" r:id="rId1351"/>
    <hyperlink ref="C453" r:id="rId1352"/>
    <hyperlink ref="A454" r:id="rId1353" display="https://www.corpusdelespanol.org/hist-gen/x4.asp?t=153&amp;ID=13726575"/>
    <hyperlink ref="B454" r:id="rId1354"/>
    <hyperlink ref="C454" r:id="rId1355"/>
    <hyperlink ref="A455" r:id="rId1356" display="https://www.corpusdelespanol.org/hist-gen/x4.asp?t=244&amp;ID=19208527"/>
    <hyperlink ref="B455" r:id="rId1357"/>
    <hyperlink ref="C455" r:id="rId1358"/>
    <hyperlink ref="A456" r:id="rId1359" display="https://www.corpusdelespanol.org/hist-gen/x4.asp?t=255&amp;ID=19601583"/>
    <hyperlink ref="B456" r:id="rId1360"/>
    <hyperlink ref="C456" r:id="rId1361"/>
    <hyperlink ref="A457" r:id="rId1362" display="https://www.corpusdelespanol.org/hist-gen/x4.asp?t=190&amp;ID=15029517"/>
    <hyperlink ref="B457" r:id="rId1363"/>
    <hyperlink ref="C457" r:id="rId1364"/>
    <hyperlink ref="A458" r:id="rId1365" display="https://www.corpusdelespanol.org/hist-gen/x4.asp?t=244&amp;ID=19239941"/>
    <hyperlink ref="B458" r:id="rId1366"/>
    <hyperlink ref="C458" r:id="rId1367"/>
    <hyperlink ref="A459" r:id="rId1368" display="https://www.corpusdelespanol.org/hist-gen/x4.asp?t=134&amp;ID=11386186"/>
    <hyperlink ref="B459" r:id="rId1369"/>
    <hyperlink ref="C459" r:id="rId1370"/>
    <hyperlink ref="A460" r:id="rId1371" display="https://www.corpusdelespanol.org/hist-gen/x4.asp?t=153&amp;ID=13712445"/>
    <hyperlink ref="B460" r:id="rId1372"/>
    <hyperlink ref="C460" r:id="rId1373"/>
    <hyperlink ref="A461" r:id="rId1374" display="https://www.corpusdelespanol.org/hist-gen/x4.asp?t=247&amp;ID=19341667"/>
    <hyperlink ref="B461" r:id="rId1375"/>
    <hyperlink ref="C461" r:id="rId1376"/>
    <hyperlink ref="A462" r:id="rId1377" display="https://www.corpusdelespanol.org/hist-gen/x4.asp?t=136&amp;ID=11581948"/>
    <hyperlink ref="B462" r:id="rId1378"/>
    <hyperlink ref="C462" r:id="rId1379"/>
    <hyperlink ref="A463" r:id="rId1380" display="https://www.corpusdelespanol.org/hist-gen/x4.asp?t=207&amp;ID=15646659"/>
    <hyperlink ref="B463" r:id="rId1381"/>
    <hyperlink ref="C463" r:id="rId1382"/>
    <hyperlink ref="A464" r:id="rId1383" display="https://www.corpusdelespanol.org/hist-gen/x4.asp?t=271&amp;ID=20142077"/>
    <hyperlink ref="B464" r:id="rId1384"/>
    <hyperlink ref="C464" r:id="rId1385"/>
    <hyperlink ref="A465" r:id="rId1386" display="https://www.corpusdelespanol.org/hist-gen/x4.asp?t=153&amp;ID=13694243"/>
    <hyperlink ref="B465" r:id="rId1387"/>
    <hyperlink ref="C465" r:id="rId1388"/>
    <hyperlink ref="A466" r:id="rId1389" display="https://www.corpusdelespanol.org/hist-gen/x4.asp?t=133&amp;ID=11231792"/>
    <hyperlink ref="B466" r:id="rId1390"/>
    <hyperlink ref="C466" r:id="rId1391"/>
    <hyperlink ref="A467" r:id="rId1392" display="https://www.corpusdelespanol.org/hist-gen/x4.asp?t=133&amp;ID=11223531"/>
    <hyperlink ref="B467" r:id="rId1393"/>
    <hyperlink ref="C467" r:id="rId1394"/>
    <hyperlink ref="A468" r:id="rId1395" display="https://www.corpusdelespanol.org/hist-gen/x4.asp?t=135&amp;ID=11444251"/>
    <hyperlink ref="B468" r:id="rId1396"/>
    <hyperlink ref="C468" r:id="rId1397"/>
    <hyperlink ref="A469" r:id="rId1398" display="https://www.corpusdelespanol.org/hist-gen/x4.asp?t=150&amp;ID=13436381"/>
    <hyperlink ref="B469" r:id="rId1399"/>
    <hyperlink ref="C469" r:id="rId1400"/>
    <hyperlink ref="A470" r:id="rId1401" display="https://www.corpusdelespanol.org/hist-gen/x4.asp?t=133&amp;ID=11142497"/>
    <hyperlink ref="B470" r:id="rId1402"/>
    <hyperlink ref="C470" r:id="rId1403"/>
    <hyperlink ref="A471" r:id="rId1404" display="https://www.corpusdelespanol.org/hist-gen/x4.asp?t=271&amp;ID=20204765"/>
    <hyperlink ref="B471" r:id="rId1405"/>
    <hyperlink ref="C471" r:id="rId1406"/>
    <hyperlink ref="A472" r:id="rId1407" display="https://www.corpusdelespanol.org/hist-gen/x4.asp?t=135&amp;ID=11472923"/>
    <hyperlink ref="B472" r:id="rId1408"/>
    <hyperlink ref="C472" r:id="rId1409"/>
    <hyperlink ref="A473" r:id="rId1410" display="https://www.corpusdelespanol.org/hist-gen/x4.asp?t=173&amp;ID=14363709"/>
    <hyperlink ref="B473" r:id="rId1411"/>
    <hyperlink ref="C473" r:id="rId1412"/>
    <hyperlink ref="A474" r:id="rId1413" display="https://www.corpusdelespanol.org/hist-gen/x4.asp?t=134&amp;ID=11359285"/>
    <hyperlink ref="B474" r:id="rId1414"/>
    <hyperlink ref="C474" r:id="rId1415"/>
    <hyperlink ref="A475" r:id="rId1416" display="https://www.corpusdelespanol.org/hist-gen/x4.asp?t=226&amp;ID=17540073"/>
    <hyperlink ref="B475" r:id="rId1417"/>
    <hyperlink ref="C475" r:id="rId1418"/>
    <hyperlink ref="A476" r:id="rId1419" display="https://www.corpusdelespanol.org/hist-gen/x4.asp?t=244&amp;ID=19193823"/>
    <hyperlink ref="B476" r:id="rId1420"/>
    <hyperlink ref="C476" r:id="rId1421"/>
    <hyperlink ref="A477" r:id="rId1422" display="https://www.corpusdelespanol.org/hist-gen/x4.asp?t=232&amp;ID=18008467"/>
    <hyperlink ref="B477" r:id="rId1423"/>
    <hyperlink ref="C477" r:id="rId1424"/>
    <hyperlink ref="A478" r:id="rId1425" display="https://www.corpusdelespanol.org/hist-gen/x4.asp?t=136&amp;ID=11563649"/>
    <hyperlink ref="B478" r:id="rId1426"/>
    <hyperlink ref="C478" r:id="rId1427"/>
    <hyperlink ref="A479" r:id="rId1428" display="https://www.corpusdelespanol.org/hist-gen/x4.asp?t=196&amp;ID=15107142"/>
    <hyperlink ref="B479" r:id="rId1429"/>
    <hyperlink ref="C479" r:id="rId1430"/>
    <hyperlink ref="A480" r:id="rId1431" display="https://www.corpusdelespanol.org/hist-gen/x4.asp?t=238&amp;ID=18751687"/>
    <hyperlink ref="B480" r:id="rId1432"/>
    <hyperlink ref="C480" r:id="rId1433"/>
    <hyperlink ref="A481" r:id="rId1434" display="https://www.corpusdelespanol.org/hist-gen/x4.asp?t=136&amp;ID=11536193"/>
    <hyperlink ref="B481" r:id="rId1435"/>
    <hyperlink ref="C481" r:id="rId1436"/>
    <hyperlink ref="A482" r:id="rId1437" display="https://www.corpusdelespanol.org/hist-gen/x4.asp?t=213&amp;ID=16029063"/>
    <hyperlink ref="B482" r:id="rId1438"/>
    <hyperlink ref="C482" r:id="rId1439"/>
    <hyperlink ref="A483" r:id="rId1440" display="https://www.corpusdelespanol.org/hist-gen/x4.asp?t=237&amp;ID=18636966"/>
    <hyperlink ref="B483" r:id="rId1441"/>
    <hyperlink ref="C483" r:id="rId1442"/>
    <hyperlink ref="A484" r:id="rId1443" display="https://www.corpusdelespanol.org/hist-gen/x4.asp?t=214&amp;ID=16137440"/>
    <hyperlink ref="B484" r:id="rId1444"/>
    <hyperlink ref="C484" r:id="rId1445"/>
    <hyperlink ref="A485" r:id="rId1446" display="https://www.corpusdelespanol.org/hist-gen/x4.asp?t=136&amp;ID=11568223"/>
    <hyperlink ref="B485" r:id="rId1447"/>
    <hyperlink ref="C485" r:id="rId1448"/>
    <hyperlink ref="A486" r:id="rId1449" display="https://www.corpusdelespanol.org/hist-gen/x4.asp?t=137&amp;ID=11724633"/>
    <hyperlink ref="B486" r:id="rId1450"/>
    <hyperlink ref="C486" r:id="rId1451"/>
    <hyperlink ref="A487" r:id="rId1452" display="https://www.corpusdelespanol.org/hist-gen/x4.asp?t=239&amp;ID=18824780"/>
    <hyperlink ref="B487" r:id="rId1453"/>
    <hyperlink ref="C487" r:id="rId1454"/>
    <hyperlink ref="A488" r:id="rId1455" display="https://www.corpusdelespanol.org/hist-gen/x4.asp?t=244&amp;ID=19187883"/>
    <hyperlink ref="B488" r:id="rId1456"/>
    <hyperlink ref="C488" r:id="rId1457"/>
    <hyperlink ref="A489" r:id="rId1458" display="https://www.corpusdelespanol.org/hist-gen/x4.asp?t=153&amp;ID=13732368"/>
    <hyperlink ref="B489" r:id="rId1459"/>
    <hyperlink ref="C489" r:id="rId1460"/>
    <hyperlink ref="A490" r:id="rId1461" display="https://www.corpusdelespanol.org/hist-gen/x4.asp?t=249&amp;ID=19405999"/>
    <hyperlink ref="B490" r:id="rId1462"/>
    <hyperlink ref="C490" r:id="rId1463"/>
    <hyperlink ref="A491" r:id="rId1464" display="https://www.corpusdelespanol.org/hist-gen/x4.asp?t=279&amp;ID=20498159"/>
    <hyperlink ref="B491" r:id="rId1465"/>
    <hyperlink ref="C491" r:id="rId1466"/>
    <hyperlink ref="A492" r:id="rId1467" display="https://www.corpusdelespanol.org/hist-gen/x4.asp?t=159&amp;ID=13961300"/>
    <hyperlink ref="B492" r:id="rId1468"/>
    <hyperlink ref="C492" r:id="rId1469"/>
    <hyperlink ref="A493" r:id="rId1470" display="https://www.corpusdelespanol.org/hist-gen/x4.asp?t=150&amp;ID=13536942"/>
    <hyperlink ref="B493" r:id="rId1471"/>
    <hyperlink ref="C493" r:id="rId1472"/>
    <hyperlink ref="A494" r:id="rId1473" display="https://www.corpusdelespanol.org/hist-gen/x4.asp?t=134&amp;ID=11346869"/>
    <hyperlink ref="B494" r:id="rId1474"/>
    <hyperlink ref="C494" r:id="rId1475"/>
    <hyperlink ref="A495" r:id="rId1476" display="https://www.corpusdelespanol.org/hist-gen/x4.asp?t=150&amp;ID=13586853"/>
    <hyperlink ref="B495" r:id="rId1477"/>
    <hyperlink ref="C495" r:id="rId1478"/>
    <hyperlink ref="A496" r:id="rId1479" display="https://www.corpusdelespanol.org/hist-gen/x4.asp?t=271&amp;ID=20153191"/>
    <hyperlink ref="B496" r:id="rId1480"/>
    <hyperlink ref="C496" r:id="rId1481"/>
    <hyperlink ref="A497" r:id="rId1482" display="https://www.corpusdelespanol.org/hist-gen/x4.asp?t=137&amp;ID=11690324"/>
    <hyperlink ref="B497" r:id="rId1483"/>
    <hyperlink ref="C497" r:id="rId1484"/>
    <hyperlink ref="A498" r:id="rId1485" display="https://www.corpusdelespanol.org/hist-gen/x4.asp?t=236&amp;ID=18549241"/>
    <hyperlink ref="B498" r:id="rId1486"/>
    <hyperlink ref="C498" r:id="rId1487"/>
    <hyperlink ref="A499" r:id="rId1488" display="https://www.corpusdelespanol.org/hist-gen/x4.asp?t=218&amp;ID=16611469"/>
    <hyperlink ref="B499" r:id="rId1489"/>
    <hyperlink ref="C499" r:id="rId1490"/>
    <hyperlink ref="A500" r:id="rId1491" display="https://www.corpusdelespanol.org/hist-gen/x4.asp?t=173&amp;ID=14364316"/>
    <hyperlink ref="B500" r:id="rId1492"/>
    <hyperlink ref="C500" r:id="rId1493"/>
    <hyperlink ref="A501" r:id="rId1494" display="https://www.corpusdelespanol.org/hist-gen/x4.asp?t=153&amp;ID=13742128"/>
    <hyperlink ref="B501" r:id="rId1495"/>
    <hyperlink ref="C501" r:id="rId1496"/>
    <hyperlink ref="A502" r:id="rId1497" display="https://www.corpusdelespanol.org/hist-gen/x4.asp?t=244&amp;ID=19196575"/>
    <hyperlink ref="B502" r:id="rId1498"/>
    <hyperlink ref="C502" r:id="rId1499"/>
    <hyperlink ref="A503" r:id="rId1500" display="https://www.corpusdelespanol.org/hist-gen/x4.asp?t=226&amp;ID=17577439"/>
    <hyperlink ref="B503" r:id="rId1501"/>
    <hyperlink ref="C503" r:id="rId1502"/>
    <hyperlink ref="A504" r:id="rId1503" display="https://www.corpusdelespanol.org/hist-gen/x4.asp?t=150&amp;ID=13490858"/>
    <hyperlink ref="B504" r:id="rId1504"/>
    <hyperlink ref="C504" r:id="rId1505"/>
    <hyperlink ref="A505" r:id="rId1506" display="https://www.corpusdelespanol.org/hist-gen/x4.asp?t=136&amp;ID=11643030"/>
    <hyperlink ref="B505" r:id="rId1507"/>
    <hyperlink ref="C505" r:id="rId1508"/>
    <hyperlink ref="A506" r:id="rId1509" display="https://www.corpusdelespanol.org/hist-gen/x4.asp?t=202&amp;ID=15520260"/>
    <hyperlink ref="B506" r:id="rId1510"/>
    <hyperlink ref="C506" r:id="rId1511"/>
    <hyperlink ref="A507" r:id="rId1512" display="https://www.corpusdelespanol.org/hist-gen/x4.asp?t=279&amp;ID=20512938"/>
    <hyperlink ref="B507" r:id="rId1513"/>
    <hyperlink ref="C507" r:id="rId1514"/>
    <hyperlink ref="A508" r:id="rId1515" display="https://www.corpusdelespanol.org/hist-gen/x4.asp?t=247&amp;ID=19335038"/>
    <hyperlink ref="B508" r:id="rId1516"/>
    <hyperlink ref="C508" r:id="rId1517"/>
    <hyperlink ref="A509" r:id="rId1518" display="https://www.corpusdelespanol.org/hist-gen/x4.asp?t=244&amp;ID=19194151"/>
    <hyperlink ref="B509" r:id="rId1519"/>
    <hyperlink ref="C509" r:id="rId1520"/>
    <hyperlink ref="A510" r:id="rId1521" display="https://www.corpusdelespanol.org/hist-gen/x4.asp?t=249&amp;ID=19419578"/>
    <hyperlink ref="B510" r:id="rId1522"/>
    <hyperlink ref="C510" r:id="rId1523"/>
    <hyperlink ref="A511" r:id="rId1524" display="https://www.corpusdelespanol.org/hist-gen/x4.asp?t=279&amp;ID=20508439"/>
    <hyperlink ref="B511" r:id="rId1525"/>
    <hyperlink ref="C511" r:id="rId1526"/>
    <hyperlink ref="A512" r:id="rId1527" display="https://www.corpusdelespanol.org/hist-gen/x4.asp?t=214&amp;ID=16295127"/>
    <hyperlink ref="B512" r:id="rId1528"/>
    <hyperlink ref="C512" r:id="rId1529"/>
    <hyperlink ref="A513" r:id="rId1530" display="https://www.corpusdelespanol.org/hist-gen/x4.asp?t=244&amp;ID=19221371"/>
    <hyperlink ref="B513" r:id="rId1531"/>
    <hyperlink ref="C513" r:id="rId1532"/>
    <hyperlink ref="A514" r:id="rId1533" display="https://www.corpusdelespanol.org/hist-gen/x4.asp?t=244&amp;ID=19188247"/>
    <hyperlink ref="B514" r:id="rId1534"/>
    <hyperlink ref="C514" r:id="rId1535"/>
    <hyperlink ref="A515" r:id="rId1536" display="https://www.corpusdelespanol.org/hist-gen/x4.asp?t=226&amp;ID=17581088"/>
    <hyperlink ref="B515" r:id="rId1537"/>
    <hyperlink ref="C515" r:id="rId1538"/>
    <hyperlink ref="A516" r:id="rId1539" display="https://www.corpusdelespanol.org/hist-gen/x4.asp?t=148&amp;ID=13292849"/>
    <hyperlink ref="B516" r:id="rId1540"/>
    <hyperlink ref="C516" r:id="rId1541"/>
    <hyperlink ref="A517" r:id="rId1542" display="https://www.corpusdelespanol.org/hist-gen/x4.asp?t=172&amp;ID=14244885"/>
    <hyperlink ref="B517" r:id="rId1543"/>
    <hyperlink ref="C517" r:id="rId1544"/>
    <hyperlink ref="A518" r:id="rId1545" display="https://www.corpusdelespanol.org/hist-gen/x4.asp?t=133&amp;ID=11321582"/>
    <hyperlink ref="B518" r:id="rId1546"/>
    <hyperlink ref="C518" r:id="rId1547"/>
    <hyperlink ref="A519" r:id="rId1548" display="https://www.corpusdelespanol.org/hist-gen/x4.asp?t=212&amp;ID=15981137"/>
    <hyperlink ref="B519" r:id="rId1549"/>
    <hyperlink ref="C519" r:id="rId1550"/>
    <hyperlink ref="A520" r:id="rId1551" display="https://www.corpusdelespanol.org/hist-gen/x4.asp?t=150&amp;ID=13646902"/>
    <hyperlink ref="B520" r:id="rId1552"/>
    <hyperlink ref="C520" r:id="rId1553"/>
    <hyperlink ref="A521" r:id="rId1554" display="https://www.corpusdelespanol.org/hist-gen/x4.asp?t=178&amp;ID=14646650"/>
    <hyperlink ref="B521" r:id="rId1555"/>
    <hyperlink ref="C521" r:id="rId1556"/>
    <hyperlink ref="A522" r:id="rId1557" display="https://www.corpusdelespanol.org/hist-gen/x4.asp?t=249&amp;ID=19398349"/>
    <hyperlink ref="B522" r:id="rId1558"/>
    <hyperlink ref="C522" r:id="rId1559"/>
    <hyperlink ref="A523" r:id="rId1560" display="https://www.corpusdelespanol.org/hist-gen/x4.asp?t=133&amp;ID=11191559"/>
    <hyperlink ref="B523" r:id="rId1561"/>
    <hyperlink ref="C523" r:id="rId1562"/>
    <hyperlink ref="A524" r:id="rId1563" display="https://www.corpusdelespanol.org/hist-gen/x4.asp?t=178&amp;ID=14600461"/>
    <hyperlink ref="B524" r:id="rId1564"/>
    <hyperlink ref="C524" r:id="rId1565"/>
    <hyperlink ref="A525" r:id="rId1566" display="https://www.corpusdelespanol.org/hist-gen/x4.asp?t=213&amp;ID=16024417"/>
    <hyperlink ref="B525" r:id="rId1567"/>
    <hyperlink ref="C525" r:id="rId1568"/>
    <hyperlink ref="A526" r:id="rId1569" display="https://www.corpusdelespanol.org/hist-gen/x4.asp?t=135&amp;ID=11457703"/>
    <hyperlink ref="B526" r:id="rId1570"/>
    <hyperlink ref="C526" r:id="rId1571"/>
    <hyperlink ref="A527" r:id="rId1572" display="https://www.corpusdelespanol.org/hist-gen/x4.asp?t=190&amp;ID=15028422"/>
    <hyperlink ref="B527" r:id="rId1573"/>
    <hyperlink ref="C527" r:id="rId1574"/>
    <hyperlink ref="A528" r:id="rId1575" display="https://www.corpusdelespanol.org/hist-gen/x4.asp?t=244&amp;ID=19228344"/>
    <hyperlink ref="B528" r:id="rId1576"/>
    <hyperlink ref="C528" r:id="rId1577"/>
    <hyperlink ref="A529" r:id="rId1578" display="https://www.corpusdelespanol.org/hist-gen/x4.asp?t=153&amp;ID=13725662"/>
    <hyperlink ref="B529" r:id="rId1579"/>
    <hyperlink ref="C529" r:id="rId1580"/>
    <hyperlink ref="A530" r:id="rId1581" display="https://www.corpusdelespanol.org/hist-gen/x4.asp?t=136&amp;ID=11606251"/>
    <hyperlink ref="B530" r:id="rId1582"/>
    <hyperlink ref="C530" r:id="rId1583"/>
    <hyperlink ref="A531" r:id="rId1584" display="https://www.corpusdelespanol.org/hist-gen/x4.asp?t=173&amp;ID=14363992"/>
    <hyperlink ref="B531" r:id="rId1585"/>
    <hyperlink ref="C531" r:id="rId1586"/>
    <hyperlink ref="A532" r:id="rId1587" display="https://www.corpusdelespanol.org/hist-gen/x4.asp?t=197&amp;ID=15208407"/>
    <hyperlink ref="B532" r:id="rId1588"/>
    <hyperlink ref="C532" r:id="rId1589"/>
    <hyperlink ref="A533" r:id="rId1590" display="https://www.corpusdelespanol.org/hist-gen/x4.asp?t=171&amp;ID=14224350"/>
    <hyperlink ref="B533" r:id="rId1591"/>
    <hyperlink ref="C533" r:id="rId1592"/>
    <hyperlink ref="A534" r:id="rId1593" display="https://www.corpusdelespanol.org/hist-gen/x4.asp?t=214&amp;ID=16348841"/>
    <hyperlink ref="B534" r:id="rId1594"/>
    <hyperlink ref="C534" r:id="rId1595"/>
    <hyperlink ref="A535" r:id="rId1596" display="https://www.corpusdelespanol.org/hist-gen/x4.asp?t=126&amp;ID=10988459"/>
    <hyperlink ref="B535" r:id="rId1597"/>
    <hyperlink ref="C535" r:id="rId1598"/>
    <hyperlink ref="A536" r:id="rId1599" display="https://www.corpusdelespanol.org/hist-gen/x4.asp?t=220&amp;ID=16978281"/>
    <hyperlink ref="B536" r:id="rId1600"/>
    <hyperlink ref="C536" r:id="rId1601"/>
    <hyperlink ref="A537" r:id="rId1602" display="https://www.corpusdelespanol.org/hist-gen/x4.asp?t=247&amp;ID=19349314"/>
    <hyperlink ref="B537" r:id="rId1603"/>
    <hyperlink ref="C537" r:id="rId1604"/>
    <hyperlink ref="A538" r:id="rId1605" display="https://www.corpusdelespanol.org/hist-gen/x4.asp?t=134&amp;ID=11342250"/>
    <hyperlink ref="B538" r:id="rId1606"/>
    <hyperlink ref="C538" r:id="rId1607"/>
    <hyperlink ref="A539" r:id="rId1608" display="https://www.corpusdelespanol.org/hist-gen/x4.asp?t=234&amp;ID=18179374"/>
    <hyperlink ref="B539" r:id="rId1609"/>
    <hyperlink ref="C539" r:id="rId1610"/>
    <hyperlink ref="A540" r:id="rId1611" display="https://www.corpusdelespanol.org/hist-gen/x4.asp?t=245&amp;ID=19284463"/>
    <hyperlink ref="B540" r:id="rId1612"/>
    <hyperlink ref="C540" r:id="rId1613"/>
    <hyperlink ref="A541" r:id="rId1614" display="https://www.corpusdelespanol.org/hist-gen/x4.asp?t=178&amp;ID=14611718"/>
    <hyperlink ref="B541" r:id="rId1615"/>
    <hyperlink ref="C541" r:id="rId1616"/>
    <hyperlink ref="A542" r:id="rId1617" display="https://www.corpusdelespanol.org/hist-gen/x4.asp?t=173&amp;ID=14371322"/>
    <hyperlink ref="B542" r:id="rId1618"/>
    <hyperlink ref="C542" r:id="rId1619"/>
    <hyperlink ref="A543" r:id="rId1620" display="https://www.corpusdelespanol.org/hist-gen/x4.asp?t=133&amp;ID=11212211"/>
    <hyperlink ref="B543" r:id="rId1621"/>
    <hyperlink ref="C543" r:id="rId1622"/>
    <hyperlink ref="A544" r:id="rId1623" display="https://www.corpusdelespanol.org/hist-gen/x4.asp?t=245&amp;ID=19283711"/>
    <hyperlink ref="B544" r:id="rId1624"/>
    <hyperlink ref="C544" r:id="rId1625"/>
    <hyperlink ref="A545" r:id="rId1626" display="https://www.corpusdelespanol.org/hist-gen/x4.asp?t=150&amp;ID=13640609"/>
    <hyperlink ref="B545" r:id="rId1627"/>
    <hyperlink ref="C545" r:id="rId1628"/>
    <hyperlink ref="A546" r:id="rId1629" display="https://www.corpusdelespanol.org/hist-gen/x4.asp?t=212&amp;ID=15909535"/>
    <hyperlink ref="B546" r:id="rId1630"/>
    <hyperlink ref="C546" r:id="rId1631"/>
    <hyperlink ref="A547" r:id="rId1632" display="https://www.corpusdelespanol.org/hist-gen/x4.asp?t=202&amp;ID=15546667"/>
    <hyperlink ref="B547" r:id="rId1633"/>
    <hyperlink ref="C547" r:id="rId1634"/>
    <hyperlink ref="A548" r:id="rId1635" display="https://www.corpusdelespanol.org/hist-gen/x4.asp?t=178&amp;ID=14583178"/>
    <hyperlink ref="B548" r:id="rId1636"/>
    <hyperlink ref="C548" r:id="rId1637"/>
    <hyperlink ref="A549" r:id="rId1638" display="https://www.corpusdelespanol.org/hist-gen/x4.asp?t=249&amp;ID=19415089"/>
    <hyperlink ref="B549" r:id="rId1639"/>
    <hyperlink ref="C549" r:id="rId1640"/>
    <hyperlink ref="A550" r:id="rId1641" display="https://www.corpusdelespanol.org/hist-gen/x4.asp?t=245&amp;ID=19262224"/>
    <hyperlink ref="B550" r:id="rId1642"/>
    <hyperlink ref="C550" r:id="rId1643"/>
    <hyperlink ref="A551" r:id="rId1644" display="https://www.corpusdelespanol.org/hist-gen/x4.asp?t=173&amp;ID=14373612"/>
    <hyperlink ref="B551" r:id="rId1645"/>
    <hyperlink ref="C551" r:id="rId1646"/>
    <hyperlink ref="A552" r:id="rId1647" display="https://www.corpusdelespanol.org/hist-gen/x4.asp?t=259&amp;ID=19812362"/>
    <hyperlink ref="B552" r:id="rId1648"/>
    <hyperlink ref="C552" r:id="rId1649"/>
    <hyperlink ref="A553" r:id="rId1650" display="https://www.corpusdelespanol.org/hist-gen/x4.asp?t=133&amp;ID=11270088"/>
    <hyperlink ref="B553" r:id="rId1651"/>
    <hyperlink ref="C553" r:id="rId1652"/>
    <hyperlink ref="A554" r:id="rId1653" display="https://www.corpusdelespanol.org/hist-gen/x4.asp?t=136&amp;ID=11569276"/>
    <hyperlink ref="B554" r:id="rId1654"/>
    <hyperlink ref="C554" r:id="rId1655"/>
    <hyperlink ref="A555" r:id="rId1656" display="https://www.corpusdelespanol.org/hist-gen/x4.asp?t=214&amp;ID=16364693"/>
    <hyperlink ref="B555" r:id="rId1657"/>
    <hyperlink ref="C555" r:id="rId1658"/>
    <hyperlink ref="A556" r:id="rId1659" display="https://www.corpusdelespanol.org/hist-gen/x4.asp?t=173&amp;ID=14373046"/>
    <hyperlink ref="B556" r:id="rId1660"/>
    <hyperlink ref="C556" r:id="rId1661"/>
    <hyperlink ref="A557" r:id="rId1662" display="https://www.corpusdelespanol.org/hist-gen/x4.asp?t=232&amp;ID=18021022"/>
    <hyperlink ref="B557" r:id="rId1663"/>
    <hyperlink ref="C557" r:id="rId1664"/>
    <hyperlink ref="A558" r:id="rId1665" display="https://www.corpusdelespanol.org/hist-gen/x4.asp?t=244&amp;ID=19216197"/>
    <hyperlink ref="B558" r:id="rId1666"/>
    <hyperlink ref="C558" r:id="rId1667"/>
    <hyperlink ref="A559" r:id="rId1668" display="https://www.corpusdelespanol.org/hist-gen/x4.asp?t=136&amp;ID=11521534"/>
    <hyperlink ref="B559" r:id="rId1669"/>
    <hyperlink ref="C559" r:id="rId1670"/>
    <hyperlink ref="A560" r:id="rId1671" display="https://www.corpusdelespanol.org/hist-gen/x4.asp?t=150&amp;ID=13640878"/>
    <hyperlink ref="B560" r:id="rId1672"/>
    <hyperlink ref="C560" r:id="rId1673"/>
    <hyperlink ref="A561" r:id="rId1674" display="https://www.corpusdelespanol.org/hist-gen/x4.asp?t=151&amp;ID=13652179"/>
    <hyperlink ref="B561" r:id="rId1675"/>
    <hyperlink ref="C561" r:id="rId1676"/>
    <hyperlink ref="A562" r:id="rId1677" display="https://www.corpusdelespanol.org/hist-gen/x4.asp?t=271&amp;ID=20218290"/>
    <hyperlink ref="B562" r:id="rId1678"/>
    <hyperlink ref="C562" r:id="rId1679"/>
    <hyperlink ref="A563" r:id="rId1680" display="https://www.corpusdelespanol.org/hist-gen/x4.asp?t=245&amp;ID=19256831"/>
    <hyperlink ref="B563" r:id="rId1681"/>
    <hyperlink ref="C563" r:id="rId1682"/>
    <hyperlink ref="A564" r:id="rId1683" display="https://www.corpusdelespanol.org/hist-gen/x4.asp?t=214&amp;ID=16310196"/>
    <hyperlink ref="B564" r:id="rId1684"/>
    <hyperlink ref="C564" r:id="rId1685"/>
    <hyperlink ref="A565" r:id="rId1686" display="https://www.corpusdelespanol.org/hist-gen/x4.asp?t=214&amp;ID=16172692"/>
    <hyperlink ref="B565" r:id="rId1687"/>
    <hyperlink ref="C565" r:id="rId1688"/>
    <hyperlink ref="A566" r:id="rId1689" display="https://www.corpusdelespanol.org/hist-gen/x4.asp?t=127&amp;ID=10992008"/>
    <hyperlink ref="B566" r:id="rId1690"/>
    <hyperlink ref="C566" r:id="rId1691"/>
    <hyperlink ref="A567" r:id="rId1692" display="https://www.corpusdelespanol.org/hist-gen/x4.asp?t=244&amp;ID=19185214"/>
    <hyperlink ref="B567" r:id="rId1693"/>
    <hyperlink ref="C567" r:id="rId1694"/>
    <hyperlink ref="A568" r:id="rId1695" display="https://www.corpusdelespanol.org/hist-gen/x4.asp?t=133&amp;ID=11196692"/>
    <hyperlink ref="B568" r:id="rId1696"/>
    <hyperlink ref="C568" r:id="rId1697"/>
    <hyperlink ref="A569" r:id="rId1698" display="https://www.corpusdelespanol.org/hist-gen/x4.asp?t=249&amp;ID=19388925"/>
    <hyperlink ref="B569" r:id="rId1699"/>
    <hyperlink ref="C569" r:id="rId1700"/>
    <hyperlink ref="A570" r:id="rId1701" display="https://www.corpusdelespanol.org/hist-gen/x4.asp?t=134&amp;ID=11395286"/>
    <hyperlink ref="B570" r:id="rId1702"/>
    <hyperlink ref="C570" r:id="rId1703"/>
    <hyperlink ref="A571" r:id="rId1704" display="https://www.corpusdelespanol.org/hist-gen/x4.asp?t=213&amp;ID=16060683"/>
    <hyperlink ref="B571" r:id="rId1705"/>
    <hyperlink ref="C571" r:id="rId1706"/>
    <hyperlink ref="A572" r:id="rId1707" display="https://www.corpusdelespanol.org/hist-gen/x4.asp?t=237&amp;ID=18679998"/>
    <hyperlink ref="B572" r:id="rId1708"/>
    <hyperlink ref="C572" r:id="rId1709"/>
    <hyperlink ref="A573" r:id="rId1710" display="https://www.corpusdelespanol.org/hist-gen/x4.asp?t=126&amp;ID=10979564"/>
    <hyperlink ref="B573" r:id="rId1711"/>
    <hyperlink ref="C573" r:id="rId1712"/>
    <hyperlink ref="A574" r:id="rId1713" display="https://www.corpusdelespanol.org/hist-gen/x4.asp?t=212&amp;ID=15933207"/>
    <hyperlink ref="B574" r:id="rId1714"/>
    <hyperlink ref="C574" r:id="rId1715"/>
    <hyperlink ref="A575" r:id="rId1716" display="https://www.corpusdelespanol.org/hist-gen/x4.asp?t=127&amp;ID=10993780"/>
    <hyperlink ref="B575" r:id="rId1717"/>
    <hyperlink ref="C575" r:id="rId1718"/>
    <hyperlink ref="A576" r:id="rId1719" display="https://www.corpusdelespanol.org/hist-gen/x4.asp?t=183&amp;ID=14744955"/>
    <hyperlink ref="B576" r:id="rId1720"/>
    <hyperlink ref="C576" r:id="rId1721"/>
    <hyperlink ref="A577" r:id="rId1722" display="https://www.corpusdelespanol.org/hist-gen/x4.asp?t=136&amp;ID=11640700"/>
    <hyperlink ref="B577" r:id="rId1723"/>
    <hyperlink ref="C577" r:id="rId1724"/>
    <hyperlink ref="A578" r:id="rId1725" display="https://www.corpusdelespanol.org/hist-gen/x4.asp?t=214&amp;ID=16180580"/>
    <hyperlink ref="B578" r:id="rId1726"/>
    <hyperlink ref="C578" r:id="rId1727"/>
    <hyperlink ref="A579" r:id="rId1728" display="https://www.corpusdelespanol.org/hist-gen/x4.asp?t=244&amp;ID=19204451"/>
    <hyperlink ref="B579" r:id="rId1729"/>
    <hyperlink ref="C579" r:id="rId1730"/>
    <hyperlink ref="A580" r:id="rId1731" display="https://www.corpusdelespanol.org/hist-gen/x4.asp?t=196&amp;ID=15105950"/>
    <hyperlink ref="B580" r:id="rId1732"/>
    <hyperlink ref="C580" r:id="rId1733"/>
    <hyperlink ref="A581" r:id="rId1734" display="https://www.corpusdelespanol.org/hist-gen/x4.asp?t=218&amp;ID=16761771"/>
    <hyperlink ref="B581" r:id="rId1735"/>
    <hyperlink ref="C581" r:id="rId1736"/>
    <hyperlink ref="A582" r:id="rId1737" display="https://www.corpusdelespanol.org/hist-gen/x4.asp?t=173&amp;ID=14367065"/>
    <hyperlink ref="B582" r:id="rId1738"/>
    <hyperlink ref="C582" r:id="rId1739"/>
    <hyperlink ref="A583" r:id="rId1740" display="https://www.corpusdelespanol.org/hist-gen/x4.asp?t=133&amp;ID=11140801"/>
    <hyperlink ref="B583" r:id="rId1741"/>
    <hyperlink ref="C583" r:id="rId1742"/>
    <hyperlink ref="A584" r:id="rId1743" display="https://www.corpusdelespanol.org/hist-gen/x4.asp?t=201&amp;ID=15508833"/>
    <hyperlink ref="B584" r:id="rId1744"/>
    <hyperlink ref="C584" r:id="rId1745"/>
    <hyperlink ref="A585" r:id="rId1746" display="https://www.corpusdelespanol.org/hist-gen/x4.asp?t=173&amp;ID=14373719"/>
    <hyperlink ref="B585" r:id="rId1747"/>
    <hyperlink ref="C585" r:id="rId1748"/>
    <hyperlink ref="A586" r:id="rId1749" display="https://www.corpusdelespanol.org/hist-gen/x4.asp?t=154&amp;ID=13747310"/>
    <hyperlink ref="B586" r:id="rId1750"/>
    <hyperlink ref="C586" r:id="rId1751"/>
    <hyperlink ref="A587" r:id="rId1752" display="https://www.corpusdelespanol.org/hist-gen/x4.asp?t=153&amp;ID=13711504"/>
    <hyperlink ref="B587" r:id="rId1753"/>
    <hyperlink ref="C587" r:id="rId1754"/>
    <hyperlink ref="A588" r:id="rId1755" display="https://www.corpusdelespanol.org/hist-gen/x4.asp?t=136&amp;ID=11526408"/>
    <hyperlink ref="B588" r:id="rId1756"/>
    <hyperlink ref="C588" r:id="rId1757"/>
    <hyperlink ref="A589" r:id="rId1758" display="https://www.corpusdelespanol.org/hist-gen/x4.asp?t=269&amp;ID=20080209"/>
    <hyperlink ref="B589" r:id="rId1759"/>
    <hyperlink ref="C589" r:id="rId1760"/>
    <hyperlink ref="A590" r:id="rId1761" display="https://www.corpusdelespanol.org/hist-gen/x4.asp?t=178&amp;ID=14577690"/>
    <hyperlink ref="B590" r:id="rId1762"/>
    <hyperlink ref="C590" r:id="rId1763"/>
    <hyperlink ref="A591" r:id="rId1764" display="https://www.corpusdelespanol.org/hist-gen/x4.asp?t=256&amp;ID=19615071"/>
    <hyperlink ref="B591" r:id="rId1765"/>
    <hyperlink ref="C591" r:id="rId1766"/>
    <hyperlink ref="A592" r:id="rId1767" display="https://www.corpusdelespanol.org/hist-gen/x4.asp?t=244&amp;ID=19206135"/>
    <hyperlink ref="B592" r:id="rId1768"/>
    <hyperlink ref="C592" r:id="rId1769"/>
    <hyperlink ref="A593" r:id="rId1770" display="https://www.corpusdelespanol.org/hist-gen/x4.asp?t=279&amp;ID=20507865"/>
    <hyperlink ref="B593" r:id="rId1771"/>
    <hyperlink ref="C593" r:id="rId1772"/>
    <hyperlink ref="A594" r:id="rId1773" display="https://www.corpusdelespanol.org/hist-gen/x4.asp?t=245&amp;ID=19292496"/>
    <hyperlink ref="B594" r:id="rId1774"/>
    <hyperlink ref="C594" r:id="rId1775"/>
    <hyperlink ref="A595" r:id="rId1776" display="https://www.corpusdelespanol.org/hist-gen/x4.asp?t=136&amp;ID=11542578"/>
    <hyperlink ref="B595" r:id="rId1777"/>
    <hyperlink ref="C595" r:id="rId1778"/>
    <hyperlink ref="A596" r:id="rId1779" display="https://www.corpusdelespanol.org/hist-gen/x4.asp?t=153&amp;ID=13731347"/>
    <hyperlink ref="B596" r:id="rId1780"/>
    <hyperlink ref="C596" r:id="rId1781"/>
    <hyperlink ref="A597" r:id="rId1782" display="https://www.corpusdelespanol.org/hist-gen/x4.asp?t=226&amp;ID=17583565"/>
    <hyperlink ref="B597" r:id="rId1783"/>
    <hyperlink ref="C597" r:id="rId1784"/>
    <hyperlink ref="A598" r:id="rId1785" display="https://www.corpusdelespanol.org/hist-gen/x4.asp?t=245&amp;ID=19283275"/>
    <hyperlink ref="B598" r:id="rId1786"/>
    <hyperlink ref="C598" r:id="rId1787"/>
    <hyperlink ref="A599" r:id="rId1788" display="https://www.corpusdelespanol.org/hist-gen/x4.asp?t=136&amp;ID=11573328"/>
    <hyperlink ref="B599" r:id="rId1789"/>
    <hyperlink ref="C599" r:id="rId1790"/>
    <hyperlink ref="A600" r:id="rId1791" display="https://www.corpusdelespanol.org/hist-gen/x4.asp?t=134&amp;ID=11411718"/>
    <hyperlink ref="B600" r:id="rId1792"/>
    <hyperlink ref="C600" r:id="rId1793"/>
    <hyperlink ref="A601" r:id="rId1794" display="https://www.corpusdelespanol.org/hist-gen/x4.asp?t=150&amp;ID=13620204"/>
    <hyperlink ref="B601" r:id="rId1795"/>
    <hyperlink ref="C601" r:id="rId1796"/>
    <hyperlink ref="A602" r:id="rId1797" display="https://www.corpusdelespanol.org/hist-gen/x4.asp?t=245&amp;ID=19284414"/>
    <hyperlink ref="B602" r:id="rId1798"/>
    <hyperlink ref="C602" r:id="rId1799"/>
    <hyperlink ref="A603" r:id="rId1800" display="https://www.corpusdelespanol.org/hist-gen/x4.asp?t=264&amp;ID=19965689"/>
    <hyperlink ref="B603" r:id="rId1801"/>
    <hyperlink ref="C603" r:id="rId1802"/>
    <hyperlink ref="A604" r:id="rId1803" display="https://www.corpusdelespanol.org/hist-gen/x4.asp?t=249&amp;ID=19393986"/>
    <hyperlink ref="B604" r:id="rId1804"/>
    <hyperlink ref="C604" r:id="rId1805"/>
    <hyperlink ref="A605" r:id="rId1806" display="https://www.corpusdelespanol.org/hist-gen/x4.asp?t=247&amp;ID=19311205"/>
    <hyperlink ref="B605" r:id="rId1807"/>
    <hyperlink ref="C605" r:id="rId1808"/>
    <hyperlink ref="A606" r:id="rId1809" display="https://www.corpusdelespanol.org/hist-gen/x4.asp?t=232&amp;ID=18002646"/>
    <hyperlink ref="B606" r:id="rId1810"/>
    <hyperlink ref="C606" r:id="rId1811"/>
    <hyperlink ref="A607" r:id="rId1812" display="https://www.corpusdelespanol.org/hist-gen/x4.asp?t=245&amp;ID=19284555"/>
    <hyperlink ref="B607" r:id="rId1813"/>
    <hyperlink ref="C607" r:id="rId1814"/>
    <hyperlink ref="A608" r:id="rId1815" display="https://www.corpusdelespanol.org/hist-gen/x4.asp?t=178&amp;ID=14615820"/>
    <hyperlink ref="B608" r:id="rId1816"/>
    <hyperlink ref="C608" r:id="rId1817"/>
    <hyperlink ref="A609" r:id="rId1818" display="https://www.corpusdelespanol.org/hist-gen/x4.asp?t=133&amp;ID=11172244"/>
    <hyperlink ref="B609" r:id="rId1819"/>
    <hyperlink ref="C609" r:id="rId1820"/>
    <hyperlink ref="A610" r:id="rId1821" display="https://www.corpusdelespanol.org/hist-gen/x4.asp?t=239&amp;ID=18827094"/>
    <hyperlink ref="B610" r:id="rId1822"/>
    <hyperlink ref="C610" r:id="rId1823"/>
    <hyperlink ref="A611" r:id="rId1824" display="https://www.corpusdelespanol.org/hist-gen/x4.asp?t=214&amp;ID=16331254"/>
    <hyperlink ref="B611" r:id="rId1825"/>
    <hyperlink ref="C611" r:id="rId1826"/>
    <hyperlink ref="A612" r:id="rId1827" display="https://www.corpusdelespanol.org/hist-gen/x4.asp?t=270&amp;ID=20102797"/>
    <hyperlink ref="B612" r:id="rId1828"/>
    <hyperlink ref="C612" r:id="rId1829"/>
    <hyperlink ref="A613" r:id="rId1830" display="https://www.corpusdelespanol.org/hist-gen/x4.asp?t=136&amp;ID=11579935"/>
    <hyperlink ref="B613" r:id="rId1831"/>
    <hyperlink ref="C613" r:id="rId1832"/>
    <hyperlink ref="A614" r:id="rId1833" display="https://www.corpusdelespanol.org/hist-gen/x4.asp?t=133&amp;ID=11246874"/>
    <hyperlink ref="B614" r:id="rId1834"/>
    <hyperlink ref="C614" r:id="rId1835"/>
    <hyperlink ref="A615" r:id="rId1836" display="https://www.corpusdelespanol.org/hist-gen/x4.asp?t=249&amp;ID=19420052"/>
    <hyperlink ref="B615" r:id="rId1837"/>
    <hyperlink ref="C615" r:id="rId1838"/>
    <hyperlink ref="A616" r:id="rId1839" display="https://www.corpusdelespanol.org/hist-gen/x4.asp?t=139&amp;ID=12423660"/>
    <hyperlink ref="B616" r:id="rId1840"/>
    <hyperlink ref="C616" r:id="rId1841"/>
    <hyperlink ref="A617" r:id="rId1842" display="https://www.corpusdelespanol.org/hist-gen/x4.asp?t=220&amp;ID=17129671"/>
    <hyperlink ref="B617" r:id="rId1843"/>
    <hyperlink ref="C617" r:id="rId1844"/>
    <hyperlink ref="A618" r:id="rId1845" display="https://www.corpusdelespanol.org/hist-gen/x4.asp?t=214&amp;ID=16142314"/>
    <hyperlink ref="B618" r:id="rId1846"/>
    <hyperlink ref="C618" r:id="rId1847"/>
    <hyperlink ref="A619" r:id="rId1848" display="https://www.corpusdelespanol.org/hist-gen/x4.asp?t=173&amp;ID=14432447"/>
    <hyperlink ref="B619" r:id="rId1849"/>
    <hyperlink ref="C619" r:id="rId1850"/>
    <hyperlink ref="A620" r:id="rId1851" display="https://www.corpusdelespanol.org/hist-gen/x4.asp?t=200&amp;ID=15480010"/>
    <hyperlink ref="B620" r:id="rId1852"/>
    <hyperlink ref="C620" r:id="rId1853"/>
    <hyperlink ref="A621" r:id="rId1854" display="https://www.corpusdelespanol.org/hist-gen/x4.asp?t=173&amp;ID=14368851"/>
    <hyperlink ref="B621" r:id="rId1855"/>
    <hyperlink ref="C621" r:id="rId1856"/>
    <hyperlink ref="A622" r:id="rId1857" display="https://www.corpusdelespanol.org/hist-gen/x4.asp?t=271&amp;ID=20257999"/>
    <hyperlink ref="B622" r:id="rId1858"/>
    <hyperlink ref="C622" r:id="rId1859"/>
    <hyperlink ref="A623" r:id="rId1860" display="https://www.corpusdelespanol.org/hist-gen/x4.asp?t=214&amp;ID=16381235"/>
    <hyperlink ref="B623" r:id="rId1861"/>
    <hyperlink ref="C623" r:id="rId1862"/>
    <hyperlink ref="A624" r:id="rId1863" display="https://www.corpusdelespanol.org/hist-gen/x4.asp?t=212&amp;ID=15915209"/>
    <hyperlink ref="B624" r:id="rId1864"/>
    <hyperlink ref="C624" r:id="rId1865"/>
    <hyperlink ref="A625" r:id="rId1866" display="https://www.corpusdelespanol.org/hist-gen/x4.asp?t=212&amp;ID=15887660"/>
    <hyperlink ref="B625" r:id="rId1867"/>
    <hyperlink ref="C625" r:id="rId1868"/>
    <hyperlink ref="A626" r:id="rId1869" display="https://www.corpusdelespanol.org/hist-gen/x4.asp?t=148&amp;ID=13300330"/>
    <hyperlink ref="B626" r:id="rId1870"/>
    <hyperlink ref="C626" r:id="rId1871"/>
    <hyperlink ref="A627" r:id="rId1872" display="https://www.corpusdelespanol.org/hist-gen/x4.asp?t=159&amp;ID=13945022"/>
    <hyperlink ref="B627" r:id="rId1873"/>
    <hyperlink ref="C627" r:id="rId1874"/>
    <hyperlink ref="A628" r:id="rId1875" display="https://www.corpusdelespanol.org/hist-gen/x4.asp?t=183&amp;ID=14754612"/>
    <hyperlink ref="B628" r:id="rId1876"/>
    <hyperlink ref="C628" r:id="rId1877"/>
    <hyperlink ref="A629" r:id="rId1878" display="https://www.corpusdelespanol.org/hist-gen/x4.asp?t=136&amp;ID=11569147"/>
    <hyperlink ref="B629" r:id="rId1879"/>
    <hyperlink ref="C629" r:id="rId1880"/>
    <hyperlink ref="A630" r:id="rId1881" display="https://www.corpusdelespanol.org/hist-gen/x4.asp?t=271&amp;ID=20183526"/>
    <hyperlink ref="B630" r:id="rId1882"/>
    <hyperlink ref="C630" r:id="rId1883"/>
    <hyperlink ref="A631" r:id="rId1884" display="https://www.corpusdelespanol.org/hist-gen/x4.asp?t=245&amp;ID=19281653"/>
    <hyperlink ref="B631" r:id="rId1885"/>
    <hyperlink ref="C631" r:id="rId1886"/>
    <hyperlink ref="A632" r:id="rId1887" display="https://www.corpusdelespanol.org/hist-gen/x4.asp?t=251&amp;ID=19476218"/>
    <hyperlink ref="B632" r:id="rId1888"/>
    <hyperlink ref="C632" r:id="rId1889"/>
    <hyperlink ref="A633" r:id="rId1890" display="https://www.corpusdelespanol.org/hist-gen/x4.asp?t=150&amp;ID=13394264"/>
    <hyperlink ref="B633" r:id="rId1891"/>
    <hyperlink ref="C633" r:id="rId1892"/>
    <hyperlink ref="A634" r:id="rId1893" display="https://www.corpusdelespanol.org/hist-gen/x4.asp?t=213&amp;ID=16011790"/>
    <hyperlink ref="B634" r:id="rId1894"/>
    <hyperlink ref="C634" r:id="rId1895"/>
    <hyperlink ref="A635" r:id="rId1896" display="https://www.corpusdelespanol.org/hist-gen/x4.asp?t=271&amp;ID=20258331"/>
    <hyperlink ref="B635" r:id="rId1897"/>
    <hyperlink ref="C635" r:id="rId1898"/>
    <hyperlink ref="A636" r:id="rId1899" display="https://www.corpusdelespanol.org/hist-gen/x4.asp?t=214&amp;ID=16361242"/>
    <hyperlink ref="B636" r:id="rId1900"/>
    <hyperlink ref="C636" r:id="rId1901"/>
    <hyperlink ref="A637" r:id="rId1902" display="https://www.corpusdelespanol.org/hist-gen/x4.asp?t=213&amp;ID=16011125"/>
    <hyperlink ref="B637" r:id="rId1903"/>
    <hyperlink ref="C637" r:id="rId1904"/>
    <hyperlink ref="A638" r:id="rId1905" display="https://www.corpusdelespanol.org/hist-gen/x4.asp?t=173&amp;ID=14298885"/>
    <hyperlink ref="B638" r:id="rId1906"/>
    <hyperlink ref="C638" r:id="rId1907"/>
    <hyperlink ref="A639" r:id="rId1908" display="https://www.corpusdelespanol.org/hist-gen/x4.asp?t=163&amp;ID=13995141"/>
    <hyperlink ref="B639" r:id="rId1909"/>
    <hyperlink ref="C639" r:id="rId1910"/>
    <hyperlink ref="A640" r:id="rId1911" display="https://www.corpusdelespanol.org/hist-gen/x4.asp?t=263&amp;ID=19896081"/>
    <hyperlink ref="B640" r:id="rId1912"/>
    <hyperlink ref="C640" r:id="rId1913"/>
    <hyperlink ref="A641" r:id="rId1914" display="https://www.corpusdelespanol.org/hist-gen/x4.asp?t=221&amp;ID=17342688"/>
    <hyperlink ref="B641" r:id="rId1915"/>
    <hyperlink ref="C641" r:id="rId1916"/>
    <hyperlink ref="A642" r:id="rId1917" display="https://www.corpusdelespanol.org/hist-gen/x4.asp?t=249&amp;ID=19397964"/>
    <hyperlink ref="B642" r:id="rId1918"/>
    <hyperlink ref="C642" r:id="rId1919"/>
    <hyperlink ref="A643" r:id="rId1920" display="https://www.corpusdelespanol.org/hist-gen/x4.asp?t=153&amp;ID=13687466"/>
    <hyperlink ref="B643" r:id="rId1921"/>
    <hyperlink ref="C643" r:id="rId1922"/>
    <hyperlink ref="A644" r:id="rId1923" display="https://www.corpusdelespanol.org/hist-gen/x4.asp?t=150&amp;ID=13477485"/>
    <hyperlink ref="B644" r:id="rId1924"/>
    <hyperlink ref="C644" r:id="rId1925"/>
    <hyperlink ref="A645" r:id="rId1926" display="https://www.corpusdelespanol.org/hist-gen/x4.asp?t=237&amp;ID=18560867"/>
    <hyperlink ref="B645" r:id="rId1927"/>
    <hyperlink ref="C645" r:id="rId1928"/>
    <hyperlink ref="A646" r:id="rId1929" display="https://www.corpusdelespanol.org/hist-gen/x4.asp?t=251&amp;ID=19462587"/>
    <hyperlink ref="B646" r:id="rId1930"/>
    <hyperlink ref="C646" r:id="rId1931"/>
    <hyperlink ref="A647" r:id="rId1932" display="https://www.corpusdelespanol.org/hist-gen/x4.asp?t=244&amp;ID=19240870"/>
    <hyperlink ref="B647" r:id="rId1933"/>
    <hyperlink ref="C647" r:id="rId1934"/>
    <hyperlink ref="A648" r:id="rId1935" display="https://www.corpusdelespanol.org/hist-gen/x4.asp?t=147&amp;ID=13187586"/>
    <hyperlink ref="B648" r:id="rId1936"/>
    <hyperlink ref="C648" r:id="rId1937"/>
    <hyperlink ref="A649" r:id="rId1938" display="https://www.corpusdelespanol.org/hist-gen/x4.asp?t=214&amp;ID=16229858"/>
    <hyperlink ref="B649" r:id="rId1939"/>
    <hyperlink ref="C649" r:id="rId1940"/>
    <hyperlink ref="A650" r:id="rId1941" display="https://www.corpusdelespanol.org/hist-gen/x4.asp?t=226&amp;ID=17583809"/>
    <hyperlink ref="B650" r:id="rId1942"/>
    <hyperlink ref="C650" r:id="rId1943"/>
    <hyperlink ref="A651" r:id="rId1944" display="https://www.corpusdelespanol.org/hist-gen/x4.asp?t=133&amp;ID=11269771"/>
    <hyperlink ref="B651" r:id="rId1945"/>
    <hyperlink ref="C651" r:id="rId1946"/>
    <hyperlink ref="A652" r:id="rId1947" display="https://www.corpusdelespanol.org/hist-gen/x4.asp?t=190&amp;ID=15031437"/>
    <hyperlink ref="B652" r:id="rId1948"/>
    <hyperlink ref="C652" r:id="rId1949"/>
    <hyperlink ref="A653" r:id="rId1950" display="https://www.corpusdelespanol.org/hist-gen/x4.asp?t=175&amp;ID=14500290"/>
    <hyperlink ref="B653" r:id="rId1951"/>
    <hyperlink ref="C653" r:id="rId1952"/>
    <hyperlink ref="A654" r:id="rId1953" display="https://www.corpusdelespanol.org/hist-gen/x4.asp?t=239&amp;ID=18830388"/>
    <hyperlink ref="B654" r:id="rId1954"/>
    <hyperlink ref="C654" r:id="rId1955"/>
    <hyperlink ref="A655" r:id="rId1956" display="https://www.corpusdelespanol.org/hist-gen/x4.asp?t=218&amp;ID=16695999"/>
    <hyperlink ref="B655" r:id="rId1957"/>
    <hyperlink ref="C655" r:id="rId1958"/>
    <hyperlink ref="A656" r:id="rId1959" display="https://www.corpusdelespanol.org/hist-gen/x4.asp?t=147&amp;ID=13200841"/>
    <hyperlink ref="B656" r:id="rId1960"/>
    <hyperlink ref="C656" r:id="rId1961"/>
    <hyperlink ref="A657" r:id="rId1962" display="https://www.corpusdelespanol.org/hist-gen/x4.asp?t=226&amp;ID=17542976"/>
    <hyperlink ref="B657" r:id="rId1963"/>
    <hyperlink ref="C657" r:id="rId1964"/>
    <hyperlink ref="A658" r:id="rId1965" display="https://www.corpusdelespanol.org/hist-gen/x4.asp?t=232&amp;ID=18002836"/>
    <hyperlink ref="B658" r:id="rId1966"/>
    <hyperlink ref="C658" r:id="rId1967"/>
    <hyperlink ref="A659" r:id="rId1968" display="https://www.corpusdelespanol.org/hist-gen/x4.asp?t=245&amp;ID=19289842"/>
    <hyperlink ref="B659" r:id="rId1969"/>
    <hyperlink ref="C659" r:id="rId1970"/>
    <hyperlink ref="A660" r:id="rId1971" display="https://www.corpusdelespanol.org/hist-gen/x4.asp?t=213&amp;ID=16023344"/>
    <hyperlink ref="B660" r:id="rId1972"/>
    <hyperlink ref="C660" r:id="rId1973"/>
    <hyperlink ref="A661" r:id="rId1974" display="https://www.corpusdelespanol.org/hist-gen/x4.asp?t=153&amp;ID=13695678"/>
    <hyperlink ref="B661" r:id="rId1975"/>
    <hyperlink ref="C661" r:id="rId1976"/>
    <hyperlink ref="A662" r:id="rId1977" display="https://www.corpusdelespanol.org/hist-gen/x4.asp?t=245&amp;ID=19284573"/>
    <hyperlink ref="B662" r:id="rId1978"/>
    <hyperlink ref="C662" r:id="rId1979"/>
    <hyperlink ref="A663" r:id="rId1980" display="https://www.corpusdelespanol.org/hist-gen/x4.asp?t=153&amp;ID=13685755"/>
    <hyperlink ref="B663" r:id="rId1981"/>
    <hyperlink ref="C663" r:id="rId1982"/>
    <hyperlink ref="A664" r:id="rId1983" display="https://www.corpusdelespanol.org/hist-gen/x4.asp?t=188&amp;ID=14874789"/>
    <hyperlink ref="B664" r:id="rId1984"/>
    <hyperlink ref="C664" r:id="rId1985"/>
    <hyperlink ref="A665" r:id="rId1986" display="https://www.corpusdelespanol.org/hist-gen/x4.asp?t=133&amp;ID=11139492"/>
    <hyperlink ref="B665" r:id="rId1987"/>
    <hyperlink ref="C665" r:id="rId1988"/>
    <hyperlink ref="A666" r:id="rId1989" display="https://www.corpusdelespanol.org/hist-gen/x4.asp?t=220&amp;ID=17126772"/>
    <hyperlink ref="B666" r:id="rId1990"/>
    <hyperlink ref="C666" r:id="rId1991"/>
    <hyperlink ref="A667" r:id="rId1992" display="https://www.corpusdelespanol.org/hist-gen/x4.asp?t=245&amp;ID=19260934"/>
    <hyperlink ref="B667" r:id="rId1993"/>
    <hyperlink ref="C667" r:id="rId1994"/>
    <hyperlink ref="A668" r:id="rId1995" display="https://www.corpusdelespanol.org/hist-gen/x4.asp?t=226&amp;ID=17555964"/>
    <hyperlink ref="B668" r:id="rId1996"/>
    <hyperlink ref="C668" r:id="rId1997"/>
    <hyperlink ref="A669" r:id="rId1998" display="https://www.corpusdelespanol.org/hist-gen/x4.asp?t=145&amp;ID=13032571"/>
    <hyperlink ref="B669" r:id="rId1999"/>
    <hyperlink ref="C669" r:id="rId2000"/>
    <hyperlink ref="A670" r:id="rId2001" display="https://www.corpusdelespanol.org/hist-gen/x4.asp?t=245&amp;ID=19283228"/>
    <hyperlink ref="B670" r:id="rId2002"/>
    <hyperlink ref="C670" r:id="rId2003"/>
    <hyperlink ref="A671" r:id="rId2004" display="https://www.corpusdelespanol.org/hist-gen/x4.asp?t=228&amp;ID=17781041"/>
    <hyperlink ref="B671" r:id="rId2005"/>
    <hyperlink ref="C671" r:id="rId2006"/>
    <hyperlink ref="A672" r:id="rId2007" display="https://www.corpusdelespanol.org/hist-gen/x4.asp?t=173&amp;ID=14363756"/>
    <hyperlink ref="B672" r:id="rId2008"/>
    <hyperlink ref="C672" r:id="rId2009"/>
    <hyperlink ref="A673" r:id="rId2010" display="https://www.corpusdelespanol.org/hist-gen/x4.asp?t=261&amp;ID=19878118"/>
    <hyperlink ref="B673" r:id="rId2011"/>
    <hyperlink ref="C673" r:id="rId2012"/>
    <hyperlink ref="A674" r:id="rId2013" display="https://www.corpusdelespanol.org/hist-gen/x4.asp?t=214&amp;ID=16383617"/>
    <hyperlink ref="B674" r:id="rId2014"/>
    <hyperlink ref="C674" r:id="rId2015"/>
    <hyperlink ref="A675" r:id="rId2016" display="https://www.corpusdelespanol.org/hist-gen/x4.asp?t=234&amp;ID=18183271"/>
    <hyperlink ref="B675" r:id="rId2017"/>
    <hyperlink ref="C675" r:id="rId2018"/>
    <hyperlink ref="A676" r:id="rId2019" display="https://www.corpusdelespanol.org/hist-gen/x4.asp?t=218&amp;ID=16707367"/>
    <hyperlink ref="B676" r:id="rId2020"/>
    <hyperlink ref="C676" r:id="rId2021"/>
    <hyperlink ref="A677" r:id="rId2022" display="https://www.corpusdelespanol.org/hist-gen/x4.asp?t=244&amp;ID=19194238"/>
    <hyperlink ref="B677" r:id="rId2023"/>
    <hyperlink ref="C677" r:id="rId2024"/>
    <hyperlink ref="A678" r:id="rId2025" display="https://www.corpusdelespanol.org/hist-gen/x4.asp?t=245&amp;ID=19284340"/>
    <hyperlink ref="B678" r:id="rId2026"/>
    <hyperlink ref="C678" r:id="rId2027"/>
    <hyperlink ref="A679" r:id="rId2028" display="https://www.corpusdelespanol.org/hist-gen/x4.asp?t=220&amp;ID=17114291"/>
    <hyperlink ref="B679" r:id="rId2029"/>
    <hyperlink ref="C679" r:id="rId2030"/>
    <hyperlink ref="A680" r:id="rId2031" display="https://www.corpusdelespanol.org/hist-gen/x4.asp?t=153&amp;ID=13713848"/>
    <hyperlink ref="B680" r:id="rId2032"/>
    <hyperlink ref="C680" r:id="rId2033"/>
    <hyperlink ref="A681" r:id="rId2034" display="https://www.corpusdelespanol.org/hist-gen/x4.asp?t=236&amp;ID=18333341"/>
    <hyperlink ref="B681" r:id="rId2035"/>
    <hyperlink ref="C681" r:id="rId2036"/>
    <hyperlink ref="A682" r:id="rId2037" display="https://www.corpusdelespanol.org/hist-gen/x4.asp?t=134&amp;ID=11379627"/>
    <hyperlink ref="B682" r:id="rId2038"/>
    <hyperlink ref="C682" r:id="rId2039"/>
    <hyperlink ref="A683" r:id="rId2040" display="https://www.corpusdelespanol.org/hist-gen/x4.asp?t=127&amp;ID=10993476"/>
    <hyperlink ref="B683" r:id="rId2041"/>
    <hyperlink ref="C683" r:id="rId2042"/>
    <hyperlink ref="A684" r:id="rId2043" display="https://www.corpusdelespanol.org/hist-gen/x4.asp?t=134&amp;ID=11401668"/>
    <hyperlink ref="B684" r:id="rId2044"/>
    <hyperlink ref="C684" r:id="rId2045"/>
    <hyperlink ref="A685" r:id="rId2046" display="https://www.corpusdelespanol.org/hist-gen/x4.asp?t=263&amp;ID=19896065"/>
    <hyperlink ref="B685" r:id="rId2047"/>
    <hyperlink ref="C685" r:id="rId2048"/>
    <hyperlink ref="A686" r:id="rId2049" display="https://www.corpusdelespanol.org/hist-gen/x4.asp?t=148&amp;ID=13298920"/>
    <hyperlink ref="B686" r:id="rId2050"/>
    <hyperlink ref="C686" r:id="rId2051"/>
    <hyperlink ref="A687" r:id="rId2052" display="https://www.corpusdelespanol.org/hist-gen/x4.asp?t=202&amp;ID=15522669"/>
    <hyperlink ref="B687" r:id="rId2053"/>
    <hyperlink ref="C687" r:id="rId2054"/>
    <hyperlink ref="A688" r:id="rId2055" display="https://www.corpusdelespanol.org/hist-gen/x4.asp?t=270&amp;ID=20132705"/>
    <hyperlink ref="B688" r:id="rId2056"/>
    <hyperlink ref="C688" r:id="rId2057"/>
    <hyperlink ref="A689" r:id="rId2058" display="https://www.corpusdelespanol.org/hist-gen/x4.asp?t=251&amp;ID=19447271"/>
    <hyperlink ref="B689" r:id="rId2059"/>
    <hyperlink ref="C689" r:id="rId2060"/>
    <hyperlink ref="A690" r:id="rId2061" display="https://www.corpusdelespanol.org/hist-gen/x4.asp?t=150&amp;ID=13633493"/>
    <hyperlink ref="B690" r:id="rId2062"/>
    <hyperlink ref="C690" r:id="rId2063"/>
    <hyperlink ref="A691" r:id="rId2064" display="https://www.corpusdelespanol.org/hist-gen/x4.asp?t=192&amp;ID=15069205"/>
    <hyperlink ref="B691" r:id="rId2065"/>
    <hyperlink ref="C691" r:id="rId2066"/>
    <hyperlink ref="A692" r:id="rId2067" display="https://www.corpusdelespanol.org/hist-gen/x4.asp?t=226&amp;ID=17539737"/>
    <hyperlink ref="B692" r:id="rId2068"/>
    <hyperlink ref="C692" r:id="rId2069"/>
    <hyperlink ref="A693" r:id="rId2070" display="https://www.corpusdelespanol.org/hist-gen/x4.asp?t=218&amp;ID=16612764"/>
    <hyperlink ref="B693" r:id="rId2071"/>
    <hyperlink ref="C693" r:id="rId2072"/>
    <hyperlink ref="A694" r:id="rId2073" display="https://www.corpusdelespanol.org/hist-gen/x4.asp?t=175&amp;ID=14491724"/>
    <hyperlink ref="B694" r:id="rId2074"/>
    <hyperlink ref="C694" r:id="rId2075"/>
    <hyperlink ref="A695" r:id="rId2076" display="https://www.corpusdelespanol.org/hist-gen/x4.asp?t=173&amp;ID=14371851"/>
    <hyperlink ref="B695" r:id="rId2077"/>
    <hyperlink ref="C695" r:id="rId2078"/>
    <hyperlink ref="A696" r:id="rId2079" display="https://www.corpusdelespanol.org/hist-gen/x4.asp?t=214&amp;ID=16291294"/>
    <hyperlink ref="B696" r:id="rId2080"/>
    <hyperlink ref="C696" r:id="rId2081"/>
    <hyperlink ref="A697" r:id="rId2082" display="https://www.corpusdelespanol.org/hist-gen/x4.asp?t=247&amp;ID=19313033"/>
    <hyperlink ref="B697" r:id="rId2083"/>
    <hyperlink ref="C697" r:id="rId2084"/>
    <hyperlink ref="A698" r:id="rId2085" display="https://www.corpusdelespanol.org/hist-gen/x4.asp?t=171&amp;ID=14219215"/>
    <hyperlink ref="B698" r:id="rId2086"/>
    <hyperlink ref="C698" r:id="rId2087"/>
    <hyperlink ref="A699" r:id="rId2088" display="https://www.corpusdelespanol.org/hist-gen/x4.asp?t=136&amp;ID=11560323"/>
    <hyperlink ref="B699" r:id="rId2089"/>
    <hyperlink ref="C699" r:id="rId2090"/>
    <hyperlink ref="A700" r:id="rId2091" display="https://www.corpusdelespanol.org/hist-gen/x4.asp?t=226&amp;ID=17641882"/>
    <hyperlink ref="B700" r:id="rId2092"/>
    <hyperlink ref="C700" r:id="rId2093"/>
    <hyperlink ref="A701" r:id="rId2094" display="https://www.corpusdelespanol.org/hist-gen/x4.asp?t=269&amp;ID=20092617"/>
    <hyperlink ref="B701" r:id="rId2095"/>
    <hyperlink ref="C701" r:id="rId2096"/>
    <hyperlink ref="A702" r:id="rId2097" display="https://www.corpusdelespanol.org/hist-gen/x4.asp?t=155&amp;ID=13750721"/>
    <hyperlink ref="B702" r:id="rId2098"/>
    <hyperlink ref="C702" r:id="rId2099"/>
    <hyperlink ref="A703" r:id="rId2100" display="https://www.corpusdelespanol.org/hist-gen/x4.asp?t=279&amp;ID=20515980"/>
    <hyperlink ref="B703" r:id="rId2101"/>
    <hyperlink ref="C703" r:id="rId2102"/>
    <hyperlink ref="A704" r:id="rId2103" display="https://www.corpusdelespanol.org/hist-gen/x4.asp?t=271&amp;ID=20257853"/>
    <hyperlink ref="B704" r:id="rId2104"/>
    <hyperlink ref="C704" r:id="rId2105"/>
    <hyperlink ref="A705" r:id="rId2106" display="https://www.corpusdelespanol.org/hist-gen/x4.asp?t=178&amp;ID=14646785"/>
    <hyperlink ref="B705" r:id="rId2107"/>
    <hyperlink ref="C705" r:id="rId2108"/>
    <hyperlink ref="A706" r:id="rId2109" display="https://www.corpusdelespanol.org/hist-gen/x4.asp?t=244&amp;ID=19239146"/>
    <hyperlink ref="B706" r:id="rId2110"/>
    <hyperlink ref="C706" r:id="rId2111"/>
    <hyperlink ref="A707" r:id="rId2112" display="https://www.corpusdelespanol.org/hist-gen/x4.asp?t=123&amp;ID=10892670"/>
    <hyperlink ref="B707" r:id="rId2113"/>
    <hyperlink ref="C707" r:id="rId2114"/>
    <hyperlink ref="A708" r:id="rId2115" display="https://www.corpusdelespanol.org/hist-gen/x4.asp?t=269&amp;ID=20083148"/>
    <hyperlink ref="B708" r:id="rId2116"/>
    <hyperlink ref="C708" r:id="rId2117"/>
    <hyperlink ref="A709" r:id="rId2118" display="https://www.corpusdelespanol.org/hist-gen/x4.asp?t=232&amp;ID=17999095"/>
    <hyperlink ref="B709" r:id="rId2119"/>
    <hyperlink ref="C709" r:id="rId2120"/>
    <hyperlink ref="A710" r:id="rId2121" display="https://www.corpusdelespanol.org/hist-gen/x4.asp?t=150&amp;ID=13496462"/>
    <hyperlink ref="B710" r:id="rId2122"/>
    <hyperlink ref="C710" r:id="rId2123"/>
    <hyperlink ref="A711" r:id="rId2124" display="https://www.corpusdelespanol.org/hist-gen/x4.asp?t=153&amp;ID=13670204"/>
    <hyperlink ref="B711" r:id="rId2125"/>
    <hyperlink ref="C711" r:id="rId2126"/>
    <hyperlink ref="A712" r:id="rId2127" display="https://www.corpusdelespanol.org/hist-gen/x4.asp?t=173&amp;ID=14428191"/>
    <hyperlink ref="B712" r:id="rId2128"/>
    <hyperlink ref="C712" r:id="rId2129"/>
    <hyperlink ref="A713" r:id="rId2130" display="https://www.corpusdelespanol.org/hist-gen/x4.asp?t=134&amp;ID=11350880"/>
    <hyperlink ref="B713" r:id="rId2131"/>
    <hyperlink ref="C713" r:id="rId2132"/>
    <hyperlink ref="A714" r:id="rId2133" display="https://www.corpusdelespanol.org/hist-gen/x4.asp?t=244&amp;ID=19205814"/>
    <hyperlink ref="B714" r:id="rId2134"/>
    <hyperlink ref="C714" r:id="rId2135"/>
    <hyperlink ref="A715" r:id="rId2136" display="https://www.corpusdelespanol.org/hist-gen/x4.asp?t=192&amp;ID=15072722"/>
    <hyperlink ref="B715" r:id="rId2137"/>
    <hyperlink ref="C715" r:id="rId2138"/>
    <hyperlink ref="A716" r:id="rId2139" display="https://www.corpusdelespanol.org/hist-gen/x4.asp?t=177&amp;ID=14546118"/>
    <hyperlink ref="B716" r:id="rId2140"/>
    <hyperlink ref="C716" r:id="rId2141"/>
    <hyperlink ref="A717" r:id="rId2142" display="https://www.corpusdelespanol.org/hist-gen/x4.asp?t=213&amp;ID=16004634"/>
    <hyperlink ref="B717" r:id="rId2143"/>
    <hyperlink ref="C717" r:id="rId2144"/>
    <hyperlink ref="A718" r:id="rId2145" display="https://www.corpusdelespanol.org/hist-gen/x4.asp?t=244&amp;ID=19220043"/>
    <hyperlink ref="B718" r:id="rId2146"/>
    <hyperlink ref="C718" r:id="rId2147"/>
    <hyperlink ref="A719" r:id="rId2148" display="https://www.corpusdelespanol.org/hist-gen/x4.asp?t=176&amp;ID=14510798"/>
    <hyperlink ref="B719" r:id="rId2149"/>
    <hyperlink ref="C719" r:id="rId2150"/>
    <hyperlink ref="A720" r:id="rId2151" display="https://www.corpusdelespanol.org/hist-gen/x4.asp?t=214&amp;ID=16269387"/>
    <hyperlink ref="B720" r:id="rId2152"/>
    <hyperlink ref="C720" r:id="rId2153"/>
    <hyperlink ref="A721" r:id="rId2154" display="https://www.corpusdelespanol.org/hist-gen/x4.asp?t=240&amp;ID=18860290"/>
    <hyperlink ref="B721" r:id="rId2155"/>
    <hyperlink ref="C721" r:id="rId2156"/>
    <hyperlink ref="A722" r:id="rId2157" display="https://www.corpusdelespanol.org/hist-gen/x4.asp?t=173&amp;ID=14364413"/>
    <hyperlink ref="B722" r:id="rId2158"/>
    <hyperlink ref="C722" r:id="rId2159"/>
    <hyperlink ref="A723" r:id="rId2160" display="https://www.corpusdelespanol.org/hist-gen/x4.asp?t=220&amp;ID=17209454"/>
    <hyperlink ref="B723" r:id="rId2161"/>
    <hyperlink ref="C723" r:id="rId2162"/>
    <hyperlink ref="A724" r:id="rId2163" display="https://www.corpusdelespanol.org/hist-gen/x4.asp?t=213&amp;ID=15989845"/>
    <hyperlink ref="B724" r:id="rId2164"/>
    <hyperlink ref="C724" r:id="rId2165"/>
    <hyperlink ref="A725" r:id="rId2166" display="https://www.corpusdelespanol.org/hist-gen/x4.asp?t=236&amp;ID=18335367"/>
    <hyperlink ref="B725" r:id="rId2167"/>
    <hyperlink ref="C725" r:id="rId2168"/>
    <hyperlink ref="A726" r:id="rId2169" display="https://www.corpusdelespanol.org/hist-gen/x4.asp?t=247&amp;ID=19348856"/>
    <hyperlink ref="B726" r:id="rId2170"/>
    <hyperlink ref="C726" r:id="rId2171"/>
    <hyperlink ref="A727" r:id="rId2172" display="https://www.corpusdelespanol.org/hist-gen/x4.asp?t=169&amp;ID=14044306"/>
    <hyperlink ref="B727" r:id="rId2173"/>
    <hyperlink ref="C727" r:id="rId2174"/>
    <hyperlink ref="A728" r:id="rId2175" display="https://www.corpusdelespanol.org/hist-gen/x4.asp?t=197&amp;ID=15216744"/>
    <hyperlink ref="B728" r:id="rId2176"/>
    <hyperlink ref="C728" r:id="rId2177"/>
    <hyperlink ref="A729" r:id="rId2178" display="https://www.corpusdelespanol.org/hist-gen/x4.asp?t=249&amp;ID=19409853"/>
    <hyperlink ref="B729" r:id="rId2179"/>
    <hyperlink ref="C729" r:id="rId2180"/>
    <hyperlink ref="A730" r:id="rId2181" display="https://www.corpusdelespanol.org/hist-gen/x4.asp?t=202&amp;ID=15546062"/>
    <hyperlink ref="B730" r:id="rId2182"/>
    <hyperlink ref="C730" r:id="rId2183"/>
    <hyperlink ref="A731" r:id="rId2184" display="https://www.corpusdelespanol.org/hist-gen/x4.asp?t=213&amp;ID=16032891"/>
    <hyperlink ref="B731" r:id="rId2185"/>
    <hyperlink ref="C731" r:id="rId2186"/>
    <hyperlink ref="A732" r:id="rId2187" display="https://www.corpusdelespanol.org/hist-gen/x4.asp?t=147&amp;ID=13265735"/>
    <hyperlink ref="B732" r:id="rId2188"/>
    <hyperlink ref="C732" r:id="rId2189"/>
    <hyperlink ref="A733" r:id="rId2190" display="https://www.corpusdelespanol.org/hist-gen/x4.asp?t=213&amp;ID=16006041"/>
    <hyperlink ref="B733" r:id="rId2191"/>
    <hyperlink ref="C733" r:id="rId2192"/>
    <hyperlink ref="A734" r:id="rId2193" display="https://www.corpusdelespanol.org/hist-gen/x4.asp?t=244&amp;ID=19193219"/>
    <hyperlink ref="B734" r:id="rId2194"/>
    <hyperlink ref="C734" r:id="rId2195"/>
    <hyperlink ref="A735" r:id="rId2196" display="https://www.corpusdelespanol.org/hist-gen/x4.asp?t=245&amp;ID=19264711"/>
    <hyperlink ref="B735" r:id="rId2197"/>
    <hyperlink ref="C735" r:id="rId2198"/>
    <hyperlink ref="A736" r:id="rId2199" display="https://www.corpusdelespanol.org/hist-gen/x4.asp?t=261&amp;ID=19842916"/>
    <hyperlink ref="B736" r:id="rId2200"/>
    <hyperlink ref="C736" r:id="rId2201"/>
    <hyperlink ref="A737" r:id="rId2202" display="https://www.corpusdelespanol.org/hist-gen/x4.asp?t=173&amp;ID=14319468"/>
    <hyperlink ref="B737" r:id="rId2203"/>
    <hyperlink ref="C737" r:id="rId2204"/>
    <hyperlink ref="A738" r:id="rId2205" display="https://www.corpusdelespanol.org/hist-gen/x4.asp?t=244&amp;ID=19197255"/>
    <hyperlink ref="B738" r:id="rId2206"/>
    <hyperlink ref="C738" r:id="rId2207"/>
    <hyperlink ref="A739" r:id="rId2208" display="https://www.corpusdelespanol.org/hist-gen/x4.asp?t=232&amp;ID=18014507"/>
    <hyperlink ref="B739" r:id="rId2209"/>
    <hyperlink ref="C739" r:id="rId2210"/>
    <hyperlink ref="A740" r:id="rId2211" display="https://www.corpusdelespanol.org/hist-gen/x4.asp?t=249&amp;ID=19406010"/>
    <hyperlink ref="B740" r:id="rId2212"/>
    <hyperlink ref="C740" r:id="rId2213"/>
    <hyperlink ref="A741" r:id="rId2214" display="https://www.corpusdelespanol.org/hist-gen/x4.asp?t=136&amp;ID=11572163"/>
    <hyperlink ref="B741" r:id="rId2215"/>
    <hyperlink ref="C741" r:id="rId2216"/>
    <hyperlink ref="A742" r:id="rId2217" display="https://www.corpusdelespanol.org/hist-gen/x4.asp?t=123&amp;ID=10872603"/>
    <hyperlink ref="B742" r:id="rId2218"/>
    <hyperlink ref="C742" r:id="rId2219"/>
    <hyperlink ref="A743" r:id="rId2220" display="https://www.corpusdelespanol.org/hist-gen/x4.asp?t=212&amp;ID=15892516"/>
    <hyperlink ref="B743" r:id="rId2221"/>
    <hyperlink ref="C743" r:id="rId2222"/>
    <hyperlink ref="A744" r:id="rId2223" display="https://www.corpusdelespanol.org/hist-gen/x4.asp?t=136&amp;ID=11599295"/>
    <hyperlink ref="B744" r:id="rId2224"/>
    <hyperlink ref="C744" r:id="rId2225"/>
    <hyperlink ref="A745" r:id="rId2226" display="https://www.corpusdelespanol.org/hist-gen/x4.asp?t=244&amp;ID=19194052"/>
    <hyperlink ref="B745" r:id="rId2227"/>
    <hyperlink ref="C745" r:id="rId2228"/>
    <hyperlink ref="A746" r:id="rId2229" display="https://www.corpusdelespanol.org/hist-gen/x4.asp?t=173&amp;ID=14302996"/>
    <hyperlink ref="B746" r:id="rId2230"/>
    <hyperlink ref="C746" r:id="rId2231"/>
    <hyperlink ref="A747" r:id="rId2232" display="https://www.corpusdelespanol.org/hist-gen/x4.asp?t=150&amp;ID=13584586"/>
    <hyperlink ref="B747" r:id="rId2233"/>
    <hyperlink ref="C747" r:id="rId2234"/>
    <hyperlink ref="A748" r:id="rId2235" display="https://www.corpusdelespanol.org/hist-gen/x4.asp?t=154&amp;ID=13744109"/>
    <hyperlink ref="B748" r:id="rId2236"/>
    <hyperlink ref="C748" r:id="rId2237"/>
    <hyperlink ref="A749" r:id="rId2238" display="https://www.corpusdelespanol.org/hist-gen/x4.asp?t=190&amp;ID=15029082"/>
    <hyperlink ref="B749" r:id="rId2239"/>
    <hyperlink ref="C749" r:id="rId2240"/>
    <hyperlink ref="A750" r:id="rId2241" display="https://www.corpusdelespanol.org/hist-gen/x4.asp?t=196&amp;ID=15101825"/>
    <hyperlink ref="B750" r:id="rId2242"/>
    <hyperlink ref="C750" r:id="rId2243"/>
    <hyperlink ref="A751" r:id="rId2244" display="https://www.corpusdelespanol.org/hist-gen/x4.asp?t=214&amp;ID=16302743"/>
    <hyperlink ref="B751" r:id="rId2245"/>
    <hyperlink ref="C751" r:id="rId2246"/>
    <hyperlink ref="A752" r:id="rId2247" display="https://www.corpusdelespanol.org/hist-gen/x4.asp?t=173&amp;ID=14363796"/>
    <hyperlink ref="B752" r:id="rId2248"/>
    <hyperlink ref="C752" r:id="rId2249"/>
    <hyperlink ref="A753" r:id="rId2250" display="https://www.corpusdelespanol.org/hist-gen/x4.asp?t=237&amp;ID=18706391"/>
    <hyperlink ref="B753" r:id="rId2251"/>
    <hyperlink ref="C753" r:id="rId2252"/>
    <hyperlink ref="A754" r:id="rId2253" display="https://www.corpusdelespanol.org/hist-gen/x4.asp?t=156&amp;ID=13758910"/>
    <hyperlink ref="B754" r:id="rId2254"/>
    <hyperlink ref="C754" r:id="rId2255"/>
    <hyperlink ref="A755" r:id="rId2256" display="https://www.corpusdelespanol.org/hist-gen/x4.asp?t=136&amp;ID=11568309"/>
    <hyperlink ref="B755" r:id="rId2257"/>
    <hyperlink ref="C755" r:id="rId2258"/>
    <hyperlink ref="A756" r:id="rId2259" display="https://www.corpusdelespanol.org/hist-gen/x4.asp?t=126&amp;ID=10978952"/>
    <hyperlink ref="B756" r:id="rId2260"/>
    <hyperlink ref="C756" r:id="rId2261"/>
    <hyperlink ref="A757" r:id="rId2262" display="https://www.corpusdelespanol.org/hist-gen/x4.asp?t=245&amp;ID=19283268"/>
    <hyperlink ref="B757" r:id="rId2263"/>
    <hyperlink ref="C757" r:id="rId2264"/>
    <hyperlink ref="A758" r:id="rId2265" display="https://www.corpusdelespanol.org/hist-gen/x4.asp?t=126&amp;ID=10978451"/>
    <hyperlink ref="B758" r:id="rId2266"/>
    <hyperlink ref="C758" r:id="rId2267"/>
    <hyperlink ref="A759" r:id="rId2268" display="https://www.corpusdelespanol.org/hist-gen/x4.asp?t=232&amp;ID=18008016"/>
    <hyperlink ref="B759" r:id="rId2269"/>
    <hyperlink ref="C759" r:id="rId2270"/>
    <hyperlink ref="A760" r:id="rId2271" display="https://www.corpusdelespanol.org/hist-gen/x4.asp?t=212&amp;ID=15893760"/>
    <hyperlink ref="B760" r:id="rId2272"/>
    <hyperlink ref="C760" r:id="rId2273"/>
    <hyperlink ref="A761" r:id="rId2274" display="https://www.corpusdelespanol.org/hist-gen/x4.asp?t=164&amp;ID=14021612"/>
    <hyperlink ref="B761" r:id="rId2275"/>
    <hyperlink ref="C761" r:id="rId2276"/>
    <hyperlink ref="A762" r:id="rId2277" display="https://www.corpusdelespanol.org/hist-gen/x4.asp?t=247&amp;ID=19339100"/>
    <hyperlink ref="B762" r:id="rId2278"/>
    <hyperlink ref="C762" r:id="rId2279"/>
    <hyperlink ref="A763" r:id="rId2280" display="https://www.corpusdelespanol.org/hist-gen/x4.asp?t=272&amp;ID=20261745"/>
    <hyperlink ref="B763" r:id="rId2281"/>
    <hyperlink ref="C763" r:id="rId2282"/>
    <hyperlink ref="A764" r:id="rId2283" display="https://www.corpusdelespanol.org/hist-gen/x4.asp?t=279&amp;ID=20514584"/>
    <hyperlink ref="B764" r:id="rId2284"/>
    <hyperlink ref="C764" r:id="rId2285"/>
    <hyperlink ref="A765" r:id="rId2286" display="https://www.corpusdelespanol.org/hist-gen/x4.asp?t=173&amp;ID=14432160"/>
    <hyperlink ref="B765" r:id="rId2287"/>
    <hyperlink ref="C765" r:id="rId2288"/>
    <hyperlink ref="A766" r:id="rId2289" display="https://www.corpusdelespanol.org/hist-gen/x4.asp?t=153&amp;ID=13695443"/>
    <hyperlink ref="B766" r:id="rId2290"/>
    <hyperlink ref="C766" r:id="rId2291"/>
    <hyperlink ref="A767" r:id="rId2292" display="https://www.corpusdelespanol.org/hist-gen/x4.asp?t=135&amp;ID=11449984"/>
    <hyperlink ref="B767" r:id="rId2293"/>
    <hyperlink ref="C767" r:id="rId2294"/>
    <hyperlink ref="A768" r:id="rId2295" display="https://www.corpusdelespanol.org/hist-gen/x4.asp?t=213&amp;ID=16024259"/>
    <hyperlink ref="B768" r:id="rId2296"/>
    <hyperlink ref="C768" r:id="rId2297"/>
    <hyperlink ref="A769" r:id="rId2298" display="https://www.corpusdelespanol.org/hist-gen/x4.asp?t=153&amp;ID=13727793"/>
    <hyperlink ref="B769" r:id="rId2299"/>
    <hyperlink ref="C769" r:id="rId2300"/>
    <hyperlink ref="A770" r:id="rId2301" display="https://www.corpusdelespanol.org/hist-gen/x4.asp?t=127&amp;ID=10993293"/>
    <hyperlink ref="B770" r:id="rId2302"/>
    <hyperlink ref="C770" r:id="rId2303"/>
    <hyperlink ref="A771" r:id="rId2304" display="https://www.corpusdelespanol.org/hist-gen/x4.asp?t=245&amp;ID=19261536"/>
    <hyperlink ref="B771" r:id="rId2305"/>
    <hyperlink ref="C771" r:id="rId2306"/>
    <hyperlink ref="A772" r:id="rId2307" display="https://www.corpusdelespanol.org/hist-gen/x4.asp?t=133&amp;ID=11311316"/>
    <hyperlink ref="B772" r:id="rId2308"/>
    <hyperlink ref="C772" r:id="rId2309"/>
    <hyperlink ref="A773" r:id="rId2310" display="https://www.corpusdelespanol.org/hist-gen/x4.asp?t=245&amp;ID=19283930"/>
    <hyperlink ref="B773" r:id="rId2311"/>
    <hyperlink ref="C773" r:id="rId2312"/>
    <hyperlink ref="A774" r:id="rId2313" display="https://www.corpusdelespanol.org/hist-gen/x4.asp?t=136&amp;ID=11639555"/>
    <hyperlink ref="B774" r:id="rId2314"/>
    <hyperlink ref="C774" r:id="rId2315"/>
    <hyperlink ref="A775" r:id="rId2316" display="https://www.corpusdelespanol.org/hist-gen/x4.asp?t=192&amp;ID=15064676"/>
    <hyperlink ref="B775" r:id="rId2317"/>
    <hyperlink ref="C775" r:id="rId2318"/>
    <hyperlink ref="A776" r:id="rId2319" display="https://www.corpusdelespanol.org/hist-gen/x4.asp?t=226&amp;ID=17605615"/>
    <hyperlink ref="B776" r:id="rId2320"/>
    <hyperlink ref="C776" r:id="rId2321"/>
    <hyperlink ref="A777" r:id="rId2322" display="https://www.corpusdelespanol.org/hist-gen/x4.asp?t=237&amp;ID=18733731"/>
    <hyperlink ref="B777" r:id="rId2323"/>
    <hyperlink ref="C777" r:id="rId2324"/>
    <hyperlink ref="A778" r:id="rId2325" display="https://www.corpusdelespanol.org/hist-gen/x4.asp?t=173&amp;ID=14267026"/>
    <hyperlink ref="B778" r:id="rId2326"/>
    <hyperlink ref="C778" r:id="rId2327"/>
    <hyperlink ref="A779" r:id="rId2328" display="https://www.corpusdelespanol.org/hist-gen/x4.asp?t=134&amp;ID=11342231"/>
    <hyperlink ref="B779" r:id="rId2329"/>
    <hyperlink ref="C779" r:id="rId2330"/>
    <hyperlink ref="A780" r:id="rId2331" display="https://www.corpusdelespanol.org/hist-gen/x4.asp?t=150&amp;ID=13584577"/>
    <hyperlink ref="B780" r:id="rId2332"/>
    <hyperlink ref="C780" r:id="rId2333"/>
    <hyperlink ref="A781" r:id="rId2334" display="https://www.corpusdelespanol.org/hist-gen/x4.asp?t=244&amp;ID=19187117"/>
    <hyperlink ref="B781" r:id="rId2335"/>
    <hyperlink ref="C781" r:id="rId2336"/>
    <hyperlink ref="A782" r:id="rId2337" display="https://www.corpusdelespanol.org/hist-gen/x4.asp?t=150&amp;ID=13584599"/>
    <hyperlink ref="B782" r:id="rId2338"/>
    <hyperlink ref="C782" r:id="rId2339"/>
    <hyperlink ref="A783" r:id="rId2340" display="https://www.corpusdelespanol.org/hist-gen/x4.asp?t=244&amp;ID=19225066"/>
    <hyperlink ref="B783" r:id="rId2341"/>
    <hyperlink ref="C783" r:id="rId2342"/>
    <hyperlink ref="A784" r:id="rId2343" display="https://www.corpusdelespanol.org/hist-gen/x4.asp?t=237&amp;ID=18704529"/>
    <hyperlink ref="B784" r:id="rId2344"/>
    <hyperlink ref="C784" r:id="rId2345"/>
    <hyperlink ref="A785" r:id="rId2346" display="https://www.corpusdelespanol.org/hist-gen/x4.asp?t=251&amp;ID=19445095"/>
    <hyperlink ref="B785" r:id="rId2347"/>
    <hyperlink ref="C785" r:id="rId2348"/>
    <hyperlink ref="A786" r:id="rId2349" display="https://www.corpusdelespanol.org/hist-gen/x4.asp?t=153&amp;ID=13681958"/>
    <hyperlink ref="B786" r:id="rId2350"/>
    <hyperlink ref="C786" r:id="rId2351"/>
    <hyperlink ref="A787" r:id="rId2352" display="https://www.corpusdelespanol.org/hist-gen/x4.asp?t=239&amp;ID=18804773"/>
    <hyperlink ref="B787" r:id="rId2353"/>
    <hyperlink ref="C787" r:id="rId2354"/>
    <hyperlink ref="A788" r:id="rId2355" display="https://www.corpusdelespanol.org/hist-gen/x4.asp?t=148&amp;ID=13303162"/>
    <hyperlink ref="B788" r:id="rId2356"/>
    <hyperlink ref="C788" r:id="rId2357"/>
    <hyperlink ref="A789" r:id="rId2358" display="https://www.corpusdelespanol.org/hist-gen/x4.asp?t=133&amp;ID=11080057"/>
    <hyperlink ref="B789" r:id="rId2359"/>
    <hyperlink ref="C789" r:id="rId2360"/>
    <hyperlink ref="A790" r:id="rId2361" display="https://www.corpusdelespanol.org/hist-gen/x4.asp?t=150&amp;ID=13619937"/>
    <hyperlink ref="B790" r:id="rId2362"/>
    <hyperlink ref="C790" r:id="rId2363"/>
    <hyperlink ref="A791" r:id="rId2364" display="https://www.corpusdelespanol.org/hist-gen/x4.asp?t=150&amp;ID=13536864"/>
    <hyperlink ref="B791" r:id="rId2365"/>
    <hyperlink ref="C791" r:id="rId2366"/>
    <hyperlink ref="A792" r:id="rId2367" display="https://www.corpusdelespanol.org/hist-gen/x4.asp?t=151&amp;ID=13652170"/>
    <hyperlink ref="B792" r:id="rId2368"/>
    <hyperlink ref="C792" r:id="rId2369"/>
    <hyperlink ref="A793" r:id="rId2370" display="https://www.corpusdelespanol.org/hist-gen/x4.asp?t=151&amp;ID=13651850"/>
    <hyperlink ref="B793" r:id="rId2371"/>
    <hyperlink ref="C793" r:id="rId2372"/>
    <hyperlink ref="A794" r:id="rId2373" display="https://www.corpusdelespanol.org/hist-gen/x4.asp?t=270&amp;ID=20126053"/>
    <hyperlink ref="B794" r:id="rId2374"/>
    <hyperlink ref="C794" r:id="rId2375"/>
    <hyperlink ref="A795" r:id="rId2376" display="https://www.corpusdelespanol.org/hist-gen/x4.asp?t=214&amp;ID=16371816"/>
    <hyperlink ref="B795" r:id="rId2377"/>
    <hyperlink ref="C795" r:id="rId2378"/>
    <hyperlink ref="A796" r:id="rId2379" display="https://www.corpusdelespanol.org/hist-gen/x4.asp?t=279&amp;ID=20510392"/>
    <hyperlink ref="B796" r:id="rId2380"/>
    <hyperlink ref="C796" r:id="rId2381"/>
    <hyperlink ref="A797" r:id="rId2382" display="https://www.corpusdelespanol.org/hist-gen/x4.asp?t=137&amp;ID=11725874"/>
    <hyperlink ref="B797" r:id="rId2383"/>
    <hyperlink ref="C797" r:id="rId2384"/>
    <hyperlink ref="A798" r:id="rId2385" display="https://www.corpusdelespanol.org/hist-gen/x4.asp?t=214&amp;ID=16138812"/>
    <hyperlink ref="B798" r:id="rId2386"/>
    <hyperlink ref="C798" r:id="rId2387"/>
    <hyperlink ref="A799" r:id="rId2388" display="https://www.corpusdelespanol.org/hist-gen/x4.asp?t=126&amp;ID=10989913"/>
    <hyperlink ref="B799" r:id="rId2389"/>
    <hyperlink ref="C799" r:id="rId2390"/>
    <hyperlink ref="A800" r:id="rId2391" display="https://www.corpusdelespanol.org/hist-gen/x4.asp?t=190&amp;ID=15030288"/>
    <hyperlink ref="B800" r:id="rId2392"/>
    <hyperlink ref="C800" r:id="rId2393"/>
    <hyperlink ref="A801" r:id="rId2394" display="https://www.corpusdelespanol.org/hist-gen/x4.asp?t=153&amp;ID=13704077"/>
    <hyperlink ref="B801" r:id="rId2395"/>
    <hyperlink ref="C801" r:id="rId2396"/>
    <hyperlink ref="A802" r:id="rId2397" display="https://www.corpusdelespanol.org/hist-gen/x4.asp?t=150&amp;ID=13392379"/>
    <hyperlink ref="B802" r:id="rId2398"/>
    <hyperlink ref="C802" r:id="rId2399"/>
    <hyperlink ref="A803" r:id="rId2400" display="https://www.corpusdelespanol.org/hist-gen/x4.asp?t=155&amp;ID=13751802"/>
    <hyperlink ref="B803" r:id="rId2401"/>
    <hyperlink ref="C803" r:id="rId2402"/>
    <hyperlink ref="A804" r:id="rId2403" display="https://www.corpusdelespanol.org/hist-gen/x4.asp?t=173&amp;ID=14453683"/>
    <hyperlink ref="B804" r:id="rId2404"/>
    <hyperlink ref="C804" r:id="rId2405"/>
    <hyperlink ref="A805" r:id="rId2406" display="https://www.corpusdelespanol.org/hist-gen/x4.asp?t=220&amp;ID=17297493"/>
    <hyperlink ref="B805" r:id="rId2407"/>
    <hyperlink ref="C805" r:id="rId2408"/>
    <hyperlink ref="A806" r:id="rId2409" display="https://www.corpusdelespanol.org/hist-gen/x4.asp?t=249&amp;ID=19401337"/>
    <hyperlink ref="B806" r:id="rId2410"/>
    <hyperlink ref="C806" r:id="rId2411"/>
    <hyperlink ref="A807" r:id="rId2412" display="https://www.corpusdelespanol.org/hist-gen/x4.asp?t=153&amp;ID=13686422"/>
    <hyperlink ref="B807" r:id="rId2413"/>
    <hyperlink ref="C807" r:id="rId2414"/>
    <hyperlink ref="A808" r:id="rId2415" display="https://www.corpusdelespanol.org/hist-gen/x4.asp?t=136&amp;ID=11570000"/>
    <hyperlink ref="B808" r:id="rId2416"/>
    <hyperlink ref="C808" r:id="rId2417"/>
    <hyperlink ref="A809" r:id="rId2418" display="https://www.corpusdelespanol.org/hist-gen/x4.asp?t=245&amp;ID=19280831"/>
    <hyperlink ref="B809" r:id="rId2419"/>
    <hyperlink ref="C809" r:id="rId2420"/>
    <hyperlink ref="A810" r:id="rId2421" display="https://www.corpusdelespanol.org/hist-gen/x4.asp?t=279&amp;ID=20511324"/>
    <hyperlink ref="B810" r:id="rId2422"/>
    <hyperlink ref="C810" r:id="rId2423"/>
    <hyperlink ref="A811" r:id="rId2424" display="https://www.corpusdelespanol.org/hist-gen/x4.asp?t=251&amp;ID=19451067"/>
    <hyperlink ref="B811" r:id="rId2425"/>
    <hyperlink ref="C811" r:id="rId2426"/>
    <hyperlink ref="A812" r:id="rId2427" display="https://www.corpusdelespanol.org/hist-gen/x4.asp?t=220&amp;ID=16854847"/>
    <hyperlink ref="B812" r:id="rId2428"/>
    <hyperlink ref="C812" r:id="rId2429"/>
    <hyperlink ref="A813" r:id="rId2430" display="https://www.corpusdelespanol.org/hist-gen/x4.asp?t=137&amp;ID=11690320"/>
    <hyperlink ref="B813" r:id="rId2431"/>
    <hyperlink ref="C813" r:id="rId2432"/>
    <hyperlink ref="A814" r:id="rId2433" display="https://www.corpusdelespanol.org/hist-gen/x4.asp?t=156&amp;ID=13761409"/>
    <hyperlink ref="B814" r:id="rId2434"/>
    <hyperlink ref="C814" r:id="rId2435"/>
    <hyperlink ref="A815" r:id="rId2436" display="https://www.corpusdelespanol.org/hist-gen/x4.asp?t=127&amp;ID=10990573"/>
    <hyperlink ref="B815" r:id="rId2437"/>
    <hyperlink ref="C815" r:id="rId2438"/>
    <hyperlink ref="A816" r:id="rId2439" display="https://www.corpusdelespanol.org/hist-gen/x4.asp?t=214&amp;ID=16174026"/>
    <hyperlink ref="B816" r:id="rId2440"/>
    <hyperlink ref="C816" r:id="rId2441"/>
    <hyperlink ref="A817" r:id="rId2442" display="https://www.corpusdelespanol.org/hist-gen/x4.asp?t=279&amp;ID=20506811"/>
    <hyperlink ref="B817" r:id="rId2443"/>
    <hyperlink ref="C817" r:id="rId2444"/>
    <hyperlink ref="A818" r:id="rId2445" display="https://www.corpusdelespanol.org/hist-gen/x4.asp?t=239&amp;ID=18820883"/>
    <hyperlink ref="B818" r:id="rId2446"/>
    <hyperlink ref="C818" r:id="rId2447"/>
    <hyperlink ref="A819" r:id="rId2448" display="https://www.corpusdelespanol.org/hist-gen/x4.asp?t=270&amp;ID=20119853"/>
    <hyperlink ref="B819" r:id="rId2449"/>
    <hyperlink ref="C819" r:id="rId2450"/>
    <hyperlink ref="A820" r:id="rId2451" display="https://www.corpusdelespanol.org/hist-gen/x4.asp?t=126&amp;ID=10989898"/>
    <hyperlink ref="B820" r:id="rId2452"/>
    <hyperlink ref="C820" r:id="rId2453"/>
    <hyperlink ref="A821" r:id="rId2454" display="https://www.corpusdelespanol.org/hist-gen/x4.asp?t=226&amp;ID=17539511"/>
    <hyperlink ref="B821" r:id="rId2455"/>
    <hyperlink ref="C821" r:id="rId2456"/>
    <hyperlink ref="A822" r:id="rId2457" display="https://www.corpusdelespanol.org/hist-gen/x4.asp?t=153&amp;ID=13695518"/>
    <hyperlink ref="B822" r:id="rId2458"/>
    <hyperlink ref="C822" r:id="rId2459"/>
    <hyperlink ref="A823" r:id="rId2460" display="https://www.corpusdelespanol.org/hist-gen/x4.asp?t=137&amp;ID=11662635"/>
    <hyperlink ref="B823" r:id="rId2461"/>
    <hyperlink ref="C823" r:id="rId2462"/>
    <hyperlink ref="A824" r:id="rId2463" display="https://www.corpusdelespanol.org/hist-gen/x4.asp?t=213&amp;ID=16009897"/>
    <hyperlink ref="B824" r:id="rId2464"/>
    <hyperlink ref="C824" r:id="rId2465"/>
    <hyperlink ref="A825" r:id="rId2466" display="https://www.corpusdelespanol.org/hist-gen/x4.asp?t=234&amp;ID=18190718"/>
    <hyperlink ref="B825" r:id="rId2467"/>
    <hyperlink ref="C825" r:id="rId2468"/>
    <hyperlink ref="A826" r:id="rId2469" display="https://www.corpusdelespanol.org/hist-gen/x4.asp?t=244&amp;ID=19234631"/>
    <hyperlink ref="B826" r:id="rId2470"/>
    <hyperlink ref="C826" r:id="rId2471"/>
    <hyperlink ref="A827" r:id="rId2472" display="https://www.corpusdelespanol.org/hist-gen/x4.asp?t=137&amp;ID=11711151"/>
    <hyperlink ref="B827" r:id="rId2473"/>
    <hyperlink ref="C827" r:id="rId2474"/>
    <hyperlink ref="A828" r:id="rId2475" display="https://www.corpusdelespanol.org/hist-gen/x4.asp?t=136&amp;ID=11517305"/>
    <hyperlink ref="B828" r:id="rId2476"/>
    <hyperlink ref="C828" r:id="rId2477"/>
    <hyperlink ref="A829" r:id="rId2478" display="https://www.corpusdelespanol.org/hist-gen/x4.asp?t=164&amp;ID=14009801"/>
    <hyperlink ref="B829" r:id="rId2479"/>
    <hyperlink ref="C829" r:id="rId2480"/>
    <hyperlink ref="A830" r:id="rId2481" display="https://www.corpusdelespanol.org/hist-gen/x4.asp?t=173&amp;ID=14419086"/>
    <hyperlink ref="B830" r:id="rId2482"/>
    <hyperlink ref="C830" r:id="rId2483"/>
    <hyperlink ref="A831" r:id="rId2484" display="https://www.corpusdelespanol.org/hist-gen/x4.asp?t=135&amp;ID=11455841"/>
    <hyperlink ref="B831" r:id="rId2485"/>
    <hyperlink ref="C831" r:id="rId2486"/>
    <hyperlink ref="A832" r:id="rId2487" display="https://www.corpusdelespanol.org/hist-gen/x4.asp?t=135&amp;ID=11464973"/>
    <hyperlink ref="B832" r:id="rId2488"/>
    <hyperlink ref="C832" r:id="rId2489"/>
    <hyperlink ref="A833" r:id="rId2490" display="https://www.corpusdelespanol.org/hist-gen/x4.asp?t=237&amp;ID=18564762"/>
    <hyperlink ref="B833" r:id="rId2491"/>
    <hyperlink ref="C833" r:id="rId2492"/>
    <hyperlink ref="A834" r:id="rId2493" display="https://www.corpusdelespanol.org/hist-gen/x4.asp?t=175&amp;ID=14489185"/>
    <hyperlink ref="B834" r:id="rId2494"/>
    <hyperlink ref="C834" r:id="rId2495"/>
    <hyperlink ref="A835" r:id="rId2496" display="https://www.corpusdelespanol.org/hist-gen/x4.asp?t=133&amp;ID=11201543"/>
    <hyperlink ref="B835" r:id="rId2497"/>
    <hyperlink ref="C835" r:id="rId2498"/>
    <hyperlink ref="A836" r:id="rId2499" display="https://www.corpusdelespanol.org/hist-gen/x4.asp?t=232&amp;ID=18032171"/>
    <hyperlink ref="B836" r:id="rId2500"/>
    <hyperlink ref="C836" r:id="rId2501"/>
    <hyperlink ref="A837" r:id="rId2502" display="https://www.corpusdelespanol.org/hist-gen/x4.asp?t=150&amp;ID=13488682"/>
    <hyperlink ref="B837" r:id="rId2503"/>
    <hyperlink ref="C837" r:id="rId2504"/>
    <hyperlink ref="A838" r:id="rId2505" display="https://www.corpusdelespanol.org/hist-gen/x4.asp?t=153&amp;ID=13726024"/>
    <hyperlink ref="B838" r:id="rId2506"/>
    <hyperlink ref="C838" r:id="rId2507"/>
    <hyperlink ref="A839" r:id="rId2508" display="https://www.corpusdelespanol.org/hist-gen/x4.asp?t=234&amp;ID=18207404"/>
    <hyperlink ref="B839" r:id="rId2509"/>
    <hyperlink ref="C839" r:id="rId2510"/>
    <hyperlink ref="A840" r:id="rId2511" display="https://www.corpusdelespanol.org/hist-gen/x4.asp?t=153&amp;ID=13708996"/>
    <hyperlink ref="B840" r:id="rId2512"/>
    <hyperlink ref="C840" r:id="rId2513"/>
    <hyperlink ref="A841" r:id="rId2514" display="https://www.corpusdelespanol.org/hist-gen/x4.asp?t=202&amp;ID=15524234"/>
    <hyperlink ref="B841" r:id="rId2515"/>
    <hyperlink ref="C841" r:id="rId2516"/>
    <hyperlink ref="A842" r:id="rId2517" display="https://www.corpusdelespanol.org/hist-gen/x4.asp?t=234&amp;ID=18188371"/>
    <hyperlink ref="B842" r:id="rId2518"/>
    <hyperlink ref="C842" r:id="rId2519"/>
    <hyperlink ref="A843" r:id="rId2520" display="https://www.corpusdelespanol.org/hist-gen/x4.asp?t=212&amp;ID=15919566"/>
    <hyperlink ref="B843" r:id="rId2521"/>
    <hyperlink ref="C843" r:id="rId2522"/>
    <hyperlink ref="A844" r:id="rId2523" display="https://www.corpusdelespanol.org/hist-gen/x4.asp?t=244&amp;ID=19223695"/>
    <hyperlink ref="B844" r:id="rId2524"/>
    <hyperlink ref="C844" r:id="rId2525"/>
    <hyperlink ref="A845" r:id="rId2526" display="https://www.corpusdelespanol.org/hist-gen/x4.asp?t=244&amp;ID=19223267"/>
    <hyperlink ref="B845" r:id="rId2527"/>
    <hyperlink ref="C845" r:id="rId2528"/>
    <hyperlink ref="A846" r:id="rId2529" display="https://www.corpusdelespanol.org/hist-gen/x4.asp?t=135&amp;ID=11456090"/>
    <hyperlink ref="B846" r:id="rId2530"/>
    <hyperlink ref="C846" r:id="rId2531"/>
    <hyperlink ref="A847" r:id="rId2532" display="https://www.corpusdelespanol.org/hist-gen/x4.asp?t=270&amp;ID=20139272"/>
    <hyperlink ref="B847" r:id="rId2533"/>
    <hyperlink ref="C847" r:id="rId2534"/>
    <hyperlink ref="A848" r:id="rId2535" display="https://www.corpusdelespanol.org/hist-gen/x4.asp?t=214&amp;ID=16251520"/>
    <hyperlink ref="B848" r:id="rId2536"/>
    <hyperlink ref="C848" r:id="rId2537"/>
    <hyperlink ref="A849" r:id="rId2538" display="https://www.corpusdelespanol.org/hist-gen/x4.asp?t=153&amp;ID=13727048"/>
    <hyperlink ref="B849" r:id="rId2539"/>
    <hyperlink ref="C849" r:id="rId2540"/>
    <hyperlink ref="A850" r:id="rId2541" display="https://www.corpusdelespanol.org/hist-gen/x4.asp?t=134&amp;ID=11350900"/>
    <hyperlink ref="B850" r:id="rId2542"/>
    <hyperlink ref="C850" r:id="rId2543"/>
    <hyperlink ref="A851" r:id="rId2544" display="https://www.corpusdelespanol.org/hist-gen/x4.asp?t=213&amp;ID=16005146"/>
    <hyperlink ref="B851" r:id="rId2545"/>
    <hyperlink ref="C851" r:id="rId2546"/>
    <hyperlink ref="A852" r:id="rId2547" display="https://www.corpusdelespanol.org/hist-gen/x4.asp?t=245&amp;ID=19261164"/>
    <hyperlink ref="B852" r:id="rId2548"/>
    <hyperlink ref="C852" r:id="rId2549"/>
    <hyperlink ref="A853" r:id="rId2550" display="https://www.corpusdelespanol.org/hist-gen/x4.asp?t=153&amp;ID=13706322"/>
    <hyperlink ref="B853" r:id="rId2551"/>
    <hyperlink ref="C853" r:id="rId2552"/>
    <hyperlink ref="A854" r:id="rId2553" display="https://www.corpusdelespanol.org/hist-gen/x4.asp?t=133&amp;ID=11332227"/>
    <hyperlink ref="B854" r:id="rId2554"/>
    <hyperlink ref="C854" r:id="rId2555"/>
    <hyperlink ref="A855" r:id="rId2556" display="https://www.corpusdelespanol.org/hist-gen/x4.asp?t=136&amp;ID=11536376"/>
    <hyperlink ref="B855" r:id="rId2557"/>
    <hyperlink ref="C855" r:id="rId2558"/>
    <hyperlink ref="A856" r:id="rId2559" display="https://www.corpusdelespanol.org/hist-gen/x4.asp?t=153&amp;ID=13715966"/>
    <hyperlink ref="B856" r:id="rId2560"/>
    <hyperlink ref="C856" r:id="rId2561"/>
    <hyperlink ref="A857" r:id="rId2562" display="https://www.corpusdelespanol.org/hist-gen/x4.asp?t=136&amp;ID=11565632"/>
    <hyperlink ref="B857" r:id="rId2563"/>
    <hyperlink ref="C857" r:id="rId2564"/>
    <hyperlink ref="A858" r:id="rId2565" display="https://www.corpusdelespanol.org/hist-gen/x4.asp?t=175&amp;ID=14489026"/>
    <hyperlink ref="B858" r:id="rId2566"/>
    <hyperlink ref="C858" r:id="rId2567"/>
    <hyperlink ref="A859" r:id="rId2568" display="https://www.corpusdelespanol.org/hist-gen/x4.asp?t=145&amp;ID=13052889"/>
    <hyperlink ref="B859" r:id="rId2569"/>
    <hyperlink ref="C859" r:id="rId2570"/>
    <hyperlink ref="A860" r:id="rId2571" display="https://www.corpusdelespanol.org/hist-gen/x4.asp?t=227&amp;ID=17771790"/>
    <hyperlink ref="B860" r:id="rId2572"/>
    <hyperlink ref="C860" r:id="rId2573"/>
    <hyperlink ref="A861" r:id="rId2574" display="https://www.corpusdelespanol.org/hist-gen/x4.asp?t=279&amp;ID=20516106"/>
    <hyperlink ref="B861" r:id="rId2575"/>
    <hyperlink ref="C861" r:id="rId2576"/>
    <hyperlink ref="A862" r:id="rId2577" display="https://www.corpusdelespanol.org/hist-gen/x4.asp?t=214&amp;ID=16126511"/>
    <hyperlink ref="B862" r:id="rId2578"/>
    <hyperlink ref="C862" r:id="rId2579"/>
    <hyperlink ref="A863" r:id="rId2580" display="https://www.corpusdelespanol.org/hist-gen/x4.asp?t=165&amp;ID=14029218"/>
    <hyperlink ref="B863" r:id="rId2581"/>
    <hyperlink ref="C863" r:id="rId2582"/>
    <hyperlink ref="A864" r:id="rId2583" display="https://www.corpusdelespanol.org/hist-gen/x4.asp?t=178&amp;ID=14597160"/>
    <hyperlink ref="B864" r:id="rId2584"/>
    <hyperlink ref="C864" r:id="rId2585"/>
    <hyperlink ref="A865" r:id="rId2586" display="https://www.corpusdelespanol.org/hist-gen/x4.asp?t=227&amp;ID=17713078"/>
    <hyperlink ref="B865" r:id="rId2587"/>
    <hyperlink ref="C865" r:id="rId2588"/>
    <hyperlink ref="A866" r:id="rId2589" display="https://www.corpusdelespanol.org/hist-gen/x4.asp?t=279&amp;ID=20498015"/>
    <hyperlink ref="B866" r:id="rId2590"/>
    <hyperlink ref="C866" r:id="rId2591"/>
    <hyperlink ref="A867" r:id="rId2592" display="https://www.corpusdelespanol.org/hist-gen/x4.asp?t=214&amp;ID=16371998"/>
    <hyperlink ref="B867" r:id="rId2593"/>
    <hyperlink ref="C867" r:id="rId2594"/>
    <hyperlink ref="A868" r:id="rId2595" display="https://www.corpusdelespanol.org/hist-gen/x4.asp?t=237&amp;ID=18642401"/>
    <hyperlink ref="B868" r:id="rId2596"/>
    <hyperlink ref="C868" r:id="rId2597"/>
    <hyperlink ref="A869" r:id="rId2598" display="https://www.corpusdelespanol.org/hist-gen/x4.asp?t=171&amp;ID=14219457"/>
    <hyperlink ref="B869" r:id="rId2599"/>
    <hyperlink ref="C869" r:id="rId2600"/>
    <hyperlink ref="A870" r:id="rId2601" display="https://www.corpusdelespanol.org/hist-gen/x4.asp?t=240&amp;ID=18842932"/>
    <hyperlink ref="B870" r:id="rId2602"/>
    <hyperlink ref="C870" r:id="rId2603"/>
    <hyperlink ref="A871" r:id="rId2604" display="https://www.corpusdelespanol.org/hist-gen/x4.asp?t=154&amp;ID=13746996"/>
    <hyperlink ref="B871" r:id="rId2605"/>
    <hyperlink ref="C871" r:id="rId2606"/>
    <hyperlink ref="A872" r:id="rId2607" display="https://www.corpusdelespanol.org/hist-gen/x4.asp?t=247&amp;ID=19345462"/>
    <hyperlink ref="B872" r:id="rId2608"/>
    <hyperlink ref="C872" r:id="rId2609"/>
    <hyperlink ref="A873" r:id="rId2610" display="https://www.corpusdelespanol.org/hist-gen/x4.asp?t=237&amp;ID=18592286"/>
    <hyperlink ref="B873" r:id="rId2611"/>
    <hyperlink ref="C873" r:id="rId2612"/>
    <hyperlink ref="A874" r:id="rId2613" display="https://www.corpusdelespanol.org/hist-gen/x4.asp?t=192&amp;ID=15077049"/>
    <hyperlink ref="B874" r:id="rId2614"/>
    <hyperlink ref="C874" r:id="rId2615"/>
    <hyperlink ref="A875" r:id="rId2616" display="https://www.corpusdelespanol.org/hist-gen/x4.asp?t=232&amp;ID=18001594"/>
    <hyperlink ref="B875" r:id="rId2617"/>
    <hyperlink ref="C875" r:id="rId2618"/>
    <hyperlink ref="A876" r:id="rId2619" display="https://www.corpusdelespanol.org/hist-gen/x4.asp?t=156&amp;ID=13761204"/>
    <hyperlink ref="B876" r:id="rId2620"/>
    <hyperlink ref="C876" r:id="rId2621"/>
    <hyperlink ref="A877" r:id="rId2622" display="https://www.corpusdelespanol.org/hist-gen/x4.asp?t=201&amp;ID=15499196"/>
    <hyperlink ref="B877" r:id="rId2623"/>
    <hyperlink ref="C877" r:id="rId2624"/>
    <hyperlink ref="A878" r:id="rId2625" display="https://www.corpusdelespanol.org/hist-gen/x4.asp?t=247&amp;ID=19333794"/>
    <hyperlink ref="B878" r:id="rId2626"/>
    <hyperlink ref="C878" r:id="rId2627"/>
    <hyperlink ref="A879" r:id="rId2628" display="https://www.corpusdelespanol.org/hist-gen/x4.asp?t=232&amp;ID=18007903"/>
    <hyperlink ref="B879" r:id="rId2629"/>
    <hyperlink ref="C879" r:id="rId2630"/>
    <hyperlink ref="A880" r:id="rId2631" display="https://www.corpusdelespanol.org/hist-gen/x4.asp?t=153&amp;ID=13669202"/>
    <hyperlink ref="B880" r:id="rId2632"/>
    <hyperlink ref="C880" r:id="rId2633"/>
    <hyperlink ref="A881" r:id="rId2634" display="https://www.corpusdelespanol.org/hist-gen/x4.asp?t=153&amp;ID=13728440"/>
    <hyperlink ref="B881" r:id="rId2635"/>
    <hyperlink ref="C881" r:id="rId2636"/>
    <hyperlink ref="A882" r:id="rId2637" display="https://www.corpusdelespanol.org/hist-gen/x4.asp?t=136&amp;ID=11551642"/>
    <hyperlink ref="B882" r:id="rId2638"/>
    <hyperlink ref="C882" r:id="rId2639"/>
    <hyperlink ref="A883" r:id="rId2640" display="https://www.corpusdelespanol.org/hist-gen/x4.asp?t=176&amp;ID=14512473"/>
    <hyperlink ref="B883" r:id="rId2641"/>
    <hyperlink ref="C883" r:id="rId2642"/>
    <hyperlink ref="A884" r:id="rId2643" display="https://www.corpusdelespanol.org/hist-gen/x4.asp?t=245&amp;ID=19280081"/>
    <hyperlink ref="B884" r:id="rId2644"/>
    <hyperlink ref="C884" r:id="rId2645"/>
    <hyperlink ref="A885" r:id="rId2646" display="https://www.corpusdelespanol.org/hist-gen/x4.asp?t=212&amp;ID=15944325"/>
    <hyperlink ref="B885" r:id="rId2647"/>
    <hyperlink ref="C885" r:id="rId2648"/>
    <hyperlink ref="A886" r:id="rId2649" display="https://www.corpusdelespanol.org/hist-gen/x4.asp?t=214&amp;ID=16142298"/>
    <hyperlink ref="B886" r:id="rId2650"/>
    <hyperlink ref="C886" r:id="rId2651"/>
    <hyperlink ref="A887" r:id="rId2652" display="https://www.corpusdelespanol.org/hist-gen/x4.asp?t=202&amp;ID=15521057"/>
    <hyperlink ref="B887" r:id="rId2653"/>
    <hyperlink ref="C887" r:id="rId2654"/>
    <hyperlink ref="A888" r:id="rId2655" display="https://www.corpusdelespanol.org/hist-gen/x4.asp?t=192&amp;ID=15071476"/>
    <hyperlink ref="B888" r:id="rId2656"/>
    <hyperlink ref="C888" r:id="rId2657"/>
    <hyperlink ref="A889" r:id="rId2658" display="https://www.corpusdelespanol.org/hist-gen/x4.asp?t=145&amp;ID=13026470"/>
    <hyperlink ref="B889" r:id="rId2659"/>
    <hyperlink ref="C889" r:id="rId2660"/>
    <hyperlink ref="A890" r:id="rId2661" display="https://www.corpusdelespanol.org/hist-gen/x4.asp?t=234&amp;ID=18245097"/>
    <hyperlink ref="B890" r:id="rId2662"/>
    <hyperlink ref="C890" r:id="rId2663"/>
    <hyperlink ref="A891" r:id="rId2664" display="https://www.corpusdelespanol.org/hist-gen/x4.asp?t=173&amp;ID=14432434"/>
    <hyperlink ref="B891" r:id="rId2665"/>
    <hyperlink ref="C891" r:id="rId2666"/>
    <hyperlink ref="A892" r:id="rId2667" display="https://www.corpusdelespanol.org/hist-gen/x4.asp?t=244&amp;ID=19201436"/>
    <hyperlink ref="B892" r:id="rId2668"/>
    <hyperlink ref="C892" r:id="rId2669"/>
    <hyperlink ref="A893" r:id="rId2670" display="https://www.corpusdelespanol.org/hist-gen/x4.asp?t=183&amp;ID=14752513"/>
    <hyperlink ref="B893" r:id="rId2671"/>
    <hyperlink ref="C893" r:id="rId2672"/>
    <hyperlink ref="A894" r:id="rId2673" display="https://www.corpusdelespanol.org/hist-gen/x4.asp?t=228&amp;ID=17795440"/>
    <hyperlink ref="B894" r:id="rId2674"/>
    <hyperlink ref="C894" r:id="rId2675"/>
    <hyperlink ref="A895" r:id="rId2676" display="https://www.corpusdelespanol.org/hist-gen/x4.asp?t=126&amp;ID=10988925"/>
    <hyperlink ref="B895" r:id="rId2677"/>
    <hyperlink ref="C895" r:id="rId2678"/>
    <hyperlink ref="A896" r:id="rId2679" display="https://www.corpusdelespanol.org/hist-gen/x4.asp?t=150&amp;ID=13395068"/>
    <hyperlink ref="B896" r:id="rId2680"/>
    <hyperlink ref="C896" r:id="rId2681"/>
    <hyperlink ref="A897" r:id="rId2682" display="https://www.corpusdelespanol.org/hist-gen/x4.asp?t=245&amp;ID=19270887"/>
    <hyperlink ref="B897" r:id="rId2683"/>
    <hyperlink ref="C897" r:id="rId2684"/>
    <hyperlink ref="A898" r:id="rId2685" display="https://www.corpusdelespanol.org/hist-gen/x4.asp?t=226&amp;ID=17565378"/>
    <hyperlink ref="B898" r:id="rId2686"/>
    <hyperlink ref="C898" r:id="rId2687"/>
    <hyperlink ref="A899" r:id="rId2688" display="https://www.corpusdelespanol.org/hist-gen/x4.asp?t=145&amp;ID=13060511"/>
    <hyperlink ref="B899" r:id="rId2689"/>
    <hyperlink ref="C899" r:id="rId2690"/>
    <hyperlink ref="A900" r:id="rId2691" display="https://www.corpusdelespanol.org/hist-gen/x4.asp?t=213&amp;ID=16014366"/>
    <hyperlink ref="B900" r:id="rId2692"/>
    <hyperlink ref="C900" r:id="rId2693"/>
    <hyperlink ref="A901" r:id="rId2694" display="https://www.corpusdelespanol.org/hist-gen/x4.asp?t=136&amp;ID=11621777"/>
    <hyperlink ref="B901" r:id="rId2695"/>
    <hyperlink ref="C901" r:id="rId2696"/>
    <hyperlink ref="A902" r:id="rId2697" display="https://www.corpusdelespanol.org/hist-gen/x4.asp?t=123&amp;ID=10838865"/>
    <hyperlink ref="B902" r:id="rId2698"/>
    <hyperlink ref="C902" r:id="rId2699"/>
    <hyperlink ref="A903" r:id="rId2700" display="https://www.corpusdelespanol.org/hist-gen/x4.asp?t=190&amp;ID=15029713"/>
    <hyperlink ref="B903" r:id="rId2701"/>
    <hyperlink ref="C903" r:id="rId2702"/>
    <hyperlink ref="A904" r:id="rId2703" display="https://www.corpusdelespanol.org/hist-gen/x4.asp?t=213&amp;ID=16039007"/>
    <hyperlink ref="B904" r:id="rId2704"/>
    <hyperlink ref="C904" r:id="rId2705"/>
    <hyperlink ref="A905" r:id="rId2706" display="https://www.corpusdelespanol.org/hist-gen/x4.asp?t=214&amp;ID=16265632"/>
    <hyperlink ref="B905" r:id="rId2707"/>
    <hyperlink ref="C905" r:id="rId2708"/>
    <hyperlink ref="A906" r:id="rId2709" display="https://www.corpusdelespanol.org/hist-gen/x4.asp?t=279&amp;ID=20515800"/>
    <hyperlink ref="B906" r:id="rId2710"/>
    <hyperlink ref="C906" r:id="rId2711"/>
    <hyperlink ref="A907" r:id="rId2712" display="https://www.corpusdelespanol.org/hist-gen/x4.asp?t=136&amp;ID=11560488"/>
    <hyperlink ref="B907" r:id="rId2713"/>
    <hyperlink ref="C907" r:id="rId2714"/>
    <hyperlink ref="A908" r:id="rId2715" display="https://www.corpusdelespanol.org/hist-gen/x4.asp?t=133&amp;ID=11177296"/>
    <hyperlink ref="B908" r:id="rId2716"/>
    <hyperlink ref="C908" r:id="rId2717"/>
    <hyperlink ref="A909" r:id="rId2718" display="https://www.corpusdelespanol.org/hist-gen/x4.asp?t=213&amp;ID=16056547"/>
    <hyperlink ref="B909" r:id="rId2719"/>
    <hyperlink ref="C909" r:id="rId2720"/>
    <hyperlink ref="A910" r:id="rId2721" display="https://www.corpusdelespanol.org/hist-gen/x4.asp?t=226&amp;ID=17638751"/>
    <hyperlink ref="B910" r:id="rId2722"/>
    <hyperlink ref="C910" r:id="rId2723"/>
    <hyperlink ref="A911" r:id="rId2724" display="https://www.corpusdelespanol.org/hist-gen/x4.asp?t=244&amp;ID=19187991"/>
    <hyperlink ref="B911" r:id="rId2725"/>
    <hyperlink ref="C911" r:id="rId2726"/>
    <hyperlink ref="A912" r:id="rId2727" display="https://www.corpusdelespanol.org/hist-gen/x4.asp?t=153&amp;ID=13709264"/>
    <hyperlink ref="B912" r:id="rId2728"/>
    <hyperlink ref="C912" r:id="rId2729"/>
    <hyperlink ref="A913" r:id="rId2730" display="https://www.corpusdelespanol.org/hist-gen/x4.asp?t=247&amp;ID=19342449"/>
    <hyperlink ref="B913" r:id="rId2731"/>
    <hyperlink ref="C913" r:id="rId2732"/>
    <hyperlink ref="A914" r:id="rId2733" display="https://www.corpusdelespanol.org/hist-gen/x4.asp?t=153&amp;ID=13712417"/>
    <hyperlink ref="B914" r:id="rId2734"/>
    <hyperlink ref="C914" r:id="rId2735"/>
    <hyperlink ref="A915" r:id="rId2736" display="https://www.corpusdelespanol.org/hist-gen/x4.asp?t=242&amp;ID=18910194"/>
    <hyperlink ref="B915" r:id="rId2737"/>
    <hyperlink ref="C915" r:id="rId2738"/>
    <hyperlink ref="A916" r:id="rId2739" display="https://www.corpusdelespanol.org/hist-gen/x4.asp?t=136&amp;ID=11577015"/>
    <hyperlink ref="B916" r:id="rId2740"/>
    <hyperlink ref="C916" r:id="rId2741"/>
    <hyperlink ref="A917" r:id="rId2742" display="https://www.corpusdelespanol.org/hist-gen/x4.asp?t=155&amp;ID=13750737"/>
    <hyperlink ref="B917" r:id="rId2743"/>
    <hyperlink ref="C917" r:id="rId2744"/>
    <hyperlink ref="A918" r:id="rId2745" display="https://www.corpusdelespanol.org/hist-gen/x4.asp?t=135&amp;ID=11474999"/>
    <hyperlink ref="B918" r:id="rId2746"/>
    <hyperlink ref="C918" r:id="rId2747"/>
    <hyperlink ref="A919" r:id="rId2748" display="https://www.corpusdelespanol.org/hist-gen/x4.asp?t=245&amp;ID=19257854"/>
    <hyperlink ref="B919" r:id="rId2749"/>
    <hyperlink ref="C919" r:id="rId2750"/>
    <hyperlink ref="A920" r:id="rId2751" display="https://www.corpusdelespanol.org/hist-gen/x4.asp?t=232&amp;ID=18007924"/>
    <hyperlink ref="B920" r:id="rId2752"/>
    <hyperlink ref="C920" r:id="rId2753"/>
    <hyperlink ref="A921" r:id="rId2754" display="https://www.corpusdelespanol.org/hist-gen/x4.asp?t=237&amp;ID=18570155"/>
    <hyperlink ref="B921" r:id="rId2755"/>
    <hyperlink ref="C921" r:id="rId2756"/>
    <hyperlink ref="A922" r:id="rId2757" display="https://www.corpusdelespanol.org/hist-gen/x4.asp?t=245&amp;ID=19262686"/>
    <hyperlink ref="B922" r:id="rId2758"/>
    <hyperlink ref="C922" r:id="rId2759"/>
    <hyperlink ref="A923" r:id="rId2760" display="https://www.corpusdelespanol.org/hist-gen/x4.asp?t=175&amp;ID=14489159"/>
    <hyperlink ref="B923" r:id="rId2761"/>
    <hyperlink ref="C923" r:id="rId2762"/>
    <hyperlink ref="A924" r:id="rId2763" display="https://www.corpusdelespanol.org/hist-gen/x4.asp?t=232&amp;ID=17997048"/>
    <hyperlink ref="B924" r:id="rId2764"/>
    <hyperlink ref="C924" r:id="rId2765"/>
    <hyperlink ref="A925" r:id="rId2766" display="https://www.corpusdelespanol.org/hist-gen/x4.asp?t=247&amp;ID=19312409"/>
    <hyperlink ref="B925" r:id="rId2767"/>
    <hyperlink ref="C925" r:id="rId2768"/>
    <hyperlink ref="A926" r:id="rId2769" display="https://www.corpusdelespanol.org/hist-gen/x4.asp?t=178&amp;ID=14580608"/>
    <hyperlink ref="B926" r:id="rId2770"/>
    <hyperlink ref="C926" r:id="rId2771"/>
    <hyperlink ref="A927" r:id="rId2772" display="https://www.corpusdelespanol.org/hist-gen/x4.asp?t=247&amp;ID=19330797"/>
    <hyperlink ref="B927" r:id="rId2773"/>
    <hyperlink ref="C927" r:id="rId2774"/>
    <hyperlink ref="A928" r:id="rId2775" display="https://www.corpusdelespanol.org/hist-gen/x4.asp?t=137&amp;ID=11688802"/>
    <hyperlink ref="B928" r:id="rId2776"/>
    <hyperlink ref="C928" r:id="rId2777"/>
    <hyperlink ref="A929" r:id="rId2778" display="https://www.corpusdelespanol.org/hist-gen/x4.asp?t=173&amp;ID=14367551"/>
    <hyperlink ref="B929" r:id="rId2779"/>
    <hyperlink ref="C929" r:id="rId2780"/>
    <hyperlink ref="A930" r:id="rId2781" display="https://www.corpusdelespanol.org/hist-gen/x4.asp?t=150&amp;ID=13417245"/>
    <hyperlink ref="B930" r:id="rId2782"/>
    <hyperlink ref="C930" r:id="rId2783"/>
    <hyperlink ref="A931" r:id="rId2784" display="https://www.corpusdelespanol.org/hist-gen/x4.asp?t=150&amp;ID=13569819"/>
    <hyperlink ref="B931" r:id="rId2785"/>
    <hyperlink ref="C931" r:id="rId2786"/>
    <hyperlink ref="A932" r:id="rId2787" display="https://www.corpusdelespanol.org/hist-gen/x4.asp?t=214&amp;ID=16085110"/>
    <hyperlink ref="B932" r:id="rId2788"/>
    <hyperlink ref="C932" r:id="rId2789"/>
    <hyperlink ref="A933" r:id="rId2790" display="https://www.corpusdelespanol.org/hist-gen/x4.asp?t=237&amp;ID=18612707"/>
    <hyperlink ref="B933" r:id="rId2791"/>
    <hyperlink ref="C933" r:id="rId2792"/>
    <hyperlink ref="A934" r:id="rId2793" display="https://www.corpusdelespanol.org/hist-gen/x4.asp?t=214&amp;ID=16220102"/>
    <hyperlink ref="B934" r:id="rId2794"/>
    <hyperlink ref="C934" r:id="rId2795"/>
    <hyperlink ref="A935" r:id="rId2796" display="https://www.corpusdelespanol.org/hist-gen/x4.asp?t=179&amp;ID=14666090"/>
    <hyperlink ref="B935" r:id="rId2797"/>
    <hyperlink ref="C935" r:id="rId2798"/>
    <hyperlink ref="A936" r:id="rId2799" display="https://www.corpusdelespanol.org/hist-gen/x4.asp?t=136&amp;ID=11609449"/>
    <hyperlink ref="B936" r:id="rId2800"/>
    <hyperlink ref="C936" r:id="rId2801"/>
    <hyperlink ref="A937" r:id="rId2802" display="https://www.corpusdelespanol.org/hist-gen/x4.asp?t=213&amp;ID=16032756"/>
    <hyperlink ref="B937" r:id="rId2803"/>
    <hyperlink ref="C937" r:id="rId2804"/>
    <hyperlink ref="A938" r:id="rId2805" display="https://www.corpusdelespanol.org/hist-gen/x4.asp?t=146&amp;ID=13123231"/>
    <hyperlink ref="B938" r:id="rId2806"/>
    <hyperlink ref="C938" r:id="rId2807"/>
    <hyperlink ref="A939" r:id="rId2808" display="https://www.corpusdelespanol.org/hist-gen/x4.asp?t=153&amp;ID=13690783"/>
    <hyperlink ref="B939" r:id="rId2809"/>
    <hyperlink ref="C939" r:id="rId2810"/>
    <hyperlink ref="A940" r:id="rId2811" display="https://www.corpusdelespanol.org/hist-gen/x4.asp?t=214&amp;ID=16236597"/>
    <hyperlink ref="B940" r:id="rId2812"/>
    <hyperlink ref="C940" r:id="rId2813"/>
    <hyperlink ref="A941" r:id="rId2814" display="https://www.corpusdelespanol.org/hist-gen/x4.asp?t=214&amp;ID=16367558"/>
    <hyperlink ref="B941" r:id="rId2815"/>
    <hyperlink ref="C941" r:id="rId2816"/>
    <hyperlink ref="A942" r:id="rId2817" display="https://www.corpusdelespanol.org/hist-gen/x4.asp?t=244&amp;ID=19193594"/>
    <hyperlink ref="B942" r:id="rId2818"/>
    <hyperlink ref="C942" r:id="rId2819"/>
    <hyperlink ref="A943" r:id="rId2820" display="https://www.corpusdelespanol.org/hist-gen/x4.asp?t=244&amp;ID=19213763"/>
    <hyperlink ref="B943" r:id="rId2821"/>
    <hyperlink ref="C943" r:id="rId2822"/>
    <hyperlink ref="A944" r:id="rId2823" display="https://www.corpusdelespanol.org/hist-gen/x4.asp?t=153&amp;ID=13696947"/>
    <hyperlink ref="B944" r:id="rId2824"/>
    <hyperlink ref="C944" r:id="rId2825"/>
    <hyperlink ref="A945" r:id="rId2826" display="https://www.corpusdelespanol.org/hist-gen/x4.asp?t=234&amp;ID=18183512"/>
    <hyperlink ref="B945" r:id="rId2827"/>
    <hyperlink ref="C945" r:id="rId2828"/>
    <hyperlink ref="A946" r:id="rId2829" display="https://www.corpusdelespanol.org/hist-gen/x4.asp?t=126&amp;ID=10987072"/>
    <hyperlink ref="B946" r:id="rId2830"/>
    <hyperlink ref="C946" r:id="rId2831"/>
    <hyperlink ref="A947" r:id="rId2832" display="https://www.corpusdelespanol.org/hist-gen/x4.asp?t=178&amp;ID=14629784"/>
    <hyperlink ref="B947" r:id="rId2833"/>
    <hyperlink ref="C947" r:id="rId2834"/>
    <hyperlink ref="A948" r:id="rId2835" display="https://www.corpusdelespanol.org/hist-gen/x4.asp?t=226&amp;ID=17611005"/>
    <hyperlink ref="B948" r:id="rId2836"/>
    <hyperlink ref="C948" r:id="rId2837"/>
    <hyperlink ref="A949" r:id="rId2838" display="https://www.corpusdelespanol.org/hist-gen/x4.asp?t=148&amp;ID=13306081"/>
    <hyperlink ref="B949" r:id="rId2839"/>
    <hyperlink ref="C949" r:id="rId2840"/>
    <hyperlink ref="A950" r:id="rId2841" display="https://www.corpusdelespanol.org/hist-gen/x4.asp?t=237&amp;ID=18643913"/>
    <hyperlink ref="B950" r:id="rId2842"/>
    <hyperlink ref="C950" r:id="rId2843"/>
    <hyperlink ref="A951" r:id="rId2844" display="https://www.corpusdelespanol.org/hist-gen/x4.asp?t=136&amp;ID=11584357"/>
    <hyperlink ref="B951" r:id="rId2845"/>
    <hyperlink ref="C951" r:id="rId2846"/>
    <hyperlink ref="A952" r:id="rId2847" display="https://www.corpusdelespanol.org/hist-gen/x4.asp?t=133&amp;ID=11288132"/>
    <hyperlink ref="B952" r:id="rId2848"/>
    <hyperlink ref="C952" r:id="rId2849"/>
    <hyperlink ref="A953" r:id="rId2850" display="https://www.corpusdelespanol.org/hist-gen/x4.asp?t=232&amp;ID=18015665"/>
    <hyperlink ref="B953" r:id="rId2851"/>
    <hyperlink ref="C953" r:id="rId2852"/>
    <hyperlink ref="A954" r:id="rId2853" display="https://www.corpusdelespanol.org/hist-gen/x4.asp?t=259&amp;ID=19811087"/>
    <hyperlink ref="B954" r:id="rId2854"/>
    <hyperlink ref="C954" r:id="rId2855"/>
    <hyperlink ref="A955" r:id="rId2856" display="https://www.corpusdelespanol.org/hist-gen/x4.asp?t=237&amp;ID=18648577"/>
    <hyperlink ref="B955" r:id="rId2857"/>
    <hyperlink ref="C955" r:id="rId2858"/>
    <hyperlink ref="A956" r:id="rId2859" display="https://www.corpusdelespanol.org/hist-gen/x4.asp?t=281&amp;ID=20544465"/>
    <hyperlink ref="B956" r:id="rId2860"/>
    <hyperlink ref="C956" r:id="rId2861"/>
    <hyperlink ref="A957" r:id="rId2862" display="https://www.corpusdelespanol.org/hist-gen/x4.asp?t=214&amp;ID=16110643"/>
    <hyperlink ref="B957" r:id="rId2863"/>
    <hyperlink ref="C957" r:id="rId2864"/>
    <hyperlink ref="A958" r:id="rId2865" display="https://www.corpusdelespanol.org/hist-gen/x4.asp?t=177&amp;ID=14545332"/>
    <hyperlink ref="B958" r:id="rId2866"/>
    <hyperlink ref="C958" r:id="rId2867"/>
    <hyperlink ref="A959" r:id="rId2868" display="https://www.corpusdelespanol.org/hist-gen/x4.asp?t=133&amp;ID=11127428"/>
    <hyperlink ref="B959" r:id="rId2869"/>
    <hyperlink ref="C959" r:id="rId2870"/>
    <hyperlink ref="A960" r:id="rId2871" display="https://www.corpusdelespanol.org/hist-gen/x4.asp?t=173&amp;ID=14424449"/>
    <hyperlink ref="B960" r:id="rId2872"/>
    <hyperlink ref="C960" r:id="rId2873"/>
    <hyperlink ref="A961" r:id="rId2874" display="https://www.corpusdelespanol.org/hist-gen/x4.asp?t=173&amp;ID=14364319"/>
    <hyperlink ref="B961" r:id="rId2875"/>
    <hyperlink ref="C961" r:id="rId2876"/>
    <hyperlink ref="A962" r:id="rId2877" display="https://www.corpusdelespanol.org/hist-gen/x4.asp?t=237&amp;ID=18678654"/>
    <hyperlink ref="B962" r:id="rId2878"/>
    <hyperlink ref="C962" r:id="rId2879"/>
    <hyperlink ref="A963" r:id="rId2880" display="https://www.corpusdelespanol.org/hist-gen/x4.asp?t=232&amp;ID=18002062"/>
    <hyperlink ref="B963" r:id="rId2881"/>
    <hyperlink ref="C963" r:id="rId2882"/>
    <hyperlink ref="A964" r:id="rId2883" display="https://www.corpusdelespanol.org/hist-gen/x4.asp?t=247&amp;ID=19340919"/>
    <hyperlink ref="B964" r:id="rId2884"/>
    <hyperlink ref="C964" r:id="rId2885"/>
    <hyperlink ref="A965" r:id="rId2886" display="https://www.corpusdelespanol.org/hist-gen/x4.asp?t=197&amp;ID=15275793"/>
    <hyperlink ref="B965" r:id="rId2887"/>
    <hyperlink ref="C965" r:id="rId2888"/>
    <hyperlink ref="A966" r:id="rId2889" display="https://www.corpusdelespanol.org/hist-gen/x4.asp?t=218&amp;ID=16740558"/>
    <hyperlink ref="B966" r:id="rId2890"/>
    <hyperlink ref="C966" r:id="rId2891"/>
    <hyperlink ref="A967" r:id="rId2892" display="https://www.corpusdelespanol.org/hist-gen/x4.asp?t=239&amp;ID=18804988"/>
    <hyperlink ref="B967" r:id="rId2893"/>
    <hyperlink ref="C967" r:id="rId2894"/>
    <hyperlink ref="A968" r:id="rId2895" display="https://www.corpusdelespanol.org/hist-gen/x4.asp?t=207&amp;ID=15661400"/>
    <hyperlink ref="B968" r:id="rId2896"/>
    <hyperlink ref="C968" r:id="rId2897"/>
    <hyperlink ref="A969" r:id="rId2898" display="https://www.corpusdelespanol.org/hist-gen/x4.asp?t=247&amp;ID=19350299"/>
    <hyperlink ref="B969" r:id="rId2899"/>
    <hyperlink ref="C969" r:id="rId2900"/>
    <hyperlink ref="A970" r:id="rId2901" display="https://www.corpusdelespanol.org/hist-gen/x4.asp?t=150&amp;ID=13609838"/>
    <hyperlink ref="B970" r:id="rId2902"/>
    <hyperlink ref="C970" r:id="rId2903"/>
    <hyperlink ref="A971" r:id="rId2904" display="https://www.corpusdelespanol.org/hist-gen/x4.asp?t=137&amp;ID=11670585"/>
    <hyperlink ref="B971" r:id="rId2905"/>
    <hyperlink ref="C971" r:id="rId2906"/>
    <hyperlink ref="A972" r:id="rId2907" display="https://www.corpusdelespanol.org/hist-gen/x4.asp?t=237&amp;ID=18565903"/>
    <hyperlink ref="B972" r:id="rId2908"/>
    <hyperlink ref="C972" r:id="rId2909"/>
    <hyperlink ref="A973" r:id="rId2910" display="https://www.corpusdelespanol.org/hist-gen/x4.asp?t=200&amp;ID=15461113"/>
    <hyperlink ref="B973" r:id="rId2911"/>
    <hyperlink ref="C973" r:id="rId2912"/>
    <hyperlink ref="A974" r:id="rId2913" display="https://www.corpusdelespanol.org/hist-gen/x4.asp?t=214&amp;ID=16096715"/>
    <hyperlink ref="B974" r:id="rId2914"/>
    <hyperlink ref="C974" r:id="rId2915"/>
    <hyperlink ref="A975" r:id="rId2916" display="https://www.corpusdelespanol.org/hist-gen/x4.asp?t=126&amp;ID=10985149"/>
    <hyperlink ref="B975" r:id="rId2917"/>
    <hyperlink ref="C975" r:id="rId2918"/>
    <hyperlink ref="A976" r:id="rId2919" display="https://www.corpusdelespanol.org/hist-gen/x4.asp?t=197&amp;ID=15193565"/>
    <hyperlink ref="B976" r:id="rId2920"/>
    <hyperlink ref="C976" r:id="rId2921"/>
    <hyperlink ref="A977" r:id="rId2922" display="https://www.corpusdelespanol.org/hist-gen/x4.asp?t=178&amp;ID=14651882"/>
    <hyperlink ref="B977" r:id="rId2923"/>
    <hyperlink ref="C977" r:id="rId2924"/>
    <hyperlink ref="A978" r:id="rId2925" display="https://www.corpusdelespanol.org/hist-gen/x4.asp?t=127&amp;ID=10991393"/>
    <hyperlink ref="B978" r:id="rId2926"/>
    <hyperlink ref="C978" r:id="rId2927"/>
    <hyperlink ref="A979" r:id="rId2928" display="https://www.corpusdelespanol.org/hist-gen/x4.asp?t=213&amp;ID=15992625"/>
    <hyperlink ref="B979" r:id="rId2929"/>
    <hyperlink ref="C979" r:id="rId2930"/>
    <hyperlink ref="A980" r:id="rId2931" display="https://www.corpusdelespanol.org/hist-gen/x4.asp?t=126&amp;ID=10984633"/>
    <hyperlink ref="B980" r:id="rId2932"/>
    <hyperlink ref="C980" r:id="rId2933"/>
    <hyperlink ref="A981" r:id="rId2934" display="https://www.corpusdelespanol.org/hist-gen/x4.asp?t=244&amp;ID=19188495"/>
    <hyperlink ref="B981" r:id="rId2935"/>
    <hyperlink ref="C981" r:id="rId2936"/>
    <hyperlink ref="A982" r:id="rId2937" display="https://www.corpusdelespanol.org/hist-gen/x4.asp?t=150&amp;ID=13415324"/>
    <hyperlink ref="B982" r:id="rId2938"/>
    <hyperlink ref="C982" r:id="rId2939"/>
    <hyperlink ref="A983" r:id="rId2940" display="https://www.corpusdelespanol.org/hist-gen/x4.asp?t=245&amp;ID=19282324"/>
    <hyperlink ref="B983" r:id="rId2941"/>
    <hyperlink ref="C983" r:id="rId2942"/>
    <hyperlink ref="A984" r:id="rId2943" display="https://www.corpusdelespanol.org/hist-gen/x4.asp?t=212&amp;ID=15982546"/>
    <hyperlink ref="B984" r:id="rId2944"/>
    <hyperlink ref="C984" r:id="rId2945"/>
    <hyperlink ref="A985" r:id="rId2946" display="https://www.corpusdelespanol.org/hist-gen/x4.asp?t=214&amp;ID=16332772"/>
    <hyperlink ref="B985" r:id="rId2947"/>
    <hyperlink ref="C985" r:id="rId2948"/>
    <hyperlink ref="A986" r:id="rId2949" display="https://www.corpusdelespanol.org/hist-gen/x4.asp?t=175&amp;ID=14484332"/>
    <hyperlink ref="B986" r:id="rId2950"/>
    <hyperlink ref="C986" r:id="rId2951"/>
    <hyperlink ref="A987" r:id="rId2952" display="https://www.corpusdelespanol.org/hist-gen/x4.asp?t=226&amp;ID=17540615"/>
    <hyperlink ref="B987" r:id="rId2953"/>
    <hyperlink ref="C987" r:id="rId2954"/>
    <hyperlink ref="A988" r:id="rId2955" display="https://www.corpusdelespanol.org/hist-gen/x4.asp?t=246&amp;ID=19293195"/>
    <hyperlink ref="B988" r:id="rId2956"/>
    <hyperlink ref="C988" r:id="rId2957"/>
    <hyperlink ref="A989" r:id="rId2958" display="https://www.corpusdelespanol.org/hist-gen/x4.asp?t=244&amp;ID=19238425"/>
    <hyperlink ref="B989" r:id="rId2959"/>
    <hyperlink ref="C989" r:id="rId2960"/>
    <hyperlink ref="A990" r:id="rId2961" display="https://www.corpusdelespanol.org/hist-gen/x4.asp?t=239&amp;ID=18785269"/>
    <hyperlink ref="B990" r:id="rId2962"/>
    <hyperlink ref="C990" r:id="rId2963"/>
    <hyperlink ref="A991" r:id="rId2964" display="https://www.corpusdelespanol.org/hist-gen/x4.asp?t=236&amp;ID=18424784"/>
    <hyperlink ref="B991" r:id="rId2965"/>
    <hyperlink ref="C991" r:id="rId2966"/>
    <hyperlink ref="A992" r:id="rId2967" display="https://www.corpusdelespanol.org/hist-gen/x4.asp?t=214&amp;ID=16172658"/>
    <hyperlink ref="B992" r:id="rId2968"/>
    <hyperlink ref="C992" r:id="rId2969"/>
    <hyperlink ref="A993" r:id="rId2970" display="https://www.corpusdelespanol.org/hist-gen/x4.asp?t=153&amp;ID=13718248"/>
    <hyperlink ref="B993" r:id="rId2971"/>
    <hyperlink ref="C993" r:id="rId2972"/>
    <hyperlink ref="A994" r:id="rId2973" display="https://www.corpusdelespanol.org/hist-gen/x4.asp?t=270&amp;ID=20106145"/>
    <hyperlink ref="B994" r:id="rId2974"/>
    <hyperlink ref="C994" r:id="rId2975"/>
    <hyperlink ref="A995" r:id="rId2976" display="https://www.corpusdelespanol.org/hist-gen/x4.asp?t=232&amp;ID=18002609"/>
    <hyperlink ref="B995" r:id="rId2977"/>
    <hyperlink ref="C995" r:id="rId2978"/>
    <hyperlink ref="A996" r:id="rId2979" display="https://www.corpusdelespanol.org/hist-gen/x4.asp?t=153&amp;ID=13727158"/>
    <hyperlink ref="B996" r:id="rId2980"/>
    <hyperlink ref="C996" r:id="rId2981"/>
    <hyperlink ref="A997" r:id="rId2982" display="https://www.corpusdelespanol.org/hist-gen/x4.asp?t=200&amp;ID=15461522"/>
    <hyperlink ref="B997" r:id="rId2983"/>
    <hyperlink ref="C997" r:id="rId2984"/>
    <hyperlink ref="A998" r:id="rId2985" display="https://www.corpusdelespanol.org/hist-gen/x4.asp?t=159&amp;ID=13965307"/>
    <hyperlink ref="B998" r:id="rId2986"/>
    <hyperlink ref="C998" r:id="rId2987"/>
    <hyperlink ref="A999" r:id="rId2988" display="https://www.corpusdelespanol.org/hist-gen/x4.asp?t=145&amp;ID=13010223"/>
    <hyperlink ref="B999" r:id="rId2989"/>
    <hyperlink ref="C999" r:id="rId2990"/>
    <hyperlink ref="A1000" r:id="rId2991" display="https://www.corpusdelespanol.org/hist-gen/x4.asp?t=159&amp;ID=13928250"/>
    <hyperlink ref="B1000" r:id="rId2992"/>
    <hyperlink ref="C1000" r:id="rId2993"/>
    <hyperlink ref="A1001" r:id="rId2994" display="https://www.corpusdelespanol.org/hist-gen/x4.asp?t=136&amp;ID=11545412"/>
    <hyperlink ref="B1001" r:id="rId2995"/>
    <hyperlink ref="C1001" r:id="rId2996"/>
    <hyperlink ref="A1002" r:id="rId2997" display="https://www.corpusdelespanol.org/hist-gen/x4.asp?t=214&amp;ID=16329525"/>
    <hyperlink ref="B1002" r:id="rId2998"/>
    <hyperlink ref="C1002" r:id="rId2999"/>
  </hyperlinks>
  <pageMargins left="0.7" right="0.7" top="0.75" bottom="0.75" header="0" footer="0"/>
  <pageSetup paperSize="9" orientation="portrait"/>
  <colBreaks count="1" manualBreakCount="1">
    <brk id="7" man="1"/>
  </colBreaks>
  <legacyDrawing r:id="rId30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P1005"/>
  <sheetViews>
    <sheetView workbookViewId="0">
      <pane xSplit="5" ySplit="2" topLeftCell="F899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baseColWidth="10" defaultColWidth="14.453125" defaultRowHeight="15" customHeight="1"/>
  <cols>
    <col min="1" max="1" width="4.453125" customWidth="1"/>
    <col min="2" max="2" width="2.54296875" customWidth="1"/>
    <col min="3" max="3" width="10" customWidth="1"/>
    <col min="4" max="4" width="4.81640625" customWidth="1"/>
    <col min="5" max="5" width="27.54296875" customWidth="1"/>
    <col min="6" max="38" width="5.08984375" customWidth="1"/>
    <col min="39" max="40" width="5.26953125" customWidth="1"/>
    <col min="41" max="41" width="10.08984375" customWidth="1"/>
    <col min="42" max="42" width="29.81640625" customWidth="1"/>
  </cols>
  <sheetData>
    <row r="1" spans="1:42" ht="25.5" customHeight="1">
      <c r="A1" s="426" t="s">
        <v>24</v>
      </c>
      <c r="B1" s="427"/>
      <c r="C1" s="428" t="s">
        <v>142</v>
      </c>
      <c r="D1" s="429" t="s">
        <v>58</v>
      </c>
      <c r="E1" s="430" t="s">
        <v>59</v>
      </c>
      <c r="F1" s="431" t="s">
        <v>60</v>
      </c>
      <c r="G1" s="307" t="s">
        <v>61</v>
      </c>
      <c r="H1" s="307" t="s">
        <v>62</v>
      </c>
      <c r="I1" s="33" t="s">
        <v>63</v>
      </c>
      <c r="J1" s="309" t="s">
        <v>63</v>
      </c>
      <c r="K1" s="25" t="s">
        <v>64</v>
      </c>
      <c r="L1" s="26" t="s">
        <v>64</v>
      </c>
      <c r="M1" s="26" t="s">
        <v>64</v>
      </c>
      <c r="N1" s="26" t="s">
        <v>64</v>
      </c>
      <c r="O1" s="27" t="s">
        <v>64</v>
      </c>
      <c r="P1" s="28"/>
      <c r="Q1" s="25" t="s">
        <v>65</v>
      </c>
      <c r="R1" s="27" t="s">
        <v>65</v>
      </c>
      <c r="S1" s="29" t="s">
        <v>66</v>
      </c>
      <c r="T1" s="30" t="s">
        <v>66</v>
      </c>
      <c r="U1" s="30" t="s">
        <v>66</v>
      </c>
      <c r="V1" s="30" t="s">
        <v>67</v>
      </c>
      <c r="W1" s="30" t="s">
        <v>67</v>
      </c>
      <c r="X1" s="31" t="s">
        <v>67</v>
      </c>
      <c r="Y1" s="21" t="s">
        <v>68</v>
      </c>
      <c r="Z1" s="25" t="s">
        <v>69</v>
      </c>
      <c r="AA1" s="26" t="s">
        <v>69</v>
      </c>
      <c r="AB1" s="27" t="s">
        <v>69</v>
      </c>
      <c r="AC1" s="29" t="s">
        <v>70</v>
      </c>
      <c r="AD1" s="30" t="s">
        <v>70</v>
      </c>
      <c r="AE1" s="30" t="s">
        <v>70</v>
      </c>
      <c r="AF1" s="30" t="s">
        <v>70</v>
      </c>
      <c r="AG1" s="30" t="s">
        <v>70</v>
      </c>
      <c r="AH1" s="31" t="s">
        <v>70</v>
      </c>
      <c r="AI1" s="307" t="s">
        <v>71</v>
      </c>
      <c r="AJ1" s="33" t="s">
        <v>72</v>
      </c>
      <c r="AK1" s="34" t="s">
        <v>72</v>
      </c>
      <c r="AL1" s="309" t="s">
        <v>72</v>
      </c>
      <c r="AM1" s="312" t="s">
        <v>74</v>
      </c>
      <c r="AN1" s="34" t="s">
        <v>75</v>
      </c>
      <c r="AO1" s="35" t="s">
        <v>76</v>
      </c>
      <c r="AP1" s="307" t="s">
        <v>146</v>
      </c>
    </row>
    <row r="2" spans="1:42" ht="14.25" customHeight="1">
      <c r="A2" s="432" t="s">
        <v>78</v>
      </c>
      <c r="B2" s="433" t="s">
        <v>78</v>
      </c>
      <c r="C2" s="434" t="s">
        <v>78</v>
      </c>
      <c r="D2" s="435" t="s">
        <v>78</v>
      </c>
      <c r="E2" s="436" t="s">
        <v>78</v>
      </c>
      <c r="F2" s="437" t="s">
        <v>78</v>
      </c>
      <c r="G2" s="438" t="s">
        <v>78</v>
      </c>
      <c r="H2" s="438" t="s">
        <v>78</v>
      </c>
      <c r="I2" s="439" t="s">
        <v>79</v>
      </c>
      <c r="J2" s="440" t="s">
        <v>80</v>
      </c>
      <c r="K2" s="439" t="s">
        <v>38</v>
      </c>
      <c r="L2" s="441" t="s">
        <v>40</v>
      </c>
      <c r="M2" s="441" t="s">
        <v>41</v>
      </c>
      <c r="N2" s="441" t="s">
        <v>42</v>
      </c>
      <c r="O2" s="440" t="s">
        <v>43</v>
      </c>
      <c r="P2" s="442" t="s">
        <v>44</v>
      </c>
      <c r="Q2" s="443" t="s">
        <v>37</v>
      </c>
      <c r="R2" s="444" t="s">
        <v>39</v>
      </c>
      <c r="S2" s="443" t="s">
        <v>45</v>
      </c>
      <c r="T2" s="445" t="s">
        <v>46</v>
      </c>
      <c r="U2" s="445" t="s">
        <v>47</v>
      </c>
      <c r="V2" s="441" t="s">
        <v>48</v>
      </c>
      <c r="W2" s="446" t="s">
        <v>1013</v>
      </c>
      <c r="X2" s="440" t="s">
        <v>50</v>
      </c>
      <c r="Y2" s="447" t="s">
        <v>81</v>
      </c>
      <c r="Z2" s="443" t="s">
        <v>51</v>
      </c>
      <c r="AA2" s="445" t="s">
        <v>52</v>
      </c>
      <c r="AB2" s="444" t="s">
        <v>53</v>
      </c>
      <c r="AC2" s="443" t="s">
        <v>54</v>
      </c>
      <c r="AD2" s="445" t="s">
        <v>82</v>
      </c>
      <c r="AE2" s="445" t="s">
        <v>83</v>
      </c>
      <c r="AF2" s="445" t="s">
        <v>55</v>
      </c>
      <c r="AG2" s="445" t="s">
        <v>84</v>
      </c>
      <c r="AH2" s="444" t="s">
        <v>56</v>
      </c>
      <c r="AI2" s="448" t="s">
        <v>85</v>
      </c>
      <c r="AJ2" s="439" t="s">
        <v>86</v>
      </c>
      <c r="AK2" s="441" t="s">
        <v>87</v>
      </c>
      <c r="AL2" s="449" t="s">
        <v>149</v>
      </c>
      <c r="AM2" s="450" t="s">
        <v>78</v>
      </c>
      <c r="AN2" s="451" t="s">
        <v>78</v>
      </c>
      <c r="AO2" s="452"/>
      <c r="AP2" s="453"/>
    </row>
    <row r="3" spans="1:42" ht="14.25" customHeight="1">
      <c r="A3" s="91" t="s">
        <v>151</v>
      </c>
      <c r="B3" s="156" t="s">
        <v>220</v>
      </c>
      <c r="C3" s="92" t="s">
        <v>1019</v>
      </c>
      <c r="D3" s="147" t="s">
        <v>24</v>
      </c>
      <c r="E3" s="157" t="s">
        <v>1020</v>
      </c>
      <c r="F3" s="454">
        <v>1</v>
      </c>
      <c r="G3" s="344"/>
      <c r="H3" s="344"/>
      <c r="I3" s="345"/>
      <c r="J3" s="346">
        <v>1</v>
      </c>
      <c r="K3" s="345"/>
      <c r="L3" s="347"/>
      <c r="M3" s="347"/>
      <c r="N3" s="347">
        <v>1</v>
      </c>
      <c r="O3" s="346"/>
      <c r="P3" s="344">
        <v>1</v>
      </c>
      <c r="Q3" s="345"/>
      <c r="R3" s="346">
        <v>1</v>
      </c>
      <c r="S3" s="345"/>
      <c r="T3" s="347"/>
      <c r="U3" s="347"/>
      <c r="V3" s="347"/>
      <c r="W3" s="348">
        <v>1</v>
      </c>
      <c r="X3" s="346"/>
      <c r="Y3" s="344"/>
      <c r="Z3" s="345"/>
      <c r="AA3" s="347"/>
      <c r="AB3" s="346">
        <v>1</v>
      </c>
      <c r="AC3" s="345"/>
      <c r="AD3" s="347"/>
      <c r="AE3" s="347"/>
      <c r="AF3" s="347"/>
      <c r="AG3" s="347"/>
      <c r="AH3" s="346">
        <v>1</v>
      </c>
      <c r="AI3" s="344"/>
      <c r="AJ3" s="345"/>
      <c r="AK3" s="347"/>
      <c r="AL3" s="346"/>
      <c r="AM3" s="349"/>
      <c r="AN3" s="347"/>
      <c r="AO3" s="354"/>
      <c r="AP3" s="344"/>
    </row>
    <row r="4" spans="1:42" ht="14.25" customHeight="1">
      <c r="A4" s="91" t="s">
        <v>160</v>
      </c>
      <c r="B4" s="156" t="s">
        <v>220</v>
      </c>
      <c r="C4" s="92" t="s">
        <v>1024</v>
      </c>
      <c r="D4" s="147" t="s">
        <v>24</v>
      </c>
      <c r="E4" s="157" t="s">
        <v>1026</v>
      </c>
      <c r="F4" s="454">
        <v>1</v>
      </c>
      <c r="G4" s="344"/>
      <c r="H4" s="344"/>
      <c r="I4" s="345"/>
      <c r="J4" s="346">
        <v>1</v>
      </c>
      <c r="K4" s="345">
        <v>1</v>
      </c>
      <c r="L4" s="347"/>
      <c r="M4" s="347"/>
      <c r="N4" s="347"/>
      <c r="O4" s="346"/>
      <c r="P4" s="344">
        <v>1</v>
      </c>
      <c r="Q4" s="345">
        <v>1</v>
      </c>
      <c r="R4" s="346"/>
      <c r="S4" s="345">
        <v>1</v>
      </c>
      <c r="T4" s="347"/>
      <c r="U4" s="347"/>
      <c r="V4" s="347"/>
      <c r="W4" s="348"/>
      <c r="X4" s="346"/>
      <c r="Y4" s="344"/>
      <c r="Z4" s="345">
        <v>1</v>
      </c>
      <c r="AA4" s="347"/>
      <c r="AB4" s="346"/>
      <c r="AC4" s="345"/>
      <c r="AD4" s="347"/>
      <c r="AE4" s="347">
        <v>1</v>
      </c>
      <c r="AF4" s="347"/>
      <c r="AG4" s="347"/>
      <c r="AH4" s="346"/>
      <c r="AI4" s="344"/>
      <c r="AJ4" s="345"/>
      <c r="AK4" s="347"/>
      <c r="AL4" s="346"/>
      <c r="AM4" s="349"/>
      <c r="AN4" s="347"/>
      <c r="AO4" s="354"/>
      <c r="AP4" s="344"/>
    </row>
    <row r="5" spans="1:42" ht="14.25" customHeight="1">
      <c r="A5" s="91" t="s">
        <v>170</v>
      </c>
      <c r="B5" s="156" t="s">
        <v>220</v>
      </c>
      <c r="C5" s="92" t="s">
        <v>1029</v>
      </c>
      <c r="D5" s="147" t="s">
        <v>24</v>
      </c>
      <c r="E5" s="157" t="s">
        <v>1030</v>
      </c>
      <c r="F5" s="454">
        <v>1</v>
      </c>
      <c r="G5" s="344"/>
      <c r="H5" s="344"/>
      <c r="I5" s="345">
        <v>1</v>
      </c>
      <c r="J5" s="346"/>
      <c r="K5" s="345"/>
      <c r="L5" s="347"/>
      <c r="M5" s="347">
        <v>1</v>
      </c>
      <c r="N5" s="347"/>
      <c r="O5" s="346"/>
      <c r="P5" s="344">
        <v>1</v>
      </c>
      <c r="Q5" s="345"/>
      <c r="R5" s="346">
        <v>1</v>
      </c>
      <c r="S5" s="345"/>
      <c r="T5" s="347"/>
      <c r="U5" s="347"/>
      <c r="V5" s="347">
        <v>1</v>
      </c>
      <c r="W5" s="348"/>
      <c r="X5" s="346"/>
      <c r="Y5" s="344"/>
      <c r="Z5" s="345"/>
      <c r="AA5" s="347"/>
      <c r="AB5" s="346">
        <v>1</v>
      </c>
      <c r="AC5" s="345"/>
      <c r="AD5" s="347"/>
      <c r="AE5" s="347"/>
      <c r="AF5" s="347"/>
      <c r="AG5" s="347"/>
      <c r="AH5" s="346">
        <v>1</v>
      </c>
      <c r="AI5" s="344"/>
      <c r="AJ5" s="345"/>
      <c r="AK5" s="347"/>
      <c r="AL5" s="346"/>
      <c r="AM5" s="349"/>
      <c r="AN5" s="347"/>
      <c r="AO5" s="354"/>
      <c r="AP5" s="344"/>
    </row>
    <row r="6" spans="1:42" ht="14.25" customHeight="1">
      <c r="A6" s="91" t="s">
        <v>175</v>
      </c>
      <c r="B6" s="156" t="s">
        <v>220</v>
      </c>
      <c r="C6" s="92" t="s">
        <v>1033</v>
      </c>
      <c r="D6" s="147" t="s">
        <v>24</v>
      </c>
      <c r="E6" s="157" t="s">
        <v>1035</v>
      </c>
      <c r="F6" s="454">
        <v>1</v>
      </c>
      <c r="G6" s="344"/>
      <c r="H6" s="344"/>
      <c r="I6" s="345"/>
      <c r="J6" s="346">
        <v>1</v>
      </c>
      <c r="K6" s="345"/>
      <c r="L6" s="347"/>
      <c r="M6" s="347">
        <v>1</v>
      </c>
      <c r="N6" s="347"/>
      <c r="O6" s="346"/>
      <c r="P6" s="344"/>
      <c r="Q6" s="345"/>
      <c r="R6" s="346">
        <v>1</v>
      </c>
      <c r="S6" s="345"/>
      <c r="T6" s="347"/>
      <c r="U6" s="347"/>
      <c r="V6" s="347">
        <v>1</v>
      </c>
      <c r="W6" s="348"/>
      <c r="X6" s="346"/>
      <c r="Y6" s="344"/>
      <c r="Z6" s="345"/>
      <c r="AA6" s="347"/>
      <c r="AB6" s="346">
        <v>1</v>
      </c>
      <c r="AC6" s="345"/>
      <c r="AD6" s="347"/>
      <c r="AE6" s="347"/>
      <c r="AF6" s="347"/>
      <c r="AG6" s="347"/>
      <c r="AH6" s="346">
        <v>1</v>
      </c>
      <c r="AI6" s="344">
        <v>1</v>
      </c>
      <c r="AJ6" s="345"/>
      <c r="AK6" s="347"/>
      <c r="AL6" s="346"/>
      <c r="AM6" s="349"/>
      <c r="AN6" s="347">
        <v>1</v>
      </c>
      <c r="AO6" s="354" t="s">
        <v>1037</v>
      </c>
      <c r="AP6" s="344"/>
    </row>
    <row r="7" spans="1:42" ht="14.25" customHeight="1">
      <c r="A7" s="91" t="s">
        <v>180</v>
      </c>
      <c r="B7" s="156" t="s">
        <v>220</v>
      </c>
      <c r="C7" s="92" t="s">
        <v>1039</v>
      </c>
      <c r="D7" s="147" t="s">
        <v>24</v>
      </c>
      <c r="E7" s="157" t="s">
        <v>1042</v>
      </c>
      <c r="F7" s="454">
        <v>1</v>
      </c>
      <c r="G7" s="344"/>
      <c r="H7" s="344"/>
      <c r="I7" s="345"/>
      <c r="J7" s="346">
        <v>1</v>
      </c>
      <c r="K7" s="345"/>
      <c r="L7" s="347"/>
      <c r="M7" s="347">
        <v>1</v>
      </c>
      <c r="N7" s="347"/>
      <c r="O7" s="346"/>
      <c r="P7" s="344"/>
      <c r="Q7" s="345"/>
      <c r="R7" s="346">
        <v>1</v>
      </c>
      <c r="S7" s="345">
        <v>1</v>
      </c>
      <c r="T7" s="347"/>
      <c r="U7" s="347"/>
      <c r="V7" s="347"/>
      <c r="W7" s="348"/>
      <c r="X7" s="346"/>
      <c r="Y7" s="344"/>
      <c r="Z7" s="345"/>
      <c r="AA7" s="347">
        <v>1</v>
      </c>
      <c r="AB7" s="346"/>
      <c r="AC7" s="345">
        <v>1</v>
      </c>
      <c r="AD7" s="347"/>
      <c r="AE7" s="347"/>
      <c r="AF7" s="347"/>
      <c r="AG7" s="347"/>
      <c r="AH7" s="346"/>
      <c r="AI7" s="344"/>
      <c r="AJ7" s="345">
        <v>1</v>
      </c>
      <c r="AK7" s="347"/>
      <c r="AL7" s="346"/>
      <c r="AM7" s="349"/>
      <c r="AN7" s="347">
        <v>1</v>
      </c>
      <c r="AO7" s="354" t="s">
        <v>1043</v>
      </c>
      <c r="AP7" s="344"/>
    </row>
    <row r="8" spans="1:42" ht="14.25" hidden="1" customHeight="1">
      <c r="A8" s="91" t="s">
        <v>184</v>
      </c>
      <c r="B8" s="156" t="s">
        <v>220</v>
      </c>
      <c r="C8" s="92" t="s">
        <v>1045</v>
      </c>
      <c r="D8" s="147" t="s">
        <v>24</v>
      </c>
      <c r="E8" s="157" t="s">
        <v>1047</v>
      </c>
      <c r="F8" s="454"/>
      <c r="G8" s="344"/>
      <c r="H8" s="344"/>
      <c r="I8" s="350"/>
      <c r="J8" s="352"/>
      <c r="K8" s="350"/>
      <c r="L8" s="351"/>
      <c r="M8" s="351"/>
      <c r="N8" s="351"/>
      <c r="O8" s="352"/>
      <c r="P8" s="353"/>
      <c r="Q8" s="350"/>
      <c r="R8" s="352"/>
      <c r="S8" s="350"/>
      <c r="T8" s="351"/>
      <c r="U8" s="351"/>
      <c r="V8" s="351"/>
      <c r="W8" s="455"/>
      <c r="X8" s="352"/>
      <c r="Y8" s="353"/>
      <c r="Z8" s="350"/>
      <c r="AA8" s="351"/>
      <c r="AB8" s="352"/>
      <c r="AC8" s="350"/>
      <c r="AD8" s="351"/>
      <c r="AE8" s="351"/>
      <c r="AF8" s="347">
        <v>1</v>
      </c>
      <c r="AG8" s="347"/>
      <c r="AH8" s="346"/>
      <c r="AI8" s="344"/>
      <c r="AJ8" s="345"/>
      <c r="AK8" s="347"/>
      <c r="AL8" s="346"/>
      <c r="AM8" s="456"/>
      <c r="AN8" s="351"/>
      <c r="AO8" s="352"/>
      <c r="AP8" s="353"/>
    </row>
    <row r="9" spans="1:42" ht="14.25" customHeight="1">
      <c r="A9" s="227" t="s">
        <v>187</v>
      </c>
      <c r="B9" s="229" t="s">
        <v>220</v>
      </c>
      <c r="C9" s="230" t="s">
        <v>1051</v>
      </c>
      <c r="D9" s="457" t="s">
        <v>24</v>
      </c>
      <c r="E9" s="232" t="s">
        <v>1052</v>
      </c>
      <c r="F9" s="458">
        <v>1</v>
      </c>
      <c r="G9" s="358"/>
      <c r="H9" s="358"/>
      <c r="I9" s="359"/>
      <c r="J9" s="360">
        <v>1</v>
      </c>
      <c r="K9" s="359">
        <v>1</v>
      </c>
      <c r="L9" s="361"/>
      <c r="M9" s="361"/>
      <c r="N9" s="361"/>
      <c r="O9" s="360"/>
      <c r="P9" s="358">
        <v>1</v>
      </c>
      <c r="Q9" s="359">
        <v>1</v>
      </c>
      <c r="R9" s="360"/>
      <c r="S9" s="359"/>
      <c r="T9" s="361">
        <v>1</v>
      </c>
      <c r="U9" s="361"/>
      <c r="V9" s="361"/>
      <c r="W9" s="362"/>
      <c r="X9" s="360"/>
      <c r="Y9" s="358"/>
      <c r="Z9" s="359">
        <v>1</v>
      </c>
      <c r="AA9" s="361"/>
      <c r="AB9" s="360"/>
      <c r="AC9" s="359"/>
      <c r="AD9" s="361">
        <v>1</v>
      </c>
      <c r="AE9" s="361"/>
      <c r="AF9" s="361"/>
      <c r="AG9" s="361"/>
      <c r="AH9" s="360"/>
      <c r="AI9" s="358"/>
      <c r="AJ9" s="359"/>
      <c r="AK9" s="361"/>
      <c r="AL9" s="360"/>
      <c r="AM9" s="366"/>
      <c r="AN9" s="361"/>
      <c r="AO9" s="381"/>
      <c r="AP9" s="358"/>
    </row>
    <row r="10" spans="1:42" ht="14.25" customHeight="1">
      <c r="A10" s="91" t="s">
        <v>190</v>
      </c>
      <c r="B10" s="156" t="s">
        <v>220</v>
      </c>
      <c r="C10" s="92" t="s">
        <v>1057</v>
      </c>
      <c r="D10" s="147" t="s">
        <v>24</v>
      </c>
      <c r="E10" s="157" t="s">
        <v>1058</v>
      </c>
      <c r="F10" s="454">
        <v>1</v>
      </c>
      <c r="G10" s="344"/>
      <c r="H10" s="344"/>
      <c r="I10" s="345"/>
      <c r="J10" s="346">
        <v>1</v>
      </c>
      <c r="K10" s="345"/>
      <c r="L10" s="347"/>
      <c r="M10" s="347">
        <v>1</v>
      </c>
      <c r="N10" s="347"/>
      <c r="O10" s="346"/>
      <c r="P10" s="344">
        <v>1</v>
      </c>
      <c r="Q10" s="345"/>
      <c r="R10" s="346">
        <v>1</v>
      </c>
      <c r="S10" s="345"/>
      <c r="T10" s="347"/>
      <c r="U10" s="347"/>
      <c r="V10" s="347">
        <v>1</v>
      </c>
      <c r="W10" s="348"/>
      <c r="X10" s="346"/>
      <c r="Y10" s="344"/>
      <c r="Z10" s="345"/>
      <c r="AA10" s="347"/>
      <c r="AB10" s="346">
        <v>1</v>
      </c>
      <c r="AC10" s="345"/>
      <c r="AD10" s="347"/>
      <c r="AE10" s="347"/>
      <c r="AF10" s="347"/>
      <c r="AG10" s="347"/>
      <c r="AH10" s="346">
        <v>1</v>
      </c>
      <c r="AI10" s="344"/>
      <c r="AJ10" s="345"/>
      <c r="AK10" s="347"/>
      <c r="AL10" s="346"/>
      <c r="AM10" s="349"/>
      <c r="AN10" s="347"/>
      <c r="AO10" s="354"/>
      <c r="AP10" s="344"/>
    </row>
    <row r="11" spans="1:42" ht="14.25" customHeight="1">
      <c r="A11" s="91" t="s">
        <v>194</v>
      </c>
      <c r="B11" s="156" t="s">
        <v>220</v>
      </c>
      <c r="C11" s="92" t="s">
        <v>1062</v>
      </c>
      <c r="D11" s="147" t="s">
        <v>24</v>
      </c>
      <c r="E11" s="157" t="s">
        <v>1064</v>
      </c>
      <c r="F11" s="454">
        <v>1</v>
      </c>
      <c r="G11" s="344"/>
      <c r="H11" s="344"/>
      <c r="I11" s="345"/>
      <c r="J11" s="346">
        <v>1</v>
      </c>
      <c r="K11" s="345">
        <v>1</v>
      </c>
      <c r="L11" s="347"/>
      <c r="M11" s="347"/>
      <c r="N11" s="347"/>
      <c r="O11" s="346"/>
      <c r="P11" s="344"/>
      <c r="Q11" s="345">
        <v>1</v>
      </c>
      <c r="R11" s="346"/>
      <c r="S11" s="345">
        <v>1</v>
      </c>
      <c r="T11" s="347"/>
      <c r="U11" s="347"/>
      <c r="V11" s="347"/>
      <c r="W11" s="348"/>
      <c r="X11" s="346"/>
      <c r="Y11" s="344"/>
      <c r="Z11" s="345"/>
      <c r="AA11" s="347">
        <v>1</v>
      </c>
      <c r="AB11" s="346"/>
      <c r="AC11" s="345">
        <v>1</v>
      </c>
      <c r="AD11" s="347"/>
      <c r="AE11" s="347"/>
      <c r="AF11" s="347"/>
      <c r="AG11" s="347"/>
      <c r="AH11" s="346"/>
      <c r="AI11" s="344"/>
      <c r="AJ11" s="345">
        <v>1</v>
      </c>
      <c r="AK11" s="347"/>
      <c r="AL11" s="346"/>
      <c r="AM11" s="349"/>
      <c r="AN11" s="347"/>
      <c r="AO11" s="354"/>
      <c r="AP11" s="344"/>
    </row>
    <row r="12" spans="1:42" ht="14.25" hidden="1" customHeight="1">
      <c r="A12" s="91" t="s">
        <v>199</v>
      </c>
      <c r="B12" s="156" t="s">
        <v>220</v>
      </c>
      <c r="C12" s="92" t="s">
        <v>1067</v>
      </c>
      <c r="D12" s="147" t="s">
        <v>24</v>
      </c>
      <c r="E12" s="459" t="s">
        <v>1068</v>
      </c>
      <c r="F12" s="454"/>
      <c r="G12" s="344"/>
      <c r="H12" s="344"/>
      <c r="I12" s="350"/>
      <c r="J12" s="352"/>
      <c r="K12" s="350"/>
      <c r="L12" s="351"/>
      <c r="M12" s="351"/>
      <c r="N12" s="351"/>
      <c r="O12" s="352"/>
      <c r="P12" s="353"/>
      <c r="Q12" s="350"/>
      <c r="R12" s="352"/>
      <c r="S12" s="350"/>
      <c r="T12" s="351"/>
      <c r="U12" s="351"/>
      <c r="V12" s="351"/>
      <c r="W12" s="455"/>
      <c r="X12" s="352"/>
      <c r="Y12" s="353"/>
      <c r="Z12" s="350"/>
      <c r="AA12" s="351"/>
      <c r="AB12" s="352"/>
      <c r="AC12" s="350"/>
      <c r="AD12" s="351"/>
      <c r="AE12" s="351"/>
      <c r="AF12" s="347">
        <v>1</v>
      </c>
      <c r="AG12" s="347"/>
      <c r="AH12" s="346"/>
      <c r="AI12" s="344"/>
      <c r="AJ12" s="345"/>
      <c r="AK12" s="347"/>
      <c r="AL12" s="346"/>
      <c r="AM12" s="456"/>
      <c r="AN12" s="351"/>
      <c r="AO12" s="352"/>
      <c r="AP12" s="353"/>
    </row>
    <row r="13" spans="1:42" ht="14.25" customHeight="1">
      <c r="A13" s="91" t="s">
        <v>205</v>
      </c>
      <c r="B13" s="156" t="s">
        <v>220</v>
      </c>
      <c r="C13" s="92" t="s">
        <v>1071</v>
      </c>
      <c r="D13" s="147" t="s">
        <v>24</v>
      </c>
      <c r="E13" s="157" t="s">
        <v>1072</v>
      </c>
      <c r="F13" s="454">
        <v>1</v>
      </c>
      <c r="G13" s="344"/>
      <c r="H13" s="344"/>
      <c r="I13" s="345"/>
      <c r="J13" s="346">
        <v>1</v>
      </c>
      <c r="K13" s="345"/>
      <c r="L13" s="347"/>
      <c r="M13" s="347"/>
      <c r="N13" s="347"/>
      <c r="O13" s="346">
        <v>1</v>
      </c>
      <c r="P13" s="344"/>
      <c r="Q13" s="345">
        <v>1</v>
      </c>
      <c r="R13" s="346"/>
      <c r="S13" s="345"/>
      <c r="T13" s="347">
        <v>1</v>
      </c>
      <c r="U13" s="347"/>
      <c r="V13" s="347"/>
      <c r="W13" s="348"/>
      <c r="X13" s="346"/>
      <c r="Y13" s="344"/>
      <c r="Z13" s="345">
        <v>1</v>
      </c>
      <c r="AA13" s="347"/>
      <c r="AB13" s="346"/>
      <c r="AC13" s="345"/>
      <c r="AD13" s="347"/>
      <c r="AE13" s="347">
        <v>1</v>
      </c>
      <c r="AF13" s="347"/>
      <c r="AG13" s="347"/>
      <c r="AH13" s="346"/>
      <c r="AI13" s="344"/>
      <c r="AJ13" s="345">
        <v>1</v>
      </c>
      <c r="AK13" s="347"/>
      <c r="AL13" s="346"/>
      <c r="AM13" s="349"/>
      <c r="AN13" s="347"/>
      <c r="AO13" s="354"/>
      <c r="AP13" s="344"/>
    </row>
    <row r="14" spans="1:42" ht="14.25" hidden="1" customHeight="1">
      <c r="A14" s="91" t="s">
        <v>89</v>
      </c>
      <c r="B14" s="156" t="s">
        <v>220</v>
      </c>
      <c r="C14" s="92" t="s">
        <v>1076</v>
      </c>
      <c r="D14" s="147" t="s">
        <v>24</v>
      </c>
      <c r="E14" s="157" t="s">
        <v>1077</v>
      </c>
      <c r="F14" s="454"/>
      <c r="G14" s="344"/>
      <c r="H14" s="344">
        <v>1</v>
      </c>
      <c r="I14" s="350"/>
      <c r="J14" s="352"/>
      <c r="K14" s="350"/>
      <c r="L14" s="351"/>
      <c r="M14" s="351"/>
      <c r="N14" s="351"/>
      <c r="O14" s="352"/>
      <c r="P14" s="353"/>
      <c r="Q14" s="350"/>
      <c r="R14" s="352"/>
      <c r="S14" s="350"/>
      <c r="T14" s="351"/>
      <c r="U14" s="351"/>
      <c r="V14" s="351"/>
      <c r="W14" s="455"/>
      <c r="X14" s="352"/>
      <c r="Y14" s="353"/>
      <c r="Z14" s="350"/>
      <c r="AA14" s="351"/>
      <c r="AB14" s="352"/>
      <c r="AC14" s="350"/>
      <c r="AD14" s="351"/>
      <c r="AE14" s="351"/>
      <c r="AF14" s="347"/>
      <c r="AG14" s="347"/>
      <c r="AH14" s="346"/>
      <c r="AI14" s="344"/>
      <c r="AJ14" s="345"/>
      <c r="AK14" s="347"/>
      <c r="AL14" s="346"/>
      <c r="AM14" s="456"/>
      <c r="AN14" s="351"/>
      <c r="AO14" s="352"/>
      <c r="AP14" s="353"/>
    </row>
    <row r="15" spans="1:42" ht="14.25" hidden="1" customHeight="1">
      <c r="A15" s="91" t="s">
        <v>153</v>
      </c>
      <c r="B15" s="156" t="s">
        <v>220</v>
      </c>
      <c r="C15" s="92" t="s">
        <v>1039</v>
      </c>
      <c r="D15" s="147" t="s">
        <v>24</v>
      </c>
      <c r="E15" s="157" t="s">
        <v>1081</v>
      </c>
      <c r="F15" s="454"/>
      <c r="G15" s="344"/>
      <c r="H15" s="344">
        <v>1</v>
      </c>
      <c r="I15" s="350"/>
      <c r="J15" s="352"/>
      <c r="K15" s="350"/>
      <c r="L15" s="351"/>
      <c r="M15" s="351"/>
      <c r="N15" s="351"/>
      <c r="O15" s="352"/>
      <c r="P15" s="353"/>
      <c r="Q15" s="350"/>
      <c r="R15" s="352"/>
      <c r="S15" s="350"/>
      <c r="T15" s="351"/>
      <c r="U15" s="351"/>
      <c r="V15" s="351"/>
      <c r="W15" s="455"/>
      <c r="X15" s="352"/>
      <c r="Y15" s="353"/>
      <c r="Z15" s="350"/>
      <c r="AA15" s="351"/>
      <c r="AB15" s="352"/>
      <c r="AC15" s="350"/>
      <c r="AD15" s="351"/>
      <c r="AE15" s="351"/>
      <c r="AF15" s="347"/>
      <c r="AG15" s="347"/>
      <c r="AH15" s="346"/>
      <c r="AI15" s="344"/>
      <c r="AJ15" s="345"/>
      <c r="AK15" s="347"/>
      <c r="AL15" s="346"/>
      <c r="AM15" s="456"/>
      <c r="AN15" s="351"/>
      <c r="AO15" s="352"/>
      <c r="AP15" s="353"/>
    </row>
    <row r="16" spans="1:42" ht="14.25" hidden="1" customHeight="1">
      <c r="A16" s="91" t="s">
        <v>217</v>
      </c>
      <c r="B16" s="156" t="s">
        <v>220</v>
      </c>
      <c r="C16" s="92" t="s">
        <v>1039</v>
      </c>
      <c r="D16" s="147" t="s">
        <v>24</v>
      </c>
      <c r="E16" s="459" t="s">
        <v>1084</v>
      </c>
      <c r="F16" s="454"/>
      <c r="G16" s="344">
        <v>1</v>
      </c>
      <c r="H16" s="344"/>
      <c r="I16" s="350"/>
      <c r="J16" s="352"/>
      <c r="K16" s="350"/>
      <c r="L16" s="351"/>
      <c r="M16" s="351"/>
      <c r="N16" s="351"/>
      <c r="O16" s="352"/>
      <c r="P16" s="353"/>
      <c r="Q16" s="350"/>
      <c r="R16" s="352"/>
      <c r="S16" s="350"/>
      <c r="T16" s="351"/>
      <c r="U16" s="351"/>
      <c r="V16" s="351"/>
      <c r="W16" s="455"/>
      <c r="X16" s="352"/>
      <c r="Y16" s="353"/>
      <c r="Z16" s="350"/>
      <c r="AA16" s="351"/>
      <c r="AB16" s="352"/>
      <c r="AC16" s="350"/>
      <c r="AD16" s="351"/>
      <c r="AE16" s="351"/>
      <c r="AF16" s="347"/>
      <c r="AG16" s="347"/>
      <c r="AH16" s="346"/>
      <c r="AI16" s="344"/>
      <c r="AJ16" s="345"/>
      <c r="AK16" s="347"/>
      <c r="AL16" s="346"/>
      <c r="AM16" s="456"/>
      <c r="AN16" s="351"/>
      <c r="AO16" s="352"/>
      <c r="AP16" s="353"/>
    </row>
    <row r="17" spans="1:42" ht="14.25" customHeight="1">
      <c r="A17" s="91" t="s">
        <v>220</v>
      </c>
      <c r="B17" s="156" t="s">
        <v>220</v>
      </c>
      <c r="C17" s="92" t="s">
        <v>1087</v>
      </c>
      <c r="D17" s="147" t="s">
        <v>24</v>
      </c>
      <c r="E17" s="157" t="s">
        <v>1089</v>
      </c>
      <c r="F17" s="454">
        <v>1</v>
      </c>
      <c r="G17" s="344"/>
      <c r="H17" s="344"/>
      <c r="I17" s="345"/>
      <c r="J17" s="346">
        <v>1</v>
      </c>
      <c r="K17" s="345"/>
      <c r="L17" s="347"/>
      <c r="M17" s="347"/>
      <c r="N17" s="347">
        <v>1</v>
      </c>
      <c r="O17" s="346"/>
      <c r="P17" s="344"/>
      <c r="Q17" s="345"/>
      <c r="R17" s="346">
        <v>1</v>
      </c>
      <c r="S17" s="345">
        <v>1</v>
      </c>
      <c r="T17" s="347"/>
      <c r="U17" s="347"/>
      <c r="V17" s="347"/>
      <c r="W17" s="348"/>
      <c r="X17" s="346"/>
      <c r="Y17" s="344"/>
      <c r="Z17" s="345"/>
      <c r="AA17" s="347">
        <v>1</v>
      </c>
      <c r="AB17" s="346"/>
      <c r="AC17" s="345">
        <v>1</v>
      </c>
      <c r="AD17" s="347"/>
      <c r="AE17" s="347"/>
      <c r="AF17" s="347"/>
      <c r="AG17" s="347"/>
      <c r="AH17" s="346"/>
      <c r="AI17" s="344">
        <v>1</v>
      </c>
      <c r="AJ17" s="345">
        <v>1</v>
      </c>
      <c r="AK17" s="347"/>
      <c r="AL17" s="346"/>
      <c r="AM17" s="349"/>
      <c r="AN17" s="347">
        <v>1</v>
      </c>
      <c r="AO17" s="354" t="s">
        <v>1091</v>
      </c>
      <c r="AP17" s="344"/>
    </row>
    <row r="18" spans="1:42" ht="14.25" customHeight="1">
      <c r="A18" s="91" t="s">
        <v>224</v>
      </c>
      <c r="B18" s="156" t="s">
        <v>220</v>
      </c>
      <c r="C18" s="92" t="s">
        <v>1093</v>
      </c>
      <c r="D18" s="147" t="s">
        <v>24</v>
      </c>
      <c r="E18" s="157" t="s">
        <v>1095</v>
      </c>
      <c r="F18" s="454">
        <v>1</v>
      </c>
      <c r="G18" s="344"/>
      <c r="H18" s="344"/>
      <c r="I18" s="345"/>
      <c r="J18" s="346">
        <v>1</v>
      </c>
      <c r="K18" s="345"/>
      <c r="L18" s="347"/>
      <c r="M18" s="347">
        <v>1</v>
      </c>
      <c r="N18" s="347"/>
      <c r="O18" s="346"/>
      <c r="P18" s="344">
        <v>1</v>
      </c>
      <c r="Q18" s="345">
        <v>1</v>
      </c>
      <c r="R18" s="346"/>
      <c r="S18" s="345">
        <v>1</v>
      </c>
      <c r="T18" s="347"/>
      <c r="U18" s="347"/>
      <c r="V18" s="347"/>
      <c r="W18" s="348"/>
      <c r="X18" s="346"/>
      <c r="Y18" s="344"/>
      <c r="Z18" s="345">
        <v>1</v>
      </c>
      <c r="AA18" s="347"/>
      <c r="AB18" s="346"/>
      <c r="AC18" s="345"/>
      <c r="AD18" s="347"/>
      <c r="AE18" s="347">
        <v>1</v>
      </c>
      <c r="AF18" s="347"/>
      <c r="AG18" s="347"/>
      <c r="AH18" s="346"/>
      <c r="AI18" s="344"/>
      <c r="AJ18" s="345"/>
      <c r="AK18" s="347"/>
      <c r="AL18" s="346"/>
      <c r="AM18" s="349"/>
      <c r="AN18" s="347"/>
      <c r="AO18" s="354"/>
      <c r="AP18" s="344"/>
    </row>
    <row r="19" spans="1:42" ht="14.25" hidden="1" customHeight="1">
      <c r="A19" s="91" t="s">
        <v>229</v>
      </c>
      <c r="B19" s="156" t="s">
        <v>220</v>
      </c>
      <c r="C19" s="92" t="s">
        <v>1029</v>
      </c>
      <c r="D19" s="147" t="s">
        <v>24</v>
      </c>
      <c r="E19" s="157" t="s">
        <v>1098</v>
      </c>
      <c r="F19" s="454"/>
      <c r="G19" s="344"/>
      <c r="H19" s="344"/>
      <c r="I19" s="350"/>
      <c r="J19" s="352"/>
      <c r="K19" s="350"/>
      <c r="L19" s="351"/>
      <c r="M19" s="351"/>
      <c r="N19" s="351"/>
      <c r="O19" s="352"/>
      <c r="P19" s="353"/>
      <c r="Q19" s="350"/>
      <c r="R19" s="352"/>
      <c r="S19" s="350"/>
      <c r="T19" s="351"/>
      <c r="U19" s="351"/>
      <c r="V19" s="351"/>
      <c r="W19" s="455"/>
      <c r="X19" s="352"/>
      <c r="Y19" s="353"/>
      <c r="Z19" s="350"/>
      <c r="AA19" s="351"/>
      <c r="AB19" s="352"/>
      <c r="AC19" s="350"/>
      <c r="AD19" s="351"/>
      <c r="AE19" s="351"/>
      <c r="AF19" s="347">
        <v>1</v>
      </c>
      <c r="AG19" s="347"/>
      <c r="AH19" s="346"/>
      <c r="AI19" s="344"/>
      <c r="AJ19" s="345"/>
      <c r="AK19" s="347"/>
      <c r="AL19" s="346"/>
      <c r="AM19" s="456"/>
      <c r="AN19" s="351"/>
      <c r="AO19" s="352"/>
      <c r="AP19" s="353"/>
    </row>
    <row r="20" spans="1:42" ht="14.25" hidden="1" customHeight="1">
      <c r="A20" s="91" t="s">
        <v>233</v>
      </c>
      <c r="B20" s="156" t="s">
        <v>220</v>
      </c>
      <c r="C20" s="92" t="s">
        <v>1101</v>
      </c>
      <c r="D20" s="147" t="s">
        <v>24</v>
      </c>
      <c r="E20" s="157" t="s">
        <v>1102</v>
      </c>
      <c r="F20" s="454"/>
      <c r="G20" s="344"/>
      <c r="H20" s="344"/>
      <c r="I20" s="350"/>
      <c r="J20" s="352"/>
      <c r="K20" s="350"/>
      <c r="L20" s="351"/>
      <c r="M20" s="351"/>
      <c r="N20" s="351"/>
      <c r="O20" s="352"/>
      <c r="P20" s="353"/>
      <c r="Q20" s="350"/>
      <c r="R20" s="352"/>
      <c r="S20" s="350"/>
      <c r="T20" s="351"/>
      <c r="U20" s="351"/>
      <c r="V20" s="351"/>
      <c r="W20" s="455"/>
      <c r="X20" s="352"/>
      <c r="Y20" s="353"/>
      <c r="Z20" s="350"/>
      <c r="AA20" s="351"/>
      <c r="AB20" s="352"/>
      <c r="AC20" s="350"/>
      <c r="AD20" s="351"/>
      <c r="AE20" s="351"/>
      <c r="AF20" s="347">
        <v>1</v>
      </c>
      <c r="AG20" s="347"/>
      <c r="AH20" s="346"/>
      <c r="AI20" s="344"/>
      <c r="AJ20" s="345"/>
      <c r="AK20" s="347"/>
      <c r="AL20" s="346"/>
      <c r="AM20" s="456"/>
      <c r="AN20" s="351"/>
      <c r="AO20" s="352"/>
      <c r="AP20" s="353"/>
    </row>
    <row r="21" spans="1:42" ht="14.25" customHeight="1">
      <c r="A21" s="91" t="s">
        <v>237</v>
      </c>
      <c r="B21" s="156" t="s">
        <v>220</v>
      </c>
      <c r="C21" s="92" t="s">
        <v>1106</v>
      </c>
      <c r="D21" s="147" t="s">
        <v>24</v>
      </c>
      <c r="E21" s="157" t="s">
        <v>1108</v>
      </c>
      <c r="F21" s="454">
        <v>1</v>
      </c>
      <c r="G21" s="344"/>
      <c r="H21" s="344"/>
      <c r="I21" s="345"/>
      <c r="J21" s="346">
        <v>1</v>
      </c>
      <c r="K21" s="345"/>
      <c r="L21" s="347">
        <v>1</v>
      </c>
      <c r="M21" s="347"/>
      <c r="N21" s="347"/>
      <c r="O21" s="346"/>
      <c r="P21" s="344"/>
      <c r="Q21" s="345">
        <v>1</v>
      </c>
      <c r="R21" s="346"/>
      <c r="S21" s="345"/>
      <c r="T21" s="347">
        <v>1</v>
      </c>
      <c r="U21" s="347"/>
      <c r="V21" s="347"/>
      <c r="W21" s="348"/>
      <c r="X21" s="346"/>
      <c r="Y21" s="344"/>
      <c r="Z21" s="345">
        <v>1</v>
      </c>
      <c r="AA21" s="347"/>
      <c r="AB21" s="346"/>
      <c r="AC21" s="345"/>
      <c r="AD21" s="347"/>
      <c r="AE21" s="347">
        <v>1</v>
      </c>
      <c r="AF21" s="347"/>
      <c r="AG21" s="347"/>
      <c r="AH21" s="346"/>
      <c r="AI21" s="344"/>
      <c r="AJ21" s="345">
        <v>1</v>
      </c>
      <c r="AK21" s="347"/>
      <c r="AL21" s="346"/>
      <c r="AM21" s="349"/>
      <c r="AN21" s="347"/>
      <c r="AO21" s="354"/>
      <c r="AP21" s="344"/>
    </row>
    <row r="22" spans="1:42" ht="14.25" customHeight="1">
      <c r="A22" s="91" t="s">
        <v>240</v>
      </c>
      <c r="B22" s="156" t="s">
        <v>220</v>
      </c>
      <c r="C22" s="92" t="s">
        <v>1111</v>
      </c>
      <c r="D22" s="147" t="s">
        <v>24</v>
      </c>
      <c r="E22" s="157" t="s">
        <v>1112</v>
      </c>
      <c r="F22" s="454">
        <v>1</v>
      </c>
      <c r="G22" s="344"/>
      <c r="H22" s="344"/>
      <c r="I22" s="345"/>
      <c r="J22" s="346">
        <v>1</v>
      </c>
      <c r="K22" s="345"/>
      <c r="L22" s="347">
        <v>1</v>
      </c>
      <c r="M22" s="347"/>
      <c r="N22" s="347"/>
      <c r="O22" s="346"/>
      <c r="P22" s="344"/>
      <c r="Q22" s="345"/>
      <c r="R22" s="346">
        <v>1</v>
      </c>
      <c r="S22" s="345"/>
      <c r="T22" s="347"/>
      <c r="U22" s="347"/>
      <c r="V22" s="347">
        <v>1</v>
      </c>
      <c r="W22" s="348"/>
      <c r="X22" s="346"/>
      <c r="Y22" s="344"/>
      <c r="Z22" s="345"/>
      <c r="AA22" s="347"/>
      <c r="AB22" s="346">
        <v>1</v>
      </c>
      <c r="AC22" s="345"/>
      <c r="AD22" s="347"/>
      <c r="AE22" s="347"/>
      <c r="AF22" s="347"/>
      <c r="AG22" s="347"/>
      <c r="AH22" s="346">
        <v>1</v>
      </c>
      <c r="AI22" s="344"/>
      <c r="AJ22" s="345">
        <v>1</v>
      </c>
      <c r="AK22" s="347"/>
      <c r="AL22" s="346"/>
      <c r="AM22" s="349"/>
      <c r="AN22" s="347">
        <v>1</v>
      </c>
      <c r="AO22" s="354" t="s">
        <v>1114</v>
      </c>
      <c r="AP22" s="344"/>
    </row>
    <row r="23" spans="1:42" ht="14.25" hidden="1" customHeight="1">
      <c r="A23" s="91" t="s">
        <v>245</v>
      </c>
      <c r="B23" s="156" t="s">
        <v>220</v>
      </c>
      <c r="C23" s="92" t="s">
        <v>1115</v>
      </c>
      <c r="D23" s="147" t="s">
        <v>15</v>
      </c>
      <c r="E23" s="157" t="s">
        <v>1117</v>
      </c>
      <c r="F23" s="454"/>
      <c r="G23" s="344">
        <v>1</v>
      </c>
      <c r="H23" s="353"/>
      <c r="I23" s="350"/>
      <c r="J23" s="352"/>
      <c r="K23" s="350"/>
      <c r="L23" s="351"/>
      <c r="M23" s="351"/>
      <c r="N23" s="351"/>
      <c r="O23" s="352"/>
      <c r="P23" s="353"/>
      <c r="Q23" s="350"/>
      <c r="R23" s="352"/>
      <c r="S23" s="350"/>
      <c r="T23" s="351"/>
      <c r="U23" s="351"/>
      <c r="V23" s="351"/>
      <c r="W23" s="455"/>
      <c r="X23" s="352"/>
      <c r="Y23" s="353"/>
      <c r="Z23" s="350"/>
      <c r="AA23" s="351"/>
      <c r="AB23" s="352"/>
      <c r="AC23" s="350"/>
      <c r="AD23" s="351"/>
      <c r="AE23" s="351"/>
      <c r="AF23" s="347"/>
      <c r="AG23" s="351"/>
      <c r="AH23" s="352"/>
      <c r="AI23" s="353"/>
      <c r="AJ23" s="350"/>
      <c r="AK23" s="351"/>
      <c r="AL23" s="352"/>
      <c r="AM23" s="456"/>
      <c r="AN23" s="351"/>
      <c r="AO23" s="352"/>
      <c r="AP23" s="353"/>
    </row>
    <row r="24" spans="1:42" ht="14.25" customHeight="1">
      <c r="A24" s="91" t="s">
        <v>252</v>
      </c>
      <c r="B24" s="156" t="s">
        <v>220</v>
      </c>
      <c r="C24" s="92" t="s">
        <v>1121</v>
      </c>
      <c r="D24" s="147" t="s">
        <v>24</v>
      </c>
      <c r="E24" s="157" t="s">
        <v>1122</v>
      </c>
      <c r="F24" s="454">
        <v>1</v>
      </c>
      <c r="G24" s="344"/>
      <c r="H24" s="344"/>
      <c r="I24" s="345"/>
      <c r="J24" s="346">
        <v>1</v>
      </c>
      <c r="K24" s="345"/>
      <c r="L24" s="347"/>
      <c r="M24" s="347"/>
      <c r="N24" s="347">
        <v>1</v>
      </c>
      <c r="O24" s="346"/>
      <c r="P24" s="344">
        <v>1</v>
      </c>
      <c r="Q24" s="345">
        <v>1</v>
      </c>
      <c r="R24" s="346"/>
      <c r="S24" s="345"/>
      <c r="T24" s="347">
        <v>1</v>
      </c>
      <c r="U24" s="347"/>
      <c r="V24" s="347"/>
      <c r="W24" s="348"/>
      <c r="X24" s="346"/>
      <c r="Y24" s="344"/>
      <c r="Z24" s="345">
        <v>1</v>
      </c>
      <c r="AA24" s="347"/>
      <c r="AB24" s="346"/>
      <c r="AC24" s="345"/>
      <c r="AD24" s="347"/>
      <c r="AE24" s="347">
        <v>1</v>
      </c>
      <c r="AF24" s="347"/>
      <c r="AG24" s="347"/>
      <c r="AH24" s="346"/>
      <c r="AI24" s="344"/>
      <c r="AJ24" s="345"/>
      <c r="AK24" s="347"/>
      <c r="AL24" s="346"/>
      <c r="AM24" s="349"/>
      <c r="AN24" s="347"/>
      <c r="AO24" s="354"/>
      <c r="AP24" s="344"/>
    </row>
    <row r="25" spans="1:42" ht="14.25" hidden="1" customHeight="1">
      <c r="A25" s="91" t="s">
        <v>256</v>
      </c>
      <c r="B25" s="156" t="s">
        <v>220</v>
      </c>
      <c r="C25" s="92" t="s">
        <v>1039</v>
      </c>
      <c r="D25" s="147" t="s">
        <v>24</v>
      </c>
      <c r="E25" s="459" t="s">
        <v>1125</v>
      </c>
      <c r="F25" s="454"/>
      <c r="G25" s="344">
        <v>1</v>
      </c>
      <c r="H25" s="344"/>
      <c r="I25" s="350"/>
      <c r="J25" s="352"/>
      <c r="K25" s="350"/>
      <c r="L25" s="351"/>
      <c r="M25" s="351"/>
      <c r="N25" s="351"/>
      <c r="O25" s="352"/>
      <c r="P25" s="353"/>
      <c r="Q25" s="350"/>
      <c r="R25" s="352"/>
      <c r="S25" s="350"/>
      <c r="T25" s="351"/>
      <c r="U25" s="351"/>
      <c r="V25" s="351"/>
      <c r="W25" s="455"/>
      <c r="X25" s="352"/>
      <c r="Y25" s="353"/>
      <c r="Z25" s="350"/>
      <c r="AA25" s="351"/>
      <c r="AB25" s="352"/>
      <c r="AC25" s="350"/>
      <c r="AD25" s="351"/>
      <c r="AE25" s="351"/>
      <c r="AF25" s="347"/>
      <c r="AG25" s="347"/>
      <c r="AH25" s="346"/>
      <c r="AI25" s="344"/>
      <c r="AJ25" s="345"/>
      <c r="AK25" s="347"/>
      <c r="AL25" s="346"/>
      <c r="AM25" s="456"/>
      <c r="AN25" s="351"/>
      <c r="AO25" s="352"/>
      <c r="AP25" s="353"/>
    </row>
    <row r="26" spans="1:42" ht="14.25" hidden="1" customHeight="1">
      <c r="A26" s="91" t="s">
        <v>262</v>
      </c>
      <c r="B26" s="156" t="s">
        <v>220</v>
      </c>
      <c r="C26" s="92" t="s">
        <v>1127</v>
      </c>
      <c r="D26" s="147" t="s">
        <v>24</v>
      </c>
      <c r="E26" s="459" t="s">
        <v>1128</v>
      </c>
      <c r="F26" s="454"/>
      <c r="G26" s="344">
        <v>1</v>
      </c>
      <c r="H26" s="344"/>
      <c r="I26" s="350"/>
      <c r="J26" s="352"/>
      <c r="K26" s="350"/>
      <c r="L26" s="351"/>
      <c r="M26" s="351"/>
      <c r="N26" s="351"/>
      <c r="O26" s="352"/>
      <c r="P26" s="353"/>
      <c r="Q26" s="350"/>
      <c r="R26" s="352"/>
      <c r="S26" s="350"/>
      <c r="T26" s="351"/>
      <c r="U26" s="351"/>
      <c r="V26" s="351"/>
      <c r="W26" s="455"/>
      <c r="X26" s="352"/>
      <c r="Y26" s="353"/>
      <c r="Z26" s="350"/>
      <c r="AA26" s="351"/>
      <c r="AB26" s="352"/>
      <c r="AC26" s="350"/>
      <c r="AD26" s="351"/>
      <c r="AE26" s="351"/>
      <c r="AF26" s="347"/>
      <c r="AG26" s="347"/>
      <c r="AH26" s="346"/>
      <c r="AI26" s="344"/>
      <c r="AJ26" s="345"/>
      <c r="AK26" s="347"/>
      <c r="AL26" s="346"/>
      <c r="AM26" s="456"/>
      <c r="AN26" s="351"/>
      <c r="AO26" s="352"/>
      <c r="AP26" s="353"/>
    </row>
    <row r="27" spans="1:42" ht="14.25" customHeight="1">
      <c r="A27" s="91" t="s">
        <v>266</v>
      </c>
      <c r="B27" s="156" t="s">
        <v>220</v>
      </c>
      <c r="C27" s="92" t="s">
        <v>1137</v>
      </c>
      <c r="D27" s="147" t="s">
        <v>24</v>
      </c>
      <c r="E27" s="157" t="s">
        <v>1139</v>
      </c>
      <c r="F27" s="454">
        <v>1</v>
      </c>
      <c r="G27" s="344"/>
      <c r="H27" s="344"/>
      <c r="I27" s="345"/>
      <c r="J27" s="346">
        <v>1</v>
      </c>
      <c r="K27" s="345"/>
      <c r="L27" s="347">
        <v>1</v>
      </c>
      <c r="M27" s="347"/>
      <c r="N27" s="347"/>
      <c r="O27" s="346"/>
      <c r="P27" s="344"/>
      <c r="Q27" s="345"/>
      <c r="R27" s="346">
        <v>1</v>
      </c>
      <c r="S27" s="345">
        <v>1</v>
      </c>
      <c r="T27" s="347"/>
      <c r="U27" s="347"/>
      <c r="V27" s="347"/>
      <c r="W27" s="348"/>
      <c r="X27" s="346"/>
      <c r="Y27" s="344"/>
      <c r="Z27" s="345">
        <v>1</v>
      </c>
      <c r="AA27" s="347"/>
      <c r="AB27" s="346"/>
      <c r="AC27" s="345"/>
      <c r="AD27" s="347">
        <v>1</v>
      </c>
      <c r="AE27" s="347"/>
      <c r="AF27" s="347"/>
      <c r="AG27" s="347"/>
      <c r="AH27" s="346"/>
      <c r="AI27" s="344"/>
      <c r="AJ27" s="345">
        <v>1</v>
      </c>
      <c r="AK27" s="347"/>
      <c r="AL27" s="346"/>
      <c r="AM27" s="349">
        <v>1</v>
      </c>
      <c r="AN27" s="347"/>
      <c r="AO27" s="354" t="s">
        <v>1141</v>
      </c>
      <c r="AP27" s="344"/>
    </row>
    <row r="28" spans="1:42" ht="14.25" customHeight="1">
      <c r="A28" s="91" t="s">
        <v>269</v>
      </c>
      <c r="B28" s="156" t="s">
        <v>220</v>
      </c>
      <c r="C28" s="92" t="s">
        <v>1039</v>
      </c>
      <c r="D28" s="147" t="s">
        <v>24</v>
      </c>
      <c r="E28" s="157" t="s">
        <v>1143</v>
      </c>
      <c r="F28" s="454">
        <v>1</v>
      </c>
      <c r="G28" s="344"/>
      <c r="H28" s="344"/>
      <c r="I28" s="345"/>
      <c r="J28" s="346">
        <v>1</v>
      </c>
      <c r="K28" s="345"/>
      <c r="L28" s="347"/>
      <c r="M28" s="347"/>
      <c r="N28" s="347"/>
      <c r="O28" s="346">
        <v>1</v>
      </c>
      <c r="P28" s="344"/>
      <c r="Q28" s="345">
        <v>1</v>
      </c>
      <c r="R28" s="346"/>
      <c r="S28" s="345"/>
      <c r="T28" s="347">
        <v>1</v>
      </c>
      <c r="U28" s="347"/>
      <c r="V28" s="347"/>
      <c r="W28" s="348"/>
      <c r="X28" s="346"/>
      <c r="Y28" s="344"/>
      <c r="Z28" s="345">
        <v>1</v>
      </c>
      <c r="AA28" s="347"/>
      <c r="AB28" s="346"/>
      <c r="AC28" s="345"/>
      <c r="AD28" s="347"/>
      <c r="AE28" s="347">
        <v>1</v>
      </c>
      <c r="AF28" s="347"/>
      <c r="AG28" s="347"/>
      <c r="AH28" s="346"/>
      <c r="AI28" s="344"/>
      <c r="AJ28" s="345">
        <v>1</v>
      </c>
      <c r="AK28" s="347"/>
      <c r="AL28" s="346"/>
      <c r="AM28" s="349"/>
      <c r="AN28" s="347"/>
      <c r="AO28" s="354"/>
      <c r="AP28" s="344"/>
    </row>
    <row r="29" spans="1:42" ht="14.25" hidden="1" customHeight="1">
      <c r="A29" s="91" t="s">
        <v>274</v>
      </c>
      <c r="B29" s="156" t="s">
        <v>220</v>
      </c>
      <c r="C29" s="92" t="s">
        <v>1146</v>
      </c>
      <c r="D29" s="147" t="s">
        <v>24</v>
      </c>
      <c r="E29" s="157" t="s">
        <v>1148</v>
      </c>
      <c r="F29" s="454"/>
      <c r="G29" s="344"/>
      <c r="H29" s="344">
        <v>1</v>
      </c>
      <c r="I29" s="350"/>
      <c r="J29" s="352"/>
      <c r="K29" s="350"/>
      <c r="L29" s="351"/>
      <c r="M29" s="351"/>
      <c r="N29" s="351"/>
      <c r="O29" s="352"/>
      <c r="P29" s="353"/>
      <c r="Q29" s="350"/>
      <c r="R29" s="352"/>
      <c r="S29" s="350"/>
      <c r="T29" s="351"/>
      <c r="U29" s="351"/>
      <c r="V29" s="351"/>
      <c r="W29" s="455"/>
      <c r="X29" s="352"/>
      <c r="Y29" s="353"/>
      <c r="Z29" s="350"/>
      <c r="AA29" s="351"/>
      <c r="AB29" s="352"/>
      <c r="AC29" s="350"/>
      <c r="AD29" s="351"/>
      <c r="AE29" s="351"/>
      <c r="AF29" s="347">
        <v>1</v>
      </c>
      <c r="AG29" s="347"/>
      <c r="AH29" s="346"/>
      <c r="AI29" s="344"/>
      <c r="AJ29" s="345"/>
      <c r="AK29" s="347"/>
      <c r="AL29" s="346"/>
      <c r="AM29" s="456"/>
      <c r="AN29" s="351"/>
      <c r="AO29" s="352"/>
      <c r="AP29" s="353"/>
    </row>
    <row r="30" spans="1:42" ht="14.25" customHeight="1">
      <c r="A30" s="91" t="s">
        <v>279</v>
      </c>
      <c r="B30" s="156" t="s">
        <v>220</v>
      </c>
      <c r="C30" s="92" t="s">
        <v>1146</v>
      </c>
      <c r="D30" s="147" t="s">
        <v>24</v>
      </c>
      <c r="E30" s="157" t="s">
        <v>1152</v>
      </c>
      <c r="F30" s="454">
        <v>1</v>
      </c>
      <c r="G30" s="344"/>
      <c r="H30" s="344"/>
      <c r="I30" s="345"/>
      <c r="J30" s="346">
        <v>1</v>
      </c>
      <c r="K30" s="345">
        <v>1</v>
      </c>
      <c r="L30" s="347"/>
      <c r="M30" s="347"/>
      <c r="N30" s="347"/>
      <c r="O30" s="346"/>
      <c r="P30" s="344"/>
      <c r="Q30" s="345">
        <v>1</v>
      </c>
      <c r="R30" s="346"/>
      <c r="S30" s="345">
        <v>1</v>
      </c>
      <c r="T30" s="347"/>
      <c r="U30" s="347"/>
      <c r="V30" s="347"/>
      <c r="W30" s="348"/>
      <c r="X30" s="346"/>
      <c r="Y30" s="344"/>
      <c r="Z30" s="345">
        <v>1</v>
      </c>
      <c r="AA30" s="347"/>
      <c r="AB30" s="346"/>
      <c r="AC30" s="345"/>
      <c r="AD30" s="347"/>
      <c r="AE30" s="347">
        <v>1</v>
      </c>
      <c r="AF30" s="347"/>
      <c r="AG30" s="347"/>
      <c r="AH30" s="346"/>
      <c r="AI30" s="344"/>
      <c r="AJ30" s="345">
        <v>1</v>
      </c>
      <c r="AK30" s="347"/>
      <c r="AL30" s="346"/>
      <c r="AM30" s="349"/>
      <c r="AN30" s="347"/>
      <c r="AO30" s="354"/>
      <c r="AP30" s="344"/>
    </row>
    <row r="31" spans="1:42" ht="14.25" hidden="1" customHeight="1">
      <c r="A31" s="91" t="s">
        <v>284</v>
      </c>
      <c r="B31" s="156" t="s">
        <v>220</v>
      </c>
      <c r="C31" s="92" t="s">
        <v>1155</v>
      </c>
      <c r="D31" s="147" t="s">
        <v>15</v>
      </c>
      <c r="E31" s="157" t="s">
        <v>1157</v>
      </c>
      <c r="F31" s="454"/>
      <c r="G31" s="344">
        <v>1</v>
      </c>
      <c r="H31" s="353"/>
      <c r="I31" s="350"/>
      <c r="J31" s="352"/>
      <c r="K31" s="350"/>
      <c r="L31" s="351"/>
      <c r="M31" s="351"/>
      <c r="N31" s="351"/>
      <c r="O31" s="352"/>
      <c r="P31" s="353"/>
      <c r="Q31" s="350"/>
      <c r="R31" s="352"/>
      <c r="S31" s="350"/>
      <c r="T31" s="351"/>
      <c r="U31" s="351"/>
      <c r="V31" s="351"/>
      <c r="W31" s="455"/>
      <c r="X31" s="352"/>
      <c r="Y31" s="353"/>
      <c r="Z31" s="350"/>
      <c r="AA31" s="351"/>
      <c r="AB31" s="352"/>
      <c r="AC31" s="350"/>
      <c r="AD31" s="351"/>
      <c r="AE31" s="351"/>
      <c r="AF31" s="347"/>
      <c r="AG31" s="351"/>
      <c r="AH31" s="352"/>
      <c r="AI31" s="353"/>
      <c r="AJ31" s="350"/>
      <c r="AK31" s="351"/>
      <c r="AL31" s="352"/>
      <c r="AM31" s="456"/>
      <c r="AN31" s="351"/>
      <c r="AO31" s="352"/>
      <c r="AP31" s="353"/>
    </row>
    <row r="32" spans="1:42" ht="14.25" customHeight="1">
      <c r="A32" s="91" t="s">
        <v>296</v>
      </c>
      <c r="B32" s="156" t="s">
        <v>220</v>
      </c>
      <c r="C32" s="92" t="s">
        <v>1160</v>
      </c>
      <c r="D32" s="147" t="s">
        <v>24</v>
      </c>
      <c r="E32" s="157" t="s">
        <v>1161</v>
      </c>
      <c r="F32" s="454">
        <v>1</v>
      </c>
      <c r="G32" s="344"/>
      <c r="H32" s="344"/>
      <c r="I32" s="345"/>
      <c r="J32" s="346">
        <v>1</v>
      </c>
      <c r="K32" s="345">
        <v>1</v>
      </c>
      <c r="L32" s="347"/>
      <c r="M32" s="347"/>
      <c r="N32" s="347"/>
      <c r="O32" s="346"/>
      <c r="P32" s="344"/>
      <c r="Q32" s="345">
        <v>1</v>
      </c>
      <c r="R32" s="346"/>
      <c r="S32" s="345">
        <v>1</v>
      </c>
      <c r="T32" s="347"/>
      <c r="U32" s="347"/>
      <c r="V32" s="347"/>
      <c r="W32" s="348"/>
      <c r="X32" s="346"/>
      <c r="Y32" s="344"/>
      <c r="Z32" s="345"/>
      <c r="AA32" s="347">
        <v>1</v>
      </c>
      <c r="AB32" s="346"/>
      <c r="AC32" s="345">
        <v>1</v>
      </c>
      <c r="AD32" s="347"/>
      <c r="AE32" s="347"/>
      <c r="AF32" s="347"/>
      <c r="AG32" s="347"/>
      <c r="AH32" s="346"/>
      <c r="AI32" s="344"/>
      <c r="AJ32" s="345">
        <v>1</v>
      </c>
      <c r="AK32" s="347"/>
      <c r="AL32" s="346"/>
      <c r="AM32" s="349"/>
      <c r="AN32" s="347"/>
      <c r="AO32" s="354"/>
      <c r="AP32" s="344"/>
    </row>
    <row r="33" spans="1:42" ht="14.25" customHeight="1">
      <c r="A33" s="91" t="s">
        <v>300</v>
      </c>
      <c r="B33" s="156" t="s">
        <v>220</v>
      </c>
      <c r="C33" s="92" t="s">
        <v>1165</v>
      </c>
      <c r="D33" s="147" t="s">
        <v>24</v>
      </c>
      <c r="E33" s="157" t="s">
        <v>1167</v>
      </c>
      <c r="F33" s="454">
        <v>1</v>
      </c>
      <c r="G33" s="344"/>
      <c r="H33" s="344"/>
      <c r="I33" s="345">
        <v>1</v>
      </c>
      <c r="J33" s="346"/>
      <c r="K33" s="345"/>
      <c r="L33" s="347"/>
      <c r="M33" s="347"/>
      <c r="N33" s="347"/>
      <c r="O33" s="346">
        <v>1</v>
      </c>
      <c r="P33" s="344"/>
      <c r="Q33" s="345"/>
      <c r="R33" s="346">
        <v>1</v>
      </c>
      <c r="S33" s="345">
        <v>1</v>
      </c>
      <c r="T33" s="347"/>
      <c r="U33" s="347"/>
      <c r="V33" s="347"/>
      <c r="W33" s="348"/>
      <c r="X33" s="346"/>
      <c r="Y33" s="344"/>
      <c r="Z33" s="345"/>
      <c r="AA33" s="347">
        <v>1</v>
      </c>
      <c r="AB33" s="346"/>
      <c r="AC33" s="345">
        <v>1</v>
      </c>
      <c r="AD33" s="347"/>
      <c r="AE33" s="347"/>
      <c r="AF33" s="347"/>
      <c r="AG33" s="347"/>
      <c r="AH33" s="346"/>
      <c r="AI33" s="344"/>
      <c r="AJ33" s="345">
        <v>1</v>
      </c>
      <c r="AK33" s="347"/>
      <c r="AL33" s="346"/>
      <c r="AM33" s="349"/>
      <c r="AN33" s="347">
        <v>1</v>
      </c>
      <c r="AO33" s="354" t="s">
        <v>1169</v>
      </c>
      <c r="AP33" s="344"/>
    </row>
    <row r="34" spans="1:42" ht="14.25" customHeight="1">
      <c r="A34" s="91" t="s">
        <v>304</v>
      </c>
      <c r="B34" s="156" t="s">
        <v>220</v>
      </c>
      <c r="C34" s="92" t="s">
        <v>1171</v>
      </c>
      <c r="D34" s="147" t="s">
        <v>24</v>
      </c>
      <c r="E34" s="157" t="s">
        <v>1172</v>
      </c>
      <c r="F34" s="454">
        <v>1</v>
      </c>
      <c r="G34" s="344"/>
      <c r="H34" s="344"/>
      <c r="I34" s="345"/>
      <c r="J34" s="346">
        <v>1</v>
      </c>
      <c r="K34" s="345"/>
      <c r="L34" s="347"/>
      <c r="M34" s="347">
        <v>1</v>
      </c>
      <c r="N34" s="347"/>
      <c r="O34" s="346"/>
      <c r="P34" s="344"/>
      <c r="Q34" s="345">
        <v>1</v>
      </c>
      <c r="R34" s="346"/>
      <c r="S34" s="345">
        <v>1</v>
      </c>
      <c r="T34" s="347"/>
      <c r="U34" s="347"/>
      <c r="V34" s="347"/>
      <c r="W34" s="348"/>
      <c r="X34" s="346"/>
      <c r="Y34" s="344"/>
      <c r="Z34" s="345"/>
      <c r="AA34" s="347"/>
      <c r="AB34" s="346">
        <v>1</v>
      </c>
      <c r="AC34" s="345"/>
      <c r="AD34" s="347"/>
      <c r="AE34" s="347"/>
      <c r="AF34" s="347"/>
      <c r="AG34" s="347"/>
      <c r="AH34" s="346">
        <v>1</v>
      </c>
      <c r="AI34" s="344"/>
      <c r="AJ34" s="345">
        <v>1</v>
      </c>
      <c r="AK34" s="347"/>
      <c r="AL34" s="346"/>
      <c r="AM34" s="349"/>
      <c r="AN34" s="347"/>
      <c r="AO34" s="354"/>
      <c r="AP34" s="344"/>
    </row>
    <row r="35" spans="1:42" ht="14.25" customHeight="1">
      <c r="A35" s="91" t="s">
        <v>311</v>
      </c>
      <c r="B35" s="156" t="s">
        <v>220</v>
      </c>
      <c r="C35" s="92" t="s">
        <v>1175</v>
      </c>
      <c r="D35" s="147" t="s">
        <v>24</v>
      </c>
      <c r="E35" s="157" t="s">
        <v>1176</v>
      </c>
      <c r="F35" s="454">
        <v>1</v>
      </c>
      <c r="G35" s="344"/>
      <c r="H35" s="344"/>
      <c r="I35" s="345"/>
      <c r="J35" s="346">
        <v>1</v>
      </c>
      <c r="K35" s="345">
        <v>1</v>
      </c>
      <c r="L35" s="347"/>
      <c r="M35" s="347"/>
      <c r="N35" s="347"/>
      <c r="O35" s="346"/>
      <c r="P35" s="344"/>
      <c r="Q35" s="345">
        <v>1</v>
      </c>
      <c r="R35" s="346"/>
      <c r="S35" s="345">
        <v>1</v>
      </c>
      <c r="T35" s="347"/>
      <c r="U35" s="347"/>
      <c r="V35" s="347"/>
      <c r="W35" s="348"/>
      <c r="X35" s="346"/>
      <c r="Y35" s="344"/>
      <c r="Z35" s="345"/>
      <c r="AA35" s="347">
        <v>1</v>
      </c>
      <c r="AB35" s="346"/>
      <c r="AC35" s="345">
        <v>1</v>
      </c>
      <c r="AD35" s="347"/>
      <c r="AE35" s="347"/>
      <c r="AF35" s="347"/>
      <c r="AG35" s="347"/>
      <c r="AH35" s="346"/>
      <c r="AI35" s="344"/>
      <c r="AJ35" s="345">
        <v>1</v>
      </c>
      <c r="AK35" s="347"/>
      <c r="AL35" s="346"/>
      <c r="AM35" s="349"/>
      <c r="AN35" s="347"/>
      <c r="AO35" s="354"/>
      <c r="AP35" s="344"/>
    </row>
    <row r="36" spans="1:42" ht="14.25" customHeight="1">
      <c r="A36" s="91" t="s">
        <v>316</v>
      </c>
      <c r="B36" s="156" t="s">
        <v>220</v>
      </c>
      <c r="C36" s="92" t="s">
        <v>1180</v>
      </c>
      <c r="D36" s="147" t="s">
        <v>24</v>
      </c>
      <c r="E36" s="157" t="s">
        <v>1182</v>
      </c>
      <c r="F36" s="454">
        <v>1</v>
      </c>
      <c r="G36" s="344"/>
      <c r="H36" s="344"/>
      <c r="I36" s="345"/>
      <c r="J36" s="346">
        <v>1</v>
      </c>
      <c r="K36" s="345"/>
      <c r="L36" s="347">
        <v>1</v>
      </c>
      <c r="M36" s="347"/>
      <c r="N36" s="347"/>
      <c r="O36" s="346"/>
      <c r="P36" s="344"/>
      <c r="Q36" s="345">
        <v>1</v>
      </c>
      <c r="R36" s="346"/>
      <c r="S36" s="345">
        <v>1</v>
      </c>
      <c r="T36" s="347"/>
      <c r="U36" s="347"/>
      <c r="V36" s="347"/>
      <c r="W36" s="348"/>
      <c r="X36" s="346"/>
      <c r="Y36" s="344"/>
      <c r="Z36" s="345"/>
      <c r="AA36" s="347"/>
      <c r="AB36" s="346">
        <v>1</v>
      </c>
      <c r="AC36" s="345">
        <v>1</v>
      </c>
      <c r="AD36" s="347"/>
      <c r="AE36" s="347"/>
      <c r="AF36" s="347"/>
      <c r="AG36" s="347"/>
      <c r="AH36" s="346"/>
      <c r="AI36" s="344"/>
      <c r="AJ36" s="345">
        <v>1</v>
      </c>
      <c r="AK36" s="347"/>
      <c r="AL36" s="346"/>
      <c r="AM36" s="349"/>
      <c r="AN36" s="347"/>
      <c r="AO36" s="354"/>
      <c r="AP36" s="344"/>
    </row>
    <row r="37" spans="1:42" ht="14.25" customHeight="1">
      <c r="A37" s="91" t="s">
        <v>320</v>
      </c>
      <c r="B37" s="156" t="s">
        <v>220</v>
      </c>
      <c r="C37" s="92" t="s">
        <v>1101</v>
      </c>
      <c r="D37" s="147" t="s">
        <v>24</v>
      </c>
      <c r="E37" s="157" t="s">
        <v>1186</v>
      </c>
      <c r="F37" s="454">
        <v>1</v>
      </c>
      <c r="G37" s="344"/>
      <c r="H37" s="344"/>
      <c r="I37" s="345"/>
      <c r="J37" s="346">
        <v>1</v>
      </c>
      <c r="K37" s="345"/>
      <c r="L37" s="347"/>
      <c r="M37" s="347">
        <v>1</v>
      </c>
      <c r="N37" s="347"/>
      <c r="O37" s="346"/>
      <c r="P37" s="344"/>
      <c r="Q37" s="345">
        <v>1</v>
      </c>
      <c r="R37" s="346"/>
      <c r="S37" s="345">
        <v>1</v>
      </c>
      <c r="T37" s="347"/>
      <c r="U37" s="347"/>
      <c r="V37" s="347"/>
      <c r="W37" s="348"/>
      <c r="X37" s="346"/>
      <c r="Y37" s="344"/>
      <c r="Z37" s="345">
        <v>1</v>
      </c>
      <c r="AA37" s="347"/>
      <c r="AB37" s="346"/>
      <c r="AC37" s="345"/>
      <c r="AD37" s="347"/>
      <c r="AE37" s="347">
        <v>1</v>
      </c>
      <c r="AF37" s="347"/>
      <c r="AG37" s="347"/>
      <c r="AH37" s="346"/>
      <c r="AI37" s="344"/>
      <c r="AJ37" s="345">
        <v>1</v>
      </c>
      <c r="AK37" s="347"/>
      <c r="AL37" s="346"/>
      <c r="AM37" s="349"/>
      <c r="AN37" s="347"/>
      <c r="AO37" s="354"/>
      <c r="AP37" s="344"/>
    </row>
    <row r="38" spans="1:42" ht="14.25" hidden="1" customHeight="1">
      <c r="A38" s="91" t="s">
        <v>324</v>
      </c>
      <c r="B38" s="156" t="s">
        <v>220</v>
      </c>
      <c r="C38" s="92" t="s">
        <v>1189</v>
      </c>
      <c r="D38" s="147" t="s">
        <v>15</v>
      </c>
      <c r="E38" s="157" t="s">
        <v>1190</v>
      </c>
      <c r="F38" s="454"/>
      <c r="G38" s="344"/>
      <c r="H38" s="353"/>
      <c r="I38" s="350"/>
      <c r="J38" s="352"/>
      <c r="K38" s="350"/>
      <c r="L38" s="351"/>
      <c r="M38" s="351"/>
      <c r="N38" s="351"/>
      <c r="O38" s="352"/>
      <c r="P38" s="353"/>
      <c r="Q38" s="350"/>
      <c r="R38" s="352"/>
      <c r="S38" s="350"/>
      <c r="T38" s="351"/>
      <c r="U38" s="351"/>
      <c r="V38" s="351"/>
      <c r="W38" s="455"/>
      <c r="X38" s="352"/>
      <c r="Y38" s="353"/>
      <c r="Z38" s="350"/>
      <c r="AA38" s="351"/>
      <c r="AB38" s="352"/>
      <c r="AC38" s="350"/>
      <c r="AD38" s="351"/>
      <c r="AE38" s="351"/>
      <c r="AF38" s="347">
        <v>1</v>
      </c>
      <c r="AG38" s="351"/>
      <c r="AH38" s="352"/>
      <c r="AI38" s="353"/>
      <c r="AJ38" s="350"/>
      <c r="AK38" s="351"/>
      <c r="AL38" s="352"/>
      <c r="AM38" s="456"/>
      <c r="AN38" s="351"/>
      <c r="AO38" s="352"/>
      <c r="AP38" s="353"/>
    </row>
    <row r="39" spans="1:42" ht="14.25" hidden="1" customHeight="1">
      <c r="A39" s="91" t="s">
        <v>327</v>
      </c>
      <c r="B39" s="156" t="s">
        <v>220</v>
      </c>
      <c r="C39" s="92" t="s">
        <v>1194</v>
      </c>
      <c r="D39" s="147" t="s">
        <v>24</v>
      </c>
      <c r="E39" s="459" t="s">
        <v>1196</v>
      </c>
      <c r="F39" s="454"/>
      <c r="G39" s="344">
        <v>1</v>
      </c>
      <c r="H39" s="344"/>
      <c r="I39" s="350"/>
      <c r="J39" s="352"/>
      <c r="K39" s="350"/>
      <c r="L39" s="351"/>
      <c r="M39" s="351"/>
      <c r="N39" s="351"/>
      <c r="O39" s="352"/>
      <c r="P39" s="353"/>
      <c r="Q39" s="350"/>
      <c r="R39" s="352"/>
      <c r="S39" s="350"/>
      <c r="T39" s="351"/>
      <c r="U39" s="351"/>
      <c r="V39" s="351"/>
      <c r="W39" s="455"/>
      <c r="X39" s="352"/>
      <c r="Y39" s="353"/>
      <c r="Z39" s="350"/>
      <c r="AA39" s="351"/>
      <c r="AB39" s="352"/>
      <c r="AC39" s="350"/>
      <c r="AD39" s="351"/>
      <c r="AE39" s="351"/>
      <c r="AF39" s="347"/>
      <c r="AG39" s="347"/>
      <c r="AH39" s="346"/>
      <c r="AI39" s="344"/>
      <c r="AJ39" s="345"/>
      <c r="AK39" s="347"/>
      <c r="AL39" s="346"/>
      <c r="AM39" s="456"/>
      <c r="AN39" s="351"/>
      <c r="AO39" s="352"/>
      <c r="AP39" s="353"/>
    </row>
    <row r="40" spans="1:42" ht="14.25" customHeight="1">
      <c r="A40" s="91" t="s">
        <v>331</v>
      </c>
      <c r="B40" s="156" t="s">
        <v>220</v>
      </c>
      <c r="C40" s="92" t="s">
        <v>1200</v>
      </c>
      <c r="D40" s="147" t="s">
        <v>24</v>
      </c>
      <c r="E40" s="157" t="s">
        <v>1201</v>
      </c>
      <c r="F40" s="454">
        <v>1</v>
      </c>
      <c r="G40" s="344"/>
      <c r="H40" s="344"/>
      <c r="I40" s="345">
        <v>1</v>
      </c>
      <c r="J40" s="346"/>
      <c r="K40" s="345"/>
      <c r="L40" s="347"/>
      <c r="M40" s="347">
        <v>1</v>
      </c>
      <c r="N40" s="347"/>
      <c r="O40" s="346"/>
      <c r="P40" s="344"/>
      <c r="Q40" s="345">
        <v>1</v>
      </c>
      <c r="R40" s="346"/>
      <c r="S40" s="345">
        <v>1</v>
      </c>
      <c r="T40" s="347"/>
      <c r="U40" s="347"/>
      <c r="V40" s="347"/>
      <c r="W40" s="348"/>
      <c r="X40" s="346"/>
      <c r="Y40" s="344"/>
      <c r="Z40" s="345"/>
      <c r="AA40" s="347">
        <v>1</v>
      </c>
      <c r="AB40" s="346"/>
      <c r="AC40" s="345">
        <v>1</v>
      </c>
      <c r="AD40" s="347"/>
      <c r="AE40" s="347"/>
      <c r="AF40" s="347"/>
      <c r="AG40" s="347"/>
      <c r="AH40" s="346"/>
      <c r="AI40" s="344"/>
      <c r="AJ40" s="345">
        <v>1</v>
      </c>
      <c r="AK40" s="347"/>
      <c r="AL40" s="346"/>
      <c r="AM40" s="349"/>
      <c r="AN40" s="347"/>
      <c r="AO40" s="354"/>
      <c r="AP40" s="344"/>
    </row>
    <row r="41" spans="1:42" ht="14.25" customHeight="1">
      <c r="A41" s="91" t="s">
        <v>335</v>
      </c>
      <c r="B41" s="156" t="s">
        <v>220</v>
      </c>
      <c r="C41" s="92" t="s">
        <v>1204</v>
      </c>
      <c r="D41" s="147" t="s">
        <v>24</v>
      </c>
      <c r="E41" s="157" t="s">
        <v>1205</v>
      </c>
      <c r="F41" s="454">
        <v>1</v>
      </c>
      <c r="G41" s="344"/>
      <c r="H41" s="344"/>
      <c r="I41" s="345"/>
      <c r="J41" s="346">
        <v>1</v>
      </c>
      <c r="K41" s="345"/>
      <c r="L41" s="347"/>
      <c r="M41" s="347"/>
      <c r="N41" s="347"/>
      <c r="O41" s="346">
        <v>1</v>
      </c>
      <c r="P41" s="344"/>
      <c r="Q41" s="345"/>
      <c r="R41" s="346">
        <v>1</v>
      </c>
      <c r="S41" s="345"/>
      <c r="T41" s="347">
        <v>1</v>
      </c>
      <c r="U41" s="347"/>
      <c r="V41" s="347"/>
      <c r="W41" s="348"/>
      <c r="X41" s="346"/>
      <c r="Y41" s="344"/>
      <c r="Z41" s="345"/>
      <c r="AA41" s="347">
        <v>1</v>
      </c>
      <c r="AB41" s="346"/>
      <c r="AC41" s="345">
        <v>1</v>
      </c>
      <c r="AD41" s="347"/>
      <c r="AE41" s="347"/>
      <c r="AF41" s="347"/>
      <c r="AG41" s="347"/>
      <c r="AH41" s="346"/>
      <c r="AI41" s="344"/>
      <c r="AJ41" s="345">
        <v>1</v>
      </c>
      <c r="AK41" s="347"/>
      <c r="AL41" s="346"/>
      <c r="AM41" s="349"/>
      <c r="AN41" s="347">
        <v>1</v>
      </c>
      <c r="AO41" s="354" t="s">
        <v>1208</v>
      </c>
      <c r="AP41" s="344"/>
    </row>
    <row r="42" spans="1:42" ht="14.25" customHeight="1">
      <c r="A42" s="91" t="s">
        <v>340</v>
      </c>
      <c r="B42" s="156" t="s">
        <v>220</v>
      </c>
      <c r="C42" s="92" t="s">
        <v>1076</v>
      </c>
      <c r="D42" s="147" t="s">
        <v>24</v>
      </c>
      <c r="E42" s="157" t="s">
        <v>1210</v>
      </c>
      <c r="F42" s="454">
        <v>1</v>
      </c>
      <c r="G42" s="344"/>
      <c r="H42" s="344"/>
      <c r="I42" s="345"/>
      <c r="J42" s="346">
        <v>1</v>
      </c>
      <c r="K42" s="345"/>
      <c r="L42" s="347"/>
      <c r="M42" s="347">
        <v>1</v>
      </c>
      <c r="N42" s="347"/>
      <c r="O42" s="346"/>
      <c r="P42" s="344"/>
      <c r="Q42" s="345">
        <v>1</v>
      </c>
      <c r="R42" s="346"/>
      <c r="S42" s="345">
        <v>1</v>
      </c>
      <c r="T42" s="347"/>
      <c r="U42" s="347"/>
      <c r="V42" s="347"/>
      <c r="W42" s="348"/>
      <c r="X42" s="346"/>
      <c r="Y42" s="344"/>
      <c r="Z42" s="345"/>
      <c r="AA42" s="347">
        <v>1</v>
      </c>
      <c r="AB42" s="346"/>
      <c r="AC42" s="345">
        <v>1</v>
      </c>
      <c r="AD42" s="347"/>
      <c r="AE42" s="347"/>
      <c r="AF42" s="347"/>
      <c r="AG42" s="347"/>
      <c r="AH42" s="346"/>
      <c r="AI42" s="344"/>
      <c r="AJ42" s="345">
        <v>1</v>
      </c>
      <c r="AK42" s="347"/>
      <c r="AL42" s="346"/>
      <c r="AM42" s="349"/>
      <c r="AN42" s="347"/>
      <c r="AO42" s="354"/>
      <c r="AP42" s="344"/>
    </row>
    <row r="43" spans="1:42" ht="14.25" customHeight="1">
      <c r="A43" s="227" t="s">
        <v>344</v>
      </c>
      <c r="B43" s="229" t="s">
        <v>220</v>
      </c>
      <c r="C43" s="230" t="s">
        <v>1213</v>
      </c>
      <c r="D43" s="457" t="s">
        <v>24</v>
      </c>
      <c r="E43" s="232" t="s">
        <v>1214</v>
      </c>
      <c r="F43" s="458">
        <v>1</v>
      </c>
      <c r="G43" s="358"/>
      <c r="H43" s="358"/>
      <c r="I43" s="359"/>
      <c r="J43" s="360">
        <v>1</v>
      </c>
      <c r="K43" s="359"/>
      <c r="L43" s="361"/>
      <c r="M43" s="361"/>
      <c r="N43" s="361"/>
      <c r="O43" s="360">
        <v>1</v>
      </c>
      <c r="P43" s="358"/>
      <c r="Q43" s="359">
        <v>1</v>
      </c>
      <c r="R43" s="360"/>
      <c r="S43" s="359"/>
      <c r="T43" s="361">
        <v>1</v>
      </c>
      <c r="U43" s="361"/>
      <c r="V43" s="361"/>
      <c r="W43" s="362"/>
      <c r="X43" s="360"/>
      <c r="Y43" s="358"/>
      <c r="Z43" s="359">
        <v>1</v>
      </c>
      <c r="AA43" s="361"/>
      <c r="AB43" s="360"/>
      <c r="AC43" s="359"/>
      <c r="AD43" s="361"/>
      <c r="AE43" s="361">
        <v>1</v>
      </c>
      <c r="AF43" s="361"/>
      <c r="AG43" s="361"/>
      <c r="AH43" s="360"/>
      <c r="AI43" s="358"/>
      <c r="AJ43" s="359">
        <v>1</v>
      </c>
      <c r="AK43" s="361"/>
      <c r="AL43" s="360"/>
      <c r="AM43" s="366"/>
      <c r="AN43" s="361"/>
      <c r="AO43" s="381"/>
      <c r="AP43" s="358"/>
    </row>
    <row r="44" spans="1:42" ht="14.25" customHeight="1">
      <c r="A44" s="227" t="s">
        <v>349</v>
      </c>
      <c r="B44" s="229" t="s">
        <v>220</v>
      </c>
      <c r="C44" s="230" t="s">
        <v>1213</v>
      </c>
      <c r="D44" s="457" t="s">
        <v>24</v>
      </c>
      <c r="E44" s="232" t="s">
        <v>1219</v>
      </c>
      <c r="F44" s="458">
        <v>1</v>
      </c>
      <c r="G44" s="358"/>
      <c r="H44" s="358"/>
      <c r="I44" s="359"/>
      <c r="J44" s="360">
        <v>1</v>
      </c>
      <c r="K44" s="359">
        <v>1</v>
      </c>
      <c r="L44" s="361"/>
      <c r="M44" s="361"/>
      <c r="N44" s="361"/>
      <c r="O44" s="360"/>
      <c r="P44" s="358"/>
      <c r="Q44" s="359">
        <v>1</v>
      </c>
      <c r="R44" s="360"/>
      <c r="S44" s="359">
        <v>1</v>
      </c>
      <c r="T44" s="361"/>
      <c r="U44" s="361"/>
      <c r="V44" s="361"/>
      <c r="W44" s="362"/>
      <c r="X44" s="360"/>
      <c r="Y44" s="358">
        <v>1</v>
      </c>
      <c r="Z44" s="359">
        <v>1</v>
      </c>
      <c r="AA44" s="361"/>
      <c r="AB44" s="360"/>
      <c r="AC44" s="359"/>
      <c r="AD44" s="361"/>
      <c r="AE44" s="361">
        <v>1</v>
      </c>
      <c r="AF44" s="361"/>
      <c r="AG44" s="361"/>
      <c r="AH44" s="360"/>
      <c r="AI44" s="358"/>
      <c r="AJ44" s="359">
        <v>1</v>
      </c>
      <c r="AK44" s="361"/>
      <c r="AL44" s="360"/>
      <c r="AM44" s="366"/>
      <c r="AN44" s="361"/>
      <c r="AO44" s="381"/>
      <c r="AP44" s="358"/>
    </row>
    <row r="45" spans="1:42" ht="14.25" customHeight="1">
      <c r="A45" s="91" t="s">
        <v>353</v>
      </c>
      <c r="B45" s="156" t="s">
        <v>220</v>
      </c>
      <c r="C45" s="92" t="s">
        <v>1106</v>
      </c>
      <c r="D45" s="147" t="s">
        <v>24</v>
      </c>
      <c r="E45" s="157" t="s">
        <v>1222</v>
      </c>
      <c r="F45" s="454">
        <v>1</v>
      </c>
      <c r="G45" s="344"/>
      <c r="H45" s="344"/>
      <c r="I45" s="345"/>
      <c r="J45" s="346">
        <v>1</v>
      </c>
      <c r="K45" s="345">
        <v>1</v>
      </c>
      <c r="L45" s="347"/>
      <c r="M45" s="347"/>
      <c r="N45" s="347"/>
      <c r="O45" s="346"/>
      <c r="P45" s="344"/>
      <c r="Q45" s="345">
        <v>1</v>
      </c>
      <c r="R45" s="346"/>
      <c r="S45" s="345">
        <v>1</v>
      </c>
      <c r="T45" s="347"/>
      <c r="U45" s="347"/>
      <c r="V45" s="347"/>
      <c r="W45" s="348"/>
      <c r="X45" s="346"/>
      <c r="Y45" s="344"/>
      <c r="Z45" s="345"/>
      <c r="AA45" s="347"/>
      <c r="AB45" s="346">
        <v>1</v>
      </c>
      <c r="AC45" s="345">
        <v>1</v>
      </c>
      <c r="AD45" s="347"/>
      <c r="AE45" s="347"/>
      <c r="AF45" s="347"/>
      <c r="AG45" s="347"/>
      <c r="AH45" s="346"/>
      <c r="AI45" s="344">
        <v>1</v>
      </c>
      <c r="AJ45" s="345">
        <v>1</v>
      </c>
      <c r="AK45" s="347"/>
      <c r="AL45" s="346"/>
      <c r="AM45" s="349"/>
      <c r="AN45" s="347"/>
      <c r="AO45" s="354"/>
      <c r="AP45" s="344"/>
    </row>
    <row r="46" spans="1:42" ht="14.25" customHeight="1">
      <c r="A46" s="91" t="s">
        <v>357</v>
      </c>
      <c r="B46" s="156" t="s">
        <v>220</v>
      </c>
      <c r="C46" s="92" t="s">
        <v>1225</v>
      </c>
      <c r="D46" s="147" t="s">
        <v>24</v>
      </c>
      <c r="E46" s="157" t="s">
        <v>1226</v>
      </c>
      <c r="F46" s="454">
        <v>1</v>
      </c>
      <c r="G46" s="344"/>
      <c r="H46" s="344"/>
      <c r="I46" s="345"/>
      <c r="J46" s="346">
        <v>1</v>
      </c>
      <c r="K46" s="345"/>
      <c r="L46" s="347">
        <v>1</v>
      </c>
      <c r="M46" s="347"/>
      <c r="N46" s="347"/>
      <c r="O46" s="346"/>
      <c r="P46" s="344">
        <v>1</v>
      </c>
      <c r="Q46" s="345"/>
      <c r="R46" s="346">
        <v>1</v>
      </c>
      <c r="S46" s="345"/>
      <c r="T46" s="347"/>
      <c r="U46" s="347"/>
      <c r="V46" s="347">
        <v>1</v>
      </c>
      <c r="W46" s="348"/>
      <c r="X46" s="346"/>
      <c r="Y46" s="344"/>
      <c r="Z46" s="345"/>
      <c r="AA46" s="347"/>
      <c r="AB46" s="346">
        <v>1</v>
      </c>
      <c r="AC46" s="345"/>
      <c r="AD46" s="347"/>
      <c r="AE46" s="347"/>
      <c r="AF46" s="347"/>
      <c r="AG46" s="347"/>
      <c r="AH46" s="346">
        <v>1</v>
      </c>
      <c r="AI46" s="344"/>
      <c r="AJ46" s="345"/>
      <c r="AK46" s="347"/>
      <c r="AL46" s="346"/>
      <c r="AM46" s="349"/>
      <c r="AN46" s="347"/>
      <c r="AO46" s="354"/>
      <c r="AP46" s="344"/>
    </row>
    <row r="47" spans="1:42" ht="14.25" customHeight="1">
      <c r="A47" s="227" t="s">
        <v>361</v>
      </c>
      <c r="B47" s="229" t="s">
        <v>220</v>
      </c>
      <c r="C47" s="230" t="s">
        <v>1228</v>
      </c>
      <c r="D47" s="457" t="s">
        <v>24</v>
      </c>
      <c r="E47" s="232" t="s">
        <v>1230</v>
      </c>
      <c r="F47" s="458">
        <v>1</v>
      </c>
      <c r="G47" s="358"/>
      <c r="H47" s="358"/>
      <c r="I47" s="359"/>
      <c r="J47" s="360">
        <v>1</v>
      </c>
      <c r="K47" s="359"/>
      <c r="L47" s="361"/>
      <c r="M47" s="361"/>
      <c r="N47" s="361">
        <v>1</v>
      </c>
      <c r="O47" s="360"/>
      <c r="P47" s="358"/>
      <c r="Q47" s="359">
        <v>1</v>
      </c>
      <c r="R47" s="360"/>
      <c r="S47" s="371"/>
      <c r="T47" s="372">
        <v>1</v>
      </c>
      <c r="U47" s="372"/>
      <c r="V47" s="372"/>
      <c r="W47" s="373"/>
      <c r="X47" s="374"/>
      <c r="Y47" s="358"/>
      <c r="Z47" s="359">
        <v>1</v>
      </c>
      <c r="AA47" s="361"/>
      <c r="AB47" s="360"/>
      <c r="AC47" s="359"/>
      <c r="AD47" s="361"/>
      <c r="AE47" s="361">
        <v>1</v>
      </c>
      <c r="AF47" s="361"/>
      <c r="AG47" s="361"/>
      <c r="AH47" s="360"/>
      <c r="AI47" s="358"/>
      <c r="AJ47" s="359">
        <v>1</v>
      </c>
      <c r="AK47" s="361"/>
      <c r="AL47" s="360"/>
      <c r="AM47" s="366"/>
      <c r="AN47" s="361"/>
      <c r="AO47" s="381"/>
      <c r="AP47" s="358"/>
    </row>
    <row r="48" spans="1:42" ht="14.25" customHeight="1">
      <c r="A48" s="91" t="s">
        <v>364</v>
      </c>
      <c r="B48" s="156" t="s">
        <v>220</v>
      </c>
      <c r="C48" s="92" t="s">
        <v>1171</v>
      </c>
      <c r="D48" s="147" t="s">
        <v>24</v>
      </c>
      <c r="E48" s="157" t="s">
        <v>1232</v>
      </c>
      <c r="F48" s="454">
        <v>1</v>
      </c>
      <c r="G48" s="344"/>
      <c r="H48" s="344"/>
      <c r="I48" s="345"/>
      <c r="J48" s="346">
        <v>1</v>
      </c>
      <c r="K48" s="345"/>
      <c r="L48" s="347">
        <v>1</v>
      </c>
      <c r="M48" s="347"/>
      <c r="N48" s="347"/>
      <c r="O48" s="346"/>
      <c r="P48" s="344"/>
      <c r="Q48" s="345"/>
      <c r="R48" s="346">
        <v>1</v>
      </c>
      <c r="S48" s="345">
        <v>1</v>
      </c>
      <c r="T48" s="347"/>
      <c r="U48" s="347"/>
      <c r="V48" s="347"/>
      <c r="W48" s="348"/>
      <c r="X48" s="346"/>
      <c r="Y48" s="344"/>
      <c r="Z48" s="345"/>
      <c r="AA48" s="347">
        <v>1</v>
      </c>
      <c r="AB48" s="346"/>
      <c r="AC48" s="345">
        <v>1</v>
      </c>
      <c r="AD48" s="347"/>
      <c r="AE48" s="347"/>
      <c r="AF48" s="347"/>
      <c r="AG48" s="347"/>
      <c r="AH48" s="346"/>
      <c r="AI48" s="344"/>
      <c r="AJ48" s="345">
        <v>1</v>
      </c>
      <c r="AK48" s="347"/>
      <c r="AL48" s="346"/>
      <c r="AM48" s="349"/>
      <c r="AN48" s="347">
        <v>1</v>
      </c>
      <c r="AO48" s="354" t="s">
        <v>1235</v>
      </c>
      <c r="AP48" s="344"/>
    </row>
    <row r="49" spans="1:42" ht="14.25" customHeight="1">
      <c r="A49" s="227" t="s">
        <v>368</v>
      </c>
      <c r="B49" s="229" t="s">
        <v>220</v>
      </c>
      <c r="C49" s="230" t="s">
        <v>1236</v>
      </c>
      <c r="D49" s="457" t="s">
        <v>24</v>
      </c>
      <c r="E49" s="232" t="s">
        <v>1237</v>
      </c>
      <c r="F49" s="458">
        <v>1</v>
      </c>
      <c r="G49" s="358"/>
      <c r="H49" s="358"/>
      <c r="I49" s="359"/>
      <c r="J49" s="360">
        <v>1</v>
      </c>
      <c r="K49" s="359"/>
      <c r="L49" s="361"/>
      <c r="M49" s="361">
        <v>1</v>
      </c>
      <c r="N49" s="361"/>
      <c r="O49" s="360"/>
      <c r="P49" s="358"/>
      <c r="Q49" s="359"/>
      <c r="R49" s="360">
        <v>1</v>
      </c>
      <c r="S49" s="359">
        <v>1</v>
      </c>
      <c r="T49" s="361"/>
      <c r="U49" s="361"/>
      <c r="V49" s="361"/>
      <c r="W49" s="362"/>
      <c r="X49" s="360"/>
      <c r="Y49" s="358"/>
      <c r="Z49" s="371"/>
      <c r="AA49" s="372">
        <v>1</v>
      </c>
      <c r="AB49" s="374"/>
      <c r="AC49" s="371">
        <v>1</v>
      </c>
      <c r="AD49" s="372"/>
      <c r="AE49" s="372"/>
      <c r="AF49" s="372"/>
      <c r="AG49" s="372"/>
      <c r="AH49" s="374"/>
      <c r="AI49" s="358"/>
      <c r="AJ49" s="359">
        <v>1</v>
      </c>
      <c r="AK49" s="361"/>
      <c r="AL49" s="360"/>
      <c r="AM49" s="366"/>
      <c r="AN49" s="361">
        <v>1</v>
      </c>
      <c r="AO49" s="381" t="s">
        <v>1239</v>
      </c>
      <c r="AP49" s="358"/>
    </row>
    <row r="50" spans="1:42" ht="14.25" customHeight="1">
      <c r="A50" s="91" t="s">
        <v>372</v>
      </c>
      <c r="B50" s="156" t="s">
        <v>220</v>
      </c>
      <c r="C50" s="92" t="s">
        <v>1067</v>
      </c>
      <c r="D50" s="147" t="s">
        <v>24</v>
      </c>
      <c r="E50" s="157" t="s">
        <v>1241</v>
      </c>
      <c r="F50" s="454">
        <v>1</v>
      </c>
      <c r="G50" s="344"/>
      <c r="H50" s="344"/>
      <c r="I50" s="345"/>
      <c r="J50" s="346">
        <v>1</v>
      </c>
      <c r="K50" s="345">
        <v>1</v>
      </c>
      <c r="L50" s="347"/>
      <c r="M50" s="347"/>
      <c r="N50" s="347"/>
      <c r="O50" s="346"/>
      <c r="P50" s="344">
        <v>1</v>
      </c>
      <c r="Q50" s="345">
        <v>1</v>
      </c>
      <c r="R50" s="346"/>
      <c r="S50" s="345">
        <v>1</v>
      </c>
      <c r="T50" s="347"/>
      <c r="U50" s="347"/>
      <c r="V50" s="347"/>
      <c r="W50" s="348"/>
      <c r="X50" s="346"/>
      <c r="Y50" s="344">
        <v>1</v>
      </c>
      <c r="Z50" s="345"/>
      <c r="AA50" s="347"/>
      <c r="AB50" s="346">
        <v>1</v>
      </c>
      <c r="AC50" s="345"/>
      <c r="AD50" s="347"/>
      <c r="AE50" s="347"/>
      <c r="AF50" s="347"/>
      <c r="AG50" s="347"/>
      <c r="AH50" s="346">
        <v>1</v>
      </c>
      <c r="AI50" s="344"/>
      <c r="AJ50" s="345"/>
      <c r="AK50" s="347"/>
      <c r="AL50" s="346"/>
      <c r="AM50" s="349"/>
      <c r="AN50" s="347"/>
      <c r="AO50" s="354"/>
      <c r="AP50" s="344"/>
    </row>
    <row r="51" spans="1:42" ht="14.25" hidden="1" customHeight="1">
      <c r="A51" s="91" t="s">
        <v>377</v>
      </c>
      <c r="B51" s="156" t="s">
        <v>220</v>
      </c>
      <c r="C51" s="92" t="s">
        <v>1245</v>
      </c>
      <c r="D51" s="147" t="s">
        <v>24</v>
      </c>
      <c r="E51" s="157" t="s">
        <v>1248</v>
      </c>
      <c r="F51" s="454"/>
      <c r="G51" s="344"/>
      <c r="H51" s="344">
        <v>1</v>
      </c>
      <c r="I51" s="350"/>
      <c r="J51" s="352"/>
      <c r="K51" s="350"/>
      <c r="L51" s="351"/>
      <c r="M51" s="351"/>
      <c r="N51" s="351"/>
      <c r="O51" s="352"/>
      <c r="P51" s="353"/>
      <c r="Q51" s="350"/>
      <c r="R51" s="352"/>
      <c r="S51" s="350"/>
      <c r="T51" s="351"/>
      <c r="U51" s="351"/>
      <c r="V51" s="351"/>
      <c r="W51" s="455"/>
      <c r="X51" s="352"/>
      <c r="Y51" s="353"/>
      <c r="Z51" s="350"/>
      <c r="AA51" s="351"/>
      <c r="AB51" s="352"/>
      <c r="AC51" s="350"/>
      <c r="AD51" s="351"/>
      <c r="AE51" s="351"/>
      <c r="AF51" s="347"/>
      <c r="AG51" s="347"/>
      <c r="AH51" s="346"/>
      <c r="AI51" s="344"/>
      <c r="AJ51" s="345"/>
      <c r="AK51" s="347"/>
      <c r="AL51" s="346"/>
      <c r="AM51" s="456"/>
      <c r="AN51" s="351"/>
      <c r="AO51" s="352"/>
      <c r="AP51" s="353"/>
    </row>
    <row r="52" spans="1:42" ht="14.25" customHeight="1">
      <c r="A52" s="91" t="s">
        <v>381</v>
      </c>
      <c r="B52" s="156" t="s">
        <v>220</v>
      </c>
      <c r="C52" s="92" t="s">
        <v>1252</v>
      </c>
      <c r="D52" s="147" t="s">
        <v>24</v>
      </c>
      <c r="E52" s="157" t="s">
        <v>1254</v>
      </c>
      <c r="F52" s="454">
        <v>1</v>
      </c>
      <c r="G52" s="344"/>
      <c r="H52" s="344"/>
      <c r="I52" s="345"/>
      <c r="J52" s="346">
        <v>1</v>
      </c>
      <c r="K52" s="345"/>
      <c r="L52" s="347"/>
      <c r="M52" s="347">
        <v>1</v>
      </c>
      <c r="N52" s="347"/>
      <c r="O52" s="346"/>
      <c r="P52" s="344"/>
      <c r="Q52" s="345"/>
      <c r="R52" s="346">
        <v>1</v>
      </c>
      <c r="S52" s="345">
        <v>1</v>
      </c>
      <c r="T52" s="347"/>
      <c r="U52" s="347"/>
      <c r="V52" s="347"/>
      <c r="W52" s="348"/>
      <c r="X52" s="346"/>
      <c r="Y52" s="344"/>
      <c r="Z52" s="345"/>
      <c r="AA52" s="347"/>
      <c r="AB52" s="346">
        <v>1</v>
      </c>
      <c r="AC52" s="345"/>
      <c r="AD52" s="347"/>
      <c r="AE52" s="347"/>
      <c r="AF52" s="347"/>
      <c r="AG52" s="347">
        <v>1</v>
      </c>
      <c r="AH52" s="346"/>
      <c r="AI52" s="344"/>
      <c r="AJ52" s="345"/>
      <c r="AK52" s="347"/>
      <c r="AL52" s="346">
        <v>1</v>
      </c>
      <c r="AM52" s="349"/>
      <c r="AN52" s="347">
        <v>1</v>
      </c>
      <c r="AO52" s="354" t="s">
        <v>1256</v>
      </c>
      <c r="AP52" s="344"/>
    </row>
    <row r="53" spans="1:42" ht="14.25" customHeight="1">
      <c r="A53" s="91" t="s">
        <v>385</v>
      </c>
      <c r="B53" s="156" t="s">
        <v>220</v>
      </c>
      <c r="C53" s="92" t="s">
        <v>1259</v>
      </c>
      <c r="D53" s="147" t="s">
        <v>24</v>
      </c>
      <c r="E53" s="157" t="s">
        <v>1261</v>
      </c>
      <c r="F53" s="454">
        <v>1</v>
      </c>
      <c r="G53" s="344"/>
      <c r="H53" s="344"/>
      <c r="I53" s="345"/>
      <c r="J53" s="346">
        <v>1</v>
      </c>
      <c r="K53" s="345"/>
      <c r="L53" s="347">
        <v>1</v>
      </c>
      <c r="M53" s="347"/>
      <c r="N53" s="347"/>
      <c r="O53" s="346"/>
      <c r="P53" s="344"/>
      <c r="Q53" s="345"/>
      <c r="R53" s="346">
        <v>1</v>
      </c>
      <c r="S53" s="345"/>
      <c r="T53" s="347"/>
      <c r="U53" s="347"/>
      <c r="V53" s="347">
        <v>1</v>
      </c>
      <c r="W53" s="348"/>
      <c r="X53" s="346"/>
      <c r="Y53" s="344"/>
      <c r="Z53" s="345"/>
      <c r="AA53" s="347"/>
      <c r="AB53" s="346">
        <v>1</v>
      </c>
      <c r="AC53" s="345"/>
      <c r="AD53" s="347"/>
      <c r="AE53" s="347"/>
      <c r="AF53" s="347"/>
      <c r="AG53" s="347"/>
      <c r="AH53" s="346">
        <v>1</v>
      </c>
      <c r="AI53" s="344"/>
      <c r="AJ53" s="345">
        <v>1</v>
      </c>
      <c r="AK53" s="347"/>
      <c r="AL53" s="346"/>
      <c r="AM53" s="349"/>
      <c r="AN53" s="347">
        <v>1</v>
      </c>
      <c r="AO53" s="354" t="s">
        <v>1264</v>
      </c>
      <c r="AP53" s="344"/>
    </row>
    <row r="54" spans="1:42" ht="14.25" customHeight="1">
      <c r="A54" s="227" t="s">
        <v>397</v>
      </c>
      <c r="B54" s="229" t="s">
        <v>220</v>
      </c>
      <c r="C54" s="230" t="s">
        <v>1266</v>
      </c>
      <c r="D54" s="457" t="s">
        <v>24</v>
      </c>
      <c r="E54" s="232" t="s">
        <v>1267</v>
      </c>
      <c r="F54" s="458">
        <v>1</v>
      </c>
      <c r="G54" s="358"/>
      <c r="H54" s="358"/>
      <c r="I54" s="359">
        <v>1</v>
      </c>
      <c r="J54" s="360"/>
      <c r="K54" s="359"/>
      <c r="L54" s="361">
        <v>1</v>
      </c>
      <c r="M54" s="361"/>
      <c r="N54" s="361"/>
      <c r="O54" s="360"/>
      <c r="P54" s="358"/>
      <c r="Q54" s="359">
        <v>1</v>
      </c>
      <c r="R54" s="360"/>
      <c r="S54" s="371"/>
      <c r="T54" s="372">
        <v>1</v>
      </c>
      <c r="U54" s="372"/>
      <c r="V54" s="372"/>
      <c r="W54" s="373"/>
      <c r="X54" s="374"/>
      <c r="Y54" s="375"/>
      <c r="Z54" s="371">
        <v>1</v>
      </c>
      <c r="AA54" s="372"/>
      <c r="AB54" s="374"/>
      <c r="AC54" s="371"/>
      <c r="AD54" s="372"/>
      <c r="AE54" s="372">
        <v>1</v>
      </c>
      <c r="AF54" s="372"/>
      <c r="AG54" s="372"/>
      <c r="AH54" s="374"/>
      <c r="AI54" s="358"/>
      <c r="AJ54" s="359">
        <v>1</v>
      </c>
      <c r="AK54" s="361"/>
      <c r="AL54" s="360"/>
      <c r="AM54" s="366"/>
      <c r="AN54" s="361"/>
      <c r="AO54" s="381"/>
      <c r="AP54" s="358"/>
    </row>
    <row r="55" spans="1:42" ht="14.25" hidden="1" customHeight="1">
      <c r="A55" s="91" t="s">
        <v>401</v>
      </c>
      <c r="B55" s="156" t="s">
        <v>220</v>
      </c>
      <c r="C55" s="92" t="s">
        <v>1111</v>
      </c>
      <c r="D55" s="147" t="s">
        <v>24</v>
      </c>
      <c r="E55" s="459" t="s">
        <v>1269</v>
      </c>
      <c r="F55" s="454"/>
      <c r="G55" s="344">
        <v>1</v>
      </c>
      <c r="H55" s="344"/>
      <c r="I55" s="350"/>
      <c r="J55" s="352"/>
      <c r="K55" s="350"/>
      <c r="L55" s="351"/>
      <c r="M55" s="351"/>
      <c r="N55" s="351"/>
      <c r="O55" s="352"/>
      <c r="P55" s="353"/>
      <c r="Q55" s="350"/>
      <c r="R55" s="352"/>
      <c r="S55" s="350"/>
      <c r="T55" s="351"/>
      <c r="U55" s="351"/>
      <c r="V55" s="351"/>
      <c r="W55" s="455"/>
      <c r="X55" s="352"/>
      <c r="Y55" s="353"/>
      <c r="Z55" s="350"/>
      <c r="AA55" s="351"/>
      <c r="AB55" s="352"/>
      <c r="AC55" s="350"/>
      <c r="AD55" s="351"/>
      <c r="AE55" s="351"/>
      <c r="AF55" s="347"/>
      <c r="AG55" s="347"/>
      <c r="AH55" s="346"/>
      <c r="AI55" s="344"/>
      <c r="AJ55" s="345"/>
      <c r="AK55" s="347"/>
      <c r="AL55" s="346"/>
      <c r="AM55" s="456"/>
      <c r="AN55" s="351"/>
      <c r="AO55" s="352"/>
      <c r="AP55" s="353"/>
    </row>
    <row r="56" spans="1:42" ht="14.25" customHeight="1">
      <c r="A56" s="91" t="s">
        <v>405</v>
      </c>
      <c r="B56" s="156" t="s">
        <v>220</v>
      </c>
      <c r="C56" s="92" t="s">
        <v>1180</v>
      </c>
      <c r="D56" s="147" t="s">
        <v>24</v>
      </c>
      <c r="E56" s="157" t="s">
        <v>1270</v>
      </c>
      <c r="F56" s="454">
        <v>1</v>
      </c>
      <c r="G56" s="344"/>
      <c r="H56" s="344"/>
      <c r="I56" s="345"/>
      <c r="J56" s="346">
        <v>1</v>
      </c>
      <c r="K56" s="345"/>
      <c r="L56" s="347"/>
      <c r="M56" s="347">
        <v>1</v>
      </c>
      <c r="N56" s="347"/>
      <c r="O56" s="346"/>
      <c r="P56" s="344"/>
      <c r="Q56" s="345">
        <v>1</v>
      </c>
      <c r="R56" s="346"/>
      <c r="S56" s="345">
        <v>1</v>
      </c>
      <c r="T56" s="347"/>
      <c r="U56" s="347"/>
      <c r="V56" s="347"/>
      <c r="W56" s="348"/>
      <c r="X56" s="346"/>
      <c r="Y56" s="344"/>
      <c r="Z56" s="345">
        <v>1</v>
      </c>
      <c r="AA56" s="347"/>
      <c r="AB56" s="346"/>
      <c r="AC56" s="345"/>
      <c r="AD56" s="347"/>
      <c r="AE56" s="347">
        <v>1</v>
      </c>
      <c r="AF56" s="347"/>
      <c r="AG56" s="347"/>
      <c r="AH56" s="346"/>
      <c r="AI56" s="344"/>
      <c r="AJ56" s="345">
        <v>1</v>
      </c>
      <c r="AK56" s="347"/>
      <c r="AL56" s="346"/>
      <c r="AM56" s="349"/>
      <c r="AN56" s="347"/>
      <c r="AO56" s="354"/>
      <c r="AP56" s="344"/>
    </row>
    <row r="57" spans="1:42" ht="14.25" hidden="1" customHeight="1">
      <c r="A57" s="91" t="s">
        <v>409</v>
      </c>
      <c r="B57" s="156" t="s">
        <v>220</v>
      </c>
      <c r="C57" s="92" t="s">
        <v>1111</v>
      </c>
      <c r="D57" s="147" t="s">
        <v>24</v>
      </c>
      <c r="E57" s="459" t="s">
        <v>1273</v>
      </c>
      <c r="F57" s="454"/>
      <c r="G57" s="344">
        <v>1</v>
      </c>
      <c r="H57" s="344"/>
      <c r="I57" s="350"/>
      <c r="J57" s="352"/>
      <c r="K57" s="350"/>
      <c r="L57" s="351"/>
      <c r="M57" s="351"/>
      <c r="N57" s="351"/>
      <c r="O57" s="352"/>
      <c r="P57" s="353"/>
      <c r="Q57" s="350"/>
      <c r="R57" s="352"/>
      <c r="S57" s="350"/>
      <c r="T57" s="351"/>
      <c r="U57" s="351"/>
      <c r="V57" s="351"/>
      <c r="W57" s="455"/>
      <c r="X57" s="352"/>
      <c r="Y57" s="353"/>
      <c r="Z57" s="350"/>
      <c r="AA57" s="351"/>
      <c r="AB57" s="352"/>
      <c r="AC57" s="350"/>
      <c r="AD57" s="351"/>
      <c r="AE57" s="351"/>
      <c r="AF57" s="347"/>
      <c r="AG57" s="347"/>
      <c r="AH57" s="346"/>
      <c r="AI57" s="344"/>
      <c r="AJ57" s="345"/>
      <c r="AK57" s="347"/>
      <c r="AL57" s="346"/>
      <c r="AM57" s="456"/>
      <c r="AN57" s="351"/>
      <c r="AO57" s="352"/>
      <c r="AP57" s="353"/>
    </row>
    <row r="58" spans="1:42" ht="14.25" customHeight="1">
      <c r="A58" s="91" t="s">
        <v>413</v>
      </c>
      <c r="B58" s="156" t="s">
        <v>220</v>
      </c>
      <c r="C58" s="92" t="s">
        <v>1213</v>
      </c>
      <c r="D58" s="147" t="s">
        <v>24</v>
      </c>
      <c r="E58" s="157" t="s">
        <v>1276</v>
      </c>
      <c r="F58" s="454">
        <v>1</v>
      </c>
      <c r="G58" s="344"/>
      <c r="H58" s="344"/>
      <c r="I58" s="345"/>
      <c r="J58" s="346">
        <v>1</v>
      </c>
      <c r="K58" s="345"/>
      <c r="L58" s="347"/>
      <c r="M58" s="347"/>
      <c r="N58" s="347"/>
      <c r="O58" s="346">
        <v>1</v>
      </c>
      <c r="P58" s="344"/>
      <c r="Q58" s="345"/>
      <c r="R58" s="346">
        <v>1</v>
      </c>
      <c r="S58" s="345">
        <v>1</v>
      </c>
      <c r="T58" s="347"/>
      <c r="U58" s="347"/>
      <c r="V58" s="347"/>
      <c r="W58" s="348"/>
      <c r="X58" s="346"/>
      <c r="Y58" s="344">
        <v>1</v>
      </c>
      <c r="Z58" s="345"/>
      <c r="AA58" s="347"/>
      <c r="AB58" s="346">
        <v>1</v>
      </c>
      <c r="AC58" s="345"/>
      <c r="AD58" s="347"/>
      <c r="AE58" s="347"/>
      <c r="AF58" s="347"/>
      <c r="AG58" s="347">
        <v>1</v>
      </c>
      <c r="AH58" s="346"/>
      <c r="AI58" s="344"/>
      <c r="AJ58" s="345">
        <v>1</v>
      </c>
      <c r="AK58" s="347"/>
      <c r="AL58" s="346"/>
      <c r="AM58" s="349"/>
      <c r="AN58" s="347">
        <v>1</v>
      </c>
      <c r="AO58" s="354" t="s">
        <v>384</v>
      </c>
      <c r="AP58" s="344"/>
    </row>
    <row r="59" spans="1:42" ht="14.25" hidden="1" customHeight="1">
      <c r="A59" s="91" t="s">
        <v>416</v>
      </c>
      <c r="B59" s="156" t="s">
        <v>220</v>
      </c>
      <c r="C59" s="92" t="s">
        <v>1279</v>
      </c>
      <c r="D59" s="147" t="s">
        <v>24</v>
      </c>
      <c r="E59" s="157" t="s">
        <v>1280</v>
      </c>
      <c r="F59" s="454"/>
      <c r="G59" s="344"/>
      <c r="H59" s="344">
        <v>1</v>
      </c>
      <c r="I59" s="350"/>
      <c r="J59" s="352"/>
      <c r="K59" s="350"/>
      <c r="L59" s="351"/>
      <c r="M59" s="351"/>
      <c r="N59" s="351"/>
      <c r="O59" s="352"/>
      <c r="P59" s="353"/>
      <c r="Q59" s="350"/>
      <c r="R59" s="352"/>
      <c r="S59" s="350"/>
      <c r="T59" s="351"/>
      <c r="U59" s="351"/>
      <c r="V59" s="351"/>
      <c r="W59" s="455"/>
      <c r="X59" s="352"/>
      <c r="Y59" s="353"/>
      <c r="Z59" s="350"/>
      <c r="AA59" s="351"/>
      <c r="AB59" s="352"/>
      <c r="AC59" s="350"/>
      <c r="AD59" s="351"/>
      <c r="AE59" s="351"/>
      <c r="AF59" s="347"/>
      <c r="AG59" s="347"/>
      <c r="AH59" s="346"/>
      <c r="AI59" s="344"/>
      <c r="AJ59" s="345"/>
      <c r="AK59" s="347"/>
      <c r="AL59" s="346"/>
      <c r="AM59" s="456"/>
      <c r="AN59" s="351"/>
      <c r="AO59" s="352"/>
      <c r="AP59" s="353"/>
    </row>
    <row r="60" spans="1:42" ht="14.25" customHeight="1">
      <c r="A60" s="91" t="s">
        <v>420</v>
      </c>
      <c r="B60" s="156" t="s">
        <v>220</v>
      </c>
      <c r="C60" s="92" t="s">
        <v>1283</v>
      </c>
      <c r="D60" s="147" t="s">
        <v>24</v>
      </c>
      <c r="E60" s="157" t="s">
        <v>1284</v>
      </c>
      <c r="F60" s="454">
        <v>1</v>
      </c>
      <c r="G60" s="344"/>
      <c r="H60" s="344"/>
      <c r="I60" s="345"/>
      <c r="J60" s="346">
        <v>1</v>
      </c>
      <c r="K60" s="345"/>
      <c r="L60" s="347">
        <v>1</v>
      </c>
      <c r="M60" s="347"/>
      <c r="N60" s="347"/>
      <c r="O60" s="346"/>
      <c r="P60" s="344"/>
      <c r="Q60" s="345"/>
      <c r="R60" s="346">
        <v>1</v>
      </c>
      <c r="S60" s="345"/>
      <c r="T60" s="347"/>
      <c r="U60" s="347"/>
      <c r="V60" s="347"/>
      <c r="W60" s="348">
        <v>1</v>
      </c>
      <c r="X60" s="346"/>
      <c r="Y60" s="344"/>
      <c r="Z60" s="345"/>
      <c r="AA60" s="347"/>
      <c r="AB60" s="346">
        <v>1</v>
      </c>
      <c r="AC60" s="345"/>
      <c r="AD60" s="347"/>
      <c r="AE60" s="347"/>
      <c r="AF60" s="347"/>
      <c r="AG60" s="347"/>
      <c r="AH60" s="346">
        <v>1</v>
      </c>
      <c r="AI60" s="344"/>
      <c r="AJ60" s="345">
        <v>1</v>
      </c>
      <c r="AK60" s="347"/>
      <c r="AL60" s="346"/>
      <c r="AM60" s="349">
        <v>1</v>
      </c>
      <c r="AN60" s="347"/>
      <c r="AO60" s="354" t="s">
        <v>1285</v>
      </c>
      <c r="AP60" s="344"/>
    </row>
    <row r="61" spans="1:42" ht="14.25" customHeight="1">
      <c r="A61" s="91" t="s">
        <v>423</v>
      </c>
      <c r="B61" s="156" t="s">
        <v>220</v>
      </c>
      <c r="C61" s="92" t="s">
        <v>1076</v>
      </c>
      <c r="D61" s="147" t="s">
        <v>24</v>
      </c>
      <c r="E61" s="157" t="s">
        <v>1288</v>
      </c>
      <c r="F61" s="454">
        <v>1</v>
      </c>
      <c r="G61" s="344"/>
      <c r="H61" s="344"/>
      <c r="I61" s="345"/>
      <c r="J61" s="346">
        <v>1</v>
      </c>
      <c r="K61" s="345"/>
      <c r="L61" s="347"/>
      <c r="M61" s="347"/>
      <c r="N61" s="347"/>
      <c r="O61" s="346">
        <v>1</v>
      </c>
      <c r="P61" s="344"/>
      <c r="Q61" s="345">
        <v>1</v>
      </c>
      <c r="R61" s="346"/>
      <c r="S61" s="345"/>
      <c r="T61" s="347">
        <v>1</v>
      </c>
      <c r="U61" s="347"/>
      <c r="V61" s="347"/>
      <c r="W61" s="348"/>
      <c r="X61" s="346"/>
      <c r="Y61" s="344"/>
      <c r="Z61" s="345">
        <v>1</v>
      </c>
      <c r="AA61" s="347"/>
      <c r="AB61" s="346"/>
      <c r="AC61" s="345"/>
      <c r="AD61" s="347"/>
      <c r="AE61" s="347">
        <v>1</v>
      </c>
      <c r="AF61" s="347"/>
      <c r="AG61" s="347"/>
      <c r="AH61" s="346"/>
      <c r="AI61" s="344"/>
      <c r="AJ61" s="345">
        <v>1</v>
      </c>
      <c r="AK61" s="347"/>
      <c r="AL61" s="346"/>
      <c r="AM61" s="349"/>
      <c r="AN61" s="347"/>
      <c r="AO61" s="354"/>
      <c r="AP61" s="344"/>
    </row>
    <row r="62" spans="1:42" ht="14.25" hidden="1" customHeight="1">
      <c r="A62" s="91" t="s">
        <v>427</v>
      </c>
      <c r="B62" s="156" t="s">
        <v>220</v>
      </c>
      <c r="C62" s="92" t="s">
        <v>1294</v>
      </c>
      <c r="D62" s="147" t="s">
        <v>24</v>
      </c>
      <c r="E62" s="459" t="s">
        <v>1295</v>
      </c>
      <c r="F62" s="454"/>
      <c r="G62" s="344"/>
      <c r="H62" s="344"/>
      <c r="I62" s="350"/>
      <c r="J62" s="352"/>
      <c r="K62" s="350"/>
      <c r="L62" s="351"/>
      <c r="M62" s="351"/>
      <c r="N62" s="351"/>
      <c r="O62" s="352"/>
      <c r="P62" s="353"/>
      <c r="Q62" s="350"/>
      <c r="R62" s="352"/>
      <c r="S62" s="350"/>
      <c r="T62" s="351"/>
      <c r="U62" s="351"/>
      <c r="V62" s="351"/>
      <c r="W62" s="455"/>
      <c r="X62" s="352"/>
      <c r="Y62" s="353"/>
      <c r="Z62" s="350"/>
      <c r="AA62" s="351"/>
      <c r="AB62" s="352"/>
      <c r="AC62" s="350"/>
      <c r="AD62" s="351"/>
      <c r="AE62" s="351"/>
      <c r="AF62" s="347">
        <v>1</v>
      </c>
      <c r="AG62" s="347"/>
      <c r="AH62" s="346"/>
      <c r="AI62" s="344"/>
      <c r="AJ62" s="345"/>
      <c r="AK62" s="347"/>
      <c r="AL62" s="346"/>
      <c r="AM62" s="456"/>
      <c r="AN62" s="351"/>
      <c r="AO62" s="352"/>
      <c r="AP62" s="353"/>
    </row>
    <row r="63" spans="1:42" ht="14.25" customHeight="1">
      <c r="A63" s="91" t="s">
        <v>431</v>
      </c>
      <c r="B63" s="156" t="s">
        <v>220</v>
      </c>
      <c r="C63" s="92" t="s">
        <v>1076</v>
      </c>
      <c r="D63" s="147" t="s">
        <v>24</v>
      </c>
      <c r="E63" s="157" t="s">
        <v>1299</v>
      </c>
      <c r="F63" s="454">
        <v>1</v>
      </c>
      <c r="G63" s="344"/>
      <c r="H63" s="344"/>
      <c r="I63" s="345"/>
      <c r="J63" s="346">
        <v>1</v>
      </c>
      <c r="K63" s="345">
        <v>1</v>
      </c>
      <c r="L63" s="347"/>
      <c r="M63" s="347"/>
      <c r="N63" s="347"/>
      <c r="O63" s="346"/>
      <c r="P63" s="344">
        <v>1</v>
      </c>
      <c r="Q63" s="345">
        <v>1</v>
      </c>
      <c r="R63" s="346"/>
      <c r="S63" s="345">
        <v>1</v>
      </c>
      <c r="T63" s="347"/>
      <c r="U63" s="347"/>
      <c r="V63" s="347"/>
      <c r="W63" s="348"/>
      <c r="X63" s="346"/>
      <c r="Y63" s="344"/>
      <c r="Z63" s="345"/>
      <c r="AA63" s="347">
        <v>1</v>
      </c>
      <c r="AB63" s="346"/>
      <c r="AC63" s="345">
        <v>1</v>
      </c>
      <c r="AD63" s="347"/>
      <c r="AE63" s="347"/>
      <c r="AF63" s="347"/>
      <c r="AG63" s="347"/>
      <c r="AH63" s="346"/>
      <c r="AI63" s="344"/>
      <c r="AJ63" s="345"/>
      <c r="AK63" s="347"/>
      <c r="AL63" s="346"/>
      <c r="AM63" s="349"/>
      <c r="AN63" s="347"/>
      <c r="AO63" s="354"/>
      <c r="AP63" s="344"/>
    </row>
    <row r="64" spans="1:42" ht="14.25" customHeight="1">
      <c r="A64" s="91" t="s">
        <v>435</v>
      </c>
      <c r="B64" s="156" t="s">
        <v>220</v>
      </c>
      <c r="C64" s="92" t="s">
        <v>1200</v>
      </c>
      <c r="D64" s="147" t="s">
        <v>24</v>
      </c>
      <c r="E64" s="157" t="s">
        <v>1303</v>
      </c>
      <c r="F64" s="454">
        <v>1</v>
      </c>
      <c r="G64" s="344"/>
      <c r="H64" s="344"/>
      <c r="I64" s="345">
        <v>1</v>
      </c>
      <c r="J64" s="346"/>
      <c r="K64" s="345"/>
      <c r="L64" s="347"/>
      <c r="M64" s="347">
        <v>1</v>
      </c>
      <c r="N64" s="347"/>
      <c r="O64" s="346"/>
      <c r="P64" s="344"/>
      <c r="Q64" s="345">
        <v>1</v>
      </c>
      <c r="R64" s="346"/>
      <c r="S64" s="345"/>
      <c r="T64" s="347">
        <v>1</v>
      </c>
      <c r="U64" s="347"/>
      <c r="V64" s="347"/>
      <c r="W64" s="348"/>
      <c r="X64" s="346"/>
      <c r="Y64" s="344"/>
      <c r="Z64" s="345">
        <v>1</v>
      </c>
      <c r="AA64" s="347"/>
      <c r="AB64" s="346"/>
      <c r="AC64" s="345"/>
      <c r="AD64" s="347"/>
      <c r="AE64" s="347">
        <v>1</v>
      </c>
      <c r="AF64" s="347"/>
      <c r="AG64" s="347"/>
      <c r="AH64" s="346"/>
      <c r="AI64" s="344"/>
      <c r="AJ64" s="345">
        <v>1</v>
      </c>
      <c r="AK64" s="347"/>
      <c r="AL64" s="346"/>
      <c r="AM64" s="349"/>
      <c r="AN64" s="347"/>
      <c r="AO64" s="354"/>
      <c r="AP64" s="344"/>
    </row>
    <row r="65" spans="1:42" ht="14.25" customHeight="1">
      <c r="A65" s="91" t="s">
        <v>438</v>
      </c>
      <c r="B65" s="156" t="s">
        <v>220</v>
      </c>
      <c r="C65" s="92" t="s">
        <v>1307</v>
      </c>
      <c r="D65" s="147" t="s">
        <v>24</v>
      </c>
      <c r="E65" s="157" t="s">
        <v>1309</v>
      </c>
      <c r="F65" s="454">
        <v>1</v>
      </c>
      <c r="G65" s="344"/>
      <c r="H65" s="344"/>
      <c r="I65" s="345"/>
      <c r="J65" s="346">
        <v>1</v>
      </c>
      <c r="K65" s="345"/>
      <c r="L65" s="347"/>
      <c r="M65" s="347">
        <v>1</v>
      </c>
      <c r="N65" s="347"/>
      <c r="O65" s="346"/>
      <c r="P65" s="344"/>
      <c r="Q65" s="345"/>
      <c r="R65" s="346">
        <v>1</v>
      </c>
      <c r="S65" s="345">
        <v>1</v>
      </c>
      <c r="T65" s="347"/>
      <c r="U65" s="347"/>
      <c r="V65" s="347"/>
      <c r="W65" s="348"/>
      <c r="X65" s="346"/>
      <c r="Y65" s="344"/>
      <c r="Z65" s="345"/>
      <c r="AA65" s="347">
        <v>1</v>
      </c>
      <c r="AB65" s="346"/>
      <c r="AC65" s="345">
        <v>1</v>
      </c>
      <c r="AD65" s="347"/>
      <c r="AE65" s="347"/>
      <c r="AF65" s="347"/>
      <c r="AG65" s="347"/>
      <c r="AH65" s="346"/>
      <c r="AI65" s="344"/>
      <c r="AJ65" s="345">
        <v>1</v>
      </c>
      <c r="AK65" s="347"/>
      <c r="AL65" s="346"/>
      <c r="AM65" s="349"/>
      <c r="AN65" s="347">
        <v>1</v>
      </c>
      <c r="AO65" s="354" t="s">
        <v>1312</v>
      </c>
      <c r="AP65" s="344"/>
    </row>
    <row r="66" spans="1:42" ht="14.25" customHeight="1">
      <c r="A66" s="91" t="s">
        <v>442</v>
      </c>
      <c r="B66" s="156" t="s">
        <v>220</v>
      </c>
      <c r="C66" s="92" t="s">
        <v>1316</v>
      </c>
      <c r="D66" s="147" t="s">
        <v>24</v>
      </c>
      <c r="E66" s="157" t="s">
        <v>1317</v>
      </c>
      <c r="F66" s="454">
        <v>1</v>
      </c>
      <c r="G66" s="344"/>
      <c r="H66" s="344"/>
      <c r="I66" s="345"/>
      <c r="J66" s="346">
        <v>1</v>
      </c>
      <c r="K66" s="345"/>
      <c r="L66" s="347"/>
      <c r="M66" s="347">
        <v>1</v>
      </c>
      <c r="N66" s="347"/>
      <c r="O66" s="346"/>
      <c r="P66" s="344"/>
      <c r="Q66" s="345"/>
      <c r="R66" s="346">
        <v>1</v>
      </c>
      <c r="S66" s="345">
        <v>1</v>
      </c>
      <c r="T66" s="347"/>
      <c r="U66" s="347"/>
      <c r="V66" s="347"/>
      <c r="W66" s="348"/>
      <c r="X66" s="346"/>
      <c r="Y66" s="344"/>
      <c r="Z66" s="345"/>
      <c r="AA66" s="347"/>
      <c r="AB66" s="346">
        <v>1</v>
      </c>
      <c r="AC66" s="345">
        <v>1</v>
      </c>
      <c r="AD66" s="347"/>
      <c r="AE66" s="347"/>
      <c r="AF66" s="347"/>
      <c r="AG66" s="347"/>
      <c r="AH66" s="346"/>
      <c r="AI66" s="344"/>
      <c r="AJ66" s="345">
        <v>1</v>
      </c>
      <c r="AK66" s="347"/>
      <c r="AL66" s="346"/>
      <c r="AM66" s="534">
        <v>1</v>
      </c>
      <c r="AN66" s="535"/>
      <c r="AO66" s="354" t="s">
        <v>1319</v>
      </c>
      <c r="AP66" s="344"/>
    </row>
    <row r="67" spans="1:42" ht="14.25" hidden="1" customHeight="1">
      <c r="A67" s="91" t="s">
        <v>446</v>
      </c>
      <c r="B67" s="156" t="s">
        <v>220</v>
      </c>
      <c r="C67" s="92" t="s">
        <v>1307</v>
      </c>
      <c r="D67" s="147" t="s">
        <v>24</v>
      </c>
      <c r="E67" s="459" t="s">
        <v>1324</v>
      </c>
      <c r="F67" s="454"/>
      <c r="G67" s="344"/>
      <c r="H67" s="344"/>
      <c r="I67" s="350"/>
      <c r="J67" s="352"/>
      <c r="K67" s="350"/>
      <c r="L67" s="351"/>
      <c r="M67" s="351"/>
      <c r="N67" s="351"/>
      <c r="O67" s="352"/>
      <c r="P67" s="353"/>
      <c r="Q67" s="350"/>
      <c r="R67" s="352"/>
      <c r="S67" s="350"/>
      <c r="T67" s="351"/>
      <c r="U67" s="351"/>
      <c r="V67" s="351"/>
      <c r="W67" s="455"/>
      <c r="X67" s="352"/>
      <c r="Y67" s="353"/>
      <c r="Z67" s="350"/>
      <c r="AA67" s="351"/>
      <c r="AB67" s="352"/>
      <c r="AC67" s="350"/>
      <c r="AD67" s="351"/>
      <c r="AE67" s="351"/>
      <c r="AF67" s="347">
        <v>1</v>
      </c>
      <c r="AG67" s="347"/>
      <c r="AH67" s="346"/>
      <c r="AI67" s="344"/>
      <c r="AJ67" s="345"/>
      <c r="AK67" s="347"/>
      <c r="AL67" s="346"/>
      <c r="AM67" s="456"/>
      <c r="AN67" s="351"/>
      <c r="AO67" s="352"/>
      <c r="AP67" s="353"/>
    </row>
    <row r="68" spans="1:42" ht="14.25" customHeight="1">
      <c r="A68" s="91" t="s">
        <v>449</v>
      </c>
      <c r="B68" s="156" t="s">
        <v>220</v>
      </c>
      <c r="C68" s="92" t="s">
        <v>1329</v>
      </c>
      <c r="D68" s="147" t="s">
        <v>24</v>
      </c>
      <c r="E68" s="157" t="s">
        <v>1331</v>
      </c>
      <c r="F68" s="454">
        <v>1</v>
      </c>
      <c r="G68" s="344"/>
      <c r="H68" s="344"/>
      <c r="I68" s="345"/>
      <c r="J68" s="346">
        <v>1</v>
      </c>
      <c r="K68" s="345"/>
      <c r="L68" s="347"/>
      <c r="M68" s="347">
        <v>1</v>
      </c>
      <c r="N68" s="347"/>
      <c r="O68" s="346"/>
      <c r="P68" s="344"/>
      <c r="Q68" s="345">
        <v>1</v>
      </c>
      <c r="R68" s="346"/>
      <c r="S68" s="345">
        <v>1</v>
      </c>
      <c r="T68" s="347"/>
      <c r="U68" s="347"/>
      <c r="V68" s="347"/>
      <c r="W68" s="348"/>
      <c r="X68" s="346"/>
      <c r="Y68" s="344"/>
      <c r="Z68" s="345"/>
      <c r="AA68" s="347">
        <v>1</v>
      </c>
      <c r="AB68" s="346"/>
      <c r="AC68" s="345">
        <v>1</v>
      </c>
      <c r="AD68" s="347"/>
      <c r="AE68" s="347"/>
      <c r="AF68" s="347"/>
      <c r="AG68" s="347"/>
      <c r="AH68" s="346"/>
      <c r="AI68" s="344"/>
      <c r="AJ68" s="345">
        <v>1</v>
      </c>
      <c r="AK68" s="347"/>
      <c r="AL68" s="346"/>
      <c r="AM68" s="349"/>
      <c r="AN68" s="347"/>
      <c r="AO68" s="354"/>
      <c r="AP68" s="344"/>
    </row>
    <row r="69" spans="1:42" ht="14.25" hidden="1" customHeight="1">
      <c r="A69" s="91" t="s">
        <v>453</v>
      </c>
      <c r="B69" s="156" t="s">
        <v>220</v>
      </c>
      <c r="C69" s="92" t="s">
        <v>1019</v>
      </c>
      <c r="D69" s="147" t="s">
        <v>24</v>
      </c>
      <c r="E69" s="157" t="s">
        <v>1332</v>
      </c>
      <c r="F69" s="454"/>
      <c r="G69" s="344">
        <v>1</v>
      </c>
      <c r="H69" s="344"/>
      <c r="I69" s="350"/>
      <c r="J69" s="352"/>
      <c r="K69" s="350"/>
      <c r="L69" s="351"/>
      <c r="M69" s="351"/>
      <c r="N69" s="351"/>
      <c r="O69" s="352"/>
      <c r="P69" s="353"/>
      <c r="Q69" s="350"/>
      <c r="R69" s="352"/>
      <c r="S69" s="350"/>
      <c r="T69" s="351"/>
      <c r="U69" s="351"/>
      <c r="V69" s="351"/>
      <c r="W69" s="455"/>
      <c r="X69" s="352"/>
      <c r="Y69" s="353"/>
      <c r="Z69" s="350"/>
      <c r="AA69" s="351"/>
      <c r="AB69" s="352"/>
      <c r="AC69" s="350"/>
      <c r="AD69" s="351"/>
      <c r="AE69" s="351"/>
      <c r="AF69" s="347"/>
      <c r="AG69" s="347"/>
      <c r="AH69" s="346"/>
      <c r="AI69" s="344"/>
      <c r="AJ69" s="345"/>
      <c r="AK69" s="347"/>
      <c r="AL69" s="346"/>
      <c r="AM69" s="456"/>
      <c r="AN69" s="351"/>
      <c r="AO69" s="352"/>
      <c r="AP69" s="353"/>
    </row>
    <row r="70" spans="1:42" ht="14.25" customHeight="1">
      <c r="A70" s="91" t="s">
        <v>457</v>
      </c>
      <c r="B70" s="156" t="s">
        <v>220</v>
      </c>
      <c r="C70" s="92" t="s">
        <v>1334</v>
      </c>
      <c r="D70" s="147" t="s">
        <v>24</v>
      </c>
      <c r="E70" s="157" t="s">
        <v>1336</v>
      </c>
      <c r="F70" s="454">
        <v>1</v>
      </c>
      <c r="G70" s="344"/>
      <c r="H70" s="344"/>
      <c r="I70" s="345"/>
      <c r="J70" s="346">
        <v>1</v>
      </c>
      <c r="K70" s="345"/>
      <c r="L70" s="347"/>
      <c r="M70" s="347">
        <v>1</v>
      </c>
      <c r="N70" s="347"/>
      <c r="O70" s="346"/>
      <c r="P70" s="344"/>
      <c r="Q70" s="345"/>
      <c r="R70" s="346">
        <v>1</v>
      </c>
      <c r="S70" s="345">
        <v>1</v>
      </c>
      <c r="T70" s="347"/>
      <c r="U70" s="347"/>
      <c r="V70" s="347"/>
      <c r="W70" s="348"/>
      <c r="X70" s="346"/>
      <c r="Y70" s="344"/>
      <c r="Z70" s="345"/>
      <c r="AA70" s="347"/>
      <c r="AB70" s="346">
        <v>1</v>
      </c>
      <c r="AC70" s="345"/>
      <c r="AD70" s="347"/>
      <c r="AE70" s="347"/>
      <c r="AF70" s="347"/>
      <c r="AG70" s="347"/>
      <c r="AH70" s="346">
        <v>1</v>
      </c>
      <c r="AI70" s="344"/>
      <c r="AJ70" s="345">
        <v>1</v>
      </c>
      <c r="AK70" s="347"/>
      <c r="AL70" s="346"/>
      <c r="AM70" s="349"/>
      <c r="AN70" s="347"/>
      <c r="AO70" s="354"/>
      <c r="AP70" s="344"/>
    </row>
    <row r="71" spans="1:42" ht="14.25" customHeight="1">
      <c r="A71" s="227" t="s">
        <v>462</v>
      </c>
      <c r="B71" s="229" t="s">
        <v>220</v>
      </c>
      <c r="C71" s="230" t="s">
        <v>1339</v>
      </c>
      <c r="D71" s="457" t="s">
        <v>24</v>
      </c>
      <c r="E71" s="232" t="s">
        <v>1342</v>
      </c>
      <c r="F71" s="458">
        <v>1</v>
      </c>
      <c r="G71" s="358"/>
      <c r="H71" s="358"/>
      <c r="I71" s="359"/>
      <c r="J71" s="360">
        <v>1</v>
      </c>
      <c r="K71" s="359"/>
      <c r="L71" s="361"/>
      <c r="M71" s="361">
        <v>1</v>
      </c>
      <c r="N71" s="361"/>
      <c r="O71" s="360"/>
      <c r="P71" s="358"/>
      <c r="Q71" s="359"/>
      <c r="R71" s="360">
        <v>1</v>
      </c>
      <c r="S71" s="359">
        <v>1</v>
      </c>
      <c r="T71" s="361"/>
      <c r="U71" s="361"/>
      <c r="V71" s="361"/>
      <c r="W71" s="362"/>
      <c r="X71" s="360"/>
      <c r="Y71" s="358"/>
      <c r="Z71" s="359"/>
      <c r="AA71" s="361">
        <v>1</v>
      </c>
      <c r="AB71" s="360"/>
      <c r="AC71" s="359">
        <v>1</v>
      </c>
      <c r="AD71" s="361"/>
      <c r="AE71" s="361"/>
      <c r="AF71" s="361"/>
      <c r="AG71" s="361"/>
      <c r="AH71" s="360"/>
      <c r="AI71" s="358"/>
      <c r="AJ71" s="359"/>
      <c r="AK71" s="361"/>
      <c r="AL71" s="360">
        <v>1</v>
      </c>
      <c r="AM71" s="366"/>
      <c r="AN71" s="361"/>
      <c r="AO71" s="381"/>
      <c r="AP71" s="358"/>
    </row>
    <row r="72" spans="1:42" ht="14.25" hidden="1" customHeight="1">
      <c r="A72" s="91" t="s">
        <v>465</v>
      </c>
      <c r="B72" s="156" t="s">
        <v>220</v>
      </c>
      <c r="C72" s="92" t="s">
        <v>1171</v>
      </c>
      <c r="D72" s="147" t="s">
        <v>24</v>
      </c>
      <c r="E72" s="459" t="s">
        <v>1345</v>
      </c>
      <c r="F72" s="454"/>
      <c r="G72" s="344">
        <v>1</v>
      </c>
      <c r="H72" s="344"/>
      <c r="I72" s="350"/>
      <c r="J72" s="352"/>
      <c r="K72" s="350"/>
      <c r="L72" s="351"/>
      <c r="M72" s="351"/>
      <c r="N72" s="351"/>
      <c r="O72" s="352"/>
      <c r="P72" s="353"/>
      <c r="Q72" s="350"/>
      <c r="R72" s="352"/>
      <c r="S72" s="350"/>
      <c r="T72" s="351"/>
      <c r="U72" s="351"/>
      <c r="V72" s="351"/>
      <c r="W72" s="455"/>
      <c r="X72" s="352"/>
      <c r="Y72" s="353"/>
      <c r="Z72" s="350"/>
      <c r="AA72" s="351"/>
      <c r="AB72" s="352"/>
      <c r="AC72" s="350"/>
      <c r="AD72" s="351"/>
      <c r="AE72" s="351"/>
      <c r="AF72" s="347"/>
      <c r="AG72" s="347"/>
      <c r="AH72" s="346"/>
      <c r="AI72" s="344"/>
      <c r="AJ72" s="345"/>
      <c r="AK72" s="347"/>
      <c r="AL72" s="346"/>
      <c r="AM72" s="456"/>
      <c r="AN72" s="351"/>
      <c r="AO72" s="352"/>
      <c r="AP72" s="353"/>
    </row>
    <row r="73" spans="1:42" ht="14.25" customHeight="1">
      <c r="A73" s="91" t="s">
        <v>469</v>
      </c>
      <c r="B73" s="156" t="s">
        <v>220</v>
      </c>
      <c r="C73" s="92" t="s">
        <v>1101</v>
      </c>
      <c r="D73" s="147" t="s">
        <v>24</v>
      </c>
      <c r="E73" s="157" t="s">
        <v>1347</v>
      </c>
      <c r="F73" s="454">
        <v>1</v>
      </c>
      <c r="G73" s="344"/>
      <c r="H73" s="344"/>
      <c r="I73" s="345"/>
      <c r="J73" s="346">
        <v>1</v>
      </c>
      <c r="K73" s="345">
        <v>1</v>
      </c>
      <c r="L73" s="347"/>
      <c r="M73" s="347"/>
      <c r="N73" s="347"/>
      <c r="O73" s="346"/>
      <c r="P73" s="344">
        <v>1</v>
      </c>
      <c r="Q73" s="345">
        <v>1</v>
      </c>
      <c r="R73" s="346"/>
      <c r="S73" s="345">
        <v>1</v>
      </c>
      <c r="T73" s="347"/>
      <c r="U73" s="347"/>
      <c r="V73" s="347"/>
      <c r="W73" s="348"/>
      <c r="X73" s="346"/>
      <c r="Y73" s="344"/>
      <c r="Z73" s="345"/>
      <c r="AA73" s="347">
        <v>1</v>
      </c>
      <c r="AB73" s="346"/>
      <c r="AC73" s="345">
        <v>1</v>
      </c>
      <c r="AD73" s="347"/>
      <c r="AE73" s="347"/>
      <c r="AF73" s="347"/>
      <c r="AG73" s="347"/>
      <c r="AH73" s="346"/>
      <c r="AI73" s="344"/>
      <c r="AJ73" s="345"/>
      <c r="AK73" s="347"/>
      <c r="AL73" s="346"/>
      <c r="AM73" s="349"/>
      <c r="AN73" s="347"/>
      <c r="AO73" s="354"/>
      <c r="AP73" s="344"/>
    </row>
    <row r="74" spans="1:42" ht="14.25" customHeight="1">
      <c r="A74" s="91" t="s">
        <v>473</v>
      </c>
      <c r="B74" s="156" t="s">
        <v>220</v>
      </c>
      <c r="C74" s="92" t="s">
        <v>1115</v>
      </c>
      <c r="D74" s="147" t="s">
        <v>15</v>
      </c>
      <c r="E74" s="157" t="s">
        <v>1353</v>
      </c>
      <c r="F74" s="454">
        <v>1</v>
      </c>
      <c r="G74" s="344"/>
      <c r="H74" s="344"/>
      <c r="I74" s="345"/>
      <c r="J74" s="346">
        <v>1</v>
      </c>
      <c r="K74" s="345">
        <v>1</v>
      </c>
      <c r="L74" s="347"/>
      <c r="M74" s="347"/>
      <c r="N74" s="347"/>
      <c r="O74" s="346"/>
      <c r="P74" s="344">
        <v>1</v>
      </c>
      <c r="Q74" s="345"/>
      <c r="R74" s="346">
        <v>1</v>
      </c>
      <c r="S74" s="345">
        <v>1</v>
      </c>
      <c r="T74" s="347"/>
      <c r="U74" s="347"/>
      <c r="V74" s="347"/>
      <c r="W74" s="348"/>
      <c r="X74" s="346"/>
      <c r="Y74" s="344"/>
      <c r="Z74" s="345"/>
      <c r="AA74" s="347">
        <v>1</v>
      </c>
      <c r="AB74" s="346"/>
      <c r="AC74" s="345">
        <v>1</v>
      </c>
      <c r="AD74" s="347"/>
      <c r="AE74" s="347"/>
      <c r="AF74" s="347"/>
      <c r="AG74" s="347"/>
      <c r="AH74" s="346"/>
      <c r="AI74" s="344"/>
      <c r="AJ74" s="345"/>
      <c r="AK74" s="347"/>
      <c r="AL74" s="346"/>
      <c r="AM74" s="534"/>
      <c r="AN74" s="535"/>
      <c r="AO74" s="354"/>
      <c r="AP74" s="344"/>
    </row>
    <row r="75" spans="1:42" ht="14.25" customHeight="1">
      <c r="A75" s="91" t="s">
        <v>478</v>
      </c>
      <c r="B75" s="156" t="s">
        <v>220</v>
      </c>
      <c r="C75" s="92" t="s">
        <v>1359</v>
      </c>
      <c r="D75" s="147" t="s">
        <v>24</v>
      </c>
      <c r="E75" s="157" t="s">
        <v>1361</v>
      </c>
      <c r="F75" s="454">
        <v>1</v>
      </c>
      <c r="G75" s="344"/>
      <c r="H75" s="344"/>
      <c r="I75" s="345"/>
      <c r="J75" s="346">
        <v>1</v>
      </c>
      <c r="K75" s="345"/>
      <c r="L75" s="347"/>
      <c r="M75" s="347">
        <v>1</v>
      </c>
      <c r="N75" s="347"/>
      <c r="O75" s="346"/>
      <c r="P75" s="344"/>
      <c r="Q75" s="345">
        <v>1</v>
      </c>
      <c r="R75" s="346"/>
      <c r="S75" s="345"/>
      <c r="T75" s="347">
        <v>1</v>
      </c>
      <c r="U75" s="347"/>
      <c r="V75" s="347"/>
      <c r="W75" s="348"/>
      <c r="X75" s="346"/>
      <c r="Y75" s="344"/>
      <c r="Z75" s="345">
        <v>1</v>
      </c>
      <c r="AA75" s="347"/>
      <c r="AB75" s="346"/>
      <c r="AC75" s="345"/>
      <c r="AD75" s="347"/>
      <c r="AE75" s="347">
        <v>1</v>
      </c>
      <c r="AF75" s="347"/>
      <c r="AG75" s="347"/>
      <c r="AH75" s="346"/>
      <c r="AI75" s="344"/>
      <c r="AJ75" s="345">
        <v>1</v>
      </c>
      <c r="AK75" s="347"/>
      <c r="AL75" s="346"/>
      <c r="AM75" s="349"/>
      <c r="AN75" s="347"/>
      <c r="AO75" s="354"/>
      <c r="AP75" s="344"/>
    </row>
    <row r="76" spans="1:42" ht="14.25" customHeight="1">
      <c r="A76" s="91" t="s">
        <v>483</v>
      </c>
      <c r="B76" s="156" t="s">
        <v>220</v>
      </c>
      <c r="C76" s="92" t="s">
        <v>1137</v>
      </c>
      <c r="D76" s="147" t="s">
        <v>24</v>
      </c>
      <c r="E76" s="157" t="s">
        <v>1367</v>
      </c>
      <c r="F76" s="454">
        <v>1</v>
      </c>
      <c r="G76" s="344"/>
      <c r="H76" s="344"/>
      <c r="I76" s="345"/>
      <c r="J76" s="346">
        <v>1</v>
      </c>
      <c r="K76" s="345"/>
      <c r="L76" s="347"/>
      <c r="M76" s="347">
        <v>1</v>
      </c>
      <c r="N76" s="347"/>
      <c r="O76" s="346"/>
      <c r="P76" s="344"/>
      <c r="Q76" s="345">
        <v>1</v>
      </c>
      <c r="R76" s="346"/>
      <c r="S76" s="345"/>
      <c r="T76" s="347">
        <v>1</v>
      </c>
      <c r="U76" s="347"/>
      <c r="V76" s="347"/>
      <c r="W76" s="348"/>
      <c r="X76" s="346"/>
      <c r="Y76" s="344"/>
      <c r="Z76" s="345">
        <v>1</v>
      </c>
      <c r="AA76" s="347"/>
      <c r="AB76" s="346"/>
      <c r="AC76" s="345"/>
      <c r="AD76" s="347"/>
      <c r="AE76" s="347">
        <v>1</v>
      </c>
      <c r="AF76" s="347"/>
      <c r="AG76" s="347"/>
      <c r="AH76" s="346"/>
      <c r="AI76" s="344"/>
      <c r="AJ76" s="345">
        <v>1</v>
      </c>
      <c r="AK76" s="347"/>
      <c r="AL76" s="346"/>
      <c r="AM76" s="349"/>
      <c r="AN76" s="347"/>
      <c r="AO76" s="354"/>
      <c r="AP76" s="344"/>
    </row>
    <row r="77" spans="1:42" ht="14.25" hidden="1" customHeight="1">
      <c r="A77" s="91" t="s">
        <v>487</v>
      </c>
      <c r="B77" s="156" t="s">
        <v>220</v>
      </c>
      <c r="C77" s="92" t="s">
        <v>1039</v>
      </c>
      <c r="D77" s="147" t="s">
        <v>24</v>
      </c>
      <c r="E77" s="459" t="s">
        <v>1373</v>
      </c>
      <c r="F77" s="454"/>
      <c r="G77" s="344">
        <v>1</v>
      </c>
      <c r="H77" s="344"/>
      <c r="I77" s="350"/>
      <c r="J77" s="352"/>
      <c r="K77" s="350"/>
      <c r="L77" s="351"/>
      <c r="M77" s="351"/>
      <c r="N77" s="351"/>
      <c r="O77" s="352"/>
      <c r="P77" s="353"/>
      <c r="Q77" s="350"/>
      <c r="R77" s="352"/>
      <c r="S77" s="350"/>
      <c r="T77" s="351"/>
      <c r="U77" s="351"/>
      <c r="V77" s="351"/>
      <c r="W77" s="455"/>
      <c r="X77" s="352"/>
      <c r="Y77" s="353"/>
      <c r="Z77" s="350"/>
      <c r="AA77" s="351"/>
      <c r="AB77" s="352"/>
      <c r="AC77" s="350"/>
      <c r="AD77" s="351"/>
      <c r="AE77" s="351"/>
      <c r="AF77" s="347"/>
      <c r="AG77" s="347"/>
      <c r="AH77" s="346"/>
      <c r="AI77" s="344"/>
      <c r="AJ77" s="345"/>
      <c r="AK77" s="347"/>
      <c r="AL77" s="346"/>
      <c r="AM77" s="456"/>
      <c r="AN77" s="351"/>
      <c r="AO77" s="352"/>
      <c r="AP77" s="353"/>
    </row>
    <row r="78" spans="1:42" ht="14.25" hidden="1" customHeight="1">
      <c r="A78" s="91" t="s">
        <v>490</v>
      </c>
      <c r="B78" s="156" t="s">
        <v>220</v>
      </c>
      <c r="C78" s="92" t="s">
        <v>1283</v>
      </c>
      <c r="D78" s="147" t="s">
        <v>24</v>
      </c>
      <c r="E78" s="459" t="s">
        <v>1379</v>
      </c>
      <c r="F78" s="454"/>
      <c r="G78" s="344"/>
      <c r="H78" s="344"/>
      <c r="I78" s="350"/>
      <c r="J78" s="352"/>
      <c r="K78" s="350"/>
      <c r="L78" s="351"/>
      <c r="M78" s="351"/>
      <c r="N78" s="351"/>
      <c r="O78" s="352"/>
      <c r="P78" s="353"/>
      <c r="Q78" s="350"/>
      <c r="R78" s="352"/>
      <c r="S78" s="350"/>
      <c r="T78" s="351"/>
      <c r="U78" s="351"/>
      <c r="V78" s="351"/>
      <c r="W78" s="455"/>
      <c r="X78" s="352"/>
      <c r="Y78" s="353"/>
      <c r="Z78" s="350"/>
      <c r="AA78" s="351"/>
      <c r="AB78" s="352"/>
      <c r="AC78" s="350"/>
      <c r="AD78" s="351"/>
      <c r="AE78" s="351"/>
      <c r="AF78" s="347">
        <v>1</v>
      </c>
      <c r="AG78" s="347"/>
      <c r="AH78" s="346"/>
      <c r="AI78" s="344"/>
      <c r="AJ78" s="345"/>
      <c r="AK78" s="347"/>
      <c r="AL78" s="346"/>
      <c r="AM78" s="456"/>
      <c r="AN78" s="351"/>
      <c r="AO78" s="352"/>
      <c r="AP78" s="353"/>
    </row>
    <row r="79" spans="1:42" ht="14.25" customHeight="1">
      <c r="A79" s="227" t="s">
        <v>494</v>
      </c>
      <c r="B79" s="229" t="s">
        <v>220</v>
      </c>
      <c r="C79" s="230" t="s">
        <v>1384</v>
      </c>
      <c r="D79" s="457" t="s">
        <v>24</v>
      </c>
      <c r="E79" s="232" t="s">
        <v>1385</v>
      </c>
      <c r="F79" s="458">
        <v>1</v>
      </c>
      <c r="G79" s="358"/>
      <c r="H79" s="358"/>
      <c r="I79" s="359"/>
      <c r="J79" s="360">
        <v>1</v>
      </c>
      <c r="K79" s="359">
        <v>1</v>
      </c>
      <c r="L79" s="361"/>
      <c r="M79" s="361"/>
      <c r="N79" s="361"/>
      <c r="O79" s="360"/>
      <c r="P79" s="358">
        <v>1</v>
      </c>
      <c r="Q79" s="359">
        <v>1</v>
      </c>
      <c r="R79" s="360"/>
      <c r="S79" s="359"/>
      <c r="T79" s="361">
        <v>1</v>
      </c>
      <c r="U79" s="361"/>
      <c r="V79" s="361"/>
      <c r="W79" s="362"/>
      <c r="X79" s="360"/>
      <c r="Y79" s="358"/>
      <c r="Z79" s="359">
        <v>1</v>
      </c>
      <c r="AA79" s="361"/>
      <c r="AB79" s="360"/>
      <c r="AC79" s="359"/>
      <c r="AD79" s="361"/>
      <c r="AE79" s="361">
        <v>1</v>
      </c>
      <c r="AF79" s="361"/>
      <c r="AG79" s="361"/>
      <c r="AH79" s="360"/>
      <c r="AI79" s="358"/>
      <c r="AJ79" s="359"/>
      <c r="AK79" s="361"/>
      <c r="AL79" s="360"/>
      <c r="AM79" s="366"/>
      <c r="AN79" s="361"/>
      <c r="AO79" s="381"/>
      <c r="AP79" s="358"/>
    </row>
    <row r="80" spans="1:42" ht="14.25" customHeight="1">
      <c r="A80" s="91" t="s">
        <v>498</v>
      </c>
      <c r="B80" s="156" t="s">
        <v>220</v>
      </c>
      <c r="C80" s="92" t="s">
        <v>1194</v>
      </c>
      <c r="D80" s="147" t="s">
        <v>24</v>
      </c>
      <c r="E80" s="157" t="s">
        <v>1390</v>
      </c>
      <c r="F80" s="454">
        <v>1</v>
      </c>
      <c r="G80" s="344"/>
      <c r="H80" s="344"/>
      <c r="I80" s="345"/>
      <c r="J80" s="346">
        <v>1</v>
      </c>
      <c r="K80" s="345"/>
      <c r="L80" s="347"/>
      <c r="M80" s="347">
        <v>1</v>
      </c>
      <c r="N80" s="347"/>
      <c r="O80" s="346"/>
      <c r="P80" s="344"/>
      <c r="Q80" s="345">
        <v>1</v>
      </c>
      <c r="R80" s="346"/>
      <c r="S80" s="345"/>
      <c r="T80" s="347">
        <v>1</v>
      </c>
      <c r="U80" s="347"/>
      <c r="V80" s="347"/>
      <c r="W80" s="348"/>
      <c r="X80" s="346"/>
      <c r="Y80" s="344"/>
      <c r="Z80" s="345">
        <v>1</v>
      </c>
      <c r="AA80" s="347"/>
      <c r="AB80" s="346"/>
      <c r="AC80" s="345"/>
      <c r="AD80" s="347"/>
      <c r="AE80" s="347">
        <v>1</v>
      </c>
      <c r="AF80" s="347"/>
      <c r="AG80" s="347"/>
      <c r="AH80" s="346"/>
      <c r="AI80" s="344"/>
      <c r="AJ80" s="345">
        <v>1</v>
      </c>
      <c r="AK80" s="347"/>
      <c r="AL80" s="346"/>
      <c r="AM80" s="349"/>
      <c r="AN80" s="347"/>
      <c r="AO80" s="354"/>
      <c r="AP80" s="344"/>
    </row>
    <row r="81" spans="1:42" ht="14.25" customHeight="1">
      <c r="A81" s="91" t="s">
        <v>502</v>
      </c>
      <c r="B81" s="156" t="s">
        <v>220</v>
      </c>
      <c r="C81" s="92" t="s">
        <v>1394</v>
      </c>
      <c r="D81" s="147" t="s">
        <v>24</v>
      </c>
      <c r="E81" s="157" t="s">
        <v>1395</v>
      </c>
      <c r="F81" s="454">
        <v>1</v>
      </c>
      <c r="G81" s="344"/>
      <c r="H81" s="344"/>
      <c r="I81" s="345"/>
      <c r="J81" s="346">
        <v>1</v>
      </c>
      <c r="K81" s="345"/>
      <c r="L81" s="347"/>
      <c r="M81" s="347">
        <v>1</v>
      </c>
      <c r="N81" s="347"/>
      <c r="O81" s="346"/>
      <c r="P81" s="344">
        <v>1</v>
      </c>
      <c r="Q81" s="345">
        <v>1</v>
      </c>
      <c r="R81" s="346"/>
      <c r="S81" s="345"/>
      <c r="T81" s="347">
        <v>1</v>
      </c>
      <c r="U81" s="347"/>
      <c r="V81" s="347"/>
      <c r="W81" s="348"/>
      <c r="X81" s="346"/>
      <c r="Y81" s="344"/>
      <c r="Z81" s="345">
        <v>1</v>
      </c>
      <c r="AA81" s="347"/>
      <c r="AB81" s="346"/>
      <c r="AC81" s="345"/>
      <c r="AD81" s="347"/>
      <c r="AE81" s="347">
        <v>1</v>
      </c>
      <c r="AF81" s="347"/>
      <c r="AG81" s="347"/>
      <c r="AH81" s="346"/>
      <c r="AI81" s="344"/>
      <c r="AJ81" s="345"/>
      <c r="AK81" s="347"/>
      <c r="AL81" s="346"/>
      <c r="AM81" s="349"/>
      <c r="AN81" s="347"/>
      <c r="AO81" s="354"/>
      <c r="AP81" s="344"/>
    </row>
    <row r="82" spans="1:42" ht="14.25" customHeight="1">
      <c r="A82" s="91" t="s">
        <v>507</v>
      </c>
      <c r="B82" s="156" t="s">
        <v>220</v>
      </c>
      <c r="C82" s="92" t="s">
        <v>1403</v>
      </c>
      <c r="D82" s="147" t="s">
        <v>24</v>
      </c>
      <c r="E82" s="157" t="s">
        <v>1404</v>
      </c>
      <c r="F82" s="454">
        <v>1</v>
      </c>
      <c r="G82" s="344"/>
      <c r="H82" s="344"/>
      <c r="I82" s="345"/>
      <c r="J82" s="346">
        <v>1</v>
      </c>
      <c r="K82" s="345"/>
      <c r="L82" s="347">
        <v>1</v>
      </c>
      <c r="M82" s="347"/>
      <c r="N82" s="347"/>
      <c r="O82" s="346"/>
      <c r="P82" s="344"/>
      <c r="Q82" s="345">
        <v>1</v>
      </c>
      <c r="R82" s="346"/>
      <c r="S82" s="345"/>
      <c r="T82" s="347">
        <v>1</v>
      </c>
      <c r="U82" s="347"/>
      <c r="V82" s="347"/>
      <c r="W82" s="348"/>
      <c r="X82" s="346"/>
      <c r="Y82" s="344"/>
      <c r="Z82" s="345">
        <v>1</v>
      </c>
      <c r="AA82" s="347"/>
      <c r="AB82" s="346"/>
      <c r="AC82" s="345"/>
      <c r="AD82" s="347"/>
      <c r="AE82" s="347">
        <v>1</v>
      </c>
      <c r="AF82" s="347"/>
      <c r="AG82" s="347"/>
      <c r="AH82" s="346"/>
      <c r="AI82" s="344"/>
      <c r="AJ82" s="345">
        <v>1</v>
      </c>
      <c r="AK82" s="347"/>
      <c r="AL82" s="346"/>
      <c r="AM82" s="349"/>
      <c r="AN82" s="347"/>
      <c r="AO82" s="354"/>
      <c r="AP82" s="344"/>
    </row>
    <row r="83" spans="1:42" ht="14.25" customHeight="1">
      <c r="A83" s="227" t="s">
        <v>511</v>
      </c>
      <c r="B83" s="229" t="s">
        <v>220</v>
      </c>
      <c r="C83" s="230" t="s">
        <v>1307</v>
      </c>
      <c r="D83" s="457" t="s">
        <v>24</v>
      </c>
      <c r="E83" s="232" t="s">
        <v>1405</v>
      </c>
      <c r="F83" s="458">
        <v>1</v>
      </c>
      <c r="G83" s="358"/>
      <c r="H83" s="358"/>
      <c r="I83" s="359"/>
      <c r="J83" s="360">
        <v>1</v>
      </c>
      <c r="K83" s="359"/>
      <c r="L83" s="361">
        <v>1</v>
      </c>
      <c r="M83" s="361"/>
      <c r="N83" s="361"/>
      <c r="O83" s="360"/>
      <c r="P83" s="358"/>
      <c r="Q83" s="359"/>
      <c r="R83" s="360">
        <v>1</v>
      </c>
      <c r="S83" s="359">
        <v>1</v>
      </c>
      <c r="T83" s="361"/>
      <c r="U83" s="361"/>
      <c r="V83" s="361"/>
      <c r="W83" s="362"/>
      <c r="X83" s="360"/>
      <c r="Y83" s="358"/>
      <c r="Z83" s="359"/>
      <c r="AA83" s="361">
        <v>1</v>
      </c>
      <c r="AB83" s="360"/>
      <c r="AC83" s="359">
        <v>1</v>
      </c>
      <c r="AD83" s="361"/>
      <c r="AE83" s="361"/>
      <c r="AF83" s="361"/>
      <c r="AG83" s="361"/>
      <c r="AH83" s="360"/>
      <c r="AI83" s="358"/>
      <c r="AJ83" s="359">
        <v>1</v>
      </c>
      <c r="AK83" s="361"/>
      <c r="AL83" s="360"/>
      <c r="AM83" s="366"/>
      <c r="AN83" s="361"/>
      <c r="AO83" s="381"/>
      <c r="AP83" s="358"/>
    </row>
    <row r="84" spans="1:42" ht="14.25" hidden="1" customHeight="1">
      <c r="A84" s="91" t="s">
        <v>513</v>
      </c>
      <c r="B84" s="156" t="s">
        <v>220</v>
      </c>
      <c r="C84" s="92" t="s">
        <v>1407</v>
      </c>
      <c r="D84" s="147" t="s">
        <v>24</v>
      </c>
      <c r="E84" s="157" t="s">
        <v>1408</v>
      </c>
      <c r="F84" s="454"/>
      <c r="G84" s="344"/>
      <c r="H84" s="344"/>
      <c r="I84" s="350"/>
      <c r="J84" s="352"/>
      <c r="K84" s="350"/>
      <c r="L84" s="351"/>
      <c r="M84" s="351"/>
      <c r="N84" s="351"/>
      <c r="O84" s="352"/>
      <c r="P84" s="353"/>
      <c r="Q84" s="350"/>
      <c r="R84" s="352"/>
      <c r="S84" s="350"/>
      <c r="T84" s="351"/>
      <c r="U84" s="351"/>
      <c r="V84" s="351"/>
      <c r="W84" s="455"/>
      <c r="X84" s="352"/>
      <c r="Y84" s="353"/>
      <c r="Z84" s="350"/>
      <c r="AA84" s="351"/>
      <c r="AB84" s="352"/>
      <c r="AC84" s="350"/>
      <c r="AD84" s="351"/>
      <c r="AE84" s="351"/>
      <c r="AF84" s="347">
        <v>1</v>
      </c>
      <c r="AG84" s="347"/>
      <c r="AH84" s="346"/>
      <c r="AI84" s="344"/>
      <c r="AJ84" s="345"/>
      <c r="AK84" s="347"/>
      <c r="AL84" s="346"/>
      <c r="AM84" s="456"/>
      <c r="AN84" s="351"/>
      <c r="AO84" s="352"/>
      <c r="AP84" s="353"/>
    </row>
    <row r="85" spans="1:42" ht="14.25" hidden="1" customHeight="1">
      <c r="A85" s="91" t="s">
        <v>517</v>
      </c>
      <c r="B85" s="156" t="s">
        <v>220</v>
      </c>
      <c r="C85" s="92" t="s">
        <v>1410</v>
      </c>
      <c r="D85" s="147" t="s">
        <v>24</v>
      </c>
      <c r="E85" s="459" t="s">
        <v>1412</v>
      </c>
      <c r="F85" s="454"/>
      <c r="G85" s="344">
        <v>1</v>
      </c>
      <c r="H85" s="344"/>
      <c r="I85" s="350"/>
      <c r="J85" s="352"/>
      <c r="K85" s="350"/>
      <c r="L85" s="351"/>
      <c r="M85" s="351"/>
      <c r="N85" s="351"/>
      <c r="O85" s="352"/>
      <c r="P85" s="353"/>
      <c r="Q85" s="350"/>
      <c r="R85" s="352"/>
      <c r="S85" s="350"/>
      <c r="T85" s="351"/>
      <c r="U85" s="351"/>
      <c r="V85" s="351"/>
      <c r="W85" s="455"/>
      <c r="X85" s="352"/>
      <c r="Y85" s="353"/>
      <c r="Z85" s="350"/>
      <c r="AA85" s="351"/>
      <c r="AB85" s="352"/>
      <c r="AC85" s="350"/>
      <c r="AD85" s="351"/>
      <c r="AE85" s="351"/>
      <c r="AF85" s="347"/>
      <c r="AG85" s="347"/>
      <c r="AH85" s="346"/>
      <c r="AI85" s="344"/>
      <c r="AJ85" s="345"/>
      <c r="AK85" s="347"/>
      <c r="AL85" s="346"/>
      <c r="AM85" s="456"/>
      <c r="AN85" s="351"/>
      <c r="AO85" s="352"/>
      <c r="AP85" s="353"/>
    </row>
    <row r="86" spans="1:42" ht="14.25" customHeight="1">
      <c r="A86" s="91" t="s">
        <v>521</v>
      </c>
      <c r="B86" s="156" t="s">
        <v>220</v>
      </c>
      <c r="C86" s="92" t="s">
        <v>1175</v>
      </c>
      <c r="D86" s="147" t="s">
        <v>24</v>
      </c>
      <c r="E86" s="157" t="s">
        <v>1415</v>
      </c>
      <c r="F86" s="454">
        <v>1</v>
      </c>
      <c r="G86" s="344"/>
      <c r="H86" s="344"/>
      <c r="I86" s="345"/>
      <c r="J86" s="346">
        <v>1</v>
      </c>
      <c r="K86" s="345"/>
      <c r="L86" s="347"/>
      <c r="M86" s="347">
        <v>1</v>
      </c>
      <c r="N86" s="347"/>
      <c r="O86" s="346"/>
      <c r="P86" s="344"/>
      <c r="Q86" s="345">
        <v>1</v>
      </c>
      <c r="R86" s="346"/>
      <c r="S86" s="345">
        <v>1</v>
      </c>
      <c r="T86" s="347"/>
      <c r="U86" s="347"/>
      <c r="V86" s="347"/>
      <c r="W86" s="348"/>
      <c r="X86" s="346"/>
      <c r="Y86" s="344"/>
      <c r="Z86" s="345">
        <v>1</v>
      </c>
      <c r="AA86" s="347"/>
      <c r="AB86" s="346"/>
      <c r="AC86" s="345"/>
      <c r="AD86" s="347"/>
      <c r="AE86" s="347">
        <v>1</v>
      </c>
      <c r="AF86" s="347"/>
      <c r="AG86" s="347"/>
      <c r="AH86" s="346"/>
      <c r="AI86" s="344"/>
      <c r="AJ86" s="345">
        <v>1</v>
      </c>
      <c r="AK86" s="347"/>
      <c r="AL86" s="346"/>
      <c r="AM86" s="349"/>
      <c r="AN86" s="347"/>
      <c r="AO86" s="354"/>
      <c r="AP86" s="344"/>
    </row>
    <row r="87" spans="1:42" ht="14.25" hidden="1" customHeight="1">
      <c r="A87" s="91" t="s">
        <v>525</v>
      </c>
      <c r="B87" s="156" t="s">
        <v>220</v>
      </c>
      <c r="C87" s="92" t="s">
        <v>1416</v>
      </c>
      <c r="D87" s="147" t="s">
        <v>24</v>
      </c>
      <c r="E87" s="157" t="s">
        <v>1417</v>
      </c>
      <c r="F87" s="454"/>
      <c r="G87" s="344"/>
      <c r="H87" s="344"/>
      <c r="I87" s="350"/>
      <c r="J87" s="352"/>
      <c r="K87" s="350"/>
      <c r="L87" s="351"/>
      <c r="M87" s="351"/>
      <c r="N87" s="351"/>
      <c r="O87" s="352"/>
      <c r="P87" s="353"/>
      <c r="Q87" s="350"/>
      <c r="R87" s="352"/>
      <c r="S87" s="350"/>
      <c r="T87" s="351"/>
      <c r="U87" s="351"/>
      <c r="V87" s="351"/>
      <c r="W87" s="455"/>
      <c r="X87" s="352"/>
      <c r="Y87" s="353"/>
      <c r="Z87" s="350"/>
      <c r="AA87" s="351"/>
      <c r="AB87" s="352"/>
      <c r="AC87" s="350"/>
      <c r="AD87" s="351"/>
      <c r="AE87" s="351"/>
      <c r="AF87" s="347">
        <v>1</v>
      </c>
      <c r="AG87" s="347"/>
      <c r="AH87" s="346"/>
      <c r="AI87" s="344"/>
      <c r="AJ87" s="345"/>
      <c r="AK87" s="347"/>
      <c r="AL87" s="346"/>
      <c r="AM87" s="456"/>
      <c r="AN87" s="351"/>
      <c r="AO87" s="352"/>
      <c r="AP87" s="353"/>
    </row>
    <row r="88" spans="1:42" ht="14.25" customHeight="1">
      <c r="A88" s="91" t="s">
        <v>529</v>
      </c>
      <c r="B88" s="156" t="s">
        <v>220</v>
      </c>
      <c r="C88" s="92" t="s">
        <v>1419</v>
      </c>
      <c r="D88" s="147" t="s">
        <v>24</v>
      </c>
      <c r="E88" s="157" t="s">
        <v>1420</v>
      </c>
      <c r="F88" s="454">
        <v>1</v>
      </c>
      <c r="G88" s="344"/>
      <c r="H88" s="344"/>
      <c r="I88" s="345"/>
      <c r="J88" s="346">
        <v>1</v>
      </c>
      <c r="K88" s="345"/>
      <c r="L88" s="347"/>
      <c r="M88" s="347">
        <v>1</v>
      </c>
      <c r="N88" s="347"/>
      <c r="O88" s="346"/>
      <c r="P88" s="344"/>
      <c r="Q88" s="345"/>
      <c r="R88" s="346">
        <v>1</v>
      </c>
      <c r="S88" s="345">
        <v>1</v>
      </c>
      <c r="T88" s="347"/>
      <c r="U88" s="347"/>
      <c r="V88" s="347"/>
      <c r="W88" s="348"/>
      <c r="X88" s="346"/>
      <c r="Y88" s="344"/>
      <c r="Z88" s="345">
        <v>1</v>
      </c>
      <c r="AA88" s="347"/>
      <c r="AB88" s="346"/>
      <c r="AC88" s="345"/>
      <c r="AD88" s="347">
        <v>1</v>
      </c>
      <c r="AE88" s="347"/>
      <c r="AF88" s="347"/>
      <c r="AG88" s="347"/>
      <c r="AH88" s="346"/>
      <c r="AI88" s="344"/>
      <c r="AJ88" s="345"/>
      <c r="AK88" s="347"/>
      <c r="AL88" s="346">
        <v>1</v>
      </c>
      <c r="AM88" s="349"/>
      <c r="AN88" s="347"/>
      <c r="AO88" s="354"/>
      <c r="AP88" s="344"/>
    </row>
    <row r="89" spans="1:42" ht="14.25" hidden="1" customHeight="1">
      <c r="A89" s="91" t="s">
        <v>554</v>
      </c>
      <c r="B89" s="156" t="s">
        <v>220</v>
      </c>
      <c r="C89" s="92" t="s">
        <v>1422</v>
      </c>
      <c r="D89" s="147" t="s">
        <v>24</v>
      </c>
      <c r="E89" s="157" t="s">
        <v>1423</v>
      </c>
      <c r="F89" s="454"/>
      <c r="G89" s="344"/>
      <c r="H89" s="344">
        <v>1</v>
      </c>
      <c r="I89" s="350"/>
      <c r="J89" s="352"/>
      <c r="K89" s="350"/>
      <c r="L89" s="351"/>
      <c r="M89" s="351"/>
      <c r="N89" s="351"/>
      <c r="O89" s="352"/>
      <c r="P89" s="353"/>
      <c r="Q89" s="350"/>
      <c r="R89" s="352"/>
      <c r="S89" s="350"/>
      <c r="T89" s="351"/>
      <c r="U89" s="351"/>
      <c r="V89" s="351"/>
      <c r="W89" s="455"/>
      <c r="X89" s="352"/>
      <c r="Y89" s="353"/>
      <c r="Z89" s="350"/>
      <c r="AA89" s="351"/>
      <c r="AB89" s="352"/>
      <c r="AC89" s="350"/>
      <c r="AD89" s="351"/>
      <c r="AE89" s="351"/>
      <c r="AF89" s="347"/>
      <c r="AG89" s="347"/>
      <c r="AH89" s="346"/>
      <c r="AI89" s="344"/>
      <c r="AJ89" s="345"/>
      <c r="AK89" s="347"/>
      <c r="AL89" s="346"/>
      <c r="AM89" s="456"/>
      <c r="AN89" s="351"/>
      <c r="AO89" s="352"/>
      <c r="AP89" s="353"/>
    </row>
    <row r="90" spans="1:42" ht="14.25" customHeight="1">
      <c r="A90" s="91" t="s">
        <v>558</v>
      </c>
      <c r="B90" s="156" t="s">
        <v>220</v>
      </c>
      <c r="C90" s="92" t="s">
        <v>1468</v>
      </c>
      <c r="D90" s="147" t="s">
        <v>24</v>
      </c>
      <c r="E90" s="157" t="s">
        <v>1580</v>
      </c>
      <c r="F90" s="454">
        <v>1</v>
      </c>
      <c r="G90" s="344"/>
      <c r="H90" s="344"/>
      <c r="I90" s="345"/>
      <c r="J90" s="346">
        <v>1</v>
      </c>
      <c r="K90" s="345"/>
      <c r="L90" s="347"/>
      <c r="M90" s="347">
        <v>1</v>
      </c>
      <c r="N90" s="347"/>
      <c r="O90" s="346"/>
      <c r="P90" s="344"/>
      <c r="Q90" s="345"/>
      <c r="R90" s="346">
        <v>1</v>
      </c>
      <c r="S90" s="345">
        <v>1</v>
      </c>
      <c r="T90" s="347"/>
      <c r="U90" s="347"/>
      <c r="V90" s="347"/>
      <c r="W90" s="348"/>
      <c r="X90" s="346"/>
      <c r="Y90" s="344"/>
      <c r="Z90" s="345"/>
      <c r="AA90" s="347">
        <v>1</v>
      </c>
      <c r="AB90" s="346"/>
      <c r="AC90" s="345">
        <v>1</v>
      </c>
      <c r="AD90" s="347"/>
      <c r="AE90" s="347"/>
      <c r="AF90" s="347"/>
      <c r="AG90" s="347"/>
      <c r="AH90" s="346"/>
      <c r="AI90" s="344"/>
      <c r="AJ90" s="345"/>
      <c r="AK90" s="347"/>
      <c r="AL90" s="346">
        <v>1</v>
      </c>
      <c r="AM90" s="349"/>
      <c r="AN90" s="347"/>
      <c r="AO90" s="354"/>
      <c r="AP90" s="344"/>
    </row>
    <row r="91" spans="1:42" ht="14.25" customHeight="1">
      <c r="A91" s="91" t="s">
        <v>561</v>
      </c>
      <c r="B91" s="156" t="s">
        <v>220</v>
      </c>
      <c r="C91" s="92" t="s">
        <v>1189</v>
      </c>
      <c r="D91" s="147" t="s">
        <v>15</v>
      </c>
      <c r="E91" s="157" t="s">
        <v>1584</v>
      </c>
      <c r="F91" s="454">
        <v>1</v>
      </c>
      <c r="G91" s="344"/>
      <c r="H91" s="344"/>
      <c r="I91" s="345"/>
      <c r="J91" s="346">
        <v>1</v>
      </c>
      <c r="K91" s="345"/>
      <c r="L91" s="347"/>
      <c r="M91" s="347">
        <v>1</v>
      </c>
      <c r="N91" s="347"/>
      <c r="O91" s="346"/>
      <c r="P91" s="344"/>
      <c r="Q91" s="345">
        <v>1</v>
      </c>
      <c r="R91" s="346"/>
      <c r="S91" s="345"/>
      <c r="T91" s="347">
        <v>1</v>
      </c>
      <c r="U91" s="347"/>
      <c r="V91" s="347"/>
      <c r="W91" s="348"/>
      <c r="X91" s="346"/>
      <c r="Y91" s="344"/>
      <c r="Z91" s="345">
        <v>1</v>
      </c>
      <c r="AA91" s="347"/>
      <c r="AB91" s="346"/>
      <c r="AC91" s="345"/>
      <c r="AD91" s="347"/>
      <c r="AE91" s="347">
        <v>1</v>
      </c>
      <c r="AF91" s="347"/>
      <c r="AG91" s="347"/>
      <c r="AH91" s="346"/>
      <c r="AI91" s="344"/>
      <c r="AJ91" s="345"/>
      <c r="AK91" s="347"/>
      <c r="AL91" s="346"/>
      <c r="AM91" s="349"/>
      <c r="AN91" s="347"/>
      <c r="AO91" s="354"/>
      <c r="AP91" s="344"/>
    </row>
    <row r="92" spans="1:42" ht="14.25" hidden="1" customHeight="1">
      <c r="A92" s="91" t="s">
        <v>565</v>
      </c>
      <c r="B92" s="156" t="s">
        <v>220</v>
      </c>
      <c r="C92" s="92" t="s">
        <v>1213</v>
      </c>
      <c r="D92" s="147" t="s">
        <v>24</v>
      </c>
      <c r="E92" s="459" t="s">
        <v>1587</v>
      </c>
      <c r="F92" s="454"/>
      <c r="G92" s="344">
        <v>1</v>
      </c>
      <c r="H92" s="344"/>
      <c r="I92" s="350"/>
      <c r="J92" s="352"/>
      <c r="K92" s="350"/>
      <c r="L92" s="351"/>
      <c r="M92" s="351"/>
      <c r="N92" s="351"/>
      <c r="O92" s="352"/>
      <c r="P92" s="353"/>
      <c r="Q92" s="350"/>
      <c r="R92" s="352"/>
      <c r="S92" s="350"/>
      <c r="T92" s="351"/>
      <c r="U92" s="351"/>
      <c r="V92" s="351"/>
      <c r="W92" s="455"/>
      <c r="X92" s="352"/>
      <c r="Y92" s="353"/>
      <c r="Z92" s="350"/>
      <c r="AA92" s="351"/>
      <c r="AB92" s="352"/>
      <c r="AC92" s="350"/>
      <c r="AD92" s="351"/>
      <c r="AE92" s="351"/>
      <c r="AF92" s="347"/>
      <c r="AG92" s="347"/>
      <c r="AH92" s="346"/>
      <c r="AI92" s="344"/>
      <c r="AJ92" s="345"/>
      <c r="AK92" s="347"/>
      <c r="AL92" s="346"/>
      <c r="AM92" s="456"/>
      <c r="AN92" s="351"/>
      <c r="AO92" s="352"/>
      <c r="AP92" s="353"/>
    </row>
    <row r="93" spans="1:42" ht="14.25" customHeight="1">
      <c r="A93" s="91" t="s">
        <v>569</v>
      </c>
      <c r="B93" s="156" t="s">
        <v>220</v>
      </c>
      <c r="C93" s="92" t="s">
        <v>1029</v>
      </c>
      <c r="D93" s="147" t="s">
        <v>24</v>
      </c>
      <c r="E93" s="157" t="s">
        <v>1590</v>
      </c>
      <c r="F93" s="454">
        <v>1</v>
      </c>
      <c r="G93" s="344"/>
      <c r="H93" s="344"/>
      <c r="I93" s="345">
        <v>1</v>
      </c>
      <c r="J93" s="346"/>
      <c r="K93" s="345"/>
      <c r="L93" s="347"/>
      <c r="M93" s="347"/>
      <c r="N93" s="347">
        <v>1</v>
      </c>
      <c r="O93" s="346"/>
      <c r="P93" s="344">
        <v>1</v>
      </c>
      <c r="Q93" s="345">
        <v>1</v>
      </c>
      <c r="R93" s="346"/>
      <c r="S93" s="345"/>
      <c r="T93" s="347">
        <v>1</v>
      </c>
      <c r="U93" s="347"/>
      <c r="V93" s="347"/>
      <c r="W93" s="348"/>
      <c r="X93" s="346"/>
      <c r="Y93" s="344"/>
      <c r="Z93" s="345">
        <v>1</v>
      </c>
      <c r="AA93" s="347"/>
      <c r="AB93" s="346"/>
      <c r="AC93" s="345"/>
      <c r="AD93" s="347"/>
      <c r="AE93" s="347">
        <v>1</v>
      </c>
      <c r="AF93" s="347"/>
      <c r="AG93" s="347"/>
      <c r="AH93" s="346"/>
      <c r="AI93" s="344"/>
      <c r="AJ93" s="345"/>
      <c r="AK93" s="347"/>
      <c r="AL93" s="346"/>
      <c r="AM93" s="349"/>
      <c r="AN93" s="347"/>
      <c r="AO93" s="354"/>
      <c r="AP93" s="344"/>
    </row>
    <row r="94" spans="1:42" ht="14.25" customHeight="1">
      <c r="A94" s="227" t="s">
        <v>573</v>
      </c>
      <c r="B94" s="229" t="s">
        <v>220</v>
      </c>
      <c r="C94" s="230" t="s">
        <v>1146</v>
      </c>
      <c r="D94" s="457" t="s">
        <v>24</v>
      </c>
      <c r="E94" s="232" t="s">
        <v>1594</v>
      </c>
      <c r="F94" s="458">
        <v>1</v>
      </c>
      <c r="G94" s="358"/>
      <c r="H94" s="358"/>
      <c r="I94" s="359"/>
      <c r="J94" s="360">
        <v>1</v>
      </c>
      <c r="K94" s="359">
        <v>1</v>
      </c>
      <c r="L94" s="361"/>
      <c r="M94" s="361"/>
      <c r="N94" s="361"/>
      <c r="O94" s="360"/>
      <c r="P94" s="358">
        <v>1</v>
      </c>
      <c r="Q94" s="359">
        <v>1</v>
      </c>
      <c r="R94" s="360"/>
      <c r="S94" s="359">
        <v>1</v>
      </c>
      <c r="T94" s="361"/>
      <c r="U94" s="361"/>
      <c r="V94" s="361"/>
      <c r="W94" s="362"/>
      <c r="X94" s="360"/>
      <c r="Y94" s="358"/>
      <c r="Z94" s="371"/>
      <c r="AA94" s="372">
        <v>1</v>
      </c>
      <c r="AB94" s="374"/>
      <c r="AC94" s="371">
        <v>1</v>
      </c>
      <c r="AD94" s="372"/>
      <c r="AE94" s="372"/>
      <c r="AF94" s="372"/>
      <c r="AG94" s="372"/>
      <c r="AH94" s="374"/>
      <c r="AI94" s="358"/>
      <c r="AJ94" s="359"/>
      <c r="AK94" s="361"/>
      <c r="AL94" s="360"/>
      <c r="AM94" s="366"/>
      <c r="AN94" s="361"/>
      <c r="AO94" s="381"/>
      <c r="AP94" s="358"/>
    </row>
    <row r="95" spans="1:42" ht="14.25" customHeight="1">
      <c r="A95" s="91" t="s">
        <v>577</v>
      </c>
      <c r="B95" s="156" t="s">
        <v>220</v>
      </c>
      <c r="C95" s="92" t="s">
        <v>1228</v>
      </c>
      <c r="D95" s="147" t="s">
        <v>24</v>
      </c>
      <c r="E95" s="157" t="s">
        <v>1599</v>
      </c>
      <c r="F95" s="454">
        <v>1</v>
      </c>
      <c r="G95" s="344"/>
      <c r="H95" s="344"/>
      <c r="I95" s="345"/>
      <c r="J95" s="346">
        <v>1</v>
      </c>
      <c r="K95" s="345"/>
      <c r="L95" s="347"/>
      <c r="M95" s="347">
        <v>1</v>
      </c>
      <c r="N95" s="347"/>
      <c r="O95" s="346"/>
      <c r="P95" s="344"/>
      <c r="Q95" s="345">
        <v>1</v>
      </c>
      <c r="R95" s="346"/>
      <c r="S95" s="345">
        <v>1</v>
      </c>
      <c r="T95" s="347"/>
      <c r="U95" s="347"/>
      <c r="V95" s="347"/>
      <c r="W95" s="348"/>
      <c r="X95" s="346"/>
      <c r="Y95" s="344"/>
      <c r="Z95" s="345"/>
      <c r="AA95" s="347"/>
      <c r="AB95" s="346">
        <v>1</v>
      </c>
      <c r="AC95" s="345">
        <v>1</v>
      </c>
      <c r="AD95" s="347"/>
      <c r="AE95" s="347"/>
      <c r="AF95" s="347"/>
      <c r="AG95" s="347"/>
      <c r="AH95" s="346"/>
      <c r="AI95" s="344"/>
      <c r="AJ95" s="345">
        <v>1</v>
      </c>
      <c r="AK95" s="347"/>
      <c r="AL95" s="346"/>
      <c r="AM95" s="349"/>
      <c r="AN95" s="347"/>
      <c r="AO95" s="354"/>
      <c r="AP95" s="344"/>
    </row>
    <row r="96" spans="1:42" ht="14.25" customHeight="1">
      <c r="A96" s="227" t="s">
        <v>580</v>
      </c>
      <c r="B96" s="229" t="s">
        <v>220</v>
      </c>
      <c r="C96" s="230" t="s">
        <v>1067</v>
      </c>
      <c r="D96" s="457" t="s">
        <v>24</v>
      </c>
      <c r="E96" s="232" t="s">
        <v>1603</v>
      </c>
      <c r="F96" s="458">
        <v>1</v>
      </c>
      <c r="G96" s="358"/>
      <c r="H96" s="358"/>
      <c r="I96" s="359"/>
      <c r="J96" s="360">
        <v>1</v>
      </c>
      <c r="K96" s="359">
        <v>1</v>
      </c>
      <c r="L96" s="361"/>
      <c r="M96" s="361"/>
      <c r="N96" s="361"/>
      <c r="O96" s="360"/>
      <c r="P96" s="358">
        <v>1</v>
      </c>
      <c r="Q96" s="359"/>
      <c r="R96" s="360">
        <v>1</v>
      </c>
      <c r="S96" s="359"/>
      <c r="T96" s="361">
        <v>1</v>
      </c>
      <c r="U96" s="361"/>
      <c r="V96" s="361"/>
      <c r="W96" s="362"/>
      <c r="X96" s="360"/>
      <c r="Y96" s="358"/>
      <c r="Z96" s="371"/>
      <c r="AA96" s="372">
        <v>1</v>
      </c>
      <c r="AB96" s="374"/>
      <c r="AC96" s="371">
        <v>1</v>
      </c>
      <c r="AD96" s="372"/>
      <c r="AE96" s="372"/>
      <c r="AF96" s="372"/>
      <c r="AG96" s="372"/>
      <c r="AH96" s="374"/>
      <c r="AI96" s="358"/>
      <c r="AJ96" s="359"/>
      <c r="AK96" s="361"/>
      <c r="AL96" s="360"/>
      <c r="AM96" s="366"/>
      <c r="AN96" s="361"/>
      <c r="AO96" s="381"/>
      <c r="AP96" s="358"/>
    </row>
    <row r="97" spans="1:42" ht="14.25" customHeight="1">
      <c r="A97" s="91" t="s">
        <v>584</v>
      </c>
      <c r="B97" s="156" t="s">
        <v>220</v>
      </c>
      <c r="C97" s="92" t="s">
        <v>1307</v>
      </c>
      <c r="D97" s="147" t="s">
        <v>24</v>
      </c>
      <c r="E97" s="157" t="s">
        <v>1606</v>
      </c>
      <c r="F97" s="454">
        <v>1</v>
      </c>
      <c r="G97" s="344"/>
      <c r="H97" s="344"/>
      <c r="I97" s="345"/>
      <c r="J97" s="346">
        <v>1</v>
      </c>
      <c r="K97" s="345"/>
      <c r="L97" s="347">
        <v>1</v>
      </c>
      <c r="M97" s="347"/>
      <c r="N97" s="347"/>
      <c r="O97" s="346"/>
      <c r="P97" s="344"/>
      <c r="Q97" s="345"/>
      <c r="R97" s="346">
        <v>1</v>
      </c>
      <c r="S97" s="345">
        <v>1</v>
      </c>
      <c r="T97" s="347"/>
      <c r="U97" s="347"/>
      <c r="V97" s="347"/>
      <c r="W97" s="348"/>
      <c r="X97" s="346"/>
      <c r="Y97" s="344"/>
      <c r="Z97" s="345"/>
      <c r="AA97" s="347">
        <v>1</v>
      </c>
      <c r="AB97" s="346"/>
      <c r="AC97" s="345">
        <v>1</v>
      </c>
      <c r="AD97" s="347"/>
      <c r="AE97" s="347"/>
      <c r="AF97" s="347"/>
      <c r="AG97" s="347"/>
      <c r="AH97" s="346"/>
      <c r="AI97" s="344"/>
      <c r="AJ97" s="345">
        <v>1</v>
      </c>
      <c r="AK97" s="347"/>
      <c r="AL97" s="346"/>
      <c r="AM97" s="349"/>
      <c r="AN97" s="347"/>
      <c r="AO97" s="354"/>
      <c r="AP97" s="344"/>
    </row>
    <row r="98" spans="1:42" ht="14.25" hidden="1" customHeight="1">
      <c r="A98" s="91" t="s">
        <v>588</v>
      </c>
      <c r="B98" s="156" t="s">
        <v>220</v>
      </c>
      <c r="C98" s="92" t="s">
        <v>1019</v>
      </c>
      <c r="D98" s="147" t="s">
        <v>24</v>
      </c>
      <c r="E98" s="459" t="s">
        <v>1611</v>
      </c>
      <c r="F98" s="454"/>
      <c r="G98" s="344">
        <v>1</v>
      </c>
      <c r="H98" s="344"/>
      <c r="I98" s="350"/>
      <c r="J98" s="352"/>
      <c r="K98" s="350"/>
      <c r="L98" s="351"/>
      <c r="M98" s="351"/>
      <c r="N98" s="351"/>
      <c r="O98" s="352"/>
      <c r="P98" s="353"/>
      <c r="Q98" s="350"/>
      <c r="R98" s="352"/>
      <c r="S98" s="350"/>
      <c r="T98" s="351"/>
      <c r="U98" s="351"/>
      <c r="V98" s="351"/>
      <c r="W98" s="455"/>
      <c r="X98" s="352"/>
      <c r="Y98" s="353"/>
      <c r="Z98" s="350"/>
      <c r="AA98" s="351"/>
      <c r="AB98" s="352"/>
      <c r="AC98" s="350"/>
      <c r="AD98" s="351"/>
      <c r="AE98" s="351"/>
      <c r="AF98" s="347"/>
      <c r="AG98" s="347"/>
      <c r="AH98" s="346"/>
      <c r="AI98" s="344"/>
      <c r="AJ98" s="345"/>
      <c r="AK98" s="347"/>
      <c r="AL98" s="346"/>
      <c r="AM98" s="456"/>
      <c r="AN98" s="351"/>
      <c r="AO98" s="352"/>
      <c r="AP98" s="353"/>
    </row>
    <row r="99" spans="1:42" ht="14.25" customHeight="1">
      <c r="A99" s="227" t="s">
        <v>591</v>
      </c>
      <c r="B99" s="229" t="s">
        <v>220</v>
      </c>
      <c r="C99" s="230" t="s">
        <v>1613</v>
      </c>
      <c r="D99" s="457" t="s">
        <v>24</v>
      </c>
      <c r="E99" s="232" t="s">
        <v>1615</v>
      </c>
      <c r="F99" s="458">
        <v>1</v>
      </c>
      <c r="G99" s="358"/>
      <c r="H99" s="358"/>
      <c r="I99" s="359"/>
      <c r="J99" s="360">
        <v>1</v>
      </c>
      <c r="K99" s="359"/>
      <c r="L99" s="361"/>
      <c r="M99" s="361">
        <v>1</v>
      </c>
      <c r="N99" s="361"/>
      <c r="O99" s="360"/>
      <c r="P99" s="358"/>
      <c r="Q99" s="359"/>
      <c r="R99" s="360">
        <v>1</v>
      </c>
      <c r="S99" s="359">
        <v>1</v>
      </c>
      <c r="T99" s="361"/>
      <c r="U99" s="361"/>
      <c r="V99" s="361"/>
      <c r="W99" s="362"/>
      <c r="X99" s="360"/>
      <c r="Y99" s="358"/>
      <c r="Z99" s="371"/>
      <c r="AA99" s="372">
        <v>1</v>
      </c>
      <c r="AB99" s="374"/>
      <c r="AC99" s="371">
        <v>1</v>
      </c>
      <c r="AD99" s="372"/>
      <c r="AE99" s="372"/>
      <c r="AF99" s="372"/>
      <c r="AG99" s="372"/>
      <c r="AH99" s="374"/>
      <c r="AI99" s="358"/>
      <c r="AJ99" s="359">
        <v>1</v>
      </c>
      <c r="AK99" s="361"/>
      <c r="AL99" s="360"/>
      <c r="AM99" s="366"/>
      <c r="AN99" s="361"/>
      <c r="AO99" s="381"/>
      <c r="AP99" s="358"/>
    </row>
    <row r="100" spans="1:42" ht="14.25" customHeight="1">
      <c r="A100" s="91" t="s">
        <v>595</v>
      </c>
      <c r="B100" s="156" t="s">
        <v>220</v>
      </c>
      <c r="C100" s="92" t="s">
        <v>1225</v>
      </c>
      <c r="D100" s="147" t="s">
        <v>24</v>
      </c>
      <c r="E100" s="157" t="s">
        <v>1618</v>
      </c>
      <c r="F100" s="454">
        <v>1</v>
      </c>
      <c r="G100" s="344"/>
      <c r="H100" s="344"/>
      <c r="I100" s="345"/>
      <c r="J100" s="346">
        <v>1</v>
      </c>
      <c r="K100" s="345"/>
      <c r="L100" s="347"/>
      <c r="M100" s="347">
        <v>1</v>
      </c>
      <c r="N100" s="347"/>
      <c r="O100" s="346"/>
      <c r="P100" s="344"/>
      <c r="Q100" s="345">
        <v>1</v>
      </c>
      <c r="R100" s="346"/>
      <c r="S100" s="345">
        <v>1</v>
      </c>
      <c r="T100" s="347"/>
      <c r="U100" s="347"/>
      <c r="V100" s="347"/>
      <c r="W100" s="348"/>
      <c r="X100" s="346"/>
      <c r="Y100" s="344"/>
      <c r="Z100" s="345">
        <v>1</v>
      </c>
      <c r="AA100" s="347"/>
      <c r="AB100" s="346"/>
      <c r="AC100" s="345"/>
      <c r="AD100" s="347"/>
      <c r="AE100" s="347">
        <v>1</v>
      </c>
      <c r="AF100" s="347"/>
      <c r="AG100" s="347"/>
      <c r="AH100" s="346"/>
      <c r="AI100" s="344"/>
      <c r="AJ100" s="345">
        <v>1</v>
      </c>
      <c r="AK100" s="347"/>
      <c r="AL100" s="346"/>
      <c r="AM100" s="349"/>
      <c r="AN100" s="347"/>
      <c r="AO100" s="354"/>
      <c r="AP100" s="344"/>
    </row>
    <row r="101" spans="1:42" ht="14.25" customHeight="1">
      <c r="A101" s="91" t="s">
        <v>599</v>
      </c>
      <c r="B101" s="156" t="s">
        <v>220</v>
      </c>
      <c r="C101" s="92" t="s">
        <v>1039</v>
      </c>
      <c r="D101" s="147" t="s">
        <v>24</v>
      </c>
      <c r="E101" s="157" t="s">
        <v>1621</v>
      </c>
      <c r="F101" s="454">
        <v>1</v>
      </c>
      <c r="G101" s="344"/>
      <c r="H101" s="344"/>
      <c r="I101" s="345"/>
      <c r="J101" s="346">
        <v>1</v>
      </c>
      <c r="K101" s="345"/>
      <c r="L101" s="347"/>
      <c r="M101" s="347"/>
      <c r="N101" s="347">
        <v>1</v>
      </c>
      <c r="O101" s="346"/>
      <c r="P101" s="344">
        <v>1</v>
      </c>
      <c r="Q101" s="345">
        <v>1</v>
      </c>
      <c r="R101" s="346"/>
      <c r="S101" s="345"/>
      <c r="T101" s="347">
        <v>1</v>
      </c>
      <c r="U101" s="347"/>
      <c r="V101" s="347"/>
      <c r="W101" s="348"/>
      <c r="X101" s="346"/>
      <c r="Y101" s="344"/>
      <c r="Z101" s="345">
        <v>1</v>
      </c>
      <c r="AA101" s="347"/>
      <c r="AB101" s="346"/>
      <c r="AC101" s="345"/>
      <c r="AD101" s="347"/>
      <c r="AE101" s="347">
        <v>1</v>
      </c>
      <c r="AF101" s="347"/>
      <c r="AG101" s="347"/>
      <c r="AH101" s="346"/>
      <c r="AI101" s="344"/>
      <c r="AJ101" s="345"/>
      <c r="AK101" s="347"/>
      <c r="AL101" s="346"/>
      <c r="AM101" s="349"/>
      <c r="AN101" s="347"/>
      <c r="AO101" s="354"/>
      <c r="AP101" s="344"/>
    </row>
    <row r="102" spans="1:42" ht="14.25" customHeight="1">
      <c r="A102" s="91" t="s">
        <v>603</v>
      </c>
      <c r="B102" s="156" t="s">
        <v>220</v>
      </c>
      <c r="C102" s="92" t="s">
        <v>1259</v>
      </c>
      <c r="D102" s="147" t="s">
        <v>24</v>
      </c>
      <c r="E102" s="157" t="s">
        <v>1626</v>
      </c>
      <c r="F102" s="454">
        <v>1</v>
      </c>
      <c r="G102" s="344"/>
      <c r="H102" s="344"/>
      <c r="I102" s="345"/>
      <c r="J102" s="346">
        <v>1</v>
      </c>
      <c r="K102" s="345">
        <v>1</v>
      </c>
      <c r="L102" s="347"/>
      <c r="M102" s="347"/>
      <c r="N102" s="347"/>
      <c r="O102" s="346"/>
      <c r="P102" s="344"/>
      <c r="Q102" s="345"/>
      <c r="R102" s="346">
        <v>1</v>
      </c>
      <c r="S102" s="345">
        <v>1</v>
      </c>
      <c r="T102" s="347"/>
      <c r="U102" s="347"/>
      <c r="V102" s="347"/>
      <c r="W102" s="348"/>
      <c r="X102" s="346"/>
      <c r="Y102" s="344"/>
      <c r="Z102" s="345"/>
      <c r="AA102" s="347"/>
      <c r="AB102" s="346">
        <v>1</v>
      </c>
      <c r="AC102" s="345"/>
      <c r="AD102" s="347"/>
      <c r="AE102" s="347"/>
      <c r="AF102" s="347"/>
      <c r="AG102" s="347"/>
      <c r="AH102" s="346">
        <v>1</v>
      </c>
      <c r="AI102" s="344"/>
      <c r="AJ102" s="345">
        <v>1</v>
      </c>
      <c r="AK102" s="347"/>
      <c r="AL102" s="346"/>
      <c r="AM102" s="349"/>
      <c r="AN102" s="347"/>
      <c r="AO102" s="354"/>
      <c r="AP102" s="344"/>
    </row>
    <row r="103" spans="1:42" ht="14.25" customHeight="1">
      <c r="A103" s="91" t="s">
        <v>610</v>
      </c>
      <c r="B103" s="156" t="s">
        <v>220</v>
      </c>
      <c r="C103" s="92" t="s">
        <v>1384</v>
      </c>
      <c r="D103" s="147" t="s">
        <v>24</v>
      </c>
      <c r="E103" s="157" t="s">
        <v>1629</v>
      </c>
      <c r="F103" s="454">
        <v>1</v>
      </c>
      <c r="G103" s="344"/>
      <c r="H103" s="344"/>
      <c r="I103" s="345"/>
      <c r="J103" s="346">
        <v>1</v>
      </c>
      <c r="K103" s="345"/>
      <c r="L103" s="347"/>
      <c r="M103" s="347">
        <v>1</v>
      </c>
      <c r="N103" s="347"/>
      <c r="O103" s="346"/>
      <c r="P103" s="344"/>
      <c r="Q103" s="345">
        <v>1</v>
      </c>
      <c r="R103" s="346"/>
      <c r="S103" s="345">
        <v>1</v>
      </c>
      <c r="T103" s="347"/>
      <c r="U103" s="347"/>
      <c r="V103" s="347"/>
      <c r="W103" s="348"/>
      <c r="X103" s="346"/>
      <c r="Y103" s="344"/>
      <c r="Z103" s="345">
        <v>1</v>
      </c>
      <c r="AA103" s="347"/>
      <c r="AB103" s="346"/>
      <c r="AC103" s="345"/>
      <c r="AD103" s="347"/>
      <c r="AE103" s="347">
        <v>1</v>
      </c>
      <c r="AF103" s="347"/>
      <c r="AG103" s="347"/>
      <c r="AH103" s="346"/>
      <c r="AI103" s="344"/>
      <c r="AJ103" s="345">
        <v>1</v>
      </c>
      <c r="AK103" s="347"/>
      <c r="AL103" s="346"/>
      <c r="AM103" s="349"/>
      <c r="AN103" s="347"/>
      <c r="AO103" s="354"/>
      <c r="AP103" s="344"/>
    </row>
    <row r="104" spans="1:42" ht="14.25" hidden="1" customHeight="1">
      <c r="A104" s="91" t="s">
        <v>617</v>
      </c>
      <c r="B104" s="156" t="s">
        <v>220</v>
      </c>
      <c r="C104" s="92" t="s">
        <v>1171</v>
      </c>
      <c r="D104" s="147" t="s">
        <v>24</v>
      </c>
      <c r="E104" s="459" t="s">
        <v>1633</v>
      </c>
      <c r="F104" s="454"/>
      <c r="G104" s="344">
        <v>1</v>
      </c>
      <c r="H104" s="344"/>
      <c r="I104" s="350"/>
      <c r="J104" s="352"/>
      <c r="K104" s="350"/>
      <c r="L104" s="351"/>
      <c r="M104" s="351"/>
      <c r="N104" s="351"/>
      <c r="O104" s="352"/>
      <c r="P104" s="353"/>
      <c r="Q104" s="350"/>
      <c r="R104" s="352"/>
      <c r="S104" s="350"/>
      <c r="T104" s="351"/>
      <c r="U104" s="351"/>
      <c r="V104" s="351"/>
      <c r="W104" s="455"/>
      <c r="X104" s="352"/>
      <c r="Y104" s="353"/>
      <c r="Z104" s="350"/>
      <c r="AA104" s="351"/>
      <c r="AB104" s="352"/>
      <c r="AC104" s="350"/>
      <c r="AD104" s="351"/>
      <c r="AE104" s="351"/>
      <c r="AF104" s="347"/>
      <c r="AG104" s="347"/>
      <c r="AH104" s="346"/>
      <c r="AI104" s="344"/>
      <c r="AJ104" s="345"/>
      <c r="AK104" s="347"/>
      <c r="AL104" s="346"/>
      <c r="AM104" s="456"/>
      <c r="AN104" s="351"/>
      <c r="AO104" s="352"/>
      <c r="AP104" s="353"/>
    </row>
    <row r="105" spans="1:42" ht="14.25" customHeight="1">
      <c r="A105" s="91" t="s">
        <v>621</v>
      </c>
      <c r="B105" s="156" t="s">
        <v>220</v>
      </c>
      <c r="C105" s="92" t="s">
        <v>1245</v>
      </c>
      <c r="D105" s="147" t="s">
        <v>24</v>
      </c>
      <c r="E105" s="157" t="s">
        <v>1637</v>
      </c>
      <c r="F105" s="454">
        <v>1</v>
      </c>
      <c r="G105" s="344"/>
      <c r="H105" s="344"/>
      <c r="I105" s="345"/>
      <c r="J105" s="346">
        <v>1</v>
      </c>
      <c r="K105" s="345"/>
      <c r="L105" s="347"/>
      <c r="M105" s="347">
        <v>1</v>
      </c>
      <c r="N105" s="347"/>
      <c r="O105" s="346"/>
      <c r="P105" s="344"/>
      <c r="Q105" s="345"/>
      <c r="R105" s="346">
        <v>1</v>
      </c>
      <c r="S105" s="345"/>
      <c r="T105" s="347"/>
      <c r="U105" s="347"/>
      <c r="V105" s="347">
        <v>1</v>
      </c>
      <c r="W105" s="348"/>
      <c r="X105" s="346"/>
      <c r="Y105" s="344"/>
      <c r="Z105" s="345"/>
      <c r="AA105" s="347"/>
      <c r="AB105" s="346">
        <v>1</v>
      </c>
      <c r="AC105" s="345"/>
      <c r="AD105" s="347"/>
      <c r="AE105" s="347"/>
      <c r="AF105" s="347"/>
      <c r="AG105" s="347"/>
      <c r="AH105" s="346">
        <v>1</v>
      </c>
      <c r="AI105" s="344"/>
      <c r="AJ105" s="345">
        <v>1</v>
      </c>
      <c r="AK105" s="347"/>
      <c r="AL105" s="346"/>
      <c r="AM105" s="349"/>
      <c r="AN105" s="347"/>
      <c r="AO105" s="354"/>
      <c r="AP105" s="344"/>
    </row>
    <row r="106" spans="1:42" ht="14.25" customHeight="1">
      <c r="A106" s="91" t="s">
        <v>626</v>
      </c>
      <c r="B106" s="156" t="s">
        <v>220</v>
      </c>
      <c r="C106" s="92" t="s">
        <v>1111</v>
      </c>
      <c r="D106" s="147" t="s">
        <v>24</v>
      </c>
      <c r="E106" s="157" t="s">
        <v>1641</v>
      </c>
      <c r="F106" s="454">
        <v>1</v>
      </c>
      <c r="G106" s="344"/>
      <c r="H106" s="344"/>
      <c r="I106" s="345"/>
      <c r="J106" s="346">
        <v>1</v>
      </c>
      <c r="K106" s="345"/>
      <c r="L106" s="347"/>
      <c r="M106" s="347">
        <v>1</v>
      </c>
      <c r="N106" s="347"/>
      <c r="O106" s="346"/>
      <c r="P106" s="344"/>
      <c r="Q106" s="345"/>
      <c r="R106" s="346">
        <v>1</v>
      </c>
      <c r="S106" s="345"/>
      <c r="T106" s="347"/>
      <c r="U106" s="347"/>
      <c r="V106" s="347">
        <v>1</v>
      </c>
      <c r="W106" s="348"/>
      <c r="X106" s="346"/>
      <c r="Y106" s="344"/>
      <c r="Z106" s="345"/>
      <c r="AA106" s="347"/>
      <c r="AB106" s="346">
        <v>1</v>
      </c>
      <c r="AC106" s="345"/>
      <c r="AD106" s="347"/>
      <c r="AE106" s="347"/>
      <c r="AF106" s="347"/>
      <c r="AG106" s="347"/>
      <c r="AH106" s="346">
        <v>1</v>
      </c>
      <c r="AI106" s="344"/>
      <c r="AJ106" s="345"/>
      <c r="AK106" s="347"/>
      <c r="AL106" s="346">
        <v>1</v>
      </c>
      <c r="AM106" s="349"/>
      <c r="AN106" s="347"/>
      <c r="AO106" s="354"/>
      <c r="AP106" s="344"/>
    </row>
    <row r="107" spans="1:42" ht="14.25" customHeight="1">
      <c r="A107" s="91" t="s">
        <v>630</v>
      </c>
      <c r="B107" s="156" t="s">
        <v>220</v>
      </c>
      <c r="C107" s="92" t="s">
        <v>1106</v>
      </c>
      <c r="D107" s="147" t="s">
        <v>24</v>
      </c>
      <c r="E107" s="157" t="s">
        <v>1644</v>
      </c>
      <c r="F107" s="454">
        <v>1</v>
      </c>
      <c r="G107" s="344"/>
      <c r="H107" s="344"/>
      <c r="I107" s="345"/>
      <c r="J107" s="346">
        <v>1</v>
      </c>
      <c r="K107" s="345"/>
      <c r="L107" s="347"/>
      <c r="M107" s="347">
        <v>1</v>
      </c>
      <c r="N107" s="347"/>
      <c r="O107" s="346"/>
      <c r="P107" s="344"/>
      <c r="Q107" s="345">
        <v>1</v>
      </c>
      <c r="R107" s="346"/>
      <c r="S107" s="345"/>
      <c r="T107" s="347">
        <v>1</v>
      </c>
      <c r="U107" s="347"/>
      <c r="V107" s="347"/>
      <c r="W107" s="348"/>
      <c r="X107" s="346"/>
      <c r="Y107" s="344"/>
      <c r="Z107" s="345">
        <v>1</v>
      </c>
      <c r="AA107" s="347"/>
      <c r="AB107" s="346"/>
      <c r="AC107" s="345"/>
      <c r="AD107" s="347"/>
      <c r="AE107" s="347">
        <v>1</v>
      </c>
      <c r="AF107" s="347"/>
      <c r="AG107" s="347"/>
      <c r="AH107" s="346"/>
      <c r="AI107" s="344"/>
      <c r="AJ107" s="345">
        <v>1</v>
      </c>
      <c r="AK107" s="347"/>
      <c r="AL107" s="346"/>
      <c r="AM107" s="349"/>
      <c r="AN107" s="347"/>
      <c r="AO107" s="354"/>
      <c r="AP107" s="344"/>
    </row>
    <row r="108" spans="1:42" ht="14.25" customHeight="1">
      <c r="A108" s="91" t="s">
        <v>634</v>
      </c>
      <c r="B108" s="156" t="s">
        <v>220</v>
      </c>
      <c r="C108" s="92" t="s">
        <v>1307</v>
      </c>
      <c r="D108" s="147" t="s">
        <v>24</v>
      </c>
      <c r="E108" s="157" t="s">
        <v>1646</v>
      </c>
      <c r="F108" s="454">
        <v>1</v>
      </c>
      <c r="G108" s="344"/>
      <c r="H108" s="344"/>
      <c r="I108" s="345"/>
      <c r="J108" s="346">
        <v>1</v>
      </c>
      <c r="K108" s="345"/>
      <c r="L108" s="347">
        <v>1</v>
      </c>
      <c r="M108" s="347"/>
      <c r="N108" s="347"/>
      <c r="O108" s="346"/>
      <c r="P108" s="344"/>
      <c r="Q108" s="345">
        <v>1</v>
      </c>
      <c r="R108" s="346"/>
      <c r="S108" s="345"/>
      <c r="T108" s="347">
        <v>1</v>
      </c>
      <c r="U108" s="347"/>
      <c r="V108" s="347"/>
      <c r="W108" s="348"/>
      <c r="X108" s="346"/>
      <c r="Y108" s="344"/>
      <c r="Z108" s="345">
        <v>1</v>
      </c>
      <c r="AA108" s="347"/>
      <c r="AB108" s="346"/>
      <c r="AC108" s="345"/>
      <c r="AD108" s="347"/>
      <c r="AE108" s="347">
        <v>1</v>
      </c>
      <c r="AF108" s="347"/>
      <c r="AG108" s="347"/>
      <c r="AH108" s="346"/>
      <c r="AI108" s="344"/>
      <c r="AJ108" s="345">
        <v>1</v>
      </c>
      <c r="AK108" s="347"/>
      <c r="AL108" s="346"/>
      <c r="AM108" s="349"/>
      <c r="AN108" s="347"/>
      <c r="AO108" s="354"/>
      <c r="AP108" s="344"/>
    </row>
    <row r="109" spans="1:42" ht="14.25" hidden="1" customHeight="1">
      <c r="A109" s="91" t="s">
        <v>639</v>
      </c>
      <c r="B109" s="156" t="s">
        <v>220</v>
      </c>
      <c r="C109" s="92" t="s">
        <v>1613</v>
      </c>
      <c r="D109" s="147" t="s">
        <v>24</v>
      </c>
      <c r="E109" s="459" t="s">
        <v>1651</v>
      </c>
      <c r="F109" s="454"/>
      <c r="G109" s="344">
        <v>1</v>
      </c>
      <c r="H109" s="344"/>
      <c r="I109" s="350"/>
      <c r="J109" s="352"/>
      <c r="K109" s="350"/>
      <c r="L109" s="351"/>
      <c r="M109" s="351"/>
      <c r="N109" s="351"/>
      <c r="O109" s="352"/>
      <c r="P109" s="353"/>
      <c r="Q109" s="350"/>
      <c r="R109" s="352"/>
      <c r="S109" s="350"/>
      <c r="T109" s="351"/>
      <c r="U109" s="351"/>
      <c r="V109" s="351"/>
      <c r="W109" s="455"/>
      <c r="X109" s="352"/>
      <c r="Y109" s="353"/>
      <c r="Z109" s="350"/>
      <c r="AA109" s="351"/>
      <c r="AB109" s="352"/>
      <c r="AC109" s="350"/>
      <c r="AD109" s="351"/>
      <c r="AE109" s="351"/>
      <c r="AF109" s="347"/>
      <c r="AG109" s="347"/>
      <c r="AH109" s="346"/>
      <c r="AI109" s="344"/>
      <c r="AJ109" s="345"/>
      <c r="AK109" s="347"/>
      <c r="AL109" s="346"/>
      <c r="AM109" s="456"/>
      <c r="AN109" s="351"/>
      <c r="AO109" s="352"/>
      <c r="AP109" s="353"/>
    </row>
    <row r="110" spans="1:42" ht="14.25" hidden="1" customHeight="1">
      <c r="A110" s="91" t="s">
        <v>643</v>
      </c>
      <c r="B110" s="156" t="s">
        <v>220</v>
      </c>
      <c r="C110" s="92" t="s">
        <v>1106</v>
      </c>
      <c r="D110" s="147" t="s">
        <v>24</v>
      </c>
      <c r="E110" s="459" t="s">
        <v>1655</v>
      </c>
      <c r="F110" s="454"/>
      <c r="G110" s="344">
        <v>1</v>
      </c>
      <c r="H110" s="344"/>
      <c r="I110" s="350"/>
      <c r="J110" s="352"/>
      <c r="K110" s="350"/>
      <c r="L110" s="351"/>
      <c r="M110" s="351"/>
      <c r="N110" s="351"/>
      <c r="O110" s="352"/>
      <c r="P110" s="353"/>
      <c r="Q110" s="350"/>
      <c r="R110" s="352"/>
      <c r="S110" s="350"/>
      <c r="T110" s="351"/>
      <c r="U110" s="351"/>
      <c r="V110" s="351"/>
      <c r="W110" s="455"/>
      <c r="X110" s="352"/>
      <c r="Y110" s="353"/>
      <c r="Z110" s="350"/>
      <c r="AA110" s="351"/>
      <c r="AB110" s="352"/>
      <c r="AC110" s="350"/>
      <c r="AD110" s="351"/>
      <c r="AE110" s="351"/>
      <c r="AF110" s="347"/>
      <c r="AG110" s="347"/>
      <c r="AH110" s="346"/>
      <c r="AI110" s="344"/>
      <c r="AJ110" s="345"/>
      <c r="AK110" s="347"/>
      <c r="AL110" s="346"/>
      <c r="AM110" s="456"/>
      <c r="AN110" s="351"/>
      <c r="AO110" s="352"/>
      <c r="AP110" s="353"/>
    </row>
    <row r="111" spans="1:42" ht="14.25" customHeight="1">
      <c r="A111" s="91" t="s">
        <v>648</v>
      </c>
      <c r="B111" s="156" t="s">
        <v>220</v>
      </c>
      <c r="C111" s="92" t="s">
        <v>1033</v>
      </c>
      <c r="D111" s="147" t="s">
        <v>24</v>
      </c>
      <c r="E111" s="157" t="s">
        <v>1660</v>
      </c>
      <c r="F111" s="454">
        <v>1</v>
      </c>
      <c r="G111" s="344"/>
      <c r="H111" s="344"/>
      <c r="I111" s="345"/>
      <c r="J111" s="346">
        <v>1</v>
      </c>
      <c r="K111" s="345">
        <v>1</v>
      </c>
      <c r="L111" s="347"/>
      <c r="M111" s="347"/>
      <c r="N111" s="347"/>
      <c r="O111" s="346"/>
      <c r="P111" s="344">
        <v>1</v>
      </c>
      <c r="Q111" s="345">
        <v>1</v>
      </c>
      <c r="R111" s="346"/>
      <c r="S111" s="345">
        <v>1</v>
      </c>
      <c r="T111" s="347"/>
      <c r="U111" s="347"/>
      <c r="V111" s="347"/>
      <c r="W111" s="348"/>
      <c r="X111" s="346"/>
      <c r="Y111" s="344"/>
      <c r="Z111" s="345">
        <v>1</v>
      </c>
      <c r="AA111" s="347"/>
      <c r="AB111" s="346"/>
      <c r="AC111" s="345"/>
      <c r="AD111" s="347"/>
      <c r="AE111" s="347">
        <v>1</v>
      </c>
      <c r="AF111" s="347"/>
      <c r="AG111" s="347"/>
      <c r="AH111" s="346"/>
      <c r="AI111" s="344"/>
      <c r="AJ111" s="345"/>
      <c r="AK111" s="347"/>
      <c r="AL111" s="346"/>
      <c r="AM111" s="349"/>
      <c r="AN111" s="347"/>
      <c r="AO111" s="354"/>
      <c r="AP111" s="344"/>
    </row>
    <row r="112" spans="1:42" ht="14.25" customHeight="1">
      <c r="A112" s="91" t="s">
        <v>653</v>
      </c>
      <c r="B112" s="156" t="s">
        <v>220</v>
      </c>
      <c r="C112" s="92" t="s">
        <v>1422</v>
      </c>
      <c r="D112" s="147" t="s">
        <v>24</v>
      </c>
      <c r="E112" s="157" t="s">
        <v>1664</v>
      </c>
      <c r="F112" s="454">
        <v>1</v>
      </c>
      <c r="G112" s="344"/>
      <c r="H112" s="344"/>
      <c r="I112" s="345"/>
      <c r="J112" s="346">
        <v>1</v>
      </c>
      <c r="K112" s="345"/>
      <c r="L112" s="347">
        <v>1</v>
      </c>
      <c r="M112" s="347"/>
      <c r="N112" s="347"/>
      <c r="O112" s="346"/>
      <c r="P112" s="344"/>
      <c r="Q112" s="345"/>
      <c r="R112" s="346">
        <v>1</v>
      </c>
      <c r="S112" s="345"/>
      <c r="T112" s="347"/>
      <c r="U112" s="347"/>
      <c r="V112" s="347">
        <v>1</v>
      </c>
      <c r="W112" s="348"/>
      <c r="X112" s="346"/>
      <c r="Y112" s="344"/>
      <c r="Z112" s="345"/>
      <c r="AA112" s="347"/>
      <c r="AB112" s="346">
        <v>1</v>
      </c>
      <c r="AC112" s="345"/>
      <c r="AD112" s="347"/>
      <c r="AE112" s="347"/>
      <c r="AF112" s="347"/>
      <c r="AG112" s="347"/>
      <c r="AH112" s="346">
        <v>1</v>
      </c>
      <c r="AI112" s="344"/>
      <c r="AJ112" s="345">
        <v>1</v>
      </c>
      <c r="AK112" s="347"/>
      <c r="AL112" s="346"/>
      <c r="AM112" s="349"/>
      <c r="AN112" s="347"/>
      <c r="AO112" s="354"/>
      <c r="AP112" s="344"/>
    </row>
    <row r="113" spans="1:42" ht="14.25" customHeight="1">
      <c r="A113" s="227" t="s">
        <v>704</v>
      </c>
      <c r="B113" s="229" t="s">
        <v>220</v>
      </c>
      <c r="C113" s="230" t="s">
        <v>1668</v>
      </c>
      <c r="D113" s="457" t="s">
        <v>24</v>
      </c>
      <c r="E113" s="232" t="s">
        <v>1669</v>
      </c>
      <c r="F113" s="458">
        <v>1</v>
      </c>
      <c r="G113" s="358"/>
      <c r="H113" s="358"/>
      <c r="I113" s="359"/>
      <c r="J113" s="360">
        <v>1</v>
      </c>
      <c r="K113" s="359">
        <v>1</v>
      </c>
      <c r="L113" s="361"/>
      <c r="M113" s="361"/>
      <c r="N113" s="361"/>
      <c r="O113" s="360"/>
      <c r="P113" s="358"/>
      <c r="Q113" s="359">
        <v>1</v>
      </c>
      <c r="R113" s="360"/>
      <c r="S113" s="359">
        <v>1</v>
      </c>
      <c r="T113" s="361"/>
      <c r="U113" s="361"/>
      <c r="V113" s="361"/>
      <c r="W113" s="362"/>
      <c r="X113" s="360"/>
      <c r="Y113" s="358"/>
      <c r="Z113" s="359">
        <v>1</v>
      </c>
      <c r="AA113" s="361"/>
      <c r="AB113" s="360"/>
      <c r="AC113" s="359"/>
      <c r="AD113" s="361">
        <v>1</v>
      </c>
      <c r="AE113" s="361"/>
      <c r="AF113" s="361"/>
      <c r="AG113" s="361"/>
      <c r="AH113" s="360"/>
      <c r="AI113" s="358"/>
      <c r="AJ113" s="359">
        <v>1</v>
      </c>
      <c r="AK113" s="361"/>
      <c r="AL113" s="360"/>
      <c r="AM113" s="366"/>
      <c r="AN113" s="361"/>
      <c r="AO113" s="381"/>
      <c r="AP113" s="358"/>
    </row>
    <row r="114" spans="1:42" ht="14.25" customHeight="1">
      <c r="A114" s="91" t="s">
        <v>709</v>
      </c>
      <c r="B114" s="156" t="s">
        <v>220</v>
      </c>
      <c r="C114" s="92" t="s">
        <v>1672</v>
      </c>
      <c r="D114" s="147" t="s">
        <v>24</v>
      </c>
      <c r="E114" s="157" t="s">
        <v>1673</v>
      </c>
      <c r="F114" s="454">
        <v>1</v>
      </c>
      <c r="G114" s="344"/>
      <c r="H114" s="344"/>
      <c r="I114" s="345"/>
      <c r="J114" s="346">
        <v>1</v>
      </c>
      <c r="K114" s="345"/>
      <c r="L114" s="347"/>
      <c r="M114" s="347"/>
      <c r="N114" s="347">
        <v>1</v>
      </c>
      <c r="O114" s="346"/>
      <c r="P114" s="344"/>
      <c r="Q114" s="345">
        <v>1</v>
      </c>
      <c r="R114" s="346"/>
      <c r="S114" s="345"/>
      <c r="T114" s="347">
        <v>1</v>
      </c>
      <c r="U114" s="347"/>
      <c r="V114" s="347"/>
      <c r="W114" s="348"/>
      <c r="X114" s="346"/>
      <c r="Y114" s="344"/>
      <c r="Z114" s="345">
        <v>1</v>
      </c>
      <c r="AA114" s="347"/>
      <c r="AB114" s="346"/>
      <c r="AC114" s="345"/>
      <c r="AD114" s="347"/>
      <c r="AE114" s="347">
        <v>1</v>
      </c>
      <c r="AF114" s="347"/>
      <c r="AG114" s="347"/>
      <c r="AH114" s="346"/>
      <c r="AI114" s="344"/>
      <c r="AJ114" s="345">
        <v>1</v>
      </c>
      <c r="AK114" s="347"/>
      <c r="AL114" s="346"/>
      <c r="AM114" s="349"/>
      <c r="AN114" s="347"/>
      <c r="AO114" s="354"/>
      <c r="AP114" s="344"/>
    </row>
    <row r="115" spans="1:42" ht="14.25" customHeight="1">
      <c r="A115" s="91" t="s">
        <v>714</v>
      </c>
      <c r="B115" s="156" t="s">
        <v>220</v>
      </c>
      <c r="C115" s="92" t="s">
        <v>1039</v>
      </c>
      <c r="D115" s="147" t="s">
        <v>24</v>
      </c>
      <c r="E115" s="157" t="s">
        <v>1676</v>
      </c>
      <c r="F115" s="454">
        <v>1</v>
      </c>
      <c r="G115" s="344"/>
      <c r="H115" s="344"/>
      <c r="I115" s="345"/>
      <c r="J115" s="346">
        <v>1</v>
      </c>
      <c r="K115" s="345"/>
      <c r="L115" s="347"/>
      <c r="M115" s="347"/>
      <c r="N115" s="347">
        <v>1</v>
      </c>
      <c r="O115" s="346"/>
      <c r="P115" s="344"/>
      <c r="Q115" s="345"/>
      <c r="R115" s="346">
        <v>1</v>
      </c>
      <c r="S115" s="345">
        <v>1</v>
      </c>
      <c r="T115" s="347"/>
      <c r="U115" s="347"/>
      <c r="V115" s="347"/>
      <c r="W115" s="348"/>
      <c r="X115" s="346"/>
      <c r="Y115" s="344"/>
      <c r="Z115" s="345"/>
      <c r="AA115" s="347">
        <v>1</v>
      </c>
      <c r="AB115" s="346"/>
      <c r="AC115" s="345">
        <v>1</v>
      </c>
      <c r="AD115" s="347"/>
      <c r="AE115" s="347"/>
      <c r="AF115" s="347"/>
      <c r="AG115" s="347"/>
      <c r="AH115" s="346"/>
      <c r="AI115" s="344"/>
      <c r="AJ115" s="345">
        <v>1</v>
      </c>
      <c r="AK115" s="347"/>
      <c r="AL115" s="346"/>
      <c r="AM115" s="349"/>
      <c r="AN115" s="347"/>
      <c r="AO115" s="354"/>
      <c r="AP115" s="344"/>
    </row>
    <row r="116" spans="1:42" ht="14.25" customHeight="1">
      <c r="A116" s="91" t="s">
        <v>719</v>
      </c>
      <c r="B116" s="156" t="s">
        <v>220</v>
      </c>
      <c r="C116" s="92" t="s">
        <v>1213</v>
      </c>
      <c r="D116" s="147" t="s">
        <v>24</v>
      </c>
      <c r="E116" s="157" t="s">
        <v>1681</v>
      </c>
      <c r="F116" s="454">
        <v>1</v>
      </c>
      <c r="G116" s="344"/>
      <c r="H116" s="344"/>
      <c r="I116" s="345"/>
      <c r="J116" s="346">
        <v>1</v>
      </c>
      <c r="K116" s="345">
        <v>1</v>
      </c>
      <c r="L116" s="347"/>
      <c r="M116" s="347"/>
      <c r="N116" s="347"/>
      <c r="O116" s="346"/>
      <c r="P116" s="344"/>
      <c r="Q116" s="345">
        <v>1</v>
      </c>
      <c r="R116" s="346"/>
      <c r="S116" s="345"/>
      <c r="T116" s="347">
        <v>1</v>
      </c>
      <c r="U116" s="347"/>
      <c r="V116" s="347"/>
      <c r="W116" s="348"/>
      <c r="X116" s="346"/>
      <c r="Y116" s="344"/>
      <c r="Z116" s="345">
        <v>1</v>
      </c>
      <c r="AA116" s="347"/>
      <c r="AB116" s="346"/>
      <c r="AC116" s="345"/>
      <c r="AD116" s="347"/>
      <c r="AE116" s="347">
        <v>1</v>
      </c>
      <c r="AF116" s="347"/>
      <c r="AG116" s="347"/>
      <c r="AH116" s="346"/>
      <c r="AI116" s="344"/>
      <c r="AJ116" s="345">
        <v>1</v>
      </c>
      <c r="AK116" s="347"/>
      <c r="AL116" s="346"/>
      <c r="AM116" s="349"/>
      <c r="AN116" s="347"/>
      <c r="AO116" s="354"/>
      <c r="AP116" s="344"/>
    </row>
    <row r="117" spans="1:42" ht="14.25" customHeight="1">
      <c r="A117" s="227" t="s">
        <v>726</v>
      </c>
      <c r="B117" s="229" t="s">
        <v>220</v>
      </c>
      <c r="C117" s="230" t="s">
        <v>1685</v>
      </c>
      <c r="D117" s="457" t="s">
        <v>24</v>
      </c>
      <c r="E117" s="232" t="s">
        <v>1686</v>
      </c>
      <c r="F117" s="458">
        <v>1</v>
      </c>
      <c r="G117" s="358"/>
      <c r="H117" s="358"/>
      <c r="I117" s="359"/>
      <c r="J117" s="360">
        <v>1</v>
      </c>
      <c r="K117" s="359"/>
      <c r="L117" s="361"/>
      <c r="M117" s="361">
        <v>1</v>
      </c>
      <c r="N117" s="361"/>
      <c r="O117" s="360"/>
      <c r="P117" s="358"/>
      <c r="Q117" s="359"/>
      <c r="R117" s="360">
        <v>1</v>
      </c>
      <c r="S117" s="371"/>
      <c r="T117" s="372"/>
      <c r="U117" s="372"/>
      <c r="V117" s="372"/>
      <c r="W117" s="373"/>
      <c r="X117" s="374"/>
      <c r="Y117" s="358"/>
      <c r="Z117" s="359">
        <v>1</v>
      </c>
      <c r="AA117" s="361"/>
      <c r="AB117" s="360"/>
      <c r="AC117" s="359"/>
      <c r="AD117" s="361">
        <v>1</v>
      </c>
      <c r="AE117" s="361"/>
      <c r="AF117" s="361"/>
      <c r="AG117" s="361"/>
      <c r="AH117" s="360"/>
      <c r="AI117" s="358">
        <v>1</v>
      </c>
      <c r="AJ117" s="359"/>
      <c r="AK117" s="361"/>
      <c r="AL117" s="360">
        <v>1</v>
      </c>
      <c r="AM117" s="366"/>
      <c r="AN117" s="361"/>
      <c r="AO117" s="381"/>
      <c r="AP117" s="358"/>
    </row>
    <row r="118" spans="1:42" ht="14.25" customHeight="1">
      <c r="A118" s="227" t="s">
        <v>732</v>
      </c>
      <c r="B118" s="229" t="s">
        <v>220</v>
      </c>
      <c r="C118" s="230" t="s">
        <v>1690</v>
      </c>
      <c r="D118" s="457" t="s">
        <v>24</v>
      </c>
      <c r="E118" s="232" t="s">
        <v>1691</v>
      </c>
      <c r="F118" s="458">
        <v>1</v>
      </c>
      <c r="G118" s="358"/>
      <c r="H118" s="358"/>
      <c r="I118" s="359"/>
      <c r="J118" s="360">
        <v>1</v>
      </c>
      <c r="K118" s="359">
        <v>1</v>
      </c>
      <c r="L118" s="361"/>
      <c r="M118" s="361"/>
      <c r="N118" s="361"/>
      <c r="O118" s="360"/>
      <c r="P118" s="358"/>
      <c r="Q118" s="359">
        <v>1</v>
      </c>
      <c r="R118" s="360"/>
      <c r="S118" s="359">
        <v>1</v>
      </c>
      <c r="T118" s="361"/>
      <c r="U118" s="361"/>
      <c r="V118" s="361"/>
      <c r="W118" s="362"/>
      <c r="X118" s="360"/>
      <c r="Y118" s="358"/>
      <c r="Z118" s="359"/>
      <c r="AA118" s="361"/>
      <c r="AB118" s="360">
        <v>1</v>
      </c>
      <c r="AC118" s="359"/>
      <c r="AD118" s="361"/>
      <c r="AE118" s="361"/>
      <c r="AF118" s="361"/>
      <c r="AG118" s="361"/>
      <c r="AH118" s="360">
        <v>1</v>
      </c>
      <c r="AI118" s="358"/>
      <c r="AJ118" s="359">
        <v>1</v>
      </c>
      <c r="AK118" s="361"/>
      <c r="AL118" s="360"/>
      <c r="AM118" s="366"/>
      <c r="AN118" s="361"/>
      <c r="AO118" s="381"/>
      <c r="AP118" s="358"/>
    </row>
    <row r="119" spans="1:42" ht="14.25" customHeight="1">
      <c r="A119" s="227" t="s">
        <v>736</v>
      </c>
      <c r="B119" s="229" t="s">
        <v>220</v>
      </c>
      <c r="C119" s="230" t="s">
        <v>1171</v>
      </c>
      <c r="D119" s="457" t="s">
        <v>24</v>
      </c>
      <c r="E119" s="232" t="s">
        <v>1696</v>
      </c>
      <c r="F119" s="458">
        <v>1</v>
      </c>
      <c r="G119" s="358"/>
      <c r="H119" s="358"/>
      <c r="I119" s="359"/>
      <c r="J119" s="360">
        <v>1</v>
      </c>
      <c r="K119" s="359"/>
      <c r="L119" s="361"/>
      <c r="M119" s="361">
        <v>1</v>
      </c>
      <c r="N119" s="361"/>
      <c r="O119" s="360"/>
      <c r="P119" s="358"/>
      <c r="Q119" s="359">
        <v>1</v>
      </c>
      <c r="R119" s="360"/>
      <c r="S119" s="371"/>
      <c r="T119" s="372">
        <v>1</v>
      </c>
      <c r="U119" s="372"/>
      <c r="V119" s="372"/>
      <c r="W119" s="373"/>
      <c r="X119" s="374"/>
      <c r="Y119" s="375"/>
      <c r="Z119" s="371"/>
      <c r="AA119" s="372"/>
      <c r="AB119" s="374"/>
      <c r="AC119" s="371"/>
      <c r="AD119" s="372"/>
      <c r="AE119" s="372">
        <v>1</v>
      </c>
      <c r="AF119" s="372"/>
      <c r="AG119" s="372"/>
      <c r="AH119" s="374"/>
      <c r="AI119" s="358"/>
      <c r="AJ119" s="359">
        <v>1</v>
      </c>
      <c r="AK119" s="361"/>
      <c r="AL119" s="360"/>
      <c r="AM119" s="366"/>
      <c r="AN119" s="361"/>
      <c r="AO119" s="381"/>
      <c r="AP119" s="358"/>
    </row>
    <row r="120" spans="1:42" ht="14.25" customHeight="1">
      <c r="A120" s="227" t="s">
        <v>740</v>
      </c>
      <c r="B120" s="229" t="s">
        <v>220</v>
      </c>
      <c r="C120" s="230" t="s">
        <v>1279</v>
      </c>
      <c r="D120" s="457" t="s">
        <v>24</v>
      </c>
      <c r="E120" s="232" t="s">
        <v>1702</v>
      </c>
      <c r="F120" s="458">
        <v>1</v>
      </c>
      <c r="G120" s="358"/>
      <c r="H120" s="358"/>
      <c r="I120" s="359"/>
      <c r="J120" s="360">
        <v>1</v>
      </c>
      <c r="K120" s="359"/>
      <c r="L120" s="361">
        <v>1</v>
      </c>
      <c r="M120" s="361"/>
      <c r="N120" s="361"/>
      <c r="O120" s="360"/>
      <c r="P120" s="358"/>
      <c r="Q120" s="359">
        <v>1</v>
      </c>
      <c r="R120" s="360"/>
      <c r="S120" s="359">
        <v>1</v>
      </c>
      <c r="T120" s="361"/>
      <c r="U120" s="361"/>
      <c r="V120" s="361"/>
      <c r="W120" s="362"/>
      <c r="X120" s="360"/>
      <c r="Y120" s="358"/>
      <c r="Z120" s="371"/>
      <c r="AA120" s="372">
        <v>1</v>
      </c>
      <c r="AB120" s="374"/>
      <c r="AC120" s="371">
        <v>1</v>
      </c>
      <c r="AD120" s="372"/>
      <c r="AE120" s="372"/>
      <c r="AF120" s="372"/>
      <c r="AG120" s="372"/>
      <c r="AH120" s="374"/>
      <c r="AI120" s="358"/>
      <c r="AJ120" s="359">
        <v>1</v>
      </c>
      <c r="AK120" s="361"/>
      <c r="AL120" s="360"/>
      <c r="AM120" s="366"/>
      <c r="AN120" s="361"/>
      <c r="AO120" s="381"/>
      <c r="AP120" s="358"/>
    </row>
    <row r="121" spans="1:42" ht="14.25" customHeight="1">
      <c r="A121" s="91" t="s">
        <v>745</v>
      </c>
      <c r="B121" s="156" t="s">
        <v>220</v>
      </c>
      <c r="C121" s="92" t="s">
        <v>1706</v>
      </c>
      <c r="D121" s="147" t="s">
        <v>24</v>
      </c>
      <c r="E121" s="157" t="s">
        <v>1707</v>
      </c>
      <c r="F121" s="454">
        <v>1</v>
      </c>
      <c r="G121" s="344"/>
      <c r="H121" s="344"/>
      <c r="I121" s="345"/>
      <c r="J121" s="346">
        <v>1</v>
      </c>
      <c r="K121" s="345">
        <v>1</v>
      </c>
      <c r="L121" s="347"/>
      <c r="M121" s="347"/>
      <c r="N121" s="347"/>
      <c r="O121" s="346"/>
      <c r="P121" s="344"/>
      <c r="Q121" s="345">
        <v>1</v>
      </c>
      <c r="R121" s="346"/>
      <c r="S121" s="345">
        <v>1</v>
      </c>
      <c r="T121" s="347"/>
      <c r="U121" s="347"/>
      <c r="V121" s="347"/>
      <c r="W121" s="348"/>
      <c r="X121" s="346"/>
      <c r="Y121" s="344">
        <v>1</v>
      </c>
      <c r="Z121" s="345">
        <v>1</v>
      </c>
      <c r="AA121" s="347"/>
      <c r="AB121" s="346"/>
      <c r="AC121" s="345"/>
      <c r="AD121" s="347"/>
      <c r="AE121" s="347">
        <v>1</v>
      </c>
      <c r="AF121" s="347"/>
      <c r="AG121" s="347"/>
      <c r="AH121" s="346"/>
      <c r="AI121" s="344"/>
      <c r="AJ121" s="345">
        <v>1</v>
      </c>
      <c r="AK121" s="347"/>
      <c r="AL121" s="346"/>
      <c r="AM121" s="349"/>
      <c r="AN121" s="347"/>
      <c r="AO121" s="354"/>
      <c r="AP121" s="344"/>
    </row>
    <row r="122" spans="1:42" ht="14.25" hidden="1" customHeight="1">
      <c r="A122" s="91" t="s">
        <v>748</v>
      </c>
      <c r="B122" s="156" t="s">
        <v>220</v>
      </c>
      <c r="C122" s="92" t="s">
        <v>1708</v>
      </c>
      <c r="D122" s="147" t="s">
        <v>24</v>
      </c>
      <c r="E122" s="157" t="s">
        <v>1709</v>
      </c>
      <c r="F122" s="454"/>
      <c r="G122" s="344"/>
      <c r="H122" s="344"/>
      <c r="I122" s="350"/>
      <c r="J122" s="352"/>
      <c r="K122" s="350"/>
      <c r="L122" s="351"/>
      <c r="M122" s="351"/>
      <c r="N122" s="351"/>
      <c r="O122" s="352"/>
      <c r="P122" s="353"/>
      <c r="Q122" s="350"/>
      <c r="R122" s="352"/>
      <c r="S122" s="350"/>
      <c r="T122" s="351"/>
      <c r="U122" s="351"/>
      <c r="V122" s="351"/>
      <c r="W122" s="455"/>
      <c r="X122" s="352"/>
      <c r="Y122" s="353"/>
      <c r="Z122" s="350"/>
      <c r="AA122" s="351"/>
      <c r="AB122" s="352"/>
      <c r="AC122" s="350"/>
      <c r="AD122" s="351"/>
      <c r="AE122" s="351"/>
      <c r="AF122" s="347">
        <v>1</v>
      </c>
      <c r="AG122" s="347"/>
      <c r="AH122" s="346"/>
      <c r="AI122" s="344"/>
      <c r="AJ122" s="345"/>
      <c r="AK122" s="347"/>
      <c r="AL122" s="346"/>
      <c r="AM122" s="456"/>
      <c r="AN122" s="351"/>
      <c r="AO122" s="352"/>
      <c r="AP122" s="353"/>
    </row>
    <row r="123" spans="1:42" ht="14.25" hidden="1" customHeight="1">
      <c r="A123" s="91" t="s">
        <v>750</v>
      </c>
      <c r="B123" s="156" t="s">
        <v>220</v>
      </c>
      <c r="C123" s="92" t="s">
        <v>1087</v>
      </c>
      <c r="D123" s="147" t="s">
        <v>24</v>
      </c>
      <c r="E123" s="157" t="s">
        <v>1710</v>
      </c>
      <c r="F123" s="454"/>
      <c r="G123" s="344">
        <v>1</v>
      </c>
      <c r="H123" s="344"/>
      <c r="I123" s="350"/>
      <c r="J123" s="352"/>
      <c r="K123" s="350"/>
      <c r="L123" s="351"/>
      <c r="M123" s="351"/>
      <c r="N123" s="351"/>
      <c r="O123" s="352"/>
      <c r="P123" s="353"/>
      <c r="Q123" s="350"/>
      <c r="R123" s="352"/>
      <c r="S123" s="350"/>
      <c r="T123" s="351"/>
      <c r="U123" s="351"/>
      <c r="V123" s="351"/>
      <c r="W123" s="455"/>
      <c r="X123" s="352"/>
      <c r="Y123" s="353"/>
      <c r="Z123" s="350"/>
      <c r="AA123" s="351"/>
      <c r="AB123" s="352"/>
      <c r="AC123" s="350"/>
      <c r="AD123" s="351"/>
      <c r="AE123" s="351"/>
      <c r="AF123" s="347"/>
      <c r="AG123" s="347"/>
      <c r="AH123" s="346"/>
      <c r="AI123" s="344"/>
      <c r="AJ123" s="345"/>
      <c r="AK123" s="347"/>
      <c r="AL123" s="346"/>
      <c r="AM123" s="456"/>
      <c r="AN123" s="351"/>
      <c r="AO123" s="352"/>
      <c r="AP123" s="353"/>
    </row>
    <row r="124" spans="1:42" ht="14.25" customHeight="1">
      <c r="A124" s="91" t="s">
        <v>754</v>
      </c>
      <c r="B124" s="156" t="s">
        <v>220</v>
      </c>
      <c r="C124" s="92" t="s">
        <v>1711</v>
      </c>
      <c r="D124" s="147" t="s">
        <v>24</v>
      </c>
      <c r="E124" s="157" t="s">
        <v>1712</v>
      </c>
      <c r="F124" s="454">
        <v>1</v>
      </c>
      <c r="G124" s="344"/>
      <c r="H124" s="344"/>
      <c r="I124" s="345"/>
      <c r="J124" s="346">
        <v>1</v>
      </c>
      <c r="K124" s="345"/>
      <c r="L124" s="347">
        <v>1</v>
      </c>
      <c r="M124" s="347"/>
      <c r="N124" s="347"/>
      <c r="O124" s="346"/>
      <c r="P124" s="344"/>
      <c r="Q124" s="345">
        <v>1</v>
      </c>
      <c r="R124" s="346"/>
      <c r="S124" s="345">
        <v>1</v>
      </c>
      <c r="T124" s="347"/>
      <c r="U124" s="347"/>
      <c r="V124" s="347"/>
      <c r="W124" s="348"/>
      <c r="X124" s="346"/>
      <c r="Y124" s="344"/>
      <c r="Z124" s="345">
        <v>1</v>
      </c>
      <c r="AA124" s="347"/>
      <c r="AB124" s="346"/>
      <c r="AC124" s="345"/>
      <c r="AD124" s="347"/>
      <c r="AE124" s="347">
        <v>1</v>
      </c>
      <c r="AF124" s="347"/>
      <c r="AG124" s="347"/>
      <c r="AH124" s="346"/>
      <c r="AI124" s="344"/>
      <c r="AJ124" s="345">
        <v>1</v>
      </c>
      <c r="AK124" s="347"/>
      <c r="AL124" s="346"/>
      <c r="AM124" s="349"/>
      <c r="AN124" s="347"/>
      <c r="AO124" s="354"/>
      <c r="AP124" s="344"/>
    </row>
    <row r="125" spans="1:42" ht="14.25" customHeight="1">
      <c r="A125" s="91" t="s">
        <v>759</v>
      </c>
      <c r="B125" s="156" t="s">
        <v>220</v>
      </c>
      <c r="C125" s="92" t="s">
        <v>1713</v>
      </c>
      <c r="D125" s="147" t="s">
        <v>24</v>
      </c>
      <c r="E125" s="157" t="s">
        <v>1714</v>
      </c>
      <c r="F125" s="454">
        <v>1</v>
      </c>
      <c r="G125" s="344"/>
      <c r="H125" s="344"/>
      <c r="I125" s="345"/>
      <c r="J125" s="346">
        <v>1</v>
      </c>
      <c r="K125" s="345"/>
      <c r="L125" s="347">
        <v>1</v>
      </c>
      <c r="M125" s="347"/>
      <c r="N125" s="347"/>
      <c r="O125" s="346"/>
      <c r="P125" s="344"/>
      <c r="Q125" s="345"/>
      <c r="R125" s="346">
        <v>1</v>
      </c>
      <c r="S125" s="345"/>
      <c r="T125" s="347"/>
      <c r="U125" s="347"/>
      <c r="V125" s="347">
        <v>1</v>
      </c>
      <c r="W125" s="348"/>
      <c r="X125" s="346"/>
      <c r="Y125" s="344"/>
      <c r="Z125" s="345"/>
      <c r="AA125" s="347"/>
      <c r="AB125" s="346">
        <v>1</v>
      </c>
      <c r="AC125" s="345"/>
      <c r="AD125" s="347"/>
      <c r="AE125" s="347"/>
      <c r="AF125" s="347"/>
      <c r="AG125" s="347"/>
      <c r="AH125" s="346">
        <v>1</v>
      </c>
      <c r="AI125" s="344"/>
      <c r="AJ125" s="345">
        <v>1</v>
      </c>
      <c r="AK125" s="347"/>
      <c r="AL125" s="346"/>
      <c r="AM125" s="349"/>
      <c r="AN125" s="347"/>
      <c r="AO125" s="354"/>
      <c r="AP125" s="344"/>
    </row>
    <row r="126" spans="1:42" ht="14.25" hidden="1" customHeight="1">
      <c r="A126" s="91" t="s">
        <v>764</v>
      </c>
      <c r="B126" s="156" t="s">
        <v>220</v>
      </c>
      <c r="C126" s="92" t="s">
        <v>1051</v>
      </c>
      <c r="D126" s="147" t="s">
        <v>24</v>
      </c>
      <c r="E126" s="157" t="s">
        <v>1715</v>
      </c>
      <c r="F126" s="454"/>
      <c r="G126" s="344"/>
      <c r="H126" s="344"/>
      <c r="I126" s="350"/>
      <c r="J126" s="352"/>
      <c r="K126" s="350"/>
      <c r="L126" s="351"/>
      <c r="M126" s="351"/>
      <c r="N126" s="351"/>
      <c r="O126" s="352"/>
      <c r="P126" s="353"/>
      <c r="Q126" s="350"/>
      <c r="R126" s="352"/>
      <c r="S126" s="350"/>
      <c r="T126" s="351"/>
      <c r="U126" s="351"/>
      <c r="V126" s="351"/>
      <c r="W126" s="455"/>
      <c r="X126" s="352"/>
      <c r="Y126" s="353"/>
      <c r="Z126" s="350"/>
      <c r="AA126" s="351"/>
      <c r="AB126" s="352"/>
      <c r="AC126" s="350"/>
      <c r="AD126" s="351"/>
      <c r="AE126" s="351"/>
      <c r="AF126" s="347">
        <v>1</v>
      </c>
      <c r="AG126" s="347"/>
      <c r="AH126" s="346"/>
      <c r="AI126" s="344"/>
      <c r="AJ126" s="345"/>
      <c r="AK126" s="347"/>
      <c r="AL126" s="346"/>
      <c r="AM126" s="456"/>
      <c r="AN126" s="351"/>
      <c r="AO126" s="352"/>
      <c r="AP126" s="353"/>
    </row>
    <row r="127" spans="1:42" ht="14.25" customHeight="1">
      <c r="A127" s="91" t="s">
        <v>768</v>
      </c>
      <c r="B127" s="156" t="s">
        <v>220</v>
      </c>
      <c r="C127" s="92" t="s">
        <v>1716</v>
      </c>
      <c r="D127" s="147" t="s">
        <v>24</v>
      </c>
      <c r="E127" s="157" t="s">
        <v>1717</v>
      </c>
      <c r="F127" s="454">
        <v>1</v>
      </c>
      <c r="G127" s="344"/>
      <c r="H127" s="344"/>
      <c r="I127" s="345"/>
      <c r="J127" s="346">
        <v>1</v>
      </c>
      <c r="K127" s="345">
        <v>1</v>
      </c>
      <c r="L127" s="347"/>
      <c r="M127" s="347"/>
      <c r="N127" s="347"/>
      <c r="O127" s="346"/>
      <c r="P127" s="344">
        <v>1</v>
      </c>
      <c r="Q127" s="345">
        <v>1</v>
      </c>
      <c r="R127" s="346"/>
      <c r="S127" s="345">
        <v>1</v>
      </c>
      <c r="T127" s="347"/>
      <c r="U127" s="347"/>
      <c r="V127" s="347"/>
      <c r="W127" s="348"/>
      <c r="X127" s="346"/>
      <c r="Y127" s="344"/>
      <c r="Z127" s="345"/>
      <c r="AA127" s="347"/>
      <c r="AB127" s="346">
        <v>1</v>
      </c>
      <c r="AC127" s="345"/>
      <c r="AD127" s="347"/>
      <c r="AE127" s="347"/>
      <c r="AF127" s="347"/>
      <c r="AG127" s="347"/>
      <c r="AH127" s="346">
        <v>1</v>
      </c>
      <c r="AI127" s="344"/>
      <c r="AJ127" s="345"/>
      <c r="AK127" s="347"/>
      <c r="AL127" s="346"/>
      <c r="AM127" s="349"/>
      <c r="AN127" s="347"/>
      <c r="AO127" s="354"/>
      <c r="AP127" s="344"/>
    </row>
    <row r="128" spans="1:42" ht="14.25" customHeight="1">
      <c r="A128" s="227" t="s">
        <v>772</v>
      </c>
      <c r="B128" s="229" t="s">
        <v>220</v>
      </c>
      <c r="C128" s="230" t="s">
        <v>1236</v>
      </c>
      <c r="D128" s="457" t="s">
        <v>24</v>
      </c>
      <c r="E128" s="232" t="s">
        <v>1718</v>
      </c>
      <c r="F128" s="458">
        <v>1</v>
      </c>
      <c r="G128" s="358"/>
      <c r="H128" s="358"/>
      <c r="I128" s="359"/>
      <c r="J128" s="360">
        <v>1</v>
      </c>
      <c r="K128" s="359"/>
      <c r="L128" s="361"/>
      <c r="M128" s="361">
        <v>1</v>
      </c>
      <c r="N128" s="361"/>
      <c r="O128" s="360"/>
      <c r="P128" s="358"/>
      <c r="Q128" s="359">
        <v>1</v>
      </c>
      <c r="R128" s="360"/>
      <c r="S128" s="371"/>
      <c r="T128" s="372"/>
      <c r="U128" s="372"/>
      <c r="V128" s="372"/>
      <c r="W128" s="373"/>
      <c r="X128" s="374"/>
      <c r="Y128" s="358"/>
      <c r="Z128" s="359">
        <v>1</v>
      </c>
      <c r="AA128" s="361"/>
      <c r="AB128" s="360"/>
      <c r="AC128" s="359"/>
      <c r="AD128" s="361"/>
      <c r="AE128" s="361">
        <v>1</v>
      </c>
      <c r="AF128" s="361"/>
      <c r="AG128" s="361"/>
      <c r="AH128" s="360"/>
      <c r="AI128" s="358"/>
      <c r="AJ128" s="359">
        <v>1</v>
      </c>
      <c r="AK128" s="361"/>
      <c r="AL128" s="360"/>
      <c r="AM128" s="366"/>
      <c r="AN128" s="361"/>
      <c r="AO128" s="381"/>
      <c r="AP128" s="358"/>
    </row>
    <row r="129" spans="1:42" ht="14.25" customHeight="1">
      <c r="A129" s="91" t="s">
        <v>776</v>
      </c>
      <c r="B129" s="156" t="s">
        <v>220</v>
      </c>
      <c r="C129" s="92" t="s">
        <v>1228</v>
      </c>
      <c r="D129" s="147" t="s">
        <v>24</v>
      </c>
      <c r="E129" s="157" t="s">
        <v>1719</v>
      </c>
      <c r="F129" s="454">
        <v>1</v>
      </c>
      <c r="G129" s="344"/>
      <c r="H129" s="344"/>
      <c r="I129" s="345"/>
      <c r="J129" s="346">
        <v>1</v>
      </c>
      <c r="K129" s="345"/>
      <c r="L129" s="347"/>
      <c r="M129" s="347">
        <v>1</v>
      </c>
      <c r="N129" s="347"/>
      <c r="O129" s="346"/>
      <c r="P129" s="344"/>
      <c r="Q129" s="345">
        <v>1</v>
      </c>
      <c r="R129" s="346"/>
      <c r="S129" s="345">
        <v>1</v>
      </c>
      <c r="T129" s="347"/>
      <c r="U129" s="347"/>
      <c r="V129" s="347"/>
      <c r="W129" s="348"/>
      <c r="X129" s="346"/>
      <c r="Y129" s="344"/>
      <c r="Z129" s="345">
        <v>1</v>
      </c>
      <c r="AA129" s="347"/>
      <c r="AB129" s="346"/>
      <c r="AC129" s="345"/>
      <c r="AD129" s="347"/>
      <c r="AE129" s="347">
        <v>1</v>
      </c>
      <c r="AF129" s="347"/>
      <c r="AG129" s="347"/>
      <c r="AH129" s="346"/>
      <c r="AI129" s="344"/>
      <c r="AJ129" s="345">
        <v>1</v>
      </c>
      <c r="AK129" s="347"/>
      <c r="AL129" s="346"/>
      <c r="AM129" s="349"/>
      <c r="AN129" s="347"/>
      <c r="AO129" s="354"/>
      <c r="AP129" s="344"/>
    </row>
    <row r="130" spans="1:42" ht="14.25" customHeight="1">
      <c r="A130" s="91" t="s">
        <v>780</v>
      </c>
      <c r="B130" s="156" t="s">
        <v>220</v>
      </c>
      <c r="C130" s="92" t="s">
        <v>1194</v>
      </c>
      <c r="D130" s="147" t="s">
        <v>24</v>
      </c>
      <c r="E130" s="157" t="s">
        <v>1720</v>
      </c>
      <c r="F130" s="454">
        <v>1</v>
      </c>
      <c r="G130" s="344"/>
      <c r="H130" s="344"/>
      <c r="I130" s="345"/>
      <c r="J130" s="346">
        <v>1</v>
      </c>
      <c r="K130" s="345"/>
      <c r="L130" s="347"/>
      <c r="M130" s="347">
        <v>1</v>
      </c>
      <c r="N130" s="347"/>
      <c r="O130" s="346"/>
      <c r="P130" s="344"/>
      <c r="Q130" s="345">
        <v>1</v>
      </c>
      <c r="R130" s="346"/>
      <c r="S130" s="345"/>
      <c r="T130" s="347">
        <v>1</v>
      </c>
      <c r="U130" s="347"/>
      <c r="V130" s="347"/>
      <c r="W130" s="348"/>
      <c r="X130" s="346"/>
      <c r="Y130" s="344"/>
      <c r="Z130" s="345">
        <v>1</v>
      </c>
      <c r="AA130" s="347"/>
      <c r="AB130" s="346"/>
      <c r="AC130" s="345"/>
      <c r="AD130" s="347"/>
      <c r="AE130" s="347">
        <v>1</v>
      </c>
      <c r="AF130" s="347"/>
      <c r="AG130" s="347"/>
      <c r="AH130" s="346"/>
      <c r="AI130" s="344"/>
      <c r="AJ130" s="345">
        <v>1</v>
      </c>
      <c r="AK130" s="347"/>
      <c r="AL130" s="346"/>
      <c r="AM130" s="349"/>
      <c r="AN130" s="347"/>
      <c r="AO130" s="354"/>
      <c r="AP130" s="344"/>
    </row>
    <row r="131" spans="1:42" ht="14.25" customHeight="1">
      <c r="A131" s="91" t="s">
        <v>784</v>
      </c>
      <c r="B131" s="156" t="s">
        <v>220</v>
      </c>
      <c r="C131" s="92" t="s">
        <v>1721</v>
      </c>
      <c r="D131" s="147" t="s">
        <v>24</v>
      </c>
      <c r="E131" s="157" t="s">
        <v>1722</v>
      </c>
      <c r="F131" s="454">
        <v>1</v>
      </c>
      <c r="G131" s="344"/>
      <c r="H131" s="344"/>
      <c r="I131" s="345"/>
      <c r="J131" s="346">
        <v>1</v>
      </c>
      <c r="K131" s="345"/>
      <c r="L131" s="347"/>
      <c r="M131" s="347">
        <v>1</v>
      </c>
      <c r="N131" s="347"/>
      <c r="O131" s="346"/>
      <c r="P131" s="344"/>
      <c r="Q131" s="345">
        <v>1</v>
      </c>
      <c r="R131" s="346"/>
      <c r="S131" s="345">
        <v>1</v>
      </c>
      <c r="T131" s="347"/>
      <c r="U131" s="347"/>
      <c r="V131" s="347"/>
      <c r="W131" s="348"/>
      <c r="X131" s="346"/>
      <c r="Y131" s="344"/>
      <c r="Z131" s="345">
        <v>1</v>
      </c>
      <c r="AA131" s="347"/>
      <c r="AB131" s="346"/>
      <c r="AC131" s="345"/>
      <c r="AD131" s="347"/>
      <c r="AE131" s="347">
        <v>1</v>
      </c>
      <c r="AF131" s="347"/>
      <c r="AG131" s="347"/>
      <c r="AH131" s="346"/>
      <c r="AI131" s="344"/>
      <c r="AJ131" s="345">
        <v>1</v>
      </c>
      <c r="AK131" s="347"/>
      <c r="AL131" s="346"/>
      <c r="AM131" s="349"/>
      <c r="AN131" s="347"/>
      <c r="AO131" s="354"/>
      <c r="AP131" s="344"/>
    </row>
    <row r="132" spans="1:42" ht="14.25" customHeight="1">
      <c r="A132" s="227" t="s">
        <v>787</v>
      </c>
      <c r="B132" s="229" t="s">
        <v>220</v>
      </c>
      <c r="C132" s="230" t="s">
        <v>1723</v>
      </c>
      <c r="D132" s="457" t="s">
        <v>24</v>
      </c>
      <c r="E132" s="232" t="s">
        <v>1724</v>
      </c>
      <c r="F132" s="458">
        <v>1</v>
      </c>
      <c r="G132" s="358"/>
      <c r="H132" s="358"/>
      <c r="I132" s="359"/>
      <c r="J132" s="360">
        <v>1</v>
      </c>
      <c r="K132" s="359"/>
      <c r="L132" s="361"/>
      <c r="M132" s="361">
        <v>1</v>
      </c>
      <c r="N132" s="361"/>
      <c r="O132" s="360"/>
      <c r="P132" s="358"/>
      <c r="Q132" s="359"/>
      <c r="R132" s="360">
        <v>1</v>
      </c>
      <c r="S132" s="359">
        <v>1</v>
      </c>
      <c r="T132" s="361"/>
      <c r="U132" s="361"/>
      <c r="V132" s="361"/>
      <c r="W132" s="362"/>
      <c r="X132" s="360"/>
      <c r="Y132" s="358"/>
      <c r="Z132" s="371"/>
      <c r="AA132" s="372">
        <v>1</v>
      </c>
      <c r="AB132" s="374"/>
      <c r="AC132" s="371">
        <v>1</v>
      </c>
      <c r="AD132" s="372"/>
      <c r="AE132" s="372"/>
      <c r="AF132" s="372"/>
      <c r="AG132" s="372"/>
      <c r="AH132" s="374"/>
      <c r="AI132" s="358"/>
      <c r="AJ132" s="359">
        <v>1</v>
      </c>
      <c r="AK132" s="361"/>
      <c r="AL132" s="360"/>
      <c r="AM132" s="366"/>
      <c r="AN132" s="361"/>
      <c r="AO132" s="381"/>
      <c r="AP132" s="358"/>
    </row>
    <row r="133" spans="1:42" ht="14.25" customHeight="1">
      <c r="A133" s="91" t="s">
        <v>791</v>
      </c>
      <c r="B133" s="156" t="s">
        <v>220</v>
      </c>
      <c r="C133" s="92" t="s">
        <v>1725</v>
      </c>
      <c r="D133" s="147" t="s">
        <v>24</v>
      </c>
      <c r="E133" s="157" t="s">
        <v>1726</v>
      </c>
      <c r="F133" s="454">
        <v>1</v>
      </c>
      <c r="G133" s="344"/>
      <c r="H133" s="344"/>
      <c r="I133" s="345"/>
      <c r="J133" s="346">
        <v>1</v>
      </c>
      <c r="K133" s="345"/>
      <c r="L133" s="347"/>
      <c r="M133" s="347"/>
      <c r="N133" s="347">
        <v>1</v>
      </c>
      <c r="O133" s="346"/>
      <c r="P133" s="344"/>
      <c r="Q133" s="345">
        <v>1</v>
      </c>
      <c r="R133" s="346"/>
      <c r="S133" s="345"/>
      <c r="T133" s="347">
        <v>1</v>
      </c>
      <c r="U133" s="347"/>
      <c r="V133" s="347"/>
      <c r="W133" s="348"/>
      <c r="X133" s="346"/>
      <c r="Y133" s="344"/>
      <c r="Z133" s="345">
        <v>1</v>
      </c>
      <c r="AA133" s="347"/>
      <c r="AB133" s="346"/>
      <c r="AC133" s="345"/>
      <c r="AD133" s="347"/>
      <c r="AE133" s="347">
        <v>1</v>
      </c>
      <c r="AF133" s="347"/>
      <c r="AG133" s="347"/>
      <c r="AH133" s="346"/>
      <c r="AI133" s="344"/>
      <c r="AJ133" s="345">
        <v>1</v>
      </c>
      <c r="AK133" s="347"/>
      <c r="AL133" s="346"/>
      <c r="AM133" s="349"/>
      <c r="AN133" s="347"/>
      <c r="AO133" s="354"/>
      <c r="AP133" s="344"/>
    </row>
    <row r="134" spans="1:42" ht="14.25" customHeight="1">
      <c r="A134" s="91" t="s">
        <v>795</v>
      </c>
      <c r="B134" s="156" t="s">
        <v>220</v>
      </c>
      <c r="C134" s="92" t="s">
        <v>1727</v>
      </c>
      <c r="D134" s="147" t="s">
        <v>24</v>
      </c>
      <c r="E134" s="157" t="s">
        <v>1728</v>
      </c>
      <c r="F134" s="454">
        <v>1</v>
      </c>
      <c r="G134" s="344"/>
      <c r="H134" s="344"/>
      <c r="I134" s="345"/>
      <c r="J134" s="346">
        <v>1</v>
      </c>
      <c r="K134" s="345"/>
      <c r="L134" s="347"/>
      <c r="M134" s="347">
        <v>1</v>
      </c>
      <c r="N134" s="347"/>
      <c r="O134" s="346"/>
      <c r="P134" s="344"/>
      <c r="Q134" s="345">
        <v>1</v>
      </c>
      <c r="R134" s="346"/>
      <c r="S134" s="345"/>
      <c r="T134" s="347">
        <v>1</v>
      </c>
      <c r="U134" s="347"/>
      <c r="V134" s="347"/>
      <c r="W134" s="348"/>
      <c r="X134" s="346"/>
      <c r="Y134" s="344"/>
      <c r="Z134" s="345">
        <v>1</v>
      </c>
      <c r="AA134" s="347"/>
      <c r="AB134" s="346"/>
      <c r="AC134" s="345"/>
      <c r="AD134" s="347"/>
      <c r="AE134" s="347">
        <v>1</v>
      </c>
      <c r="AF134" s="347"/>
      <c r="AG134" s="347"/>
      <c r="AH134" s="346"/>
      <c r="AI134" s="344"/>
      <c r="AJ134" s="345">
        <v>1</v>
      </c>
      <c r="AK134" s="347"/>
      <c r="AL134" s="346"/>
      <c r="AM134" s="349"/>
      <c r="AN134" s="347"/>
      <c r="AO134" s="354"/>
      <c r="AP134" s="344"/>
    </row>
    <row r="135" spans="1:42" ht="14.25" customHeight="1">
      <c r="A135" s="91" t="s">
        <v>798</v>
      </c>
      <c r="B135" s="156" t="s">
        <v>220</v>
      </c>
      <c r="C135" s="92" t="s">
        <v>1729</v>
      </c>
      <c r="D135" s="147" t="s">
        <v>24</v>
      </c>
      <c r="E135" s="157" t="s">
        <v>1798</v>
      </c>
      <c r="F135" s="454">
        <v>1</v>
      </c>
      <c r="G135" s="344"/>
      <c r="H135" s="344"/>
      <c r="I135" s="345"/>
      <c r="J135" s="346">
        <v>1</v>
      </c>
      <c r="K135" s="345"/>
      <c r="L135" s="347"/>
      <c r="M135" s="347">
        <v>1</v>
      </c>
      <c r="N135" s="347"/>
      <c r="O135" s="346"/>
      <c r="P135" s="344"/>
      <c r="Q135" s="345">
        <v>1</v>
      </c>
      <c r="R135" s="346"/>
      <c r="S135" s="345"/>
      <c r="T135" s="347">
        <v>1</v>
      </c>
      <c r="U135" s="347"/>
      <c r="V135" s="347"/>
      <c r="W135" s="348"/>
      <c r="X135" s="346"/>
      <c r="Y135" s="344"/>
      <c r="Z135" s="345">
        <v>1</v>
      </c>
      <c r="AA135" s="347"/>
      <c r="AB135" s="346"/>
      <c r="AC135" s="345"/>
      <c r="AD135" s="347"/>
      <c r="AE135" s="347">
        <v>1</v>
      </c>
      <c r="AF135" s="347"/>
      <c r="AG135" s="347"/>
      <c r="AH135" s="346"/>
      <c r="AI135" s="344"/>
      <c r="AJ135" s="345">
        <v>1</v>
      </c>
      <c r="AK135" s="347"/>
      <c r="AL135" s="346"/>
      <c r="AM135" s="349"/>
      <c r="AN135" s="347"/>
      <c r="AO135" s="354"/>
      <c r="AP135" s="344"/>
    </row>
    <row r="136" spans="1:42" ht="14.25" customHeight="1">
      <c r="A136" s="91" t="s">
        <v>804</v>
      </c>
      <c r="B136" s="156" t="s">
        <v>220</v>
      </c>
      <c r="C136" s="92" t="s">
        <v>1137</v>
      </c>
      <c r="D136" s="147" t="s">
        <v>24</v>
      </c>
      <c r="E136" s="157" t="s">
        <v>1800</v>
      </c>
      <c r="F136" s="454">
        <v>1</v>
      </c>
      <c r="G136" s="344"/>
      <c r="H136" s="344"/>
      <c r="I136" s="345"/>
      <c r="J136" s="346">
        <v>1</v>
      </c>
      <c r="K136" s="345">
        <v>1</v>
      </c>
      <c r="L136" s="347"/>
      <c r="M136" s="347"/>
      <c r="N136" s="347"/>
      <c r="O136" s="346"/>
      <c r="P136" s="344"/>
      <c r="Q136" s="345">
        <v>1</v>
      </c>
      <c r="R136" s="346"/>
      <c r="S136" s="345">
        <v>1</v>
      </c>
      <c r="T136" s="347"/>
      <c r="U136" s="347"/>
      <c r="V136" s="347"/>
      <c r="W136" s="348"/>
      <c r="X136" s="346"/>
      <c r="Y136" s="344"/>
      <c r="Z136" s="345"/>
      <c r="AA136" s="347"/>
      <c r="AB136" s="346">
        <v>1</v>
      </c>
      <c r="AC136" s="345">
        <v>1</v>
      </c>
      <c r="AD136" s="347"/>
      <c r="AE136" s="347"/>
      <c r="AF136" s="347"/>
      <c r="AG136" s="347"/>
      <c r="AH136" s="346"/>
      <c r="AI136" s="344"/>
      <c r="AJ136" s="345">
        <v>1</v>
      </c>
      <c r="AK136" s="347"/>
      <c r="AL136" s="346"/>
      <c r="AM136" s="349"/>
      <c r="AN136" s="347"/>
      <c r="AO136" s="354"/>
      <c r="AP136" s="344"/>
    </row>
    <row r="137" spans="1:42" ht="14.25" customHeight="1">
      <c r="A137" s="91" t="s">
        <v>808</v>
      </c>
      <c r="B137" s="156" t="s">
        <v>220</v>
      </c>
      <c r="C137" s="92" t="s">
        <v>1801</v>
      </c>
      <c r="D137" s="147" t="s">
        <v>24</v>
      </c>
      <c r="E137" s="157" t="s">
        <v>1803</v>
      </c>
      <c r="F137" s="454">
        <v>1</v>
      </c>
      <c r="G137" s="344"/>
      <c r="H137" s="344"/>
      <c r="I137" s="345"/>
      <c r="J137" s="346">
        <v>1</v>
      </c>
      <c r="K137" s="345"/>
      <c r="L137" s="347"/>
      <c r="M137" s="347"/>
      <c r="N137" s="347"/>
      <c r="O137" s="346">
        <v>1</v>
      </c>
      <c r="P137" s="344"/>
      <c r="Q137" s="345"/>
      <c r="R137" s="346">
        <v>1</v>
      </c>
      <c r="S137" s="345">
        <v>1</v>
      </c>
      <c r="T137" s="347"/>
      <c r="U137" s="347"/>
      <c r="V137" s="347"/>
      <c r="W137" s="348"/>
      <c r="X137" s="346"/>
      <c r="Y137" s="344"/>
      <c r="Z137" s="345"/>
      <c r="AA137" s="347">
        <v>1</v>
      </c>
      <c r="AB137" s="346"/>
      <c r="AC137" s="345">
        <v>1</v>
      </c>
      <c r="AD137" s="347"/>
      <c r="AE137" s="347"/>
      <c r="AF137" s="347"/>
      <c r="AG137" s="347"/>
      <c r="AH137" s="346"/>
      <c r="AI137" s="344"/>
      <c r="AJ137" s="345">
        <v>1</v>
      </c>
      <c r="AK137" s="347"/>
      <c r="AL137" s="346"/>
      <c r="AM137" s="534"/>
      <c r="AN137" s="535">
        <v>1</v>
      </c>
      <c r="AO137" s="354" t="s">
        <v>1804</v>
      </c>
      <c r="AP137" s="344"/>
    </row>
    <row r="138" spans="1:42" ht="14.25" customHeight="1">
      <c r="A138" s="91" t="s">
        <v>812</v>
      </c>
      <c r="B138" s="156" t="s">
        <v>220</v>
      </c>
      <c r="C138" s="92" t="s">
        <v>1076</v>
      </c>
      <c r="D138" s="147" t="s">
        <v>24</v>
      </c>
      <c r="E138" s="157" t="s">
        <v>1806</v>
      </c>
      <c r="F138" s="454">
        <v>1</v>
      </c>
      <c r="G138" s="344"/>
      <c r="H138" s="344"/>
      <c r="I138" s="345"/>
      <c r="J138" s="346">
        <v>1</v>
      </c>
      <c r="K138" s="345"/>
      <c r="L138" s="347">
        <v>1</v>
      </c>
      <c r="M138" s="347"/>
      <c r="N138" s="347"/>
      <c r="O138" s="346"/>
      <c r="P138" s="344"/>
      <c r="Q138" s="345">
        <v>1</v>
      </c>
      <c r="R138" s="346"/>
      <c r="S138" s="345">
        <v>1</v>
      </c>
      <c r="T138" s="347"/>
      <c r="U138" s="347"/>
      <c r="V138" s="347"/>
      <c r="W138" s="348"/>
      <c r="X138" s="346"/>
      <c r="Y138" s="344"/>
      <c r="Z138" s="345">
        <v>1</v>
      </c>
      <c r="AA138" s="347"/>
      <c r="AB138" s="346"/>
      <c r="AC138" s="345"/>
      <c r="AD138" s="347"/>
      <c r="AE138" s="347">
        <v>1</v>
      </c>
      <c r="AF138" s="347"/>
      <c r="AG138" s="347"/>
      <c r="AH138" s="346"/>
      <c r="AI138" s="344"/>
      <c r="AJ138" s="345">
        <v>1</v>
      </c>
      <c r="AK138" s="347"/>
      <c r="AL138" s="346"/>
      <c r="AM138" s="349"/>
      <c r="AN138" s="347"/>
      <c r="AO138" s="354"/>
      <c r="AP138" s="344"/>
    </row>
    <row r="139" spans="1:42" ht="14.25" customHeight="1">
      <c r="A139" s="227" t="s">
        <v>817</v>
      </c>
      <c r="B139" s="229" t="s">
        <v>220</v>
      </c>
      <c r="C139" s="230" t="s">
        <v>1339</v>
      </c>
      <c r="D139" s="457" t="s">
        <v>24</v>
      </c>
      <c r="E139" s="232" t="s">
        <v>1809</v>
      </c>
      <c r="F139" s="458">
        <v>1</v>
      </c>
      <c r="G139" s="358"/>
      <c r="H139" s="358"/>
      <c r="I139" s="359"/>
      <c r="J139" s="360">
        <v>1</v>
      </c>
      <c r="K139" s="359"/>
      <c r="L139" s="361">
        <v>1</v>
      </c>
      <c r="M139" s="361"/>
      <c r="N139" s="361"/>
      <c r="O139" s="360"/>
      <c r="P139" s="358"/>
      <c r="Q139" s="359"/>
      <c r="R139" s="360">
        <v>1</v>
      </c>
      <c r="S139" s="371"/>
      <c r="T139" s="372"/>
      <c r="U139" s="372"/>
      <c r="V139" s="372"/>
      <c r="W139" s="373"/>
      <c r="X139" s="374"/>
      <c r="Y139" s="358"/>
      <c r="Z139" s="359"/>
      <c r="AA139" s="361"/>
      <c r="AB139" s="360">
        <v>1</v>
      </c>
      <c r="AC139" s="359"/>
      <c r="AD139" s="361"/>
      <c r="AE139" s="361"/>
      <c r="AF139" s="361"/>
      <c r="AG139" s="361"/>
      <c r="AH139" s="360">
        <v>1</v>
      </c>
      <c r="AI139" s="358"/>
      <c r="AJ139" s="359">
        <v>1</v>
      </c>
      <c r="AK139" s="361"/>
      <c r="AL139" s="360"/>
      <c r="AM139" s="366"/>
      <c r="AN139" s="361"/>
      <c r="AO139" s="381"/>
      <c r="AP139" s="358"/>
    </row>
    <row r="140" spans="1:42" ht="14.25" customHeight="1">
      <c r="A140" s="91" t="s">
        <v>820</v>
      </c>
      <c r="B140" s="156" t="s">
        <v>220</v>
      </c>
      <c r="C140" s="92" t="s">
        <v>1283</v>
      </c>
      <c r="D140" s="147" t="s">
        <v>24</v>
      </c>
      <c r="E140" s="157" t="s">
        <v>1812</v>
      </c>
      <c r="F140" s="454">
        <v>1</v>
      </c>
      <c r="G140" s="344"/>
      <c r="H140" s="344"/>
      <c r="I140" s="345"/>
      <c r="J140" s="346">
        <v>1</v>
      </c>
      <c r="K140" s="345"/>
      <c r="L140" s="347"/>
      <c r="M140" s="347">
        <v>1</v>
      </c>
      <c r="N140" s="347"/>
      <c r="O140" s="346"/>
      <c r="P140" s="344"/>
      <c r="Q140" s="345">
        <v>1</v>
      </c>
      <c r="R140" s="346"/>
      <c r="S140" s="345">
        <v>1</v>
      </c>
      <c r="T140" s="347"/>
      <c r="U140" s="347"/>
      <c r="V140" s="347"/>
      <c r="W140" s="348"/>
      <c r="X140" s="346"/>
      <c r="Y140" s="344"/>
      <c r="Z140" s="345"/>
      <c r="AA140" s="347"/>
      <c r="AB140" s="346">
        <v>1</v>
      </c>
      <c r="AC140" s="345"/>
      <c r="AD140" s="347"/>
      <c r="AE140" s="347"/>
      <c r="AF140" s="347"/>
      <c r="AG140" s="347"/>
      <c r="AH140" s="346">
        <v>1</v>
      </c>
      <c r="AI140" s="344"/>
      <c r="AJ140" s="345">
        <v>1</v>
      </c>
      <c r="AK140" s="347"/>
      <c r="AL140" s="346"/>
      <c r="AM140" s="349"/>
      <c r="AN140" s="347"/>
      <c r="AO140" s="354"/>
      <c r="AP140" s="344"/>
    </row>
    <row r="141" spans="1:42" ht="14.25" customHeight="1">
      <c r="A141" s="91" t="s">
        <v>826</v>
      </c>
      <c r="B141" s="156" t="s">
        <v>220</v>
      </c>
      <c r="C141" s="92" t="s">
        <v>1814</v>
      </c>
      <c r="D141" s="147" t="s">
        <v>24</v>
      </c>
      <c r="E141" s="157" t="s">
        <v>1815</v>
      </c>
      <c r="F141" s="454">
        <v>1</v>
      </c>
      <c r="G141" s="344"/>
      <c r="H141" s="344"/>
      <c r="I141" s="345"/>
      <c r="J141" s="346">
        <v>1</v>
      </c>
      <c r="K141" s="345">
        <v>1</v>
      </c>
      <c r="L141" s="347"/>
      <c r="M141" s="347"/>
      <c r="N141" s="347"/>
      <c r="O141" s="346"/>
      <c r="P141" s="344"/>
      <c r="Q141" s="345">
        <v>1</v>
      </c>
      <c r="R141" s="346"/>
      <c r="S141" s="345">
        <v>1</v>
      </c>
      <c r="T141" s="347"/>
      <c r="U141" s="347"/>
      <c r="V141" s="347"/>
      <c r="W141" s="348"/>
      <c r="X141" s="346"/>
      <c r="Y141" s="344"/>
      <c r="Z141" s="345"/>
      <c r="AA141" s="347">
        <v>1</v>
      </c>
      <c r="AB141" s="346"/>
      <c r="AC141" s="345">
        <v>1</v>
      </c>
      <c r="AD141" s="347"/>
      <c r="AE141" s="347"/>
      <c r="AF141" s="347"/>
      <c r="AG141" s="347"/>
      <c r="AH141" s="346"/>
      <c r="AI141" s="344"/>
      <c r="AJ141" s="345">
        <v>1</v>
      </c>
      <c r="AK141" s="347"/>
      <c r="AL141" s="346"/>
      <c r="AM141" s="349"/>
      <c r="AN141" s="347"/>
      <c r="AO141" s="354"/>
      <c r="AP141" s="344"/>
    </row>
    <row r="142" spans="1:42" ht="14.25" customHeight="1">
      <c r="A142" s="91" t="s">
        <v>830</v>
      </c>
      <c r="B142" s="156" t="s">
        <v>220</v>
      </c>
      <c r="C142" s="92" t="s">
        <v>1817</v>
      </c>
      <c r="D142" s="147" t="s">
        <v>24</v>
      </c>
      <c r="E142" s="157" t="s">
        <v>1818</v>
      </c>
      <c r="F142" s="454">
        <v>1</v>
      </c>
      <c r="G142" s="344"/>
      <c r="H142" s="344"/>
      <c r="I142" s="345">
        <v>1</v>
      </c>
      <c r="J142" s="346"/>
      <c r="K142" s="345"/>
      <c r="L142" s="347"/>
      <c r="M142" s="347"/>
      <c r="N142" s="347">
        <v>1</v>
      </c>
      <c r="O142" s="346"/>
      <c r="P142" s="344"/>
      <c r="Q142" s="345">
        <v>1</v>
      </c>
      <c r="R142" s="346"/>
      <c r="S142" s="345">
        <v>1</v>
      </c>
      <c r="T142" s="347"/>
      <c r="U142" s="347"/>
      <c r="V142" s="347"/>
      <c r="W142" s="348"/>
      <c r="X142" s="346"/>
      <c r="Y142" s="344"/>
      <c r="Z142" s="345"/>
      <c r="AA142" s="347">
        <v>1</v>
      </c>
      <c r="AB142" s="346"/>
      <c r="AC142" s="345">
        <v>1</v>
      </c>
      <c r="AD142" s="347"/>
      <c r="AE142" s="347"/>
      <c r="AF142" s="347"/>
      <c r="AG142" s="347"/>
      <c r="AH142" s="346"/>
      <c r="AI142" s="344"/>
      <c r="AJ142" s="345">
        <v>1</v>
      </c>
      <c r="AK142" s="347"/>
      <c r="AL142" s="346"/>
      <c r="AM142" s="349"/>
      <c r="AN142" s="347"/>
      <c r="AO142" s="354"/>
      <c r="AP142" s="344"/>
    </row>
    <row r="143" spans="1:42" ht="14.25" hidden="1" customHeight="1">
      <c r="A143" s="91" t="s">
        <v>833</v>
      </c>
      <c r="B143" s="156" t="s">
        <v>220</v>
      </c>
      <c r="C143" s="92" t="s">
        <v>1716</v>
      </c>
      <c r="D143" s="147" t="s">
        <v>24</v>
      </c>
      <c r="E143" s="157" t="s">
        <v>1821</v>
      </c>
      <c r="F143" s="454"/>
      <c r="G143" s="344"/>
      <c r="H143" s="344">
        <v>1</v>
      </c>
      <c r="I143" s="350"/>
      <c r="J143" s="352"/>
      <c r="K143" s="350"/>
      <c r="L143" s="351"/>
      <c r="M143" s="351"/>
      <c r="N143" s="351"/>
      <c r="O143" s="352"/>
      <c r="P143" s="353"/>
      <c r="Q143" s="350"/>
      <c r="R143" s="352"/>
      <c r="S143" s="350"/>
      <c r="T143" s="351"/>
      <c r="U143" s="351"/>
      <c r="V143" s="351"/>
      <c r="W143" s="455"/>
      <c r="X143" s="352"/>
      <c r="Y143" s="353"/>
      <c r="Z143" s="350"/>
      <c r="AA143" s="351"/>
      <c r="AB143" s="352"/>
      <c r="AC143" s="350"/>
      <c r="AD143" s="351"/>
      <c r="AE143" s="351"/>
      <c r="AF143" s="347"/>
      <c r="AG143" s="347"/>
      <c r="AH143" s="346"/>
      <c r="AI143" s="344"/>
      <c r="AJ143" s="345"/>
      <c r="AK143" s="347"/>
      <c r="AL143" s="346"/>
      <c r="AM143" s="456"/>
      <c r="AN143" s="351"/>
      <c r="AO143" s="352"/>
      <c r="AP143" s="353"/>
    </row>
    <row r="144" spans="1:42" ht="14.25" customHeight="1">
      <c r="A144" s="91" t="s">
        <v>838</v>
      </c>
      <c r="B144" s="156" t="s">
        <v>220</v>
      </c>
      <c r="C144" s="92" t="s">
        <v>1307</v>
      </c>
      <c r="D144" s="147" t="s">
        <v>24</v>
      </c>
      <c r="E144" s="157" t="s">
        <v>1822</v>
      </c>
      <c r="F144" s="454">
        <v>1</v>
      </c>
      <c r="G144" s="344"/>
      <c r="H144" s="344"/>
      <c r="I144" s="345"/>
      <c r="J144" s="346">
        <v>1</v>
      </c>
      <c r="K144" s="345"/>
      <c r="L144" s="347">
        <v>1</v>
      </c>
      <c r="M144" s="347"/>
      <c r="N144" s="347"/>
      <c r="O144" s="346"/>
      <c r="P144" s="344">
        <v>1</v>
      </c>
      <c r="Q144" s="345"/>
      <c r="R144" s="346">
        <v>1</v>
      </c>
      <c r="S144" s="345">
        <v>1</v>
      </c>
      <c r="T144" s="347"/>
      <c r="U144" s="347"/>
      <c r="V144" s="347"/>
      <c r="W144" s="348"/>
      <c r="X144" s="346"/>
      <c r="Y144" s="344"/>
      <c r="Z144" s="345"/>
      <c r="AA144" s="347">
        <v>1</v>
      </c>
      <c r="AB144" s="346"/>
      <c r="AC144" s="345">
        <v>1</v>
      </c>
      <c r="AD144" s="347"/>
      <c r="AE144" s="347"/>
      <c r="AF144" s="347"/>
      <c r="AG144" s="347"/>
      <c r="AH144" s="346"/>
      <c r="AI144" s="344"/>
      <c r="AJ144" s="345"/>
      <c r="AK144" s="347"/>
      <c r="AL144" s="346"/>
      <c r="AM144" s="349"/>
      <c r="AN144" s="347"/>
      <c r="AO144" s="354"/>
      <c r="AP144" s="344"/>
    </row>
    <row r="145" spans="1:42" ht="14.25" hidden="1" customHeight="1">
      <c r="A145" s="91" t="s">
        <v>842</v>
      </c>
      <c r="B145" s="156" t="s">
        <v>220</v>
      </c>
      <c r="C145" s="92" t="s">
        <v>1307</v>
      </c>
      <c r="D145" s="147" t="s">
        <v>24</v>
      </c>
      <c r="E145" s="157" t="s">
        <v>1824</v>
      </c>
      <c r="F145" s="454"/>
      <c r="G145" s="344">
        <v>1</v>
      </c>
      <c r="H145" s="344"/>
      <c r="I145" s="350"/>
      <c r="J145" s="352"/>
      <c r="K145" s="350"/>
      <c r="L145" s="351"/>
      <c r="M145" s="351"/>
      <c r="N145" s="351"/>
      <c r="O145" s="352"/>
      <c r="P145" s="353"/>
      <c r="Q145" s="350"/>
      <c r="R145" s="352"/>
      <c r="S145" s="350"/>
      <c r="T145" s="351"/>
      <c r="U145" s="351"/>
      <c r="V145" s="351"/>
      <c r="W145" s="455"/>
      <c r="X145" s="352"/>
      <c r="Y145" s="353"/>
      <c r="Z145" s="350"/>
      <c r="AA145" s="351"/>
      <c r="AB145" s="352"/>
      <c r="AC145" s="350"/>
      <c r="AD145" s="351"/>
      <c r="AE145" s="351"/>
      <c r="AF145" s="347"/>
      <c r="AG145" s="347"/>
      <c r="AH145" s="346"/>
      <c r="AI145" s="344"/>
      <c r="AJ145" s="345"/>
      <c r="AK145" s="347"/>
      <c r="AL145" s="346"/>
      <c r="AM145" s="456"/>
      <c r="AN145" s="351"/>
      <c r="AO145" s="352"/>
      <c r="AP145" s="353"/>
    </row>
    <row r="146" spans="1:42" ht="14.25" hidden="1" customHeight="1">
      <c r="A146" s="91" t="s">
        <v>845</v>
      </c>
      <c r="B146" s="156" t="s">
        <v>220</v>
      </c>
      <c r="C146" s="92" t="s">
        <v>1106</v>
      </c>
      <c r="D146" s="147" t="s">
        <v>24</v>
      </c>
      <c r="E146" s="157" t="s">
        <v>1826</v>
      </c>
      <c r="F146" s="454"/>
      <c r="G146" s="344">
        <v>1</v>
      </c>
      <c r="H146" s="344"/>
      <c r="I146" s="350"/>
      <c r="J146" s="352"/>
      <c r="K146" s="350"/>
      <c r="L146" s="351"/>
      <c r="M146" s="351"/>
      <c r="N146" s="351"/>
      <c r="O146" s="352"/>
      <c r="P146" s="353"/>
      <c r="Q146" s="350"/>
      <c r="R146" s="352"/>
      <c r="S146" s="350"/>
      <c r="T146" s="351"/>
      <c r="U146" s="351"/>
      <c r="V146" s="351"/>
      <c r="W146" s="455"/>
      <c r="X146" s="352"/>
      <c r="Y146" s="353"/>
      <c r="Z146" s="350"/>
      <c r="AA146" s="351"/>
      <c r="AB146" s="352"/>
      <c r="AC146" s="350"/>
      <c r="AD146" s="351"/>
      <c r="AE146" s="351"/>
      <c r="AF146" s="347"/>
      <c r="AG146" s="347"/>
      <c r="AH146" s="346"/>
      <c r="AI146" s="344"/>
      <c r="AJ146" s="345"/>
      <c r="AK146" s="347"/>
      <c r="AL146" s="346"/>
      <c r="AM146" s="534"/>
      <c r="AN146" s="535"/>
      <c r="AO146" s="352"/>
      <c r="AP146" s="353"/>
    </row>
    <row r="147" spans="1:42" ht="14.25" hidden="1" customHeight="1">
      <c r="A147" s="91" t="s">
        <v>850</v>
      </c>
      <c r="B147" s="156" t="s">
        <v>220</v>
      </c>
      <c r="C147" s="92" t="s">
        <v>1829</v>
      </c>
      <c r="D147" s="147" t="s">
        <v>24</v>
      </c>
      <c r="E147" s="157" t="s">
        <v>1830</v>
      </c>
      <c r="F147" s="454"/>
      <c r="G147" s="344"/>
      <c r="H147" s="344"/>
      <c r="I147" s="350"/>
      <c r="J147" s="352"/>
      <c r="K147" s="350"/>
      <c r="L147" s="351"/>
      <c r="M147" s="351"/>
      <c r="N147" s="351"/>
      <c r="O147" s="352"/>
      <c r="P147" s="353"/>
      <c r="Q147" s="350"/>
      <c r="R147" s="352"/>
      <c r="S147" s="350"/>
      <c r="T147" s="351"/>
      <c r="U147" s="351"/>
      <c r="V147" s="351"/>
      <c r="W147" s="455"/>
      <c r="X147" s="352"/>
      <c r="Y147" s="353"/>
      <c r="Z147" s="350"/>
      <c r="AA147" s="351"/>
      <c r="AB147" s="352"/>
      <c r="AC147" s="350"/>
      <c r="AD147" s="351"/>
      <c r="AE147" s="351"/>
      <c r="AF147" s="347">
        <v>1</v>
      </c>
      <c r="AG147" s="347"/>
      <c r="AH147" s="346"/>
      <c r="AI147" s="344"/>
      <c r="AJ147" s="345"/>
      <c r="AK147" s="347"/>
      <c r="AL147" s="346"/>
      <c r="AM147" s="456"/>
      <c r="AN147" s="351"/>
      <c r="AO147" s="352"/>
      <c r="AP147" s="353"/>
    </row>
    <row r="148" spans="1:42" ht="14.25" customHeight="1">
      <c r="A148" s="91" t="s">
        <v>855</v>
      </c>
      <c r="B148" s="156" t="s">
        <v>220</v>
      </c>
      <c r="C148" s="92" t="s">
        <v>1283</v>
      </c>
      <c r="D148" s="147" t="s">
        <v>24</v>
      </c>
      <c r="E148" s="157" t="s">
        <v>1832</v>
      </c>
      <c r="F148" s="454">
        <v>1</v>
      </c>
      <c r="G148" s="344"/>
      <c r="H148" s="344"/>
      <c r="I148" s="345"/>
      <c r="J148" s="346">
        <v>1</v>
      </c>
      <c r="K148" s="345"/>
      <c r="L148" s="347"/>
      <c r="M148" s="347"/>
      <c r="N148" s="347">
        <v>1</v>
      </c>
      <c r="O148" s="346"/>
      <c r="P148" s="344"/>
      <c r="Q148" s="345"/>
      <c r="R148" s="346">
        <v>1</v>
      </c>
      <c r="S148" s="345"/>
      <c r="T148" s="347">
        <v>1</v>
      </c>
      <c r="U148" s="347"/>
      <c r="V148" s="347"/>
      <c r="W148" s="348"/>
      <c r="X148" s="346"/>
      <c r="Y148" s="344"/>
      <c r="Z148" s="345"/>
      <c r="AA148" s="347"/>
      <c r="AB148" s="346">
        <v>1</v>
      </c>
      <c r="AC148" s="345">
        <v>1</v>
      </c>
      <c r="AD148" s="347"/>
      <c r="AE148" s="347"/>
      <c r="AF148" s="347"/>
      <c r="AG148" s="347"/>
      <c r="AH148" s="346"/>
      <c r="AI148" s="344"/>
      <c r="AJ148" s="345">
        <v>1</v>
      </c>
      <c r="AK148" s="347"/>
      <c r="AL148" s="346"/>
      <c r="AM148" s="534"/>
      <c r="AN148" s="535">
        <v>1</v>
      </c>
      <c r="AO148" s="354" t="s">
        <v>1833</v>
      </c>
      <c r="AP148" s="344"/>
    </row>
    <row r="149" spans="1:42" ht="14.25" customHeight="1">
      <c r="A149" s="91" t="s">
        <v>857</v>
      </c>
      <c r="B149" s="156" t="s">
        <v>220</v>
      </c>
      <c r="C149" s="92" t="s">
        <v>1160</v>
      </c>
      <c r="D149" s="147" t="s">
        <v>24</v>
      </c>
      <c r="E149" s="157" t="s">
        <v>1835</v>
      </c>
      <c r="F149" s="454">
        <v>1</v>
      </c>
      <c r="G149" s="344"/>
      <c r="H149" s="344"/>
      <c r="I149" s="345"/>
      <c r="J149" s="346">
        <v>1</v>
      </c>
      <c r="K149" s="345"/>
      <c r="L149" s="347"/>
      <c r="M149" s="347">
        <v>1</v>
      </c>
      <c r="N149" s="347"/>
      <c r="O149" s="346"/>
      <c r="P149" s="344"/>
      <c r="Q149" s="345">
        <v>1</v>
      </c>
      <c r="R149" s="346"/>
      <c r="S149" s="345">
        <v>1</v>
      </c>
      <c r="T149" s="347"/>
      <c r="U149" s="347"/>
      <c r="V149" s="347"/>
      <c r="W149" s="348"/>
      <c r="X149" s="346"/>
      <c r="Y149" s="344"/>
      <c r="Z149" s="345"/>
      <c r="AA149" s="347">
        <v>1</v>
      </c>
      <c r="AB149" s="346"/>
      <c r="AC149" s="345">
        <v>1</v>
      </c>
      <c r="AD149" s="347"/>
      <c r="AE149" s="347"/>
      <c r="AF149" s="347"/>
      <c r="AG149" s="347"/>
      <c r="AH149" s="346"/>
      <c r="AI149" s="344"/>
      <c r="AJ149" s="345">
        <v>1</v>
      </c>
      <c r="AK149" s="347"/>
      <c r="AL149" s="346"/>
      <c r="AM149" s="349"/>
      <c r="AN149" s="347"/>
      <c r="AO149" s="354"/>
      <c r="AP149" s="344"/>
    </row>
    <row r="150" spans="1:42" ht="14.25" customHeight="1">
      <c r="A150" s="91" t="s">
        <v>862</v>
      </c>
      <c r="B150" s="156" t="s">
        <v>220</v>
      </c>
      <c r="C150" s="92" t="s">
        <v>1716</v>
      </c>
      <c r="D150" s="147" t="s">
        <v>24</v>
      </c>
      <c r="E150" s="157" t="s">
        <v>1838</v>
      </c>
      <c r="F150" s="454">
        <v>1</v>
      </c>
      <c r="G150" s="344"/>
      <c r="H150" s="344"/>
      <c r="I150" s="345"/>
      <c r="J150" s="346">
        <v>1</v>
      </c>
      <c r="K150" s="345"/>
      <c r="L150" s="347"/>
      <c r="M150" s="347"/>
      <c r="N150" s="347"/>
      <c r="O150" s="346">
        <v>1</v>
      </c>
      <c r="P150" s="344"/>
      <c r="Q150" s="345"/>
      <c r="R150" s="346">
        <v>1</v>
      </c>
      <c r="S150" s="345"/>
      <c r="T150" s="347"/>
      <c r="U150" s="347"/>
      <c r="V150" s="347">
        <v>1</v>
      </c>
      <c r="W150" s="348"/>
      <c r="X150" s="346"/>
      <c r="Y150" s="344"/>
      <c r="Z150" s="345"/>
      <c r="AA150" s="347"/>
      <c r="AB150" s="346">
        <v>1</v>
      </c>
      <c r="AC150" s="345"/>
      <c r="AD150" s="347"/>
      <c r="AE150" s="347"/>
      <c r="AF150" s="347"/>
      <c r="AG150" s="347"/>
      <c r="AH150" s="346">
        <v>1</v>
      </c>
      <c r="AI150" s="344"/>
      <c r="AJ150" s="345">
        <v>1</v>
      </c>
      <c r="AK150" s="347"/>
      <c r="AL150" s="346"/>
      <c r="AM150" s="534"/>
      <c r="AN150" s="535">
        <v>1</v>
      </c>
      <c r="AO150" s="354" t="s">
        <v>1169</v>
      </c>
      <c r="AP150" s="344"/>
    </row>
    <row r="151" spans="1:42" ht="14.25" customHeight="1">
      <c r="A151" s="91" t="s">
        <v>867</v>
      </c>
      <c r="B151" s="156" t="s">
        <v>220</v>
      </c>
      <c r="C151" s="92" t="s">
        <v>1840</v>
      </c>
      <c r="D151" s="147" t="s">
        <v>24</v>
      </c>
      <c r="E151" s="157" t="s">
        <v>1842</v>
      </c>
      <c r="F151" s="454">
        <v>1</v>
      </c>
      <c r="G151" s="344"/>
      <c r="H151" s="344"/>
      <c r="I151" s="345">
        <v>1</v>
      </c>
      <c r="J151" s="346"/>
      <c r="K151" s="345"/>
      <c r="L151" s="347">
        <v>1</v>
      </c>
      <c r="M151" s="347"/>
      <c r="N151" s="347"/>
      <c r="O151" s="346"/>
      <c r="P151" s="344"/>
      <c r="Q151" s="345"/>
      <c r="R151" s="346">
        <v>1</v>
      </c>
      <c r="S151" s="345"/>
      <c r="T151" s="347"/>
      <c r="U151" s="347"/>
      <c r="V151" s="347">
        <v>1</v>
      </c>
      <c r="W151" s="348"/>
      <c r="X151" s="346"/>
      <c r="Y151" s="344"/>
      <c r="Z151" s="345"/>
      <c r="AA151" s="347"/>
      <c r="AB151" s="346">
        <v>1</v>
      </c>
      <c r="AC151" s="345"/>
      <c r="AD151" s="347"/>
      <c r="AE151" s="347"/>
      <c r="AF151" s="347"/>
      <c r="AG151" s="347"/>
      <c r="AH151" s="346">
        <v>1</v>
      </c>
      <c r="AI151" s="344"/>
      <c r="AJ151" s="345">
        <v>1</v>
      </c>
      <c r="AK151" s="347"/>
      <c r="AL151" s="346"/>
      <c r="AM151" s="534"/>
      <c r="AN151" s="535">
        <v>1</v>
      </c>
      <c r="AO151" s="354" t="s">
        <v>1843</v>
      </c>
      <c r="AP151" s="344"/>
    </row>
    <row r="152" spans="1:42" ht="14.25" customHeight="1">
      <c r="A152" s="91" t="s">
        <v>872</v>
      </c>
      <c r="B152" s="156" t="s">
        <v>220</v>
      </c>
      <c r="C152" s="92" t="s">
        <v>1480</v>
      </c>
      <c r="D152" s="147" t="s">
        <v>24</v>
      </c>
      <c r="E152" s="157" t="s">
        <v>1845</v>
      </c>
      <c r="F152" s="454">
        <v>1</v>
      </c>
      <c r="G152" s="344"/>
      <c r="H152" s="344"/>
      <c r="I152" s="345"/>
      <c r="J152" s="346">
        <v>1</v>
      </c>
      <c r="K152" s="345"/>
      <c r="L152" s="347"/>
      <c r="M152" s="347">
        <v>1</v>
      </c>
      <c r="N152" s="347"/>
      <c r="O152" s="346"/>
      <c r="P152" s="344"/>
      <c r="Q152" s="345">
        <v>1</v>
      </c>
      <c r="R152" s="346"/>
      <c r="S152" s="345">
        <v>1</v>
      </c>
      <c r="T152" s="347"/>
      <c r="U152" s="347"/>
      <c r="V152" s="347"/>
      <c r="W152" s="348"/>
      <c r="X152" s="346"/>
      <c r="Y152" s="344"/>
      <c r="Z152" s="345">
        <v>1</v>
      </c>
      <c r="AA152" s="347"/>
      <c r="AB152" s="346"/>
      <c r="AC152" s="345"/>
      <c r="AD152" s="347"/>
      <c r="AE152" s="347">
        <v>1</v>
      </c>
      <c r="AF152" s="347"/>
      <c r="AG152" s="347"/>
      <c r="AH152" s="346"/>
      <c r="AI152" s="344"/>
      <c r="AJ152" s="345">
        <v>1</v>
      </c>
      <c r="AK152" s="347"/>
      <c r="AL152" s="346"/>
      <c r="AM152" s="349"/>
      <c r="AN152" s="347"/>
      <c r="AO152" s="354"/>
      <c r="AP152" s="344"/>
    </row>
    <row r="153" spans="1:42" ht="14.25" customHeight="1">
      <c r="A153" s="91" t="s">
        <v>875</v>
      </c>
      <c r="B153" s="156" t="s">
        <v>220</v>
      </c>
      <c r="C153" s="92" t="s">
        <v>1847</v>
      </c>
      <c r="D153" s="147" t="s">
        <v>24</v>
      </c>
      <c r="E153" s="157" t="s">
        <v>1848</v>
      </c>
      <c r="F153" s="454">
        <v>1</v>
      </c>
      <c r="G153" s="344"/>
      <c r="H153" s="344"/>
      <c r="I153" s="345"/>
      <c r="J153" s="346">
        <v>1</v>
      </c>
      <c r="K153" s="345"/>
      <c r="L153" s="347"/>
      <c r="M153" s="347">
        <v>1</v>
      </c>
      <c r="N153" s="347"/>
      <c r="O153" s="346"/>
      <c r="P153" s="344"/>
      <c r="Q153" s="345">
        <v>1</v>
      </c>
      <c r="R153" s="346"/>
      <c r="S153" s="345">
        <v>1</v>
      </c>
      <c r="T153" s="347"/>
      <c r="U153" s="347"/>
      <c r="V153" s="347"/>
      <c r="W153" s="348"/>
      <c r="X153" s="346"/>
      <c r="Y153" s="344"/>
      <c r="Z153" s="345">
        <v>1</v>
      </c>
      <c r="AA153" s="347"/>
      <c r="AB153" s="346"/>
      <c r="AC153" s="345"/>
      <c r="AD153" s="347"/>
      <c r="AE153" s="347">
        <v>1</v>
      </c>
      <c r="AF153" s="347"/>
      <c r="AG153" s="347"/>
      <c r="AH153" s="346"/>
      <c r="AI153" s="344"/>
      <c r="AJ153" s="345">
        <v>1</v>
      </c>
      <c r="AK153" s="347"/>
      <c r="AL153" s="346"/>
      <c r="AM153" s="349"/>
      <c r="AN153" s="347"/>
      <c r="AO153" s="354"/>
      <c r="AP153" s="344"/>
    </row>
    <row r="154" spans="1:42" ht="14.25" hidden="1" customHeight="1">
      <c r="A154" s="91" t="s">
        <v>878</v>
      </c>
      <c r="B154" s="156" t="s">
        <v>220</v>
      </c>
      <c r="C154" s="92" t="s">
        <v>1850</v>
      </c>
      <c r="D154" s="147" t="s">
        <v>24</v>
      </c>
      <c r="E154" s="157" t="s">
        <v>1851</v>
      </c>
      <c r="F154" s="454"/>
      <c r="G154" s="344">
        <v>1</v>
      </c>
      <c r="H154" s="344"/>
      <c r="I154" s="350"/>
      <c r="J154" s="352"/>
      <c r="K154" s="350"/>
      <c r="L154" s="351"/>
      <c r="M154" s="351"/>
      <c r="N154" s="351"/>
      <c r="O154" s="352"/>
      <c r="P154" s="353"/>
      <c r="Q154" s="350"/>
      <c r="R154" s="352"/>
      <c r="S154" s="350"/>
      <c r="T154" s="351"/>
      <c r="U154" s="351"/>
      <c r="V154" s="351"/>
      <c r="W154" s="455"/>
      <c r="X154" s="352"/>
      <c r="Y154" s="353"/>
      <c r="Z154" s="350"/>
      <c r="AA154" s="351"/>
      <c r="AB154" s="352"/>
      <c r="AC154" s="350"/>
      <c r="AD154" s="351"/>
      <c r="AE154" s="351"/>
      <c r="AF154" s="347"/>
      <c r="AG154" s="347"/>
      <c r="AH154" s="346"/>
      <c r="AI154" s="344"/>
      <c r="AJ154" s="345"/>
      <c r="AK154" s="347"/>
      <c r="AL154" s="346"/>
      <c r="AM154" s="456"/>
      <c r="AN154" s="351"/>
      <c r="AO154" s="352"/>
      <c r="AP154" s="353"/>
    </row>
    <row r="155" spans="1:42" ht="14.25" customHeight="1">
      <c r="A155" s="91" t="s">
        <v>882</v>
      </c>
      <c r="B155" s="156" t="s">
        <v>220</v>
      </c>
      <c r="C155" s="92" t="s">
        <v>1708</v>
      </c>
      <c r="D155" s="147" t="s">
        <v>24</v>
      </c>
      <c r="E155" s="157" t="s">
        <v>1852</v>
      </c>
      <c r="F155" s="454">
        <v>1</v>
      </c>
      <c r="G155" s="344"/>
      <c r="H155" s="344"/>
      <c r="I155" s="345"/>
      <c r="J155" s="346">
        <v>1</v>
      </c>
      <c r="K155" s="345"/>
      <c r="L155" s="347"/>
      <c r="M155" s="347"/>
      <c r="N155" s="347"/>
      <c r="O155" s="346">
        <v>1</v>
      </c>
      <c r="P155" s="344"/>
      <c r="Q155" s="345">
        <v>1</v>
      </c>
      <c r="R155" s="346"/>
      <c r="S155" s="345"/>
      <c r="T155" s="347">
        <v>1</v>
      </c>
      <c r="U155" s="347"/>
      <c r="V155" s="347"/>
      <c r="W155" s="348"/>
      <c r="X155" s="346"/>
      <c r="Y155" s="344"/>
      <c r="Z155" s="345">
        <v>1</v>
      </c>
      <c r="AA155" s="347"/>
      <c r="AB155" s="346"/>
      <c r="AC155" s="345"/>
      <c r="AD155" s="347"/>
      <c r="AE155" s="347">
        <v>1</v>
      </c>
      <c r="AF155" s="347"/>
      <c r="AG155" s="347"/>
      <c r="AH155" s="346"/>
      <c r="AI155" s="344"/>
      <c r="AJ155" s="345">
        <v>1</v>
      </c>
      <c r="AK155" s="347"/>
      <c r="AL155" s="346"/>
      <c r="AM155" s="349"/>
      <c r="AN155" s="347"/>
      <c r="AO155" s="354"/>
      <c r="AP155" s="344"/>
    </row>
    <row r="156" spans="1:42" ht="14.25" customHeight="1">
      <c r="A156" s="91" t="s">
        <v>886</v>
      </c>
      <c r="B156" s="156" t="s">
        <v>220</v>
      </c>
      <c r="C156" s="92" t="s">
        <v>1307</v>
      </c>
      <c r="D156" s="147" t="s">
        <v>24</v>
      </c>
      <c r="E156" s="157" t="s">
        <v>1853</v>
      </c>
      <c r="F156" s="454">
        <v>1</v>
      </c>
      <c r="G156" s="344"/>
      <c r="H156" s="344"/>
      <c r="I156" s="345"/>
      <c r="J156" s="346">
        <v>1</v>
      </c>
      <c r="K156" s="345">
        <v>1</v>
      </c>
      <c r="L156" s="347"/>
      <c r="M156" s="347"/>
      <c r="N156" s="347"/>
      <c r="O156" s="346"/>
      <c r="P156" s="344"/>
      <c r="Q156" s="345">
        <v>1</v>
      </c>
      <c r="R156" s="346"/>
      <c r="S156" s="345">
        <v>1</v>
      </c>
      <c r="T156" s="347"/>
      <c r="U156" s="347"/>
      <c r="V156" s="347"/>
      <c r="W156" s="348"/>
      <c r="X156" s="346"/>
      <c r="Y156" s="344"/>
      <c r="Z156" s="345">
        <v>1</v>
      </c>
      <c r="AA156" s="347"/>
      <c r="AB156" s="346"/>
      <c r="AC156" s="345"/>
      <c r="AD156" s="347"/>
      <c r="AE156" s="347">
        <v>1</v>
      </c>
      <c r="AF156" s="347"/>
      <c r="AG156" s="347"/>
      <c r="AH156" s="346"/>
      <c r="AI156" s="344"/>
      <c r="AJ156" s="345">
        <v>1</v>
      </c>
      <c r="AK156" s="347"/>
      <c r="AL156" s="346"/>
      <c r="AM156" s="349"/>
      <c r="AN156" s="347"/>
      <c r="AO156" s="354"/>
      <c r="AP156" s="344"/>
    </row>
    <row r="157" spans="1:42" ht="14.25" customHeight="1">
      <c r="A157" s="91" t="s">
        <v>892</v>
      </c>
      <c r="B157" s="156" t="s">
        <v>220</v>
      </c>
      <c r="C157" s="92" t="s">
        <v>1854</v>
      </c>
      <c r="D157" s="147" t="s">
        <v>24</v>
      </c>
      <c r="E157" s="157" t="s">
        <v>1855</v>
      </c>
      <c r="F157" s="454">
        <v>1</v>
      </c>
      <c r="G157" s="344"/>
      <c r="H157" s="344"/>
      <c r="I157" s="345"/>
      <c r="J157" s="346">
        <v>1</v>
      </c>
      <c r="K157" s="345"/>
      <c r="L157" s="347"/>
      <c r="M157" s="347">
        <v>1</v>
      </c>
      <c r="N157" s="347"/>
      <c r="O157" s="346"/>
      <c r="P157" s="344"/>
      <c r="Q157" s="345"/>
      <c r="R157" s="346">
        <v>1</v>
      </c>
      <c r="S157" s="345">
        <v>1</v>
      </c>
      <c r="T157" s="347"/>
      <c r="U157" s="347"/>
      <c r="V157" s="347"/>
      <c r="W157" s="348"/>
      <c r="X157" s="346"/>
      <c r="Y157" s="344"/>
      <c r="Z157" s="345">
        <v>1</v>
      </c>
      <c r="AA157" s="347"/>
      <c r="AB157" s="346"/>
      <c r="AC157" s="345"/>
      <c r="AD157" s="347">
        <v>1</v>
      </c>
      <c r="AE157" s="347"/>
      <c r="AF157" s="347"/>
      <c r="AG157" s="347"/>
      <c r="AH157" s="346"/>
      <c r="AI157" s="344"/>
      <c r="AJ157" s="345">
        <v>1</v>
      </c>
      <c r="AK157" s="347"/>
      <c r="AL157" s="346"/>
      <c r="AM157" s="534"/>
      <c r="AN157" s="535">
        <v>1</v>
      </c>
      <c r="AO157" s="354" t="s">
        <v>1856</v>
      </c>
      <c r="AP157" s="344"/>
    </row>
    <row r="158" spans="1:42" ht="14.25" customHeight="1">
      <c r="A158" s="91" t="s">
        <v>896</v>
      </c>
      <c r="B158" s="156" t="s">
        <v>220</v>
      </c>
      <c r="C158" s="92" t="s">
        <v>1857</v>
      </c>
      <c r="D158" s="147" t="s">
        <v>24</v>
      </c>
      <c r="E158" s="157" t="s">
        <v>1858</v>
      </c>
      <c r="F158" s="454">
        <v>1</v>
      </c>
      <c r="G158" s="344"/>
      <c r="H158" s="344"/>
      <c r="I158" s="345">
        <v>1</v>
      </c>
      <c r="J158" s="346"/>
      <c r="K158" s="345">
        <v>1</v>
      </c>
      <c r="L158" s="347"/>
      <c r="M158" s="347"/>
      <c r="N158" s="347"/>
      <c r="O158" s="346"/>
      <c r="P158" s="344"/>
      <c r="Q158" s="345">
        <v>1</v>
      </c>
      <c r="R158" s="346"/>
      <c r="S158" s="345">
        <v>1</v>
      </c>
      <c r="T158" s="347"/>
      <c r="U158" s="347"/>
      <c r="V158" s="347"/>
      <c r="W158" s="348"/>
      <c r="X158" s="346"/>
      <c r="Y158" s="344"/>
      <c r="Z158" s="345"/>
      <c r="AA158" s="347">
        <v>1</v>
      </c>
      <c r="AB158" s="346"/>
      <c r="AC158" s="345">
        <v>1</v>
      </c>
      <c r="AD158" s="347"/>
      <c r="AE158" s="347"/>
      <c r="AF158" s="347"/>
      <c r="AG158" s="347"/>
      <c r="AH158" s="346"/>
      <c r="AI158" s="344"/>
      <c r="AJ158" s="345">
        <v>1</v>
      </c>
      <c r="AK158" s="347"/>
      <c r="AL158" s="346"/>
      <c r="AM158" s="349"/>
      <c r="AN158" s="347"/>
      <c r="AO158" s="354"/>
      <c r="AP158" s="344"/>
    </row>
    <row r="159" spans="1:42" ht="14.25" customHeight="1">
      <c r="A159" s="91" t="s">
        <v>899</v>
      </c>
      <c r="B159" s="156" t="s">
        <v>220</v>
      </c>
      <c r="C159" s="92" t="s">
        <v>1859</v>
      </c>
      <c r="D159" s="147" t="s">
        <v>24</v>
      </c>
      <c r="E159" s="157" t="s">
        <v>1860</v>
      </c>
      <c r="F159" s="454">
        <v>1</v>
      </c>
      <c r="G159" s="344"/>
      <c r="H159" s="344"/>
      <c r="I159" s="345"/>
      <c r="J159" s="346">
        <v>1</v>
      </c>
      <c r="K159" s="345">
        <v>1</v>
      </c>
      <c r="L159" s="347"/>
      <c r="M159" s="347"/>
      <c r="N159" s="347"/>
      <c r="O159" s="346"/>
      <c r="P159" s="344">
        <v>1</v>
      </c>
      <c r="Q159" s="345">
        <v>1</v>
      </c>
      <c r="R159" s="346"/>
      <c r="S159" s="345"/>
      <c r="T159" s="347">
        <v>1</v>
      </c>
      <c r="U159" s="347"/>
      <c r="V159" s="347"/>
      <c r="W159" s="348"/>
      <c r="X159" s="346"/>
      <c r="Y159" s="344"/>
      <c r="Z159" s="345">
        <v>1</v>
      </c>
      <c r="AA159" s="347"/>
      <c r="AB159" s="346"/>
      <c r="AC159" s="345"/>
      <c r="AD159" s="347"/>
      <c r="AE159" s="347">
        <v>1</v>
      </c>
      <c r="AF159" s="347"/>
      <c r="AG159" s="347"/>
      <c r="AH159" s="346"/>
      <c r="AI159" s="344"/>
      <c r="AJ159" s="345"/>
      <c r="AK159" s="347"/>
      <c r="AL159" s="346"/>
      <c r="AM159" s="349"/>
      <c r="AN159" s="347"/>
      <c r="AO159" s="354"/>
      <c r="AP159" s="344"/>
    </row>
    <row r="160" spans="1:42" ht="14.25" customHeight="1">
      <c r="A160" s="91" t="s">
        <v>902</v>
      </c>
      <c r="B160" s="156" t="s">
        <v>220</v>
      </c>
      <c r="C160" s="92" t="s">
        <v>1847</v>
      </c>
      <c r="D160" s="147" t="s">
        <v>24</v>
      </c>
      <c r="E160" s="157" t="s">
        <v>1861</v>
      </c>
      <c r="F160" s="454">
        <v>1</v>
      </c>
      <c r="G160" s="344"/>
      <c r="H160" s="344"/>
      <c r="I160" s="345"/>
      <c r="J160" s="346">
        <v>1</v>
      </c>
      <c r="K160" s="345"/>
      <c r="L160" s="347"/>
      <c r="M160" s="347">
        <v>1</v>
      </c>
      <c r="N160" s="347"/>
      <c r="O160" s="346"/>
      <c r="P160" s="344"/>
      <c r="Q160" s="345"/>
      <c r="R160" s="346">
        <v>1</v>
      </c>
      <c r="S160" s="345">
        <v>1</v>
      </c>
      <c r="T160" s="347"/>
      <c r="U160" s="347"/>
      <c r="V160" s="347"/>
      <c r="W160" s="348"/>
      <c r="X160" s="346"/>
      <c r="Y160" s="344"/>
      <c r="Z160" s="345"/>
      <c r="AA160" s="347">
        <v>1</v>
      </c>
      <c r="AB160" s="346"/>
      <c r="AC160" s="345">
        <v>1</v>
      </c>
      <c r="AD160" s="347"/>
      <c r="AE160" s="347"/>
      <c r="AF160" s="347"/>
      <c r="AG160" s="347"/>
      <c r="AH160" s="346"/>
      <c r="AI160" s="344"/>
      <c r="AJ160" s="345">
        <v>1</v>
      </c>
      <c r="AK160" s="347"/>
      <c r="AL160" s="346"/>
      <c r="AM160" s="534">
        <v>1</v>
      </c>
      <c r="AN160" s="535"/>
      <c r="AO160" s="354" t="s">
        <v>1863</v>
      </c>
      <c r="AP160" s="344"/>
    </row>
    <row r="161" spans="1:42" ht="14.25" customHeight="1">
      <c r="A161" s="91" t="s">
        <v>905</v>
      </c>
      <c r="B161" s="156" t="s">
        <v>220</v>
      </c>
      <c r="C161" s="92" t="s">
        <v>1019</v>
      </c>
      <c r="D161" s="147" t="s">
        <v>24</v>
      </c>
      <c r="E161" s="157" t="s">
        <v>1866</v>
      </c>
      <c r="F161" s="454">
        <v>1</v>
      </c>
      <c r="G161" s="344"/>
      <c r="H161" s="344"/>
      <c r="I161" s="345"/>
      <c r="J161" s="346">
        <v>1</v>
      </c>
      <c r="K161" s="345"/>
      <c r="L161" s="347">
        <v>1</v>
      </c>
      <c r="M161" s="347"/>
      <c r="N161" s="347"/>
      <c r="O161" s="346"/>
      <c r="P161" s="344"/>
      <c r="Q161" s="345"/>
      <c r="R161" s="346">
        <v>1</v>
      </c>
      <c r="S161" s="345">
        <v>1</v>
      </c>
      <c r="T161" s="347"/>
      <c r="U161" s="347"/>
      <c r="V161" s="347"/>
      <c r="W161" s="348"/>
      <c r="X161" s="346"/>
      <c r="Y161" s="344"/>
      <c r="Z161" s="345"/>
      <c r="AA161" s="347">
        <v>1</v>
      </c>
      <c r="AB161" s="346"/>
      <c r="AC161" s="345">
        <v>1</v>
      </c>
      <c r="AD161" s="347"/>
      <c r="AE161" s="347"/>
      <c r="AF161" s="347"/>
      <c r="AG161" s="347"/>
      <c r="AH161" s="346"/>
      <c r="AI161" s="344"/>
      <c r="AJ161" s="345">
        <v>1</v>
      </c>
      <c r="AK161" s="347"/>
      <c r="AL161" s="346"/>
      <c r="AM161" s="534"/>
      <c r="AN161" s="535">
        <v>1</v>
      </c>
      <c r="AO161" s="354" t="s">
        <v>1357</v>
      </c>
      <c r="AP161" s="344"/>
    </row>
    <row r="162" spans="1:42" ht="14.25" customHeight="1">
      <c r="A162" s="91" t="s">
        <v>909</v>
      </c>
      <c r="B162" s="156" t="s">
        <v>220</v>
      </c>
      <c r="C162" s="92" t="s">
        <v>1384</v>
      </c>
      <c r="D162" s="147" t="s">
        <v>24</v>
      </c>
      <c r="E162" s="157" t="s">
        <v>1867</v>
      </c>
      <c r="F162" s="454">
        <v>1</v>
      </c>
      <c r="G162" s="344"/>
      <c r="H162" s="344"/>
      <c r="I162" s="345"/>
      <c r="J162" s="346">
        <v>1</v>
      </c>
      <c r="K162" s="345"/>
      <c r="L162" s="347"/>
      <c r="M162" s="347">
        <v>1</v>
      </c>
      <c r="N162" s="347"/>
      <c r="O162" s="346"/>
      <c r="P162" s="344"/>
      <c r="Q162" s="345">
        <v>1</v>
      </c>
      <c r="R162" s="346"/>
      <c r="S162" s="345"/>
      <c r="T162" s="347">
        <v>1</v>
      </c>
      <c r="U162" s="347"/>
      <c r="V162" s="347"/>
      <c r="W162" s="348"/>
      <c r="X162" s="346"/>
      <c r="Y162" s="344"/>
      <c r="Z162" s="345">
        <v>1</v>
      </c>
      <c r="AA162" s="347"/>
      <c r="AB162" s="346"/>
      <c r="AC162" s="345"/>
      <c r="AD162" s="347"/>
      <c r="AE162" s="347">
        <v>1</v>
      </c>
      <c r="AF162" s="347"/>
      <c r="AG162" s="347"/>
      <c r="AH162" s="346"/>
      <c r="AI162" s="344"/>
      <c r="AJ162" s="345">
        <v>1</v>
      </c>
      <c r="AK162" s="347"/>
      <c r="AL162" s="346"/>
      <c r="AM162" s="349"/>
      <c r="AN162" s="347"/>
      <c r="AO162" s="354"/>
      <c r="AP162" s="344"/>
    </row>
    <row r="163" spans="1:42" ht="14.25" customHeight="1">
      <c r="A163" s="91" t="s">
        <v>1868</v>
      </c>
      <c r="B163" s="156" t="s">
        <v>220</v>
      </c>
      <c r="C163" s="92" t="s">
        <v>1160</v>
      </c>
      <c r="D163" s="147" t="s">
        <v>24</v>
      </c>
      <c r="E163" s="157" t="s">
        <v>1870</v>
      </c>
      <c r="F163" s="454">
        <v>1</v>
      </c>
      <c r="G163" s="344"/>
      <c r="H163" s="344"/>
      <c r="I163" s="345"/>
      <c r="J163" s="346">
        <v>1</v>
      </c>
      <c r="K163" s="345"/>
      <c r="L163" s="347"/>
      <c r="M163" s="347">
        <v>1</v>
      </c>
      <c r="N163" s="347"/>
      <c r="O163" s="346"/>
      <c r="P163" s="344"/>
      <c r="Q163" s="345">
        <v>1</v>
      </c>
      <c r="R163" s="346"/>
      <c r="S163" s="345">
        <v>1</v>
      </c>
      <c r="T163" s="347"/>
      <c r="U163" s="347"/>
      <c r="V163" s="347"/>
      <c r="W163" s="348"/>
      <c r="X163" s="346"/>
      <c r="Y163" s="344"/>
      <c r="Z163" s="345">
        <v>1</v>
      </c>
      <c r="AA163" s="347"/>
      <c r="AB163" s="346"/>
      <c r="AC163" s="345"/>
      <c r="AD163" s="347"/>
      <c r="AE163" s="347">
        <v>1</v>
      </c>
      <c r="AF163" s="347"/>
      <c r="AG163" s="347"/>
      <c r="AH163" s="346"/>
      <c r="AI163" s="344"/>
      <c r="AJ163" s="345">
        <v>1</v>
      </c>
      <c r="AK163" s="347"/>
      <c r="AL163" s="346"/>
      <c r="AM163" s="349"/>
      <c r="AN163" s="347"/>
      <c r="AO163" s="354"/>
      <c r="AP163" s="344"/>
    </row>
    <row r="164" spans="1:42" ht="14.25" customHeight="1">
      <c r="A164" s="91" t="s">
        <v>1871</v>
      </c>
      <c r="B164" s="156" t="s">
        <v>220</v>
      </c>
      <c r="C164" s="92" t="s">
        <v>1093</v>
      </c>
      <c r="D164" s="147" t="s">
        <v>24</v>
      </c>
      <c r="E164" s="157" t="s">
        <v>1873</v>
      </c>
      <c r="F164" s="454">
        <v>1</v>
      </c>
      <c r="G164" s="344"/>
      <c r="H164" s="344"/>
      <c r="I164" s="345"/>
      <c r="J164" s="346">
        <v>1</v>
      </c>
      <c r="K164" s="345"/>
      <c r="L164" s="347"/>
      <c r="M164" s="347">
        <v>1</v>
      </c>
      <c r="N164" s="347"/>
      <c r="O164" s="346"/>
      <c r="P164" s="344">
        <v>1</v>
      </c>
      <c r="Q164" s="345"/>
      <c r="R164" s="346">
        <v>1</v>
      </c>
      <c r="S164" s="345">
        <v>1</v>
      </c>
      <c r="T164" s="347"/>
      <c r="U164" s="347"/>
      <c r="V164" s="347"/>
      <c r="W164" s="348"/>
      <c r="X164" s="346"/>
      <c r="Y164" s="344"/>
      <c r="Z164" s="345"/>
      <c r="AA164" s="347"/>
      <c r="AB164" s="346">
        <v>1</v>
      </c>
      <c r="AC164" s="345"/>
      <c r="AD164" s="347"/>
      <c r="AE164" s="347"/>
      <c r="AF164" s="347"/>
      <c r="AG164" s="347"/>
      <c r="AH164" s="346">
        <v>1</v>
      </c>
      <c r="AI164" s="344"/>
      <c r="AJ164" s="345"/>
      <c r="AK164" s="347"/>
      <c r="AL164" s="346"/>
      <c r="AM164" s="349"/>
      <c r="AN164" s="347"/>
      <c r="AO164" s="354"/>
      <c r="AP164" s="344"/>
    </row>
    <row r="165" spans="1:42" ht="14.25" customHeight="1">
      <c r="A165" s="91" t="s">
        <v>1875</v>
      </c>
      <c r="B165" s="156" t="s">
        <v>220</v>
      </c>
      <c r="C165" s="92" t="s">
        <v>1729</v>
      </c>
      <c r="D165" s="147" t="s">
        <v>24</v>
      </c>
      <c r="E165" s="157" t="s">
        <v>1877</v>
      </c>
      <c r="F165" s="454">
        <v>1</v>
      </c>
      <c r="G165" s="344"/>
      <c r="H165" s="344"/>
      <c r="I165" s="345">
        <v>1</v>
      </c>
      <c r="J165" s="346"/>
      <c r="K165" s="345">
        <v>1</v>
      </c>
      <c r="L165" s="347"/>
      <c r="M165" s="347"/>
      <c r="N165" s="347"/>
      <c r="O165" s="346"/>
      <c r="P165" s="344"/>
      <c r="Q165" s="345">
        <v>1</v>
      </c>
      <c r="R165" s="346"/>
      <c r="S165" s="345">
        <v>1</v>
      </c>
      <c r="T165" s="347"/>
      <c r="U165" s="347"/>
      <c r="V165" s="347"/>
      <c r="W165" s="348"/>
      <c r="X165" s="346"/>
      <c r="Y165" s="344"/>
      <c r="Z165" s="345">
        <v>1</v>
      </c>
      <c r="AA165" s="347"/>
      <c r="AB165" s="346"/>
      <c r="AC165" s="345"/>
      <c r="AD165" s="347"/>
      <c r="AE165" s="347">
        <v>1</v>
      </c>
      <c r="AF165" s="347"/>
      <c r="AG165" s="347"/>
      <c r="AH165" s="346"/>
      <c r="AI165" s="344"/>
      <c r="AJ165" s="345">
        <v>1</v>
      </c>
      <c r="AK165" s="347"/>
      <c r="AL165" s="346"/>
      <c r="AM165" s="349"/>
      <c r="AN165" s="347"/>
      <c r="AO165" s="354"/>
      <c r="AP165" s="344"/>
    </row>
    <row r="166" spans="1:42" ht="14.25" customHeight="1">
      <c r="A166" s="91" t="s">
        <v>1879</v>
      </c>
      <c r="B166" s="156" t="s">
        <v>220</v>
      </c>
      <c r="C166" s="92" t="s">
        <v>1880</v>
      </c>
      <c r="D166" s="147" t="s">
        <v>24</v>
      </c>
      <c r="E166" s="157" t="s">
        <v>1881</v>
      </c>
      <c r="F166" s="454">
        <v>1</v>
      </c>
      <c r="G166" s="344"/>
      <c r="H166" s="344"/>
      <c r="I166" s="345"/>
      <c r="J166" s="346">
        <v>1</v>
      </c>
      <c r="K166" s="345"/>
      <c r="L166" s="347"/>
      <c r="M166" s="347">
        <v>1</v>
      </c>
      <c r="N166" s="347"/>
      <c r="O166" s="346"/>
      <c r="P166" s="344"/>
      <c r="Q166" s="345">
        <v>1</v>
      </c>
      <c r="R166" s="346"/>
      <c r="S166" s="345">
        <v>1</v>
      </c>
      <c r="T166" s="347"/>
      <c r="U166" s="347"/>
      <c r="V166" s="347"/>
      <c r="W166" s="348"/>
      <c r="X166" s="346"/>
      <c r="Y166" s="344"/>
      <c r="Z166" s="345"/>
      <c r="AA166" s="347"/>
      <c r="AB166" s="346">
        <v>1</v>
      </c>
      <c r="AC166" s="345">
        <v>1</v>
      </c>
      <c r="AD166" s="347"/>
      <c r="AE166" s="347"/>
      <c r="AF166" s="347"/>
      <c r="AG166" s="347"/>
      <c r="AH166" s="346"/>
      <c r="AI166" s="344"/>
      <c r="AJ166" s="345">
        <v>1</v>
      </c>
      <c r="AK166" s="347"/>
      <c r="AL166" s="346"/>
      <c r="AM166" s="534"/>
      <c r="AN166" s="535"/>
      <c r="AO166" s="354"/>
      <c r="AP166" s="344"/>
    </row>
    <row r="167" spans="1:42" ht="14.25" hidden="1" customHeight="1">
      <c r="A167" s="91" t="s">
        <v>1883</v>
      </c>
      <c r="B167" s="156" t="s">
        <v>220</v>
      </c>
      <c r="C167" s="92" t="s">
        <v>1884</v>
      </c>
      <c r="D167" s="147" t="s">
        <v>24</v>
      </c>
      <c r="E167" s="157" t="s">
        <v>1885</v>
      </c>
      <c r="F167" s="454"/>
      <c r="G167" s="344">
        <v>1</v>
      </c>
      <c r="H167" s="344"/>
      <c r="I167" s="350"/>
      <c r="J167" s="352"/>
      <c r="K167" s="350"/>
      <c r="L167" s="351"/>
      <c r="M167" s="351"/>
      <c r="N167" s="351"/>
      <c r="O167" s="352"/>
      <c r="P167" s="353"/>
      <c r="Q167" s="350"/>
      <c r="R167" s="352"/>
      <c r="S167" s="350"/>
      <c r="T167" s="351"/>
      <c r="U167" s="351"/>
      <c r="V167" s="351"/>
      <c r="W167" s="455"/>
      <c r="X167" s="352"/>
      <c r="Y167" s="353"/>
      <c r="Z167" s="350"/>
      <c r="AA167" s="351"/>
      <c r="AB167" s="352"/>
      <c r="AC167" s="350"/>
      <c r="AD167" s="351"/>
      <c r="AE167" s="351"/>
      <c r="AF167" s="347"/>
      <c r="AG167" s="347"/>
      <c r="AH167" s="346"/>
      <c r="AI167" s="344"/>
      <c r="AJ167" s="345"/>
      <c r="AK167" s="347"/>
      <c r="AL167" s="346"/>
      <c r="AM167" s="456"/>
      <c r="AN167" s="351"/>
      <c r="AO167" s="352"/>
      <c r="AP167" s="353"/>
    </row>
    <row r="168" spans="1:42" ht="14.25" customHeight="1">
      <c r="A168" s="91" t="s">
        <v>1888</v>
      </c>
      <c r="B168" s="156" t="s">
        <v>220</v>
      </c>
      <c r="C168" s="92" t="s">
        <v>1889</v>
      </c>
      <c r="D168" s="147" t="s">
        <v>24</v>
      </c>
      <c r="E168" s="157" t="s">
        <v>1890</v>
      </c>
      <c r="F168" s="454">
        <v>1</v>
      </c>
      <c r="G168" s="344"/>
      <c r="H168" s="344"/>
      <c r="I168" s="345"/>
      <c r="J168" s="346">
        <v>1</v>
      </c>
      <c r="K168" s="345"/>
      <c r="L168" s="347"/>
      <c r="M168" s="347"/>
      <c r="N168" s="347"/>
      <c r="O168" s="346">
        <v>1</v>
      </c>
      <c r="P168" s="344"/>
      <c r="Q168" s="345">
        <v>1</v>
      </c>
      <c r="R168" s="346"/>
      <c r="S168" s="345">
        <v>1</v>
      </c>
      <c r="T168" s="347"/>
      <c r="U168" s="347"/>
      <c r="V168" s="347"/>
      <c r="W168" s="348"/>
      <c r="X168" s="346"/>
      <c r="Y168" s="344"/>
      <c r="Z168" s="345">
        <v>1</v>
      </c>
      <c r="AA168" s="347"/>
      <c r="AB168" s="346"/>
      <c r="AC168" s="345"/>
      <c r="AD168" s="347"/>
      <c r="AE168" s="347">
        <v>1</v>
      </c>
      <c r="AF168" s="347"/>
      <c r="AG168" s="347"/>
      <c r="AH168" s="346"/>
      <c r="AI168" s="344"/>
      <c r="AJ168" s="345">
        <v>1</v>
      </c>
      <c r="AK168" s="347"/>
      <c r="AL168" s="346"/>
      <c r="AM168" s="349"/>
      <c r="AN168" s="347"/>
      <c r="AO168" s="354"/>
      <c r="AP168" s="344"/>
    </row>
    <row r="169" spans="1:42" ht="14.25" customHeight="1">
      <c r="A169" s="91" t="s">
        <v>1891</v>
      </c>
      <c r="B169" s="156" t="s">
        <v>220</v>
      </c>
      <c r="C169" s="92" t="s">
        <v>1847</v>
      </c>
      <c r="D169" s="147" t="s">
        <v>24</v>
      </c>
      <c r="E169" s="157" t="s">
        <v>1893</v>
      </c>
      <c r="F169" s="454">
        <v>1</v>
      </c>
      <c r="G169" s="344"/>
      <c r="H169" s="344"/>
      <c r="I169" s="345"/>
      <c r="J169" s="346">
        <v>1</v>
      </c>
      <c r="K169" s="345"/>
      <c r="L169" s="347"/>
      <c r="M169" s="347">
        <v>1</v>
      </c>
      <c r="N169" s="347"/>
      <c r="O169" s="346"/>
      <c r="P169" s="344">
        <v>1</v>
      </c>
      <c r="Q169" s="345">
        <v>1</v>
      </c>
      <c r="R169" s="346"/>
      <c r="S169" s="345">
        <v>1</v>
      </c>
      <c r="T169" s="347"/>
      <c r="U169" s="347"/>
      <c r="V169" s="347"/>
      <c r="W169" s="348"/>
      <c r="X169" s="346"/>
      <c r="Y169" s="344"/>
      <c r="Z169" s="345">
        <v>1</v>
      </c>
      <c r="AA169" s="347"/>
      <c r="AB169" s="346"/>
      <c r="AC169" s="345"/>
      <c r="AD169" s="347">
        <v>1</v>
      </c>
      <c r="AE169" s="347"/>
      <c r="AF169" s="347"/>
      <c r="AG169" s="347"/>
      <c r="AH169" s="346"/>
      <c r="AI169" s="344"/>
      <c r="AJ169" s="345"/>
      <c r="AK169" s="347"/>
      <c r="AL169" s="346"/>
      <c r="AM169" s="349"/>
      <c r="AN169" s="347"/>
      <c r="AO169" s="354"/>
      <c r="AP169" s="344"/>
    </row>
    <row r="170" spans="1:42" ht="14.25" customHeight="1">
      <c r="A170" s="91" t="s">
        <v>1895</v>
      </c>
      <c r="B170" s="156" t="s">
        <v>220</v>
      </c>
      <c r="C170" s="92" t="s">
        <v>1847</v>
      </c>
      <c r="D170" s="147" t="s">
        <v>24</v>
      </c>
      <c r="E170" s="157" t="s">
        <v>1898</v>
      </c>
      <c r="F170" s="454">
        <v>1</v>
      </c>
      <c r="G170" s="344"/>
      <c r="H170" s="344"/>
      <c r="I170" s="345"/>
      <c r="J170" s="346">
        <v>1</v>
      </c>
      <c r="K170" s="345"/>
      <c r="L170" s="347"/>
      <c r="M170" s="347">
        <v>1</v>
      </c>
      <c r="N170" s="347"/>
      <c r="O170" s="346"/>
      <c r="P170" s="344"/>
      <c r="Q170" s="345">
        <v>1</v>
      </c>
      <c r="R170" s="346"/>
      <c r="S170" s="345"/>
      <c r="T170" s="347">
        <v>1</v>
      </c>
      <c r="U170" s="347"/>
      <c r="V170" s="347"/>
      <c r="W170" s="348"/>
      <c r="X170" s="346"/>
      <c r="Y170" s="344"/>
      <c r="Z170" s="345">
        <v>1</v>
      </c>
      <c r="AA170" s="347"/>
      <c r="AB170" s="346"/>
      <c r="AC170" s="345"/>
      <c r="AD170" s="347"/>
      <c r="AE170" s="347">
        <v>1</v>
      </c>
      <c r="AF170" s="347"/>
      <c r="AG170" s="347"/>
      <c r="AH170" s="346"/>
      <c r="AI170" s="344"/>
      <c r="AJ170" s="345">
        <v>1</v>
      </c>
      <c r="AK170" s="347"/>
      <c r="AL170" s="346"/>
      <c r="AM170" s="349"/>
      <c r="AN170" s="347"/>
      <c r="AO170" s="354"/>
      <c r="AP170" s="344"/>
    </row>
    <row r="171" spans="1:42" ht="14.25" customHeight="1">
      <c r="A171" s="91" t="s">
        <v>1899</v>
      </c>
      <c r="B171" s="156" t="s">
        <v>220</v>
      </c>
      <c r="C171" s="92" t="s">
        <v>1901</v>
      </c>
      <c r="D171" s="147" t="s">
        <v>24</v>
      </c>
      <c r="E171" s="157" t="s">
        <v>1903</v>
      </c>
      <c r="F171" s="454">
        <v>1</v>
      </c>
      <c r="G171" s="344"/>
      <c r="H171" s="344"/>
      <c r="I171" s="345"/>
      <c r="J171" s="346">
        <v>1</v>
      </c>
      <c r="K171" s="345"/>
      <c r="L171" s="347"/>
      <c r="M171" s="347"/>
      <c r="N171" s="347"/>
      <c r="O171" s="346">
        <v>1</v>
      </c>
      <c r="P171" s="344"/>
      <c r="Q171" s="345"/>
      <c r="R171" s="346">
        <v>1</v>
      </c>
      <c r="S171" s="345">
        <v>1</v>
      </c>
      <c r="T171" s="347"/>
      <c r="U171" s="347"/>
      <c r="V171" s="347"/>
      <c r="W171" s="348"/>
      <c r="X171" s="346"/>
      <c r="Y171" s="344"/>
      <c r="Z171" s="345"/>
      <c r="AA171" s="347"/>
      <c r="AB171" s="346">
        <v>1</v>
      </c>
      <c r="AC171" s="345"/>
      <c r="AD171" s="347"/>
      <c r="AE171" s="347"/>
      <c r="AF171" s="347"/>
      <c r="AG171" s="347"/>
      <c r="AH171" s="346">
        <v>1</v>
      </c>
      <c r="AI171" s="344"/>
      <c r="AJ171" s="345">
        <v>1</v>
      </c>
      <c r="AK171" s="347"/>
      <c r="AL171" s="346"/>
      <c r="AM171" s="534"/>
      <c r="AN171" s="535">
        <v>1</v>
      </c>
      <c r="AO171" s="354" t="s">
        <v>1904</v>
      </c>
      <c r="AP171" s="344"/>
    </row>
    <row r="172" spans="1:42" ht="14.25" customHeight="1">
      <c r="A172" s="91" t="s">
        <v>1906</v>
      </c>
      <c r="B172" s="156" t="s">
        <v>220</v>
      </c>
      <c r="C172" s="92" t="s">
        <v>1908</v>
      </c>
      <c r="D172" s="147" t="s">
        <v>24</v>
      </c>
      <c r="E172" s="157" t="s">
        <v>1909</v>
      </c>
      <c r="F172" s="454">
        <v>1</v>
      </c>
      <c r="G172" s="344"/>
      <c r="H172" s="344"/>
      <c r="I172" s="345"/>
      <c r="J172" s="346">
        <v>1</v>
      </c>
      <c r="K172" s="345"/>
      <c r="L172" s="347"/>
      <c r="M172" s="347">
        <v>1</v>
      </c>
      <c r="N172" s="347"/>
      <c r="O172" s="346"/>
      <c r="P172" s="344"/>
      <c r="Q172" s="345">
        <v>1</v>
      </c>
      <c r="R172" s="346"/>
      <c r="S172" s="345">
        <v>1</v>
      </c>
      <c r="T172" s="347"/>
      <c r="U172" s="347"/>
      <c r="V172" s="347"/>
      <c r="W172" s="348"/>
      <c r="X172" s="346"/>
      <c r="Y172" s="344"/>
      <c r="Z172" s="345"/>
      <c r="AA172" s="347">
        <v>1</v>
      </c>
      <c r="AB172" s="346"/>
      <c r="AC172" s="345">
        <v>1</v>
      </c>
      <c r="AD172" s="347"/>
      <c r="AE172" s="347"/>
      <c r="AF172" s="347"/>
      <c r="AG172" s="347"/>
      <c r="AH172" s="346"/>
      <c r="AI172" s="344"/>
      <c r="AJ172" s="345">
        <v>1</v>
      </c>
      <c r="AK172" s="347"/>
      <c r="AL172" s="346"/>
      <c r="AM172" s="349"/>
      <c r="AN172" s="347"/>
      <c r="AO172" s="354"/>
      <c r="AP172" s="344"/>
    </row>
    <row r="173" spans="1:42" ht="14.25" customHeight="1">
      <c r="A173" s="91" t="s">
        <v>1910</v>
      </c>
      <c r="B173" s="156" t="s">
        <v>220</v>
      </c>
      <c r="C173" s="92" t="s">
        <v>1171</v>
      </c>
      <c r="D173" s="147" t="s">
        <v>24</v>
      </c>
      <c r="E173" s="157" t="s">
        <v>1912</v>
      </c>
      <c r="F173" s="454">
        <v>1</v>
      </c>
      <c r="G173" s="344"/>
      <c r="H173" s="344"/>
      <c r="I173" s="345"/>
      <c r="J173" s="346">
        <v>1</v>
      </c>
      <c r="K173" s="345"/>
      <c r="L173" s="347">
        <v>1</v>
      </c>
      <c r="M173" s="347"/>
      <c r="N173" s="347"/>
      <c r="O173" s="346"/>
      <c r="P173" s="344"/>
      <c r="Q173" s="345"/>
      <c r="R173" s="346">
        <v>1</v>
      </c>
      <c r="S173" s="345">
        <v>1</v>
      </c>
      <c r="T173" s="347"/>
      <c r="U173" s="347"/>
      <c r="V173" s="347"/>
      <c r="W173" s="348"/>
      <c r="X173" s="346"/>
      <c r="Y173" s="344"/>
      <c r="Z173" s="345">
        <v>1</v>
      </c>
      <c r="AA173" s="347"/>
      <c r="AB173" s="346"/>
      <c r="AC173" s="345"/>
      <c r="AD173" s="347">
        <v>1</v>
      </c>
      <c r="AE173" s="347"/>
      <c r="AF173" s="347"/>
      <c r="AG173" s="347"/>
      <c r="AH173" s="346"/>
      <c r="AI173" s="344"/>
      <c r="AJ173" s="345">
        <v>1</v>
      </c>
      <c r="AK173" s="347"/>
      <c r="AL173" s="346"/>
      <c r="AM173" s="534"/>
      <c r="AN173" s="535">
        <v>1</v>
      </c>
      <c r="AO173" s="354" t="s">
        <v>1235</v>
      </c>
      <c r="AP173" s="344"/>
    </row>
    <row r="174" spans="1:42" ht="14.25" customHeight="1">
      <c r="A174" s="91" t="s">
        <v>1913</v>
      </c>
      <c r="B174" s="156" t="s">
        <v>220</v>
      </c>
      <c r="C174" s="92" t="s">
        <v>1200</v>
      </c>
      <c r="D174" s="147" t="s">
        <v>24</v>
      </c>
      <c r="E174" s="157" t="s">
        <v>1916</v>
      </c>
      <c r="F174" s="454">
        <v>1</v>
      </c>
      <c r="G174" s="344"/>
      <c r="H174" s="344"/>
      <c r="I174" s="345">
        <v>1</v>
      </c>
      <c r="J174" s="346"/>
      <c r="K174" s="345">
        <v>1</v>
      </c>
      <c r="L174" s="347"/>
      <c r="M174" s="347"/>
      <c r="N174" s="347"/>
      <c r="O174" s="346"/>
      <c r="P174" s="344">
        <v>1</v>
      </c>
      <c r="Q174" s="345">
        <v>1</v>
      </c>
      <c r="R174" s="346"/>
      <c r="S174" s="345">
        <v>1</v>
      </c>
      <c r="T174" s="347"/>
      <c r="U174" s="347"/>
      <c r="V174" s="347"/>
      <c r="W174" s="348"/>
      <c r="X174" s="346"/>
      <c r="Y174" s="344"/>
      <c r="Z174" s="345"/>
      <c r="AA174" s="347">
        <v>1</v>
      </c>
      <c r="AB174" s="346"/>
      <c r="AC174" s="345">
        <v>1</v>
      </c>
      <c r="AD174" s="347"/>
      <c r="AE174" s="347"/>
      <c r="AF174" s="347"/>
      <c r="AG174" s="347"/>
      <c r="AH174" s="346"/>
      <c r="AI174" s="344"/>
      <c r="AJ174" s="345"/>
      <c r="AK174" s="347"/>
      <c r="AL174" s="346"/>
      <c r="AM174" s="349"/>
      <c r="AN174" s="347"/>
      <c r="AO174" s="354"/>
      <c r="AP174" s="344"/>
    </row>
    <row r="175" spans="1:42" ht="14.25" customHeight="1">
      <c r="A175" s="91" t="s">
        <v>1919</v>
      </c>
      <c r="B175" s="156" t="s">
        <v>220</v>
      </c>
      <c r="C175" s="92" t="s">
        <v>1847</v>
      </c>
      <c r="D175" s="147" t="s">
        <v>24</v>
      </c>
      <c r="E175" s="157" t="s">
        <v>1920</v>
      </c>
      <c r="F175" s="454">
        <v>1</v>
      </c>
      <c r="G175" s="344"/>
      <c r="H175" s="344"/>
      <c r="I175" s="345"/>
      <c r="J175" s="346">
        <v>1</v>
      </c>
      <c r="K175" s="345">
        <v>1</v>
      </c>
      <c r="L175" s="347"/>
      <c r="M175" s="347"/>
      <c r="N175" s="347"/>
      <c r="O175" s="346"/>
      <c r="P175" s="344"/>
      <c r="Q175" s="345">
        <v>1</v>
      </c>
      <c r="R175" s="346"/>
      <c r="S175" s="345"/>
      <c r="T175" s="347">
        <v>1</v>
      </c>
      <c r="U175" s="347"/>
      <c r="V175" s="347"/>
      <c r="W175" s="348"/>
      <c r="X175" s="346"/>
      <c r="Y175" s="344"/>
      <c r="Z175" s="345">
        <v>1</v>
      </c>
      <c r="AA175" s="347"/>
      <c r="AB175" s="346"/>
      <c r="AC175" s="345"/>
      <c r="AD175" s="347"/>
      <c r="AE175" s="347">
        <v>1</v>
      </c>
      <c r="AF175" s="347"/>
      <c r="AG175" s="347"/>
      <c r="AH175" s="346"/>
      <c r="AI175" s="344"/>
      <c r="AJ175" s="345">
        <v>1</v>
      </c>
      <c r="AK175" s="347"/>
      <c r="AL175" s="346"/>
      <c r="AM175" s="349"/>
      <c r="AN175" s="347"/>
      <c r="AO175" s="354"/>
      <c r="AP175" s="344"/>
    </row>
    <row r="176" spans="1:42" ht="14.25" customHeight="1">
      <c r="A176" s="227" t="s">
        <v>1921</v>
      </c>
      <c r="B176" s="229" t="s">
        <v>220</v>
      </c>
      <c r="C176" s="230" t="s">
        <v>1160</v>
      </c>
      <c r="D176" s="457" t="s">
        <v>24</v>
      </c>
      <c r="E176" s="232" t="s">
        <v>1923</v>
      </c>
      <c r="F176" s="458">
        <v>1</v>
      </c>
      <c r="G176" s="358"/>
      <c r="H176" s="358"/>
      <c r="I176" s="359"/>
      <c r="J176" s="360">
        <v>1</v>
      </c>
      <c r="K176" s="359"/>
      <c r="L176" s="361">
        <v>1</v>
      </c>
      <c r="M176" s="361"/>
      <c r="N176" s="361"/>
      <c r="O176" s="360"/>
      <c r="P176" s="358"/>
      <c r="Q176" s="359"/>
      <c r="R176" s="360">
        <v>1</v>
      </c>
      <c r="S176" s="359"/>
      <c r="T176" s="361"/>
      <c r="U176" s="361"/>
      <c r="V176" s="361"/>
      <c r="W176" s="362">
        <v>1</v>
      </c>
      <c r="X176" s="360"/>
      <c r="Y176" s="358"/>
      <c r="Z176" s="359">
        <v>1</v>
      </c>
      <c r="AA176" s="361"/>
      <c r="AB176" s="360"/>
      <c r="AC176" s="359"/>
      <c r="AD176" s="361"/>
      <c r="AE176" s="361"/>
      <c r="AF176" s="361"/>
      <c r="AG176" s="361"/>
      <c r="AH176" s="360">
        <v>1</v>
      </c>
      <c r="AI176" s="358"/>
      <c r="AJ176" s="359">
        <v>1</v>
      </c>
      <c r="AK176" s="361"/>
      <c r="AL176" s="360"/>
      <c r="AM176" s="623"/>
      <c r="AN176" s="624">
        <v>1</v>
      </c>
      <c r="AO176" s="381" t="s">
        <v>1926</v>
      </c>
      <c r="AP176" s="358"/>
    </row>
    <row r="177" spans="1:42" ht="14.25" hidden="1" customHeight="1">
      <c r="A177" s="91" t="s">
        <v>1927</v>
      </c>
      <c r="B177" s="156" t="s">
        <v>220</v>
      </c>
      <c r="C177" s="92" t="s">
        <v>1329</v>
      </c>
      <c r="D177" s="147" t="s">
        <v>24</v>
      </c>
      <c r="E177" s="157" t="s">
        <v>1928</v>
      </c>
      <c r="F177" s="454"/>
      <c r="G177" s="344"/>
      <c r="H177" s="344"/>
      <c r="I177" s="350"/>
      <c r="J177" s="352"/>
      <c r="K177" s="350"/>
      <c r="L177" s="351"/>
      <c r="M177" s="351"/>
      <c r="N177" s="351"/>
      <c r="O177" s="352"/>
      <c r="P177" s="353"/>
      <c r="Q177" s="350"/>
      <c r="R177" s="352"/>
      <c r="S177" s="350"/>
      <c r="T177" s="351"/>
      <c r="U177" s="351"/>
      <c r="V177" s="351"/>
      <c r="W177" s="455"/>
      <c r="X177" s="352"/>
      <c r="Y177" s="353"/>
      <c r="Z177" s="350"/>
      <c r="AA177" s="351"/>
      <c r="AB177" s="352"/>
      <c r="AC177" s="350"/>
      <c r="AD177" s="351"/>
      <c r="AE177" s="351"/>
      <c r="AF177" s="347">
        <v>1</v>
      </c>
      <c r="AG177" s="347"/>
      <c r="AH177" s="346"/>
      <c r="AI177" s="344"/>
      <c r="AJ177" s="345"/>
      <c r="AK177" s="347"/>
      <c r="AL177" s="346"/>
      <c r="AM177" s="456"/>
      <c r="AN177" s="351"/>
      <c r="AO177" s="352"/>
      <c r="AP177" s="353"/>
    </row>
    <row r="178" spans="1:42" ht="14.25" hidden="1" customHeight="1">
      <c r="A178" s="91" t="s">
        <v>1930</v>
      </c>
      <c r="B178" s="156" t="s">
        <v>220</v>
      </c>
      <c r="C178" s="92" t="s">
        <v>1931</v>
      </c>
      <c r="D178" s="147" t="s">
        <v>24</v>
      </c>
      <c r="E178" s="157" t="s">
        <v>1932</v>
      </c>
      <c r="F178" s="454"/>
      <c r="G178" s="344"/>
      <c r="H178" s="344"/>
      <c r="I178" s="350"/>
      <c r="J178" s="352"/>
      <c r="K178" s="350"/>
      <c r="L178" s="351"/>
      <c r="M178" s="351"/>
      <c r="N178" s="351"/>
      <c r="O178" s="352"/>
      <c r="P178" s="353"/>
      <c r="Q178" s="350"/>
      <c r="R178" s="352"/>
      <c r="S178" s="350"/>
      <c r="T178" s="351"/>
      <c r="U178" s="351"/>
      <c r="V178" s="351"/>
      <c r="W178" s="455"/>
      <c r="X178" s="352"/>
      <c r="Y178" s="353"/>
      <c r="Z178" s="350"/>
      <c r="AA178" s="351"/>
      <c r="AB178" s="352"/>
      <c r="AC178" s="350"/>
      <c r="AD178" s="351"/>
      <c r="AE178" s="351"/>
      <c r="AF178" s="347">
        <v>1</v>
      </c>
      <c r="AG178" s="347"/>
      <c r="AH178" s="346"/>
      <c r="AI178" s="344"/>
      <c r="AJ178" s="345"/>
      <c r="AK178" s="347"/>
      <c r="AL178" s="346"/>
      <c r="AM178" s="456"/>
      <c r="AN178" s="351"/>
      <c r="AO178" s="352"/>
      <c r="AP178" s="353"/>
    </row>
    <row r="179" spans="1:42" ht="14.25" customHeight="1">
      <c r="A179" s="91" t="s">
        <v>1934</v>
      </c>
      <c r="B179" s="156" t="s">
        <v>220</v>
      </c>
      <c r="C179" s="92" t="s">
        <v>1033</v>
      </c>
      <c r="D179" s="147" t="s">
        <v>24</v>
      </c>
      <c r="E179" s="157" t="s">
        <v>1936</v>
      </c>
      <c r="F179" s="454">
        <v>1</v>
      </c>
      <c r="G179" s="344"/>
      <c r="H179" s="344"/>
      <c r="I179" s="345"/>
      <c r="J179" s="346">
        <v>1</v>
      </c>
      <c r="K179" s="345"/>
      <c r="L179" s="347"/>
      <c r="M179" s="347">
        <v>1</v>
      </c>
      <c r="N179" s="347"/>
      <c r="O179" s="346"/>
      <c r="P179" s="344"/>
      <c r="Q179" s="345"/>
      <c r="R179" s="346">
        <v>1</v>
      </c>
      <c r="S179" s="345">
        <v>1</v>
      </c>
      <c r="T179" s="347"/>
      <c r="U179" s="347"/>
      <c r="V179" s="347"/>
      <c r="W179" s="348"/>
      <c r="X179" s="346"/>
      <c r="Y179" s="344"/>
      <c r="Z179" s="345"/>
      <c r="AA179" s="347">
        <v>1</v>
      </c>
      <c r="AB179" s="346"/>
      <c r="AC179" s="345">
        <v>1</v>
      </c>
      <c r="AD179" s="347"/>
      <c r="AE179" s="347"/>
      <c r="AF179" s="347"/>
      <c r="AG179" s="347"/>
      <c r="AH179" s="346"/>
      <c r="AI179" s="344"/>
      <c r="AJ179" s="345">
        <v>1</v>
      </c>
      <c r="AK179" s="347"/>
      <c r="AL179" s="346"/>
      <c r="AM179" s="534"/>
      <c r="AN179" s="535">
        <v>1</v>
      </c>
      <c r="AO179" s="354" t="s">
        <v>1937</v>
      </c>
      <c r="AP179" s="344"/>
    </row>
    <row r="180" spans="1:42" ht="14.25" customHeight="1">
      <c r="A180" s="91" t="s">
        <v>1938</v>
      </c>
      <c r="B180" s="156" t="s">
        <v>220</v>
      </c>
      <c r="C180" s="92" t="s">
        <v>1175</v>
      </c>
      <c r="D180" s="147" t="s">
        <v>24</v>
      </c>
      <c r="E180" s="157" t="s">
        <v>1939</v>
      </c>
      <c r="F180" s="454">
        <v>1</v>
      </c>
      <c r="G180" s="344"/>
      <c r="H180" s="344"/>
      <c r="I180" s="345"/>
      <c r="J180" s="346">
        <v>1</v>
      </c>
      <c r="K180" s="345"/>
      <c r="L180" s="347"/>
      <c r="M180" s="347">
        <v>1</v>
      </c>
      <c r="N180" s="347"/>
      <c r="O180" s="346"/>
      <c r="P180" s="344"/>
      <c r="Q180" s="345">
        <v>1</v>
      </c>
      <c r="R180" s="346"/>
      <c r="S180" s="345"/>
      <c r="T180" s="347">
        <v>1</v>
      </c>
      <c r="U180" s="347"/>
      <c r="V180" s="347"/>
      <c r="W180" s="348"/>
      <c r="X180" s="346"/>
      <c r="Y180" s="344"/>
      <c r="Z180" s="345">
        <v>1</v>
      </c>
      <c r="AA180" s="347"/>
      <c r="AB180" s="346"/>
      <c r="AC180" s="345"/>
      <c r="AD180" s="347"/>
      <c r="AE180" s="347">
        <v>1</v>
      </c>
      <c r="AF180" s="347"/>
      <c r="AG180" s="347"/>
      <c r="AH180" s="346"/>
      <c r="AI180" s="344"/>
      <c r="AJ180" s="345">
        <v>1</v>
      </c>
      <c r="AK180" s="347"/>
      <c r="AL180" s="346"/>
      <c r="AM180" s="349"/>
      <c r="AN180" s="347"/>
      <c r="AO180" s="354"/>
      <c r="AP180" s="344"/>
    </row>
    <row r="181" spans="1:42" ht="14.25" customHeight="1">
      <c r="A181" s="91" t="s">
        <v>1941</v>
      </c>
      <c r="B181" s="156" t="s">
        <v>220</v>
      </c>
      <c r="C181" s="92" t="s">
        <v>1137</v>
      </c>
      <c r="D181" s="147" t="s">
        <v>24</v>
      </c>
      <c r="E181" s="157" t="s">
        <v>1943</v>
      </c>
      <c r="F181" s="454">
        <v>1</v>
      </c>
      <c r="G181" s="344"/>
      <c r="H181" s="344"/>
      <c r="I181" s="345"/>
      <c r="J181" s="346">
        <v>1</v>
      </c>
      <c r="K181" s="345">
        <v>1</v>
      </c>
      <c r="L181" s="347"/>
      <c r="M181" s="347"/>
      <c r="N181" s="347"/>
      <c r="O181" s="346"/>
      <c r="P181" s="344"/>
      <c r="Q181" s="345">
        <v>1</v>
      </c>
      <c r="R181" s="346"/>
      <c r="S181" s="345">
        <v>1</v>
      </c>
      <c r="T181" s="347"/>
      <c r="U181" s="347"/>
      <c r="V181" s="347"/>
      <c r="W181" s="348"/>
      <c r="X181" s="346"/>
      <c r="Y181" s="344"/>
      <c r="Z181" s="345"/>
      <c r="AA181" s="347"/>
      <c r="AB181" s="346">
        <v>1</v>
      </c>
      <c r="AC181" s="345">
        <v>1</v>
      </c>
      <c r="AD181" s="347"/>
      <c r="AE181" s="347"/>
      <c r="AF181" s="347"/>
      <c r="AG181" s="347"/>
      <c r="AH181" s="346"/>
      <c r="AI181" s="344"/>
      <c r="AJ181" s="345">
        <v>1</v>
      </c>
      <c r="AK181" s="347"/>
      <c r="AL181" s="346"/>
      <c r="AM181" s="349"/>
      <c r="AN181" s="347"/>
      <c r="AO181" s="354"/>
      <c r="AP181" s="344"/>
    </row>
    <row r="182" spans="1:42" ht="14.25" customHeight="1">
      <c r="A182" s="91" t="s">
        <v>1944</v>
      </c>
      <c r="B182" s="156" t="s">
        <v>220</v>
      </c>
      <c r="C182" s="92" t="s">
        <v>1945</v>
      </c>
      <c r="D182" s="147" t="s">
        <v>24</v>
      </c>
      <c r="E182" s="157" t="s">
        <v>1946</v>
      </c>
      <c r="F182" s="454">
        <v>1</v>
      </c>
      <c r="G182" s="344"/>
      <c r="H182" s="344"/>
      <c r="I182" s="345"/>
      <c r="J182" s="346">
        <v>1</v>
      </c>
      <c r="K182" s="345"/>
      <c r="L182" s="347"/>
      <c r="M182" s="347"/>
      <c r="N182" s="347"/>
      <c r="O182" s="346">
        <v>1</v>
      </c>
      <c r="P182" s="344"/>
      <c r="Q182" s="345">
        <v>1</v>
      </c>
      <c r="R182" s="346"/>
      <c r="S182" s="345"/>
      <c r="T182" s="347">
        <v>1</v>
      </c>
      <c r="U182" s="347"/>
      <c r="V182" s="347"/>
      <c r="W182" s="348"/>
      <c r="X182" s="346"/>
      <c r="Y182" s="344"/>
      <c r="Z182" s="345">
        <v>1</v>
      </c>
      <c r="AA182" s="347"/>
      <c r="AB182" s="346"/>
      <c r="AC182" s="345"/>
      <c r="AD182" s="347"/>
      <c r="AE182" s="347">
        <v>1</v>
      </c>
      <c r="AF182" s="347"/>
      <c r="AG182" s="347"/>
      <c r="AH182" s="346"/>
      <c r="AI182" s="344"/>
      <c r="AJ182" s="345">
        <v>1</v>
      </c>
      <c r="AK182" s="347"/>
      <c r="AL182" s="346"/>
      <c r="AM182" s="349"/>
      <c r="AN182" s="347"/>
      <c r="AO182" s="354"/>
      <c r="AP182" s="344"/>
    </row>
    <row r="183" spans="1:42" ht="14.25" hidden="1" customHeight="1">
      <c r="A183" s="91" t="s">
        <v>1948</v>
      </c>
      <c r="B183" s="156" t="s">
        <v>220</v>
      </c>
      <c r="C183" s="92" t="s">
        <v>1949</v>
      </c>
      <c r="D183" s="147" t="s">
        <v>24</v>
      </c>
      <c r="E183" s="157" t="s">
        <v>1951</v>
      </c>
      <c r="F183" s="454"/>
      <c r="G183" s="344"/>
      <c r="H183" s="344"/>
      <c r="I183" s="350"/>
      <c r="J183" s="352"/>
      <c r="K183" s="350"/>
      <c r="L183" s="351"/>
      <c r="M183" s="351"/>
      <c r="N183" s="351"/>
      <c r="O183" s="352"/>
      <c r="P183" s="353"/>
      <c r="Q183" s="350"/>
      <c r="R183" s="352"/>
      <c r="S183" s="350"/>
      <c r="T183" s="351"/>
      <c r="U183" s="351"/>
      <c r="V183" s="351"/>
      <c r="W183" s="455"/>
      <c r="X183" s="352"/>
      <c r="Y183" s="353"/>
      <c r="Z183" s="350"/>
      <c r="AA183" s="351"/>
      <c r="AB183" s="352"/>
      <c r="AC183" s="350"/>
      <c r="AD183" s="351"/>
      <c r="AE183" s="351"/>
      <c r="AF183" s="347">
        <v>1</v>
      </c>
      <c r="AG183" s="347"/>
      <c r="AH183" s="346"/>
      <c r="AI183" s="344"/>
      <c r="AJ183" s="345"/>
      <c r="AK183" s="347"/>
      <c r="AL183" s="346"/>
      <c r="AM183" s="456"/>
      <c r="AN183" s="351"/>
      <c r="AO183" s="352"/>
      <c r="AP183" s="353"/>
    </row>
    <row r="184" spans="1:42" ht="14.25" hidden="1" customHeight="1">
      <c r="A184" s="91" t="s">
        <v>1953</v>
      </c>
      <c r="B184" s="156" t="s">
        <v>220</v>
      </c>
      <c r="C184" s="92" t="s">
        <v>1703</v>
      </c>
      <c r="D184" s="147" t="s">
        <v>24</v>
      </c>
      <c r="E184" s="157" t="s">
        <v>1954</v>
      </c>
      <c r="F184" s="454"/>
      <c r="G184" s="344"/>
      <c r="H184" s="344">
        <v>1</v>
      </c>
      <c r="I184" s="350"/>
      <c r="J184" s="352"/>
      <c r="K184" s="350"/>
      <c r="L184" s="351"/>
      <c r="M184" s="351"/>
      <c r="N184" s="351"/>
      <c r="O184" s="352"/>
      <c r="P184" s="353"/>
      <c r="Q184" s="350"/>
      <c r="R184" s="352"/>
      <c r="S184" s="350"/>
      <c r="T184" s="351"/>
      <c r="U184" s="351"/>
      <c r="V184" s="351"/>
      <c r="W184" s="455"/>
      <c r="X184" s="352"/>
      <c r="Y184" s="353"/>
      <c r="Z184" s="350"/>
      <c r="AA184" s="351"/>
      <c r="AB184" s="352"/>
      <c r="AC184" s="350"/>
      <c r="AD184" s="351"/>
      <c r="AE184" s="351"/>
      <c r="AF184" s="347"/>
      <c r="AG184" s="347"/>
      <c r="AH184" s="346"/>
      <c r="AI184" s="344"/>
      <c r="AJ184" s="345"/>
      <c r="AK184" s="347"/>
      <c r="AL184" s="346"/>
      <c r="AM184" s="456"/>
      <c r="AN184" s="351"/>
      <c r="AO184" s="352"/>
      <c r="AP184" s="353"/>
    </row>
    <row r="185" spans="1:42" ht="14.25" customHeight="1">
      <c r="A185" s="91" t="s">
        <v>1955</v>
      </c>
      <c r="B185" s="156" t="s">
        <v>220</v>
      </c>
      <c r="C185" s="92" t="s">
        <v>1225</v>
      </c>
      <c r="D185" s="147" t="s">
        <v>24</v>
      </c>
      <c r="E185" s="157" t="s">
        <v>1958</v>
      </c>
      <c r="F185" s="454">
        <v>1</v>
      </c>
      <c r="G185" s="344"/>
      <c r="H185" s="344"/>
      <c r="I185" s="345"/>
      <c r="J185" s="346">
        <v>1</v>
      </c>
      <c r="K185" s="345">
        <v>1</v>
      </c>
      <c r="L185" s="347"/>
      <c r="M185" s="347"/>
      <c r="N185" s="347"/>
      <c r="O185" s="346"/>
      <c r="P185" s="344"/>
      <c r="Q185" s="345">
        <v>1</v>
      </c>
      <c r="R185" s="346"/>
      <c r="S185" s="345">
        <v>1</v>
      </c>
      <c r="T185" s="347"/>
      <c r="U185" s="347"/>
      <c r="V185" s="347"/>
      <c r="W185" s="348"/>
      <c r="X185" s="346"/>
      <c r="Y185" s="344"/>
      <c r="Z185" s="345"/>
      <c r="AA185" s="347">
        <v>1</v>
      </c>
      <c r="AB185" s="346"/>
      <c r="AC185" s="345">
        <v>1</v>
      </c>
      <c r="AD185" s="347"/>
      <c r="AE185" s="347"/>
      <c r="AF185" s="347"/>
      <c r="AG185" s="347"/>
      <c r="AH185" s="346"/>
      <c r="AI185" s="344"/>
      <c r="AJ185" s="345">
        <v>1</v>
      </c>
      <c r="AK185" s="347"/>
      <c r="AL185" s="346"/>
      <c r="AM185" s="349"/>
      <c r="AN185" s="347"/>
      <c r="AO185" s="354"/>
      <c r="AP185" s="344"/>
    </row>
    <row r="186" spans="1:42" ht="14.25" customHeight="1">
      <c r="A186" s="91" t="s">
        <v>1959</v>
      </c>
      <c r="B186" s="156" t="s">
        <v>220</v>
      </c>
      <c r="C186" s="92" t="s">
        <v>1171</v>
      </c>
      <c r="D186" s="147" t="s">
        <v>24</v>
      </c>
      <c r="E186" s="157" t="s">
        <v>1960</v>
      </c>
      <c r="F186" s="454">
        <v>1</v>
      </c>
      <c r="G186" s="344"/>
      <c r="H186" s="344"/>
      <c r="I186" s="345"/>
      <c r="J186" s="346">
        <v>1</v>
      </c>
      <c r="K186" s="345">
        <v>1</v>
      </c>
      <c r="L186" s="347"/>
      <c r="M186" s="347"/>
      <c r="N186" s="347"/>
      <c r="O186" s="346"/>
      <c r="P186" s="344"/>
      <c r="Q186" s="345">
        <v>1</v>
      </c>
      <c r="R186" s="346"/>
      <c r="S186" s="345"/>
      <c r="T186" s="347">
        <v>1</v>
      </c>
      <c r="U186" s="347"/>
      <c r="V186" s="347"/>
      <c r="W186" s="348"/>
      <c r="X186" s="346"/>
      <c r="Y186" s="344"/>
      <c r="Z186" s="345">
        <v>1</v>
      </c>
      <c r="AA186" s="347"/>
      <c r="AB186" s="346"/>
      <c r="AC186" s="345"/>
      <c r="AD186" s="347"/>
      <c r="AE186" s="347">
        <v>1</v>
      </c>
      <c r="AF186" s="347"/>
      <c r="AG186" s="347"/>
      <c r="AH186" s="346"/>
      <c r="AI186" s="344"/>
      <c r="AJ186" s="345">
        <v>1</v>
      </c>
      <c r="AK186" s="347"/>
      <c r="AL186" s="346"/>
      <c r="AM186" s="349"/>
      <c r="AN186" s="347"/>
      <c r="AO186" s="354"/>
      <c r="AP186" s="344"/>
    </row>
    <row r="187" spans="1:42" ht="14.25" customHeight="1">
      <c r="A187" s="91" t="s">
        <v>1962</v>
      </c>
      <c r="B187" s="156" t="s">
        <v>220</v>
      </c>
      <c r="C187" s="92" t="s">
        <v>1889</v>
      </c>
      <c r="D187" s="147" t="s">
        <v>24</v>
      </c>
      <c r="E187" s="157" t="s">
        <v>1963</v>
      </c>
      <c r="F187" s="454">
        <v>1</v>
      </c>
      <c r="G187" s="344"/>
      <c r="H187" s="344"/>
      <c r="I187" s="345"/>
      <c r="J187" s="346">
        <v>1</v>
      </c>
      <c r="K187" s="345"/>
      <c r="L187" s="347">
        <v>1</v>
      </c>
      <c r="M187" s="347"/>
      <c r="N187" s="347"/>
      <c r="O187" s="346"/>
      <c r="P187" s="344"/>
      <c r="Q187" s="345">
        <v>1</v>
      </c>
      <c r="R187" s="346"/>
      <c r="S187" s="345">
        <v>1</v>
      </c>
      <c r="T187" s="347"/>
      <c r="U187" s="347"/>
      <c r="V187" s="347"/>
      <c r="W187" s="348"/>
      <c r="X187" s="346"/>
      <c r="Y187" s="344"/>
      <c r="Z187" s="345">
        <v>1</v>
      </c>
      <c r="AA187" s="347"/>
      <c r="AB187" s="346"/>
      <c r="AC187" s="345"/>
      <c r="AD187" s="347"/>
      <c r="AE187" s="347">
        <v>1</v>
      </c>
      <c r="AF187" s="347"/>
      <c r="AG187" s="347"/>
      <c r="AH187" s="346"/>
      <c r="AI187" s="344"/>
      <c r="AJ187" s="345">
        <v>1</v>
      </c>
      <c r="AK187" s="347"/>
      <c r="AL187" s="346"/>
      <c r="AM187" s="349"/>
      <c r="AN187" s="347"/>
      <c r="AO187" s="354"/>
      <c r="AP187" s="344"/>
    </row>
    <row r="188" spans="1:42" ht="14.25" customHeight="1">
      <c r="A188" s="91" t="s">
        <v>1965</v>
      </c>
      <c r="B188" s="156" t="s">
        <v>220</v>
      </c>
      <c r="C188" s="92" t="s">
        <v>1194</v>
      </c>
      <c r="D188" s="147" t="s">
        <v>24</v>
      </c>
      <c r="E188" s="157" t="s">
        <v>1966</v>
      </c>
      <c r="F188" s="454">
        <v>1</v>
      </c>
      <c r="G188" s="344"/>
      <c r="H188" s="344"/>
      <c r="I188" s="345"/>
      <c r="J188" s="346">
        <v>1</v>
      </c>
      <c r="K188" s="345"/>
      <c r="L188" s="347"/>
      <c r="M188" s="347"/>
      <c r="N188" s="347"/>
      <c r="O188" s="346">
        <v>1</v>
      </c>
      <c r="P188" s="344"/>
      <c r="Q188" s="345">
        <v>1</v>
      </c>
      <c r="R188" s="346"/>
      <c r="S188" s="345">
        <v>1</v>
      </c>
      <c r="T188" s="347"/>
      <c r="U188" s="347"/>
      <c r="V188" s="347"/>
      <c r="W188" s="348"/>
      <c r="X188" s="346"/>
      <c r="Y188" s="344">
        <v>1</v>
      </c>
      <c r="Z188" s="345">
        <v>1</v>
      </c>
      <c r="AA188" s="347"/>
      <c r="AB188" s="346"/>
      <c r="AC188" s="345"/>
      <c r="AD188" s="347"/>
      <c r="AE188" s="347">
        <v>1</v>
      </c>
      <c r="AF188" s="347"/>
      <c r="AG188" s="347"/>
      <c r="AH188" s="346"/>
      <c r="AI188" s="344"/>
      <c r="AJ188" s="345">
        <v>1</v>
      </c>
      <c r="AK188" s="347"/>
      <c r="AL188" s="346"/>
      <c r="AM188" s="349"/>
      <c r="AN188" s="347"/>
      <c r="AO188" s="354"/>
      <c r="AP188" s="344"/>
    </row>
    <row r="189" spans="1:42" ht="14.25" hidden="1" customHeight="1">
      <c r="A189" s="91" t="s">
        <v>1969</v>
      </c>
      <c r="B189" s="156" t="s">
        <v>220</v>
      </c>
      <c r="C189" s="92" t="s">
        <v>1334</v>
      </c>
      <c r="D189" s="147" t="s">
        <v>24</v>
      </c>
      <c r="E189" s="157" t="s">
        <v>1971</v>
      </c>
      <c r="F189" s="454"/>
      <c r="G189" s="344">
        <v>1</v>
      </c>
      <c r="H189" s="344"/>
      <c r="I189" s="350"/>
      <c r="J189" s="352"/>
      <c r="K189" s="350"/>
      <c r="L189" s="351"/>
      <c r="M189" s="351"/>
      <c r="N189" s="351"/>
      <c r="O189" s="352"/>
      <c r="P189" s="353"/>
      <c r="Q189" s="350"/>
      <c r="R189" s="352"/>
      <c r="S189" s="350"/>
      <c r="T189" s="351"/>
      <c r="U189" s="351"/>
      <c r="V189" s="351"/>
      <c r="W189" s="455"/>
      <c r="X189" s="352"/>
      <c r="Y189" s="353"/>
      <c r="Z189" s="350"/>
      <c r="AA189" s="351"/>
      <c r="AB189" s="352"/>
      <c r="AC189" s="350"/>
      <c r="AD189" s="351"/>
      <c r="AE189" s="351"/>
      <c r="AF189" s="347"/>
      <c r="AG189" s="347"/>
      <c r="AH189" s="346"/>
      <c r="AI189" s="344"/>
      <c r="AJ189" s="345"/>
      <c r="AK189" s="347"/>
      <c r="AL189" s="346"/>
      <c r="AM189" s="456"/>
      <c r="AN189" s="351"/>
      <c r="AO189" s="352"/>
      <c r="AP189" s="353"/>
    </row>
    <row r="190" spans="1:42" ht="14.25" customHeight="1">
      <c r="A190" s="91" t="s">
        <v>1974</v>
      </c>
      <c r="B190" s="156" t="s">
        <v>220</v>
      </c>
      <c r="C190" s="92" t="s">
        <v>1690</v>
      </c>
      <c r="D190" s="147" t="s">
        <v>24</v>
      </c>
      <c r="E190" s="157" t="s">
        <v>1975</v>
      </c>
      <c r="F190" s="454">
        <v>1</v>
      </c>
      <c r="G190" s="344"/>
      <c r="H190" s="344"/>
      <c r="I190" s="345"/>
      <c r="J190" s="346">
        <v>1</v>
      </c>
      <c r="K190" s="345"/>
      <c r="L190" s="347">
        <v>1</v>
      </c>
      <c r="M190" s="347"/>
      <c r="N190" s="347"/>
      <c r="O190" s="346"/>
      <c r="P190" s="344"/>
      <c r="Q190" s="345"/>
      <c r="R190" s="346">
        <v>1</v>
      </c>
      <c r="S190" s="345">
        <v>1</v>
      </c>
      <c r="T190" s="347"/>
      <c r="U190" s="347"/>
      <c r="V190" s="347"/>
      <c r="W190" s="348"/>
      <c r="X190" s="346"/>
      <c r="Y190" s="344"/>
      <c r="Z190" s="345"/>
      <c r="AA190" s="347"/>
      <c r="AB190" s="346">
        <v>1</v>
      </c>
      <c r="AC190" s="345"/>
      <c r="AD190" s="347"/>
      <c r="AE190" s="347"/>
      <c r="AF190" s="347"/>
      <c r="AG190" s="347"/>
      <c r="AH190" s="346">
        <v>1</v>
      </c>
      <c r="AI190" s="344"/>
      <c r="AJ190" s="345">
        <v>1</v>
      </c>
      <c r="AK190" s="347"/>
      <c r="AL190" s="346"/>
      <c r="AM190" s="534"/>
      <c r="AN190" s="535">
        <v>1</v>
      </c>
      <c r="AO190" s="354" t="s">
        <v>1977</v>
      </c>
      <c r="AP190" s="344"/>
    </row>
    <row r="191" spans="1:42" ht="14.25" customHeight="1">
      <c r="A191" s="91" t="s">
        <v>1978</v>
      </c>
      <c r="B191" s="156" t="s">
        <v>220</v>
      </c>
      <c r="C191" s="92" t="s">
        <v>1980</v>
      </c>
      <c r="D191" s="147" t="s">
        <v>24</v>
      </c>
      <c r="E191" s="157" t="s">
        <v>1981</v>
      </c>
      <c r="F191" s="454">
        <v>1</v>
      </c>
      <c r="G191" s="344"/>
      <c r="H191" s="344"/>
      <c r="I191" s="345"/>
      <c r="J191" s="346">
        <v>1</v>
      </c>
      <c r="K191" s="345"/>
      <c r="L191" s="347"/>
      <c r="M191" s="347">
        <v>1</v>
      </c>
      <c r="N191" s="347"/>
      <c r="O191" s="346"/>
      <c r="P191" s="344"/>
      <c r="Q191" s="345">
        <v>1</v>
      </c>
      <c r="R191" s="346"/>
      <c r="S191" s="345">
        <v>1</v>
      </c>
      <c r="T191" s="347"/>
      <c r="U191" s="347"/>
      <c r="V191" s="347"/>
      <c r="W191" s="348"/>
      <c r="X191" s="346"/>
      <c r="Y191" s="344"/>
      <c r="Z191" s="345"/>
      <c r="AA191" s="347"/>
      <c r="AB191" s="346">
        <v>1</v>
      </c>
      <c r="AC191" s="345"/>
      <c r="AD191" s="347"/>
      <c r="AE191" s="347"/>
      <c r="AF191" s="347"/>
      <c r="AG191" s="347"/>
      <c r="AH191" s="346">
        <v>1</v>
      </c>
      <c r="AI191" s="344"/>
      <c r="AJ191" s="345">
        <v>1</v>
      </c>
      <c r="AK191" s="347"/>
      <c r="AL191" s="346"/>
      <c r="AM191" s="349"/>
      <c r="AN191" s="347"/>
      <c r="AO191" s="354"/>
      <c r="AP191" s="344"/>
    </row>
    <row r="192" spans="1:42" ht="14.25" customHeight="1">
      <c r="A192" s="91" t="s">
        <v>1982</v>
      </c>
      <c r="B192" s="156" t="s">
        <v>220</v>
      </c>
      <c r="C192" s="92" t="s">
        <v>1225</v>
      </c>
      <c r="D192" s="147" t="s">
        <v>24</v>
      </c>
      <c r="E192" s="157" t="s">
        <v>1985</v>
      </c>
      <c r="F192" s="454">
        <v>1</v>
      </c>
      <c r="G192" s="344"/>
      <c r="H192" s="344"/>
      <c r="I192" s="345"/>
      <c r="J192" s="346">
        <v>1</v>
      </c>
      <c r="K192" s="345"/>
      <c r="L192" s="347"/>
      <c r="M192" s="347">
        <v>1</v>
      </c>
      <c r="N192" s="347"/>
      <c r="O192" s="346"/>
      <c r="P192" s="344">
        <v>1</v>
      </c>
      <c r="Q192" s="345">
        <v>1</v>
      </c>
      <c r="R192" s="346"/>
      <c r="S192" s="345"/>
      <c r="T192" s="347">
        <v>1</v>
      </c>
      <c r="U192" s="347"/>
      <c r="V192" s="347"/>
      <c r="W192" s="348"/>
      <c r="X192" s="346"/>
      <c r="Y192" s="344"/>
      <c r="Z192" s="345">
        <v>1</v>
      </c>
      <c r="AA192" s="347"/>
      <c r="AB192" s="346"/>
      <c r="AC192" s="345"/>
      <c r="AD192" s="347"/>
      <c r="AE192" s="347">
        <v>1</v>
      </c>
      <c r="AF192" s="347"/>
      <c r="AG192" s="347"/>
      <c r="AH192" s="346"/>
      <c r="AI192" s="344"/>
      <c r="AJ192" s="345"/>
      <c r="AK192" s="347"/>
      <c r="AL192" s="346"/>
      <c r="AM192" s="349"/>
      <c r="AN192" s="347"/>
      <c r="AO192" s="354"/>
      <c r="AP192" s="344"/>
    </row>
    <row r="193" spans="1:42" ht="14.25" hidden="1" customHeight="1">
      <c r="A193" s="91" t="s">
        <v>1987</v>
      </c>
      <c r="B193" s="156" t="s">
        <v>220</v>
      </c>
      <c r="C193" s="92" t="s">
        <v>1252</v>
      </c>
      <c r="D193" s="147" t="s">
        <v>24</v>
      </c>
      <c r="E193" s="157" t="s">
        <v>1990</v>
      </c>
      <c r="F193" s="454"/>
      <c r="G193" s="344">
        <v>1</v>
      </c>
      <c r="H193" s="344"/>
      <c r="I193" s="350"/>
      <c r="J193" s="352"/>
      <c r="K193" s="350"/>
      <c r="L193" s="351"/>
      <c r="M193" s="351"/>
      <c r="N193" s="351"/>
      <c r="O193" s="352"/>
      <c r="P193" s="353"/>
      <c r="Q193" s="350"/>
      <c r="R193" s="352"/>
      <c r="S193" s="350"/>
      <c r="T193" s="351"/>
      <c r="U193" s="351"/>
      <c r="V193" s="351"/>
      <c r="W193" s="455"/>
      <c r="X193" s="352"/>
      <c r="Y193" s="353"/>
      <c r="Z193" s="350"/>
      <c r="AA193" s="351"/>
      <c r="AB193" s="352"/>
      <c r="AC193" s="350"/>
      <c r="AD193" s="351"/>
      <c r="AE193" s="351"/>
      <c r="AF193" s="347"/>
      <c r="AG193" s="347"/>
      <c r="AH193" s="346"/>
      <c r="AI193" s="344"/>
      <c r="AJ193" s="345"/>
      <c r="AK193" s="347"/>
      <c r="AL193" s="346"/>
      <c r="AM193" s="456"/>
      <c r="AN193" s="351"/>
      <c r="AO193" s="352"/>
      <c r="AP193" s="353"/>
    </row>
    <row r="194" spans="1:42" ht="14.25" customHeight="1">
      <c r="A194" s="91" t="s">
        <v>1992</v>
      </c>
      <c r="B194" s="156" t="s">
        <v>220</v>
      </c>
      <c r="C194" s="92" t="s">
        <v>1087</v>
      </c>
      <c r="D194" s="147" t="s">
        <v>24</v>
      </c>
      <c r="E194" s="157" t="s">
        <v>1995</v>
      </c>
      <c r="F194" s="454">
        <v>1</v>
      </c>
      <c r="G194" s="344"/>
      <c r="H194" s="344"/>
      <c r="I194" s="345"/>
      <c r="J194" s="346">
        <v>1</v>
      </c>
      <c r="K194" s="345">
        <v>1</v>
      </c>
      <c r="L194" s="347"/>
      <c r="M194" s="347"/>
      <c r="N194" s="347"/>
      <c r="O194" s="346"/>
      <c r="P194" s="344"/>
      <c r="Q194" s="345">
        <v>1</v>
      </c>
      <c r="R194" s="346"/>
      <c r="S194" s="345">
        <v>1</v>
      </c>
      <c r="T194" s="347"/>
      <c r="U194" s="347"/>
      <c r="V194" s="347"/>
      <c r="W194" s="348"/>
      <c r="X194" s="346"/>
      <c r="Y194" s="344"/>
      <c r="Z194" s="345"/>
      <c r="AA194" s="347">
        <v>1</v>
      </c>
      <c r="AB194" s="346"/>
      <c r="AC194" s="345">
        <v>1</v>
      </c>
      <c r="AD194" s="347"/>
      <c r="AE194" s="347"/>
      <c r="AF194" s="347"/>
      <c r="AG194" s="347"/>
      <c r="AH194" s="346"/>
      <c r="AI194" s="344"/>
      <c r="AJ194" s="345">
        <v>1</v>
      </c>
      <c r="AK194" s="347"/>
      <c r="AL194" s="346"/>
      <c r="AM194" s="349"/>
      <c r="AN194" s="347"/>
      <c r="AO194" s="354"/>
      <c r="AP194" s="344"/>
    </row>
    <row r="195" spans="1:42" ht="14.25" customHeight="1">
      <c r="A195" s="91" t="s">
        <v>1997</v>
      </c>
      <c r="B195" s="156" t="s">
        <v>220</v>
      </c>
      <c r="C195" s="92" t="s">
        <v>1093</v>
      </c>
      <c r="D195" s="147" t="s">
        <v>24</v>
      </c>
      <c r="E195" s="157" t="s">
        <v>2000</v>
      </c>
      <c r="F195" s="454">
        <v>1</v>
      </c>
      <c r="G195" s="344"/>
      <c r="H195" s="344"/>
      <c r="I195" s="345"/>
      <c r="J195" s="346">
        <v>1</v>
      </c>
      <c r="K195" s="345"/>
      <c r="L195" s="347"/>
      <c r="M195" s="347">
        <v>1</v>
      </c>
      <c r="N195" s="347"/>
      <c r="O195" s="346"/>
      <c r="P195" s="344">
        <v>1</v>
      </c>
      <c r="Q195" s="345">
        <v>1</v>
      </c>
      <c r="R195" s="346"/>
      <c r="S195" s="345">
        <v>1</v>
      </c>
      <c r="T195" s="347"/>
      <c r="U195" s="347"/>
      <c r="V195" s="347"/>
      <c r="W195" s="348"/>
      <c r="X195" s="346"/>
      <c r="Y195" s="344"/>
      <c r="Z195" s="345">
        <v>1</v>
      </c>
      <c r="AA195" s="347"/>
      <c r="AB195" s="346"/>
      <c r="AC195" s="345"/>
      <c r="AD195" s="347">
        <v>1</v>
      </c>
      <c r="AE195" s="347"/>
      <c r="AF195" s="347"/>
      <c r="AG195" s="347"/>
      <c r="AH195" s="346"/>
      <c r="AI195" s="344"/>
      <c r="AJ195" s="345"/>
      <c r="AK195" s="347"/>
      <c r="AL195" s="346"/>
      <c r="AM195" s="349"/>
      <c r="AN195" s="347"/>
      <c r="AO195" s="354"/>
      <c r="AP195" s="344"/>
    </row>
    <row r="196" spans="1:42" ht="14.25" customHeight="1">
      <c r="A196" s="91" t="s">
        <v>2002</v>
      </c>
      <c r="B196" s="156" t="s">
        <v>220</v>
      </c>
      <c r="C196" s="92" t="s">
        <v>1384</v>
      </c>
      <c r="D196" s="147" t="s">
        <v>24</v>
      </c>
      <c r="E196" s="157" t="s">
        <v>2004</v>
      </c>
      <c r="F196" s="454">
        <v>1</v>
      </c>
      <c r="G196" s="344"/>
      <c r="H196" s="344"/>
      <c r="I196" s="345"/>
      <c r="J196" s="346">
        <v>1</v>
      </c>
      <c r="K196" s="345"/>
      <c r="L196" s="347"/>
      <c r="M196" s="347"/>
      <c r="N196" s="347">
        <v>1</v>
      </c>
      <c r="O196" s="346"/>
      <c r="P196" s="344"/>
      <c r="Q196" s="345">
        <v>1</v>
      </c>
      <c r="R196" s="346"/>
      <c r="S196" s="345"/>
      <c r="T196" s="347">
        <v>1</v>
      </c>
      <c r="U196" s="347"/>
      <c r="V196" s="347"/>
      <c r="W196" s="348"/>
      <c r="X196" s="346"/>
      <c r="Y196" s="344"/>
      <c r="Z196" s="345">
        <v>1</v>
      </c>
      <c r="AA196" s="347"/>
      <c r="AB196" s="346"/>
      <c r="AC196" s="345"/>
      <c r="AD196" s="347"/>
      <c r="AE196" s="347">
        <v>1</v>
      </c>
      <c r="AF196" s="347"/>
      <c r="AG196" s="347"/>
      <c r="AH196" s="346"/>
      <c r="AI196" s="344"/>
      <c r="AJ196" s="345">
        <v>1</v>
      </c>
      <c r="AK196" s="347"/>
      <c r="AL196" s="346"/>
      <c r="AM196" s="349"/>
      <c r="AN196" s="347"/>
      <c r="AO196" s="354"/>
      <c r="AP196" s="344"/>
    </row>
    <row r="197" spans="1:42" ht="14.25" customHeight="1">
      <c r="A197" s="91" t="s">
        <v>2005</v>
      </c>
      <c r="B197" s="156" t="s">
        <v>220</v>
      </c>
      <c r="C197" s="92" t="s">
        <v>2007</v>
      </c>
      <c r="D197" s="147" t="s">
        <v>24</v>
      </c>
      <c r="E197" s="157" t="s">
        <v>2008</v>
      </c>
      <c r="F197" s="454">
        <v>1</v>
      </c>
      <c r="G197" s="344"/>
      <c r="H197" s="344"/>
      <c r="I197" s="345">
        <v>1</v>
      </c>
      <c r="J197" s="346"/>
      <c r="K197" s="345">
        <v>1</v>
      </c>
      <c r="L197" s="347"/>
      <c r="M197" s="347"/>
      <c r="N197" s="347"/>
      <c r="O197" s="346"/>
      <c r="P197" s="344">
        <v>1</v>
      </c>
      <c r="Q197" s="345">
        <v>1</v>
      </c>
      <c r="R197" s="346"/>
      <c r="S197" s="345">
        <v>1</v>
      </c>
      <c r="T197" s="347"/>
      <c r="U197" s="347"/>
      <c r="V197" s="347"/>
      <c r="W197" s="348"/>
      <c r="X197" s="346"/>
      <c r="Y197" s="344"/>
      <c r="Z197" s="345"/>
      <c r="AA197" s="347"/>
      <c r="AB197" s="346">
        <v>1</v>
      </c>
      <c r="AC197" s="345">
        <v>1</v>
      </c>
      <c r="AD197" s="347"/>
      <c r="AE197" s="347"/>
      <c r="AF197" s="347"/>
      <c r="AG197" s="347"/>
      <c r="AH197" s="346"/>
      <c r="AI197" s="344"/>
      <c r="AJ197" s="345"/>
      <c r="AK197" s="347"/>
      <c r="AL197" s="346"/>
      <c r="AM197" s="349"/>
      <c r="AN197" s="347"/>
      <c r="AO197" s="354"/>
      <c r="AP197" s="344"/>
    </row>
    <row r="198" spans="1:42" ht="14.25" hidden="1" customHeight="1">
      <c r="A198" s="91" t="s">
        <v>2010</v>
      </c>
      <c r="B198" s="156" t="s">
        <v>220</v>
      </c>
      <c r="C198" s="92" t="s">
        <v>1171</v>
      </c>
      <c r="D198" s="147" t="s">
        <v>24</v>
      </c>
      <c r="E198" s="157" t="s">
        <v>2013</v>
      </c>
      <c r="F198" s="454"/>
      <c r="G198" s="344"/>
      <c r="H198" s="344"/>
      <c r="I198" s="350"/>
      <c r="J198" s="352"/>
      <c r="K198" s="350"/>
      <c r="L198" s="351"/>
      <c r="M198" s="351"/>
      <c r="N198" s="351"/>
      <c r="O198" s="352"/>
      <c r="P198" s="353"/>
      <c r="Q198" s="350"/>
      <c r="R198" s="352"/>
      <c r="S198" s="350"/>
      <c r="T198" s="351"/>
      <c r="U198" s="351"/>
      <c r="V198" s="351"/>
      <c r="W198" s="455"/>
      <c r="X198" s="352"/>
      <c r="Y198" s="353"/>
      <c r="Z198" s="350"/>
      <c r="AA198" s="351"/>
      <c r="AB198" s="352"/>
      <c r="AC198" s="350"/>
      <c r="AD198" s="351"/>
      <c r="AE198" s="351"/>
      <c r="AF198" s="347"/>
      <c r="AG198" s="347"/>
      <c r="AH198" s="346"/>
      <c r="AI198" s="344"/>
      <c r="AJ198" s="345"/>
      <c r="AK198" s="347"/>
      <c r="AL198" s="346"/>
      <c r="AM198" s="456"/>
      <c r="AN198" s="351"/>
      <c r="AO198" s="352"/>
      <c r="AP198" s="353"/>
    </row>
    <row r="199" spans="1:42" ht="14.25" hidden="1" customHeight="1">
      <c r="A199" s="91" t="s">
        <v>2016</v>
      </c>
      <c r="B199" s="156" t="s">
        <v>220</v>
      </c>
      <c r="C199" s="92" t="s">
        <v>2017</v>
      </c>
      <c r="D199" s="147" t="s">
        <v>24</v>
      </c>
      <c r="E199" s="157" t="s">
        <v>2018</v>
      </c>
      <c r="F199" s="454"/>
      <c r="G199" s="344"/>
      <c r="H199" s="344"/>
      <c r="I199" s="350"/>
      <c r="J199" s="352"/>
      <c r="K199" s="350"/>
      <c r="L199" s="351"/>
      <c r="M199" s="351"/>
      <c r="N199" s="351"/>
      <c r="O199" s="352"/>
      <c r="P199" s="353"/>
      <c r="Q199" s="350"/>
      <c r="R199" s="352"/>
      <c r="S199" s="350"/>
      <c r="T199" s="351"/>
      <c r="U199" s="351"/>
      <c r="V199" s="351"/>
      <c r="W199" s="455"/>
      <c r="X199" s="352"/>
      <c r="Y199" s="353"/>
      <c r="Z199" s="350"/>
      <c r="AA199" s="351"/>
      <c r="AB199" s="352"/>
      <c r="AC199" s="350"/>
      <c r="AD199" s="351"/>
      <c r="AE199" s="351"/>
      <c r="AF199" s="347"/>
      <c r="AG199" s="347"/>
      <c r="AH199" s="346"/>
      <c r="AI199" s="344"/>
      <c r="AJ199" s="345"/>
      <c r="AK199" s="347"/>
      <c r="AL199" s="346"/>
      <c r="AM199" s="456"/>
      <c r="AN199" s="351"/>
      <c r="AO199" s="352"/>
      <c r="AP199" s="353"/>
    </row>
    <row r="200" spans="1:42" ht="14.25" hidden="1" customHeight="1">
      <c r="A200" s="91" t="s">
        <v>2021</v>
      </c>
      <c r="B200" s="156" t="s">
        <v>220</v>
      </c>
      <c r="C200" s="92" t="s">
        <v>1480</v>
      </c>
      <c r="D200" s="147" t="s">
        <v>24</v>
      </c>
      <c r="E200" s="157" t="s">
        <v>2022</v>
      </c>
      <c r="F200" s="454"/>
      <c r="G200" s="344"/>
      <c r="H200" s="344"/>
      <c r="I200" s="350"/>
      <c r="J200" s="352"/>
      <c r="K200" s="350"/>
      <c r="L200" s="351"/>
      <c r="M200" s="351"/>
      <c r="N200" s="351"/>
      <c r="O200" s="352"/>
      <c r="P200" s="353"/>
      <c r="Q200" s="350"/>
      <c r="R200" s="352"/>
      <c r="S200" s="350"/>
      <c r="T200" s="351"/>
      <c r="U200" s="351"/>
      <c r="V200" s="351"/>
      <c r="W200" s="455"/>
      <c r="X200" s="352"/>
      <c r="Y200" s="353"/>
      <c r="Z200" s="350"/>
      <c r="AA200" s="351"/>
      <c r="AB200" s="352"/>
      <c r="AC200" s="350"/>
      <c r="AD200" s="351"/>
      <c r="AE200" s="351"/>
      <c r="AF200" s="347"/>
      <c r="AG200" s="347"/>
      <c r="AH200" s="346"/>
      <c r="AI200" s="344"/>
      <c r="AJ200" s="345"/>
      <c r="AK200" s="347"/>
      <c r="AL200" s="346"/>
      <c r="AM200" s="456"/>
      <c r="AN200" s="351"/>
      <c r="AO200" s="352"/>
      <c r="AP200" s="353"/>
    </row>
    <row r="201" spans="1:42" ht="14.25" hidden="1" customHeight="1">
      <c r="A201" s="91" t="s">
        <v>2025</v>
      </c>
      <c r="B201" s="156" t="s">
        <v>220</v>
      </c>
      <c r="C201" s="92" t="s">
        <v>1279</v>
      </c>
      <c r="D201" s="147" t="s">
        <v>24</v>
      </c>
      <c r="E201" s="157" t="s">
        <v>2028</v>
      </c>
      <c r="F201" s="454"/>
      <c r="G201" s="344"/>
      <c r="H201" s="344"/>
      <c r="I201" s="350"/>
      <c r="J201" s="352"/>
      <c r="K201" s="350"/>
      <c r="L201" s="351"/>
      <c r="M201" s="351"/>
      <c r="N201" s="351"/>
      <c r="O201" s="352"/>
      <c r="P201" s="353"/>
      <c r="Q201" s="350"/>
      <c r="R201" s="352"/>
      <c r="S201" s="350"/>
      <c r="T201" s="351"/>
      <c r="U201" s="351"/>
      <c r="V201" s="351"/>
      <c r="W201" s="455"/>
      <c r="X201" s="352"/>
      <c r="Y201" s="353"/>
      <c r="Z201" s="350"/>
      <c r="AA201" s="351"/>
      <c r="AB201" s="352"/>
      <c r="AC201" s="350"/>
      <c r="AD201" s="351"/>
      <c r="AE201" s="351"/>
      <c r="AF201" s="347"/>
      <c r="AG201" s="347"/>
      <c r="AH201" s="346"/>
      <c r="AI201" s="344"/>
      <c r="AJ201" s="345"/>
      <c r="AK201" s="347"/>
      <c r="AL201" s="346"/>
      <c r="AM201" s="456"/>
      <c r="AN201" s="351"/>
      <c r="AO201" s="352"/>
      <c r="AP201" s="353"/>
    </row>
    <row r="202" spans="1:42" ht="14.25" hidden="1" customHeight="1">
      <c r="A202" s="91" t="s">
        <v>2030</v>
      </c>
      <c r="B202" s="156" t="s">
        <v>220</v>
      </c>
      <c r="C202" s="92" t="s">
        <v>1039</v>
      </c>
      <c r="D202" s="147" t="s">
        <v>24</v>
      </c>
      <c r="E202" s="157" t="s">
        <v>2032</v>
      </c>
      <c r="F202" s="454"/>
      <c r="G202" s="344"/>
      <c r="H202" s="344"/>
      <c r="I202" s="350"/>
      <c r="J202" s="352"/>
      <c r="K202" s="350"/>
      <c r="L202" s="351"/>
      <c r="M202" s="351"/>
      <c r="N202" s="351"/>
      <c r="O202" s="352"/>
      <c r="P202" s="353"/>
      <c r="Q202" s="350"/>
      <c r="R202" s="352"/>
      <c r="S202" s="350"/>
      <c r="T202" s="351"/>
      <c r="U202" s="351"/>
      <c r="V202" s="351"/>
      <c r="W202" s="455"/>
      <c r="X202" s="352"/>
      <c r="Y202" s="353"/>
      <c r="Z202" s="350"/>
      <c r="AA202" s="351"/>
      <c r="AB202" s="352"/>
      <c r="AC202" s="350"/>
      <c r="AD202" s="351"/>
      <c r="AE202" s="351"/>
      <c r="AF202" s="347"/>
      <c r="AG202" s="347"/>
      <c r="AH202" s="346"/>
      <c r="AI202" s="344"/>
      <c r="AJ202" s="345"/>
      <c r="AK202" s="347"/>
      <c r="AL202" s="346"/>
      <c r="AM202" s="456"/>
      <c r="AN202" s="351"/>
      <c r="AO202" s="352"/>
      <c r="AP202" s="353"/>
    </row>
    <row r="203" spans="1:42" ht="14.25" hidden="1" customHeight="1">
      <c r="A203" s="91" t="s">
        <v>2035</v>
      </c>
      <c r="B203" s="156" t="s">
        <v>220</v>
      </c>
      <c r="C203" s="92" t="s">
        <v>1307</v>
      </c>
      <c r="D203" s="147" t="s">
        <v>24</v>
      </c>
      <c r="E203" s="157" t="s">
        <v>2039</v>
      </c>
      <c r="F203" s="454"/>
      <c r="G203" s="344"/>
      <c r="H203" s="344"/>
      <c r="I203" s="350"/>
      <c r="J203" s="352"/>
      <c r="K203" s="350"/>
      <c r="L203" s="351"/>
      <c r="M203" s="351"/>
      <c r="N203" s="351"/>
      <c r="O203" s="352"/>
      <c r="P203" s="353"/>
      <c r="Q203" s="350"/>
      <c r="R203" s="352"/>
      <c r="S203" s="350"/>
      <c r="T203" s="351"/>
      <c r="U203" s="351"/>
      <c r="V203" s="351"/>
      <c r="W203" s="455"/>
      <c r="X203" s="352"/>
      <c r="Y203" s="353"/>
      <c r="Z203" s="350"/>
      <c r="AA203" s="351"/>
      <c r="AB203" s="352"/>
      <c r="AC203" s="350"/>
      <c r="AD203" s="351"/>
      <c r="AE203" s="351"/>
      <c r="AF203" s="347"/>
      <c r="AG203" s="347"/>
      <c r="AH203" s="346"/>
      <c r="AI203" s="344"/>
      <c r="AJ203" s="345"/>
      <c r="AK203" s="347"/>
      <c r="AL203" s="346"/>
      <c r="AM203" s="456"/>
      <c r="AN203" s="351"/>
      <c r="AO203" s="352"/>
      <c r="AP203" s="353"/>
    </row>
    <row r="204" spans="1:42" ht="14.25" hidden="1" customHeight="1">
      <c r="A204" s="91" t="s">
        <v>2041</v>
      </c>
      <c r="B204" s="156" t="s">
        <v>220</v>
      </c>
      <c r="C204" s="92" t="s">
        <v>1721</v>
      </c>
      <c r="D204" s="147" t="s">
        <v>24</v>
      </c>
      <c r="E204" s="157" t="s">
        <v>2043</v>
      </c>
      <c r="F204" s="454"/>
      <c r="G204" s="344"/>
      <c r="H204" s="344"/>
      <c r="I204" s="350"/>
      <c r="J204" s="352"/>
      <c r="K204" s="350"/>
      <c r="L204" s="351"/>
      <c r="M204" s="351"/>
      <c r="N204" s="351"/>
      <c r="O204" s="352"/>
      <c r="P204" s="353"/>
      <c r="Q204" s="350"/>
      <c r="R204" s="352"/>
      <c r="S204" s="350"/>
      <c r="T204" s="351"/>
      <c r="U204" s="351"/>
      <c r="V204" s="351"/>
      <c r="W204" s="455"/>
      <c r="X204" s="352"/>
      <c r="Y204" s="353"/>
      <c r="Z204" s="350"/>
      <c r="AA204" s="351"/>
      <c r="AB204" s="352"/>
      <c r="AC204" s="350"/>
      <c r="AD204" s="351"/>
      <c r="AE204" s="351"/>
      <c r="AF204" s="347"/>
      <c r="AG204" s="347"/>
      <c r="AH204" s="346"/>
      <c r="AI204" s="344"/>
      <c r="AJ204" s="345"/>
      <c r="AK204" s="347"/>
      <c r="AL204" s="346"/>
      <c r="AM204" s="456"/>
      <c r="AN204" s="351"/>
      <c r="AO204" s="352"/>
      <c r="AP204" s="353"/>
    </row>
    <row r="205" spans="1:42" ht="14.25" hidden="1" customHeight="1">
      <c r="A205" s="91" t="s">
        <v>2044</v>
      </c>
      <c r="B205" s="156" t="s">
        <v>220</v>
      </c>
      <c r="C205" s="92" t="s">
        <v>1613</v>
      </c>
      <c r="D205" s="147" t="s">
        <v>24</v>
      </c>
      <c r="E205" s="157" t="s">
        <v>2046</v>
      </c>
      <c r="F205" s="454"/>
      <c r="G205" s="344"/>
      <c r="H205" s="344"/>
      <c r="I205" s="350"/>
      <c r="J205" s="352"/>
      <c r="K205" s="350"/>
      <c r="L205" s="351"/>
      <c r="M205" s="351"/>
      <c r="N205" s="351"/>
      <c r="O205" s="352"/>
      <c r="P205" s="353"/>
      <c r="Q205" s="350"/>
      <c r="R205" s="352"/>
      <c r="S205" s="350"/>
      <c r="T205" s="351"/>
      <c r="U205" s="351"/>
      <c r="V205" s="351"/>
      <c r="W205" s="455"/>
      <c r="X205" s="352"/>
      <c r="Y205" s="353"/>
      <c r="Z205" s="350"/>
      <c r="AA205" s="351"/>
      <c r="AB205" s="352"/>
      <c r="AC205" s="350"/>
      <c r="AD205" s="351"/>
      <c r="AE205" s="351"/>
      <c r="AF205" s="347"/>
      <c r="AG205" s="347"/>
      <c r="AH205" s="346"/>
      <c r="AI205" s="344"/>
      <c r="AJ205" s="345"/>
      <c r="AK205" s="347"/>
      <c r="AL205" s="346"/>
      <c r="AM205" s="456"/>
      <c r="AN205" s="351"/>
      <c r="AO205" s="352"/>
      <c r="AP205" s="353"/>
    </row>
    <row r="206" spans="1:42" ht="14.25" hidden="1" customHeight="1">
      <c r="A206" s="91" t="s">
        <v>2048</v>
      </c>
      <c r="B206" s="156" t="s">
        <v>220</v>
      </c>
      <c r="C206" s="92" t="s">
        <v>1307</v>
      </c>
      <c r="D206" s="147" t="s">
        <v>24</v>
      </c>
      <c r="E206" s="157" t="s">
        <v>2050</v>
      </c>
      <c r="F206" s="454"/>
      <c r="G206" s="344"/>
      <c r="H206" s="344"/>
      <c r="I206" s="350"/>
      <c r="J206" s="352"/>
      <c r="K206" s="350"/>
      <c r="L206" s="351"/>
      <c r="M206" s="351"/>
      <c r="N206" s="351"/>
      <c r="O206" s="352"/>
      <c r="P206" s="353"/>
      <c r="Q206" s="350"/>
      <c r="R206" s="352"/>
      <c r="S206" s="350"/>
      <c r="T206" s="351"/>
      <c r="U206" s="351"/>
      <c r="V206" s="351"/>
      <c r="W206" s="455"/>
      <c r="X206" s="352"/>
      <c r="Y206" s="353"/>
      <c r="Z206" s="350"/>
      <c r="AA206" s="351"/>
      <c r="AB206" s="352"/>
      <c r="AC206" s="350"/>
      <c r="AD206" s="351"/>
      <c r="AE206" s="351"/>
      <c r="AF206" s="347"/>
      <c r="AG206" s="347"/>
      <c r="AH206" s="346"/>
      <c r="AI206" s="344"/>
      <c r="AJ206" s="345"/>
      <c r="AK206" s="347"/>
      <c r="AL206" s="346"/>
      <c r="AM206" s="456"/>
      <c r="AN206" s="351"/>
      <c r="AO206" s="352"/>
      <c r="AP206" s="353"/>
    </row>
    <row r="207" spans="1:42" ht="14.25" hidden="1" customHeight="1">
      <c r="A207" s="91" t="s">
        <v>2051</v>
      </c>
      <c r="B207" s="156" t="s">
        <v>220</v>
      </c>
      <c r="C207" s="92" t="s">
        <v>2052</v>
      </c>
      <c r="D207" s="147" t="s">
        <v>24</v>
      </c>
      <c r="E207" s="157" t="s">
        <v>2053</v>
      </c>
      <c r="F207" s="454"/>
      <c r="G207" s="344"/>
      <c r="H207" s="344"/>
      <c r="I207" s="350"/>
      <c r="J207" s="352"/>
      <c r="K207" s="350"/>
      <c r="L207" s="351"/>
      <c r="M207" s="351"/>
      <c r="N207" s="351"/>
      <c r="O207" s="352"/>
      <c r="P207" s="353"/>
      <c r="Q207" s="350"/>
      <c r="R207" s="352"/>
      <c r="S207" s="350"/>
      <c r="T207" s="351"/>
      <c r="U207" s="351"/>
      <c r="V207" s="351"/>
      <c r="W207" s="455"/>
      <c r="X207" s="352"/>
      <c r="Y207" s="353"/>
      <c r="Z207" s="350"/>
      <c r="AA207" s="351"/>
      <c r="AB207" s="352"/>
      <c r="AC207" s="350"/>
      <c r="AD207" s="351"/>
      <c r="AE207" s="351"/>
      <c r="AF207" s="347"/>
      <c r="AG207" s="347"/>
      <c r="AH207" s="346"/>
      <c r="AI207" s="344"/>
      <c r="AJ207" s="345"/>
      <c r="AK207" s="347"/>
      <c r="AL207" s="346"/>
      <c r="AM207" s="456"/>
      <c r="AN207" s="351"/>
      <c r="AO207" s="352"/>
      <c r="AP207" s="353"/>
    </row>
    <row r="208" spans="1:42" ht="14.25" hidden="1" customHeight="1">
      <c r="A208" s="91" t="s">
        <v>2055</v>
      </c>
      <c r="B208" s="156" t="s">
        <v>220</v>
      </c>
      <c r="C208" s="92" t="s">
        <v>1307</v>
      </c>
      <c r="D208" s="147" t="s">
        <v>24</v>
      </c>
      <c r="E208" s="157" t="s">
        <v>2057</v>
      </c>
      <c r="F208" s="454"/>
      <c r="G208" s="344"/>
      <c r="H208" s="344"/>
      <c r="I208" s="350"/>
      <c r="J208" s="352"/>
      <c r="K208" s="350"/>
      <c r="L208" s="351"/>
      <c r="M208" s="351"/>
      <c r="N208" s="351"/>
      <c r="O208" s="352"/>
      <c r="P208" s="353"/>
      <c r="Q208" s="350"/>
      <c r="R208" s="352"/>
      <c r="S208" s="350"/>
      <c r="T208" s="351"/>
      <c r="U208" s="351"/>
      <c r="V208" s="351"/>
      <c r="W208" s="455"/>
      <c r="X208" s="352"/>
      <c r="Y208" s="353"/>
      <c r="Z208" s="350"/>
      <c r="AA208" s="351"/>
      <c r="AB208" s="352"/>
      <c r="AC208" s="350"/>
      <c r="AD208" s="351"/>
      <c r="AE208" s="351"/>
      <c r="AF208" s="347"/>
      <c r="AG208" s="347"/>
      <c r="AH208" s="346"/>
      <c r="AI208" s="344"/>
      <c r="AJ208" s="345"/>
      <c r="AK208" s="347"/>
      <c r="AL208" s="346"/>
      <c r="AM208" s="456"/>
      <c r="AN208" s="351"/>
      <c r="AO208" s="352"/>
      <c r="AP208" s="353"/>
    </row>
    <row r="209" spans="1:42" ht="14.25" hidden="1" customHeight="1">
      <c r="A209" s="91" t="s">
        <v>2058</v>
      </c>
      <c r="B209" s="156" t="s">
        <v>220</v>
      </c>
      <c r="C209" s="92" t="s">
        <v>1019</v>
      </c>
      <c r="D209" s="147" t="s">
        <v>24</v>
      </c>
      <c r="E209" s="157" t="s">
        <v>2060</v>
      </c>
      <c r="F209" s="454"/>
      <c r="G209" s="344"/>
      <c r="H209" s="344"/>
      <c r="I209" s="350"/>
      <c r="J209" s="352"/>
      <c r="K209" s="350"/>
      <c r="L209" s="351"/>
      <c r="M209" s="351"/>
      <c r="N209" s="351"/>
      <c r="O209" s="352"/>
      <c r="P209" s="353"/>
      <c r="Q209" s="350"/>
      <c r="R209" s="352"/>
      <c r="S209" s="350"/>
      <c r="T209" s="351"/>
      <c r="U209" s="351"/>
      <c r="V209" s="351"/>
      <c r="W209" s="455"/>
      <c r="X209" s="352"/>
      <c r="Y209" s="353"/>
      <c r="Z209" s="350"/>
      <c r="AA209" s="351"/>
      <c r="AB209" s="352"/>
      <c r="AC209" s="350"/>
      <c r="AD209" s="351"/>
      <c r="AE209" s="351"/>
      <c r="AF209" s="347"/>
      <c r="AG209" s="347"/>
      <c r="AH209" s="346"/>
      <c r="AI209" s="344"/>
      <c r="AJ209" s="345"/>
      <c r="AK209" s="347"/>
      <c r="AL209" s="346"/>
      <c r="AM209" s="456"/>
      <c r="AN209" s="351"/>
      <c r="AO209" s="352"/>
      <c r="AP209" s="353"/>
    </row>
    <row r="210" spans="1:42" ht="14.25" hidden="1" customHeight="1">
      <c r="A210" s="91" t="s">
        <v>2062</v>
      </c>
      <c r="B210" s="156" t="s">
        <v>220</v>
      </c>
      <c r="C210" s="92" t="s">
        <v>1847</v>
      </c>
      <c r="D210" s="147" t="s">
        <v>24</v>
      </c>
      <c r="E210" s="157" t="s">
        <v>2064</v>
      </c>
      <c r="F210" s="454"/>
      <c r="G210" s="344"/>
      <c r="H210" s="344"/>
      <c r="I210" s="350"/>
      <c r="J210" s="352"/>
      <c r="K210" s="350"/>
      <c r="L210" s="351"/>
      <c r="M210" s="351"/>
      <c r="N210" s="351"/>
      <c r="O210" s="352"/>
      <c r="P210" s="353"/>
      <c r="Q210" s="350"/>
      <c r="R210" s="352"/>
      <c r="S210" s="350"/>
      <c r="T210" s="351"/>
      <c r="U210" s="351"/>
      <c r="V210" s="351"/>
      <c r="W210" s="455"/>
      <c r="X210" s="352"/>
      <c r="Y210" s="353"/>
      <c r="Z210" s="350"/>
      <c r="AA210" s="351"/>
      <c r="AB210" s="352"/>
      <c r="AC210" s="350"/>
      <c r="AD210" s="351"/>
      <c r="AE210" s="351"/>
      <c r="AF210" s="347"/>
      <c r="AG210" s="347"/>
      <c r="AH210" s="346"/>
      <c r="AI210" s="344"/>
      <c r="AJ210" s="345"/>
      <c r="AK210" s="347"/>
      <c r="AL210" s="346"/>
      <c r="AM210" s="456"/>
      <c r="AN210" s="351"/>
      <c r="AO210" s="352"/>
      <c r="AP210" s="353"/>
    </row>
    <row r="211" spans="1:42" ht="14.25" hidden="1" customHeight="1">
      <c r="A211" s="91" t="s">
        <v>2066</v>
      </c>
      <c r="B211" s="156" t="s">
        <v>220</v>
      </c>
      <c r="C211" s="92" t="s">
        <v>1039</v>
      </c>
      <c r="D211" s="147" t="s">
        <v>24</v>
      </c>
      <c r="E211" s="157" t="s">
        <v>2069</v>
      </c>
      <c r="F211" s="454"/>
      <c r="G211" s="344"/>
      <c r="H211" s="344"/>
      <c r="I211" s="350"/>
      <c r="J211" s="352"/>
      <c r="K211" s="350"/>
      <c r="L211" s="351"/>
      <c r="M211" s="351"/>
      <c r="N211" s="351"/>
      <c r="O211" s="352"/>
      <c r="P211" s="353"/>
      <c r="Q211" s="350"/>
      <c r="R211" s="352"/>
      <c r="S211" s="350"/>
      <c r="T211" s="351"/>
      <c r="U211" s="351"/>
      <c r="V211" s="351"/>
      <c r="W211" s="455"/>
      <c r="X211" s="352"/>
      <c r="Y211" s="353"/>
      <c r="Z211" s="350"/>
      <c r="AA211" s="351"/>
      <c r="AB211" s="352"/>
      <c r="AC211" s="350"/>
      <c r="AD211" s="351"/>
      <c r="AE211" s="351"/>
      <c r="AF211" s="347"/>
      <c r="AG211" s="347"/>
      <c r="AH211" s="346"/>
      <c r="AI211" s="344"/>
      <c r="AJ211" s="345"/>
      <c r="AK211" s="347"/>
      <c r="AL211" s="346"/>
      <c r="AM211" s="456"/>
      <c r="AN211" s="351"/>
      <c r="AO211" s="352"/>
      <c r="AP211" s="353"/>
    </row>
    <row r="212" spans="1:42" ht="14.25" hidden="1" customHeight="1">
      <c r="A212" s="91" t="s">
        <v>2070</v>
      </c>
      <c r="B212" s="156" t="s">
        <v>220</v>
      </c>
      <c r="C212" s="92" t="s">
        <v>2073</v>
      </c>
      <c r="D212" s="147" t="s">
        <v>24</v>
      </c>
      <c r="E212" s="157" t="s">
        <v>2074</v>
      </c>
      <c r="F212" s="454"/>
      <c r="G212" s="344"/>
      <c r="H212" s="344"/>
      <c r="I212" s="350"/>
      <c r="J212" s="352"/>
      <c r="K212" s="350"/>
      <c r="L212" s="351"/>
      <c r="M212" s="351"/>
      <c r="N212" s="351"/>
      <c r="O212" s="352"/>
      <c r="P212" s="353"/>
      <c r="Q212" s="350"/>
      <c r="R212" s="352"/>
      <c r="S212" s="350"/>
      <c r="T212" s="351"/>
      <c r="U212" s="351"/>
      <c r="V212" s="351"/>
      <c r="W212" s="455"/>
      <c r="X212" s="352"/>
      <c r="Y212" s="353"/>
      <c r="Z212" s="350"/>
      <c r="AA212" s="351"/>
      <c r="AB212" s="352"/>
      <c r="AC212" s="350"/>
      <c r="AD212" s="351"/>
      <c r="AE212" s="351"/>
      <c r="AF212" s="347"/>
      <c r="AG212" s="347"/>
      <c r="AH212" s="346"/>
      <c r="AI212" s="344"/>
      <c r="AJ212" s="345"/>
      <c r="AK212" s="347"/>
      <c r="AL212" s="346"/>
      <c r="AM212" s="456"/>
      <c r="AN212" s="351"/>
      <c r="AO212" s="352"/>
      <c r="AP212" s="353"/>
    </row>
    <row r="213" spans="1:42" ht="14.25" hidden="1" customHeight="1">
      <c r="A213" s="91" t="s">
        <v>2076</v>
      </c>
      <c r="B213" s="156" t="s">
        <v>220</v>
      </c>
      <c r="C213" s="92" t="s">
        <v>1076</v>
      </c>
      <c r="D213" s="147" t="s">
        <v>24</v>
      </c>
      <c r="E213" s="157" t="s">
        <v>2080</v>
      </c>
      <c r="F213" s="454"/>
      <c r="G213" s="344"/>
      <c r="H213" s="344"/>
      <c r="I213" s="350"/>
      <c r="J213" s="352"/>
      <c r="K213" s="350"/>
      <c r="L213" s="351"/>
      <c r="M213" s="351"/>
      <c r="N213" s="351"/>
      <c r="O213" s="352"/>
      <c r="P213" s="353"/>
      <c r="Q213" s="350"/>
      <c r="R213" s="352"/>
      <c r="S213" s="350"/>
      <c r="T213" s="351"/>
      <c r="U213" s="351"/>
      <c r="V213" s="351"/>
      <c r="W213" s="455"/>
      <c r="X213" s="352"/>
      <c r="Y213" s="353"/>
      <c r="Z213" s="350"/>
      <c r="AA213" s="351"/>
      <c r="AB213" s="352"/>
      <c r="AC213" s="350"/>
      <c r="AD213" s="351"/>
      <c r="AE213" s="351"/>
      <c r="AF213" s="347"/>
      <c r="AG213" s="347"/>
      <c r="AH213" s="346"/>
      <c r="AI213" s="344"/>
      <c r="AJ213" s="345"/>
      <c r="AK213" s="347"/>
      <c r="AL213" s="346"/>
      <c r="AM213" s="456"/>
      <c r="AN213" s="351"/>
      <c r="AO213" s="352"/>
      <c r="AP213" s="353"/>
    </row>
    <row r="214" spans="1:42" ht="14.25" hidden="1" customHeight="1">
      <c r="A214" s="91" t="s">
        <v>2081</v>
      </c>
      <c r="B214" s="156" t="s">
        <v>220</v>
      </c>
      <c r="C214" s="92" t="s">
        <v>2084</v>
      </c>
      <c r="D214" s="147" t="s">
        <v>24</v>
      </c>
      <c r="E214" s="157" t="s">
        <v>2086</v>
      </c>
      <c r="F214" s="454"/>
      <c r="G214" s="344"/>
      <c r="H214" s="344"/>
      <c r="I214" s="350"/>
      <c r="J214" s="352"/>
      <c r="K214" s="350"/>
      <c r="L214" s="351"/>
      <c r="M214" s="351"/>
      <c r="N214" s="351"/>
      <c r="O214" s="352"/>
      <c r="P214" s="353"/>
      <c r="Q214" s="350"/>
      <c r="R214" s="352"/>
      <c r="S214" s="350"/>
      <c r="T214" s="351"/>
      <c r="U214" s="351"/>
      <c r="V214" s="351"/>
      <c r="W214" s="455"/>
      <c r="X214" s="352"/>
      <c r="Y214" s="353"/>
      <c r="Z214" s="350"/>
      <c r="AA214" s="351"/>
      <c r="AB214" s="352"/>
      <c r="AC214" s="350"/>
      <c r="AD214" s="351"/>
      <c r="AE214" s="351"/>
      <c r="AF214" s="347"/>
      <c r="AG214" s="347"/>
      <c r="AH214" s="346"/>
      <c r="AI214" s="344"/>
      <c r="AJ214" s="345"/>
      <c r="AK214" s="347"/>
      <c r="AL214" s="346"/>
      <c r="AM214" s="456"/>
      <c r="AN214" s="351"/>
      <c r="AO214" s="352"/>
      <c r="AP214" s="353"/>
    </row>
    <row r="215" spans="1:42" ht="14.25" hidden="1" customHeight="1">
      <c r="A215" s="91" t="s">
        <v>2087</v>
      </c>
      <c r="B215" s="156" t="s">
        <v>220</v>
      </c>
      <c r="C215" s="92" t="s">
        <v>2089</v>
      </c>
      <c r="D215" s="147" t="s">
        <v>24</v>
      </c>
      <c r="E215" s="157" t="s">
        <v>2091</v>
      </c>
      <c r="F215" s="454"/>
      <c r="G215" s="344"/>
      <c r="H215" s="344"/>
      <c r="I215" s="350"/>
      <c r="J215" s="352"/>
      <c r="K215" s="350"/>
      <c r="L215" s="351"/>
      <c r="M215" s="351"/>
      <c r="N215" s="351"/>
      <c r="O215" s="352"/>
      <c r="P215" s="353"/>
      <c r="Q215" s="350"/>
      <c r="R215" s="352"/>
      <c r="S215" s="350"/>
      <c r="T215" s="351"/>
      <c r="U215" s="351"/>
      <c r="V215" s="351"/>
      <c r="W215" s="455"/>
      <c r="X215" s="352"/>
      <c r="Y215" s="353"/>
      <c r="Z215" s="350"/>
      <c r="AA215" s="351"/>
      <c r="AB215" s="352"/>
      <c r="AC215" s="350"/>
      <c r="AD215" s="351"/>
      <c r="AE215" s="351"/>
      <c r="AF215" s="347"/>
      <c r="AG215" s="347"/>
      <c r="AH215" s="346"/>
      <c r="AI215" s="344"/>
      <c r="AJ215" s="345"/>
      <c r="AK215" s="347"/>
      <c r="AL215" s="346"/>
      <c r="AM215" s="456"/>
      <c r="AN215" s="351"/>
      <c r="AO215" s="352"/>
      <c r="AP215" s="353"/>
    </row>
    <row r="216" spans="1:42" ht="14.25" hidden="1" customHeight="1">
      <c r="A216" s="91" t="s">
        <v>2093</v>
      </c>
      <c r="B216" s="156" t="s">
        <v>220</v>
      </c>
      <c r="C216" s="92" t="s">
        <v>1817</v>
      </c>
      <c r="D216" s="147" t="s">
        <v>24</v>
      </c>
      <c r="E216" s="157" t="s">
        <v>2096</v>
      </c>
      <c r="F216" s="454"/>
      <c r="G216" s="344"/>
      <c r="H216" s="344"/>
      <c r="I216" s="350"/>
      <c r="J216" s="352"/>
      <c r="K216" s="350"/>
      <c r="L216" s="351"/>
      <c r="M216" s="351"/>
      <c r="N216" s="351"/>
      <c r="O216" s="352"/>
      <c r="P216" s="353"/>
      <c r="Q216" s="350"/>
      <c r="R216" s="352"/>
      <c r="S216" s="350"/>
      <c r="T216" s="351"/>
      <c r="U216" s="351"/>
      <c r="V216" s="351"/>
      <c r="W216" s="455"/>
      <c r="X216" s="352"/>
      <c r="Y216" s="353"/>
      <c r="Z216" s="350"/>
      <c r="AA216" s="351"/>
      <c r="AB216" s="352"/>
      <c r="AC216" s="350"/>
      <c r="AD216" s="351"/>
      <c r="AE216" s="351"/>
      <c r="AF216" s="347"/>
      <c r="AG216" s="347"/>
      <c r="AH216" s="346"/>
      <c r="AI216" s="344"/>
      <c r="AJ216" s="345"/>
      <c r="AK216" s="347"/>
      <c r="AL216" s="346"/>
      <c r="AM216" s="456"/>
      <c r="AN216" s="351"/>
      <c r="AO216" s="352"/>
      <c r="AP216" s="353"/>
    </row>
    <row r="217" spans="1:42" ht="14.25" hidden="1" customHeight="1">
      <c r="A217" s="91" t="s">
        <v>2098</v>
      </c>
      <c r="B217" s="156" t="s">
        <v>220</v>
      </c>
      <c r="C217" s="92" t="s">
        <v>1307</v>
      </c>
      <c r="D217" s="147" t="s">
        <v>24</v>
      </c>
      <c r="E217" s="157" t="s">
        <v>2101</v>
      </c>
      <c r="F217" s="454"/>
      <c r="G217" s="344"/>
      <c r="H217" s="344"/>
      <c r="I217" s="350"/>
      <c r="J217" s="352"/>
      <c r="K217" s="350"/>
      <c r="L217" s="351"/>
      <c r="M217" s="351"/>
      <c r="N217" s="351"/>
      <c r="O217" s="352"/>
      <c r="P217" s="353"/>
      <c r="Q217" s="350"/>
      <c r="R217" s="352"/>
      <c r="S217" s="350"/>
      <c r="T217" s="351"/>
      <c r="U217" s="351"/>
      <c r="V217" s="351"/>
      <c r="W217" s="455"/>
      <c r="X217" s="352"/>
      <c r="Y217" s="353"/>
      <c r="Z217" s="350"/>
      <c r="AA217" s="351"/>
      <c r="AB217" s="352"/>
      <c r="AC217" s="350"/>
      <c r="AD217" s="351"/>
      <c r="AE217" s="351"/>
      <c r="AF217" s="347"/>
      <c r="AG217" s="347"/>
      <c r="AH217" s="346"/>
      <c r="AI217" s="344"/>
      <c r="AJ217" s="345"/>
      <c r="AK217" s="347"/>
      <c r="AL217" s="346"/>
      <c r="AM217" s="456"/>
      <c r="AN217" s="351"/>
      <c r="AO217" s="352"/>
      <c r="AP217" s="353"/>
    </row>
    <row r="218" spans="1:42" ht="14.25" hidden="1" customHeight="1">
      <c r="A218" s="91" t="s">
        <v>2103</v>
      </c>
      <c r="B218" s="156" t="s">
        <v>220</v>
      </c>
      <c r="C218" s="92" t="s">
        <v>1279</v>
      </c>
      <c r="D218" s="147" t="s">
        <v>24</v>
      </c>
      <c r="E218" s="157" t="s">
        <v>2105</v>
      </c>
      <c r="F218" s="454"/>
      <c r="G218" s="344"/>
      <c r="H218" s="344"/>
      <c r="I218" s="350"/>
      <c r="J218" s="352"/>
      <c r="K218" s="350"/>
      <c r="L218" s="351"/>
      <c r="M218" s="351"/>
      <c r="N218" s="351"/>
      <c r="O218" s="352"/>
      <c r="P218" s="353"/>
      <c r="Q218" s="350"/>
      <c r="R218" s="352"/>
      <c r="S218" s="350"/>
      <c r="T218" s="351"/>
      <c r="U218" s="351"/>
      <c r="V218" s="351"/>
      <c r="W218" s="455"/>
      <c r="X218" s="352"/>
      <c r="Y218" s="353"/>
      <c r="Z218" s="350"/>
      <c r="AA218" s="351"/>
      <c r="AB218" s="352"/>
      <c r="AC218" s="350"/>
      <c r="AD218" s="351"/>
      <c r="AE218" s="351"/>
      <c r="AF218" s="347"/>
      <c r="AG218" s="347"/>
      <c r="AH218" s="346"/>
      <c r="AI218" s="344"/>
      <c r="AJ218" s="345"/>
      <c r="AK218" s="347"/>
      <c r="AL218" s="346"/>
      <c r="AM218" s="456"/>
      <c r="AN218" s="351"/>
      <c r="AO218" s="352"/>
      <c r="AP218" s="353"/>
    </row>
    <row r="219" spans="1:42" ht="14.25" hidden="1" customHeight="1">
      <c r="A219" s="91" t="s">
        <v>2106</v>
      </c>
      <c r="B219" s="156" t="s">
        <v>220</v>
      </c>
      <c r="C219" s="92" t="s">
        <v>1076</v>
      </c>
      <c r="D219" s="147" t="s">
        <v>24</v>
      </c>
      <c r="E219" s="157" t="s">
        <v>2109</v>
      </c>
      <c r="F219" s="454"/>
      <c r="G219" s="344"/>
      <c r="H219" s="344"/>
      <c r="I219" s="350"/>
      <c r="J219" s="352"/>
      <c r="K219" s="350"/>
      <c r="L219" s="351"/>
      <c r="M219" s="351"/>
      <c r="N219" s="351"/>
      <c r="O219" s="352"/>
      <c r="P219" s="353"/>
      <c r="Q219" s="350"/>
      <c r="R219" s="352"/>
      <c r="S219" s="350"/>
      <c r="T219" s="351"/>
      <c r="U219" s="351"/>
      <c r="V219" s="351"/>
      <c r="W219" s="455"/>
      <c r="X219" s="352"/>
      <c r="Y219" s="353"/>
      <c r="Z219" s="350"/>
      <c r="AA219" s="351"/>
      <c r="AB219" s="352"/>
      <c r="AC219" s="350"/>
      <c r="AD219" s="351"/>
      <c r="AE219" s="351"/>
      <c r="AF219" s="347"/>
      <c r="AG219" s="347"/>
      <c r="AH219" s="346"/>
      <c r="AI219" s="344"/>
      <c r="AJ219" s="345"/>
      <c r="AK219" s="347"/>
      <c r="AL219" s="346"/>
      <c r="AM219" s="456"/>
      <c r="AN219" s="351"/>
      <c r="AO219" s="352"/>
      <c r="AP219" s="353"/>
    </row>
    <row r="220" spans="1:42" ht="14.25" hidden="1" customHeight="1">
      <c r="A220" s="91" t="s">
        <v>2110</v>
      </c>
      <c r="B220" s="156" t="s">
        <v>220</v>
      </c>
      <c r="C220" s="92" t="s">
        <v>2084</v>
      </c>
      <c r="D220" s="147" t="s">
        <v>24</v>
      </c>
      <c r="E220" s="157" t="s">
        <v>2113</v>
      </c>
      <c r="F220" s="454"/>
      <c r="G220" s="344"/>
      <c r="H220" s="344"/>
      <c r="I220" s="350"/>
      <c r="J220" s="352"/>
      <c r="K220" s="350"/>
      <c r="L220" s="351"/>
      <c r="M220" s="351"/>
      <c r="N220" s="351"/>
      <c r="O220" s="352"/>
      <c r="P220" s="353"/>
      <c r="Q220" s="350"/>
      <c r="R220" s="352"/>
      <c r="S220" s="350"/>
      <c r="T220" s="351"/>
      <c r="U220" s="351"/>
      <c r="V220" s="351"/>
      <c r="W220" s="455"/>
      <c r="X220" s="352"/>
      <c r="Y220" s="353"/>
      <c r="Z220" s="350"/>
      <c r="AA220" s="351"/>
      <c r="AB220" s="352"/>
      <c r="AC220" s="350"/>
      <c r="AD220" s="351"/>
      <c r="AE220" s="351"/>
      <c r="AF220" s="347"/>
      <c r="AG220" s="347"/>
      <c r="AH220" s="346"/>
      <c r="AI220" s="344"/>
      <c r="AJ220" s="345"/>
      <c r="AK220" s="347"/>
      <c r="AL220" s="346"/>
      <c r="AM220" s="456"/>
      <c r="AN220" s="351"/>
      <c r="AO220" s="352"/>
      <c r="AP220" s="353"/>
    </row>
    <row r="221" spans="1:42" ht="14.25" hidden="1" customHeight="1">
      <c r="A221" s="91" t="s">
        <v>2116</v>
      </c>
      <c r="B221" s="156" t="s">
        <v>220</v>
      </c>
      <c r="C221" s="92" t="s">
        <v>1033</v>
      </c>
      <c r="D221" s="147" t="s">
        <v>24</v>
      </c>
      <c r="E221" s="157" t="s">
        <v>2118</v>
      </c>
      <c r="F221" s="454"/>
      <c r="G221" s="344"/>
      <c r="H221" s="344"/>
      <c r="I221" s="350"/>
      <c r="J221" s="352"/>
      <c r="K221" s="350"/>
      <c r="L221" s="351"/>
      <c r="M221" s="351"/>
      <c r="N221" s="351"/>
      <c r="O221" s="352"/>
      <c r="P221" s="353"/>
      <c r="Q221" s="350"/>
      <c r="R221" s="352"/>
      <c r="S221" s="350"/>
      <c r="T221" s="351"/>
      <c r="U221" s="351"/>
      <c r="V221" s="351"/>
      <c r="W221" s="455"/>
      <c r="X221" s="352"/>
      <c r="Y221" s="353"/>
      <c r="Z221" s="350"/>
      <c r="AA221" s="351"/>
      <c r="AB221" s="352"/>
      <c r="AC221" s="350"/>
      <c r="AD221" s="351"/>
      <c r="AE221" s="351"/>
      <c r="AF221" s="347"/>
      <c r="AG221" s="347"/>
      <c r="AH221" s="346"/>
      <c r="AI221" s="344"/>
      <c r="AJ221" s="345"/>
      <c r="AK221" s="347"/>
      <c r="AL221" s="346"/>
      <c r="AM221" s="456"/>
      <c r="AN221" s="351"/>
      <c r="AO221" s="352"/>
      <c r="AP221" s="353"/>
    </row>
    <row r="222" spans="1:42" ht="14.25" hidden="1" customHeight="1">
      <c r="A222" s="91" t="s">
        <v>2120</v>
      </c>
      <c r="B222" s="156" t="s">
        <v>220</v>
      </c>
      <c r="C222" s="92" t="s">
        <v>1076</v>
      </c>
      <c r="D222" s="147" t="s">
        <v>24</v>
      </c>
      <c r="E222" s="157" t="s">
        <v>2123</v>
      </c>
      <c r="F222" s="454"/>
      <c r="G222" s="344"/>
      <c r="H222" s="344"/>
      <c r="I222" s="350"/>
      <c r="J222" s="352"/>
      <c r="K222" s="350"/>
      <c r="L222" s="351"/>
      <c r="M222" s="351"/>
      <c r="N222" s="351"/>
      <c r="O222" s="352"/>
      <c r="P222" s="353"/>
      <c r="Q222" s="350"/>
      <c r="R222" s="352"/>
      <c r="S222" s="350"/>
      <c r="T222" s="351"/>
      <c r="U222" s="351"/>
      <c r="V222" s="351"/>
      <c r="W222" s="455"/>
      <c r="X222" s="352"/>
      <c r="Y222" s="353"/>
      <c r="Z222" s="350"/>
      <c r="AA222" s="351"/>
      <c r="AB222" s="352"/>
      <c r="AC222" s="350"/>
      <c r="AD222" s="351"/>
      <c r="AE222" s="351"/>
      <c r="AF222" s="347"/>
      <c r="AG222" s="347"/>
      <c r="AH222" s="346"/>
      <c r="AI222" s="344"/>
      <c r="AJ222" s="345"/>
      <c r="AK222" s="347"/>
      <c r="AL222" s="346"/>
      <c r="AM222" s="456"/>
      <c r="AN222" s="351"/>
      <c r="AO222" s="352"/>
      <c r="AP222" s="353"/>
    </row>
    <row r="223" spans="1:42" ht="14.25" hidden="1" customHeight="1">
      <c r="A223" s="91" t="s">
        <v>2125</v>
      </c>
      <c r="B223" s="156" t="s">
        <v>220</v>
      </c>
      <c r="C223" s="92" t="s">
        <v>1307</v>
      </c>
      <c r="D223" s="147" t="s">
        <v>24</v>
      </c>
      <c r="E223" s="157" t="s">
        <v>2129</v>
      </c>
      <c r="F223" s="454"/>
      <c r="G223" s="344"/>
      <c r="H223" s="344"/>
      <c r="I223" s="350"/>
      <c r="J223" s="352"/>
      <c r="K223" s="350"/>
      <c r="L223" s="351"/>
      <c r="M223" s="351"/>
      <c r="N223" s="351"/>
      <c r="O223" s="352"/>
      <c r="P223" s="353"/>
      <c r="Q223" s="350"/>
      <c r="R223" s="352"/>
      <c r="S223" s="350"/>
      <c r="T223" s="351"/>
      <c r="U223" s="351"/>
      <c r="V223" s="351"/>
      <c r="W223" s="455"/>
      <c r="X223" s="352"/>
      <c r="Y223" s="353"/>
      <c r="Z223" s="350"/>
      <c r="AA223" s="351"/>
      <c r="AB223" s="352"/>
      <c r="AC223" s="350"/>
      <c r="AD223" s="351"/>
      <c r="AE223" s="351"/>
      <c r="AF223" s="347"/>
      <c r="AG223" s="347"/>
      <c r="AH223" s="346"/>
      <c r="AI223" s="344"/>
      <c r="AJ223" s="345"/>
      <c r="AK223" s="347"/>
      <c r="AL223" s="346"/>
      <c r="AM223" s="456"/>
      <c r="AN223" s="351"/>
      <c r="AO223" s="352"/>
      <c r="AP223" s="353"/>
    </row>
    <row r="224" spans="1:42" ht="14.25" hidden="1" customHeight="1">
      <c r="A224" s="91" t="s">
        <v>2130</v>
      </c>
      <c r="B224" s="156" t="s">
        <v>220</v>
      </c>
      <c r="C224" s="92" t="s">
        <v>2134</v>
      </c>
      <c r="D224" s="147" t="s">
        <v>24</v>
      </c>
      <c r="E224" s="157" t="s">
        <v>2135</v>
      </c>
      <c r="F224" s="454"/>
      <c r="G224" s="344"/>
      <c r="H224" s="344"/>
      <c r="I224" s="350"/>
      <c r="J224" s="352"/>
      <c r="K224" s="350"/>
      <c r="L224" s="351"/>
      <c r="M224" s="351"/>
      <c r="N224" s="351"/>
      <c r="O224" s="352"/>
      <c r="P224" s="353"/>
      <c r="Q224" s="350"/>
      <c r="R224" s="352"/>
      <c r="S224" s="350"/>
      <c r="T224" s="351"/>
      <c r="U224" s="351"/>
      <c r="V224" s="351"/>
      <c r="W224" s="455"/>
      <c r="X224" s="352"/>
      <c r="Y224" s="353"/>
      <c r="Z224" s="350"/>
      <c r="AA224" s="351"/>
      <c r="AB224" s="352"/>
      <c r="AC224" s="350"/>
      <c r="AD224" s="351"/>
      <c r="AE224" s="351"/>
      <c r="AF224" s="347"/>
      <c r="AG224" s="347"/>
      <c r="AH224" s="346"/>
      <c r="AI224" s="344"/>
      <c r="AJ224" s="345"/>
      <c r="AK224" s="347"/>
      <c r="AL224" s="346"/>
      <c r="AM224" s="456"/>
      <c r="AN224" s="351"/>
      <c r="AO224" s="352"/>
      <c r="AP224" s="353"/>
    </row>
    <row r="225" spans="1:42" ht="14.25" hidden="1" customHeight="1">
      <c r="A225" s="91" t="s">
        <v>2137</v>
      </c>
      <c r="B225" s="156" t="s">
        <v>220</v>
      </c>
      <c r="C225" s="92" t="s">
        <v>1137</v>
      </c>
      <c r="D225" s="147" t="s">
        <v>24</v>
      </c>
      <c r="E225" s="157" t="s">
        <v>2139</v>
      </c>
      <c r="F225" s="454"/>
      <c r="G225" s="344"/>
      <c r="H225" s="344"/>
      <c r="I225" s="350"/>
      <c r="J225" s="352"/>
      <c r="K225" s="350"/>
      <c r="L225" s="351"/>
      <c r="M225" s="351"/>
      <c r="N225" s="351"/>
      <c r="O225" s="352"/>
      <c r="P225" s="353"/>
      <c r="Q225" s="350"/>
      <c r="R225" s="352"/>
      <c r="S225" s="350"/>
      <c r="T225" s="351"/>
      <c r="U225" s="351"/>
      <c r="V225" s="351"/>
      <c r="W225" s="455"/>
      <c r="X225" s="352"/>
      <c r="Y225" s="353"/>
      <c r="Z225" s="350"/>
      <c r="AA225" s="351"/>
      <c r="AB225" s="352"/>
      <c r="AC225" s="350"/>
      <c r="AD225" s="351"/>
      <c r="AE225" s="351"/>
      <c r="AF225" s="347"/>
      <c r="AG225" s="347"/>
      <c r="AH225" s="346"/>
      <c r="AI225" s="344"/>
      <c r="AJ225" s="345"/>
      <c r="AK225" s="347"/>
      <c r="AL225" s="346"/>
      <c r="AM225" s="456"/>
      <c r="AN225" s="351"/>
      <c r="AO225" s="352"/>
      <c r="AP225" s="353"/>
    </row>
    <row r="226" spans="1:42" ht="14.25" hidden="1" customHeight="1">
      <c r="A226" s="91" t="s">
        <v>2141</v>
      </c>
      <c r="B226" s="156" t="s">
        <v>220</v>
      </c>
      <c r="C226" s="92" t="s">
        <v>1880</v>
      </c>
      <c r="D226" s="147" t="s">
        <v>24</v>
      </c>
      <c r="E226" s="157" t="s">
        <v>2143</v>
      </c>
      <c r="F226" s="454"/>
      <c r="G226" s="344"/>
      <c r="H226" s="344"/>
      <c r="I226" s="350"/>
      <c r="J226" s="352"/>
      <c r="K226" s="350"/>
      <c r="L226" s="351"/>
      <c r="M226" s="351"/>
      <c r="N226" s="351"/>
      <c r="O226" s="352"/>
      <c r="P226" s="353"/>
      <c r="Q226" s="350"/>
      <c r="R226" s="352"/>
      <c r="S226" s="350"/>
      <c r="T226" s="351"/>
      <c r="U226" s="351"/>
      <c r="V226" s="351"/>
      <c r="W226" s="455"/>
      <c r="X226" s="352"/>
      <c r="Y226" s="353"/>
      <c r="Z226" s="350"/>
      <c r="AA226" s="351"/>
      <c r="AB226" s="352"/>
      <c r="AC226" s="350"/>
      <c r="AD226" s="351"/>
      <c r="AE226" s="351"/>
      <c r="AF226" s="347"/>
      <c r="AG226" s="347"/>
      <c r="AH226" s="346"/>
      <c r="AI226" s="344"/>
      <c r="AJ226" s="345"/>
      <c r="AK226" s="347"/>
      <c r="AL226" s="346"/>
      <c r="AM226" s="456"/>
      <c r="AN226" s="351"/>
      <c r="AO226" s="352"/>
      <c r="AP226" s="353"/>
    </row>
    <row r="227" spans="1:42" ht="14.25" hidden="1" customHeight="1">
      <c r="A227" s="91" t="s">
        <v>2145</v>
      </c>
      <c r="B227" s="156" t="s">
        <v>220</v>
      </c>
      <c r="C227" s="92" t="s">
        <v>1880</v>
      </c>
      <c r="D227" s="147" t="s">
        <v>24</v>
      </c>
      <c r="E227" s="157" t="s">
        <v>2148</v>
      </c>
      <c r="F227" s="454"/>
      <c r="G227" s="344"/>
      <c r="H227" s="344"/>
      <c r="I227" s="350"/>
      <c r="J227" s="352"/>
      <c r="K227" s="350"/>
      <c r="L227" s="351"/>
      <c r="M227" s="351"/>
      <c r="N227" s="351"/>
      <c r="O227" s="352"/>
      <c r="P227" s="353"/>
      <c r="Q227" s="350"/>
      <c r="R227" s="352"/>
      <c r="S227" s="350"/>
      <c r="T227" s="351"/>
      <c r="U227" s="351"/>
      <c r="V227" s="351"/>
      <c r="W227" s="455"/>
      <c r="X227" s="352"/>
      <c r="Y227" s="353"/>
      <c r="Z227" s="350"/>
      <c r="AA227" s="351"/>
      <c r="AB227" s="352"/>
      <c r="AC227" s="350"/>
      <c r="AD227" s="351"/>
      <c r="AE227" s="351"/>
      <c r="AF227" s="347"/>
      <c r="AG227" s="347"/>
      <c r="AH227" s="346"/>
      <c r="AI227" s="344"/>
      <c r="AJ227" s="345"/>
      <c r="AK227" s="347"/>
      <c r="AL227" s="346"/>
      <c r="AM227" s="456"/>
      <c r="AN227" s="351"/>
      <c r="AO227" s="352"/>
      <c r="AP227" s="353"/>
    </row>
    <row r="228" spans="1:42" ht="14.25" hidden="1" customHeight="1">
      <c r="A228" s="91" t="s">
        <v>2150</v>
      </c>
      <c r="B228" s="156" t="s">
        <v>220</v>
      </c>
      <c r="C228" s="92" t="s">
        <v>1840</v>
      </c>
      <c r="D228" s="147" t="s">
        <v>24</v>
      </c>
      <c r="E228" s="157" t="s">
        <v>2153</v>
      </c>
      <c r="F228" s="454"/>
      <c r="G228" s="344"/>
      <c r="H228" s="344"/>
      <c r="I228" s="350"/>
      <c r="J228" s="352"/>
      <c r="K228" s="350"/>
      <c r="L228" s="351"/>
      <c r="M228" s="351"/>
      <c r="N228" s="351"/>
      <c r="O228" s="352"/>
      <c r="P228" s="353"/>
      <c r="Q228" s="350"/>
      <c r="R228" s="352"/>
      <c r="S228" s="350"/>
      <c r="T228" s="351"/>
      <c r="U228" s="351"/>
      <c r="V228" s="351"/>
      <c r="W228" s="455"/>
      <c r="X228" s="352"/>
      <c r="Y228" s="353"/>
      <c r="Z228" s="350"/>
      <c r="AA228" s="351"/>
      <c r="AB228" s="352"/>
      <c r="AC228" s="350"/>
      <c r="AD228" s="351"/>
      <c r="AE228" s="351"/>
      <c r="AF228" s="347"/>
      <c r="AG228" s="347"/>
      <c r="AH228" s="346"/>
      <c r="AI228" s="344"/>
      <c r="AJ228" s="345"/>
      <c r="AK228" s="347"/>
      <c r="AL228" s="346"/>
      <c r="AM228" s="456"/>
      <c r="AN228" s="351"/>
      <c r="AO228" s="352"/>
      <c r="AP228" s="353"/>
    </row>
    <row r="229" spans="1:42" ht="14.25" hidden="1" customHeight="1">
      <c r="A229" s="91" t="s">
        <v>2155</v>
      </c>
      <c r="B229" s="156" t="s">
        <v>220</v>
      </c>
      <c r="C229" s="92" t="s">
        <v>2158</v>
      </c>
      <c r="D229" s="147" t="s">
        <v>24</v>
      </c>
      <c r="E229" s="157" t="s">
        <v>2159</v>
      </c>
      <c r="F229" s="454"/>
      <c r="G229" s="344"/>
      <c r="H229" s="344"/>
      <c r="I229" s="350"/>
      <c r="J229" s="352"/>
      <c r="K229" s="350"/>
      <c r="L229" s="351"/>
      <c r="M229" s="351"/>
      <c r="N229" s="351"/>
      <c r="O229" s="352"/>
      <c r="P229" s="353"/>
      <c r="Q229" s="350"/>
      <c r="R229" s="352"/>
      <c r="S229" s="350"/>
      <c r="T229" s="351"/>
      <c r="U229" s="351"/>
      <c r="V229" s="351"/>
      <c r="W229" s="455"/>
      <c r="X229" s="352"/>
      <c r="Y229" s="353"/>
      <c r="Z229" s="350"/>
      <c r="AA229" s="351"/>
      <c r="AB229" s="352"/>
      <c r="AC229" s="350"/>
      <c r="AD229" s="351"/>
      <c r="AE229" s="351"/>
      <c r="AF229" s="347"/>
      <c r="AG229" s="347"/>
      <c r="AH229" s="346"/>
      <c r="AI229" s="344"/>
      <c r="AJ229" s="345"/>
      <c r="AK229" s="347"/>
      <c r="AL229" s="346"/>
      <c r="AM229" s="456"/>
      <c r="AN229" s="351"/>
      <c r="AO229" s="352"/>
      <c r="AP229" s="353"/>
    </row>
    <row r="230" spans="1:42" ht="14.25" hidden="1" customHeight="1">
      <c r="A230" s="91" t="s">
        <v>2161</v>
      </c>
      <c r="B230" s="156" t="s">
        <v>220</v>
      </c>
      <c r="C230" s="92" t="s">
        <v>2134</v>
      </c>
      <c r="D230" s="147" t="s">
        <v>24</v>
      </c>
      <c r="E230" s="157" t="s">
        <v>2164</v>
      </c>
      <c r="F230" s="454"/>
      <c r="G230" s="344"/>
      <c r="H230" s="344"/>
      <c r="I230" s="350"/>
      <c r="J230" s="352"/>
      <c r="K230" s="350"/>
      <c r="L230" s="351"/>
      <c r="M230" s="351"/>
      <c r="N230" s="351"/>
      <c r="O230" s="352"/>
      <c r="P230" s="353"/>
      <c r="Q230" s="350"/>
      <c r="R230" s="352"/>
      <c r="S230" s="350"/>
      <c r="T230" s="351"/>
      <c r="U230" s="351"/>
      <c r="V230" s="351"/>
      <c r="W230" s="455"/>
      <c r="X230" s="352"/>
      <c r="Y230" s="353"/>
      <c r="Z230" s="350"/>
      <c r="AA230" s="351"/>
      <c r="AB230" s="352"/>
      <c r="AC230" s="350"/>
      <c r="AD230" s="351"/>
      <c r="AE230" s="351"/>
      <c r="AF230" s="347"/>
      <c r="AG230" s="347"/>
      <c r="AH230" s="346"/>
      <c r="AI230" s="344"/>
      <c r="AJ230" s="345"/>
      <c r="AK230" s="347"/>
      <c r="AL230" s="346"/>
      <c r="AM230" s="456"/>
      <c r="AN230" s="351"/>
      <c r="AO230" s="352"/>
      <c r="AP230" s="353"/>
    </row>
    <row r="231" spans="1:42" ht="14.25" hidden="1" customHeight="1">
      <c r="A231" s="91" t="s">
        <v>2167</v>
      </c>
      <c r="B231" s="156" t="s">
        <v>220</v>
      </c>
      <c r="C231" s="92" t="s">
        <v>2168</v>
      </c>
      <c r="D231" s="147" t="s">
        <v>24</v>
      </c>
      <c r="E231" s="157" t="s">
        <v>2170</v>
      </c>
      <c r="F231" s="454"/>
      <c r="G231" s="344"/>
      <c r="H231" s="344"/>
      <c r="I231" s="350"/>
      <c r="J231" s="352"/>
      <c r="K231" s="350"/>
      <c r="L231" s="351"/>
      <c r="M231" s="351"/>
      <c r="N231" s="351"/>
      <c r="O231" s="352"/>
      <c r="P231" s="353"/>
      <c r="Q231" s="350"/>
      <c r="R231" s="352"/>
      <c r="S231" s="350"/>
      <c r="T231" s="351"/>
      <c r="U231" s="351"/>
      <c r="V231" s="351"/>
      <c r="W231" s="455"/>
      <c r="X231" s="352"/>
      <c r="Y231" s="353"/>
      <c r="Z231" s="350"/>
      <c r="AA231" s="351"/>
      <c r="AB231" s="352"/>
      <c r="AC231" s="350"/>
      <c r="AD231" s="351"/>
      <c r="AE231" s="351"/>
      <c r="AF231" s="347"/>
      <c r="AG231" s="347"/>
      <c r="AH231" s="346"/>
      <c r="AI231" s="344"/>
      <c r="AJ231" s="345"/>
      <c r="AK231" s="347"/>
      <c r="AL231" s="346"/>
      <c r="AM231" s="456"/>
      <c r="AN231" s="351"/>
      <c r="AO231" s="352"/>
      <c r="AP231" s="353"/>
    </row>
    <row r="232" spans="1:42" ht="14.25" hidden="1" customHeight="1">
      <c r="A232" s="91" t="s">
        <v>2171</v>
      </c>
      <c r="B232" s="156" t="s">
        <v>220</v>
      </c>
      <c r="C232" s="92" t="s">
        <v>1071</v>
      </c>
      <c r="D232" s="147" t="s">
        <v>24</v>
      </c>
      <c r="E232" s="157" t="s">
        <v>2174</v>
      </c>
      <c r="F232" s="454"/>
      <c r="G232" s="344"/>
      <c r="H232" s="344"/>
      <c r="I232" s="350"/>
      <c r="J232" s="352"/>
      <c r="K232" s="350"/>
      <c r="L232" s="351"/>
      <c r="M232" s="351"/>
      <c r="N232" s="351"/>
      <c r="O232" s="352"/>
      <c r="P232" s="353"/>
      <c r="Q232" s="350"/>
      <c r="R232" s="352"/>
      <c r="S232" s="350"/>
      <c r="T232" s="351"/>
      <c r="U232" s="351"/>
      <c r="V232" s="351"/>
      <c r="W232" s="455"/>
      <c r="X232" s="352"/>
      <c r="Y232" s="353"/>
      <c r="Z232" s="350"/>
      <c r="AA232" s="351"/>
      <c r="AB232" s="352"/>
      <c r="AC232" s="350"/>
      <c r="AD232" s="351"/>
      <c r="AE232" s="351"/>
      <c r="AF232" s="347"/>
      <c r="AG232" s="347"/>
      <c r="AH232" s="346"/>
      <c r="AI232" s="344"/>
      <c r="AJ232" s="345"/>
      <c r="AK232" s="347"/>
      <c r="AL232" s="346"/>
      <c r="AM232" s="456"/>
      <c r="AN232" s="351"/>
      <c r="AO232" s="352"/>
      <c r="AP232" s="353"/>
    </row>
    <row r="233" spans="1:42" ht="14.25" hidden="1" customHeight="1">
      <c r="A233" s="91" t="s">
        <v>2175</v>
      </c>
      <c r="B233" s="156" t="s">
        <v>220</v>
      </c>
      <c r="C233" s="92" t="s">
        <v>2178</v>
      </c>
      <c r="D233" s="147" t="s">
        <v>24</v>
      </c>
      <c r="E233" s="157" t="s">
        <v>2180</v>
      </c>
      <c r="F233" s="454"/>
      <c r="G233" s="344"/>
      <c r="H233" s="344"/>
      <c r="I233" s="350"/>
      <c r="J233" s="352"/>
      <c r="K233" s="350"/>
      <c r="L233" s="351"/>
      <c r="M233" s="351"/>
      <c r="N233" s="351"/>
      <c r="O233" s="352"/>
      <c r="P233" s="353"/>
      <c r="Q233" s="350"/>
      <c r="R233" s="352"/>
      <c r="S233" s="350"/>
      <c r="T233" s="351"/>
      <c r="U233" s="351"/>
      <c r="V233" s="351"/>
      <c r="W233" s="455"/>
      <c r="X233" s="352"/>
      <c r="Y233" s="353"/>
      <c r="Z233" s="350"/>
      <c r="AA233" s="351"/>
      <c r="AB233" s="352"/>
      <c r="AC233" s="350"/>
      <c r="AD233" s="351"/>
      <c r="AE233" s="351"/>
      <c r="AF233" s="347"/>
      <c r="AG233" s="347"/>
      <c r="AH233" s="346"/>
      <c r="AI233" s="344"/>
      <c r="AJ233" s="345"/>
      <c r="AK233" s="347"/>
      <c r="AL233" s="346"/>
      <c r="AM233" s="456"/>
      <c r="AN233" s="351"/>
      <c r="AO233" s="352"/>
      <c r="AP233" s="353"/>
    </row>
    <row r="234" spans="1:42" ht="14.25" hidden="1" customHeight="1">
      <c r="A234" s="91" t="s">
        <v>2182</v>
      </c>
      <c r="B234" s="156" t="s">
        <v>220</v>
      </c>
      <c r="C234" s="92" t="s">
        <v>2184</v>
      </c>
      <c r="D234" s="147" t="s">
        <v>24</v>
      </c>
      <c r="E234" s="157" t="s">
        <v>2185</v>
      </c>
      <c r="F234" s="454"/>
      <c r="G234" s="344"/>
      <c r="H234" s="344"/>
      <c r="I234" s="350"/>
      <c r="J234" s="352"/>
      <c r="K234" s="350"/>
      <c r="L234" s="351"/>
      <c r="M234" s="351"/>
      <c r="N234" s="351"/>
      <c r="O234" s="352"/>
      <c r="P234" s="353"/>
      <c r="Q234" s="350"/>
      <c r="R234" s="352"/>
      <c r="S234" s="350"/>
      <c r="T234" s="351"/>
      <c r="U234" s="351"/>
      <c r="V234" s="351"/>
      <c r="W234" s="455"/>
      <c r="X234" s="352"/>
      <c r="Y234" s="353"/>
      <c r="Z234" s="350"/>
      <c r="AA234" s="351"/>
      <c r="AB234" s="352"/>
      <c r="AC234" s="350"/>
      <c r="AD234" s="351"/>
      <c r="AE234" s="351"/>
      <c r="AF234" s="347"/>
      <c r="AG234" s="347"/>
      <c r="AH234" s="346"/>
      <c r="AI234" s="344"/>
      <c r="AJ234" s="345"/>
      <c r="AK234" s="347"/>
      <c r="AL234" s="346"/>
      <c r="AM234" s="456"/>
      <c r="AN234" s="351"/>
      <c r="AO234" s="352"/>
      <c r="AP234" s="353"/>
    </row>
    <row r="235" spans="1:42" ht="14.25" hidden="1" customHeight="1">
      <c r="A235" s="91" t="s">
        <v>2186</v>
      </c>
      <c r="B235" s="156" t="s">
        <v>220</v>
      </c>
      <c r="C235" s="92" t="s">
        <v>1137</v>
      </c>
      <c r="D235" s="147" t="s">
        <v>24</v>
      </c>
      <c r="E235" s="157" t="s">
        <v>2189</v>
      </c>
      <c r="F235" s="454"/>
      <c r="G235" s="344"/>
      <c r="H235" s="344"/>
      <c r="I235" s="350"/>
      <c r="J235" s="352"/>
      <c r="K235" s="350"/>
      <c r="L235" s="351"/>
      <c r="M235" s="351"/>
      <c r="N235" s="351"/>
      <c r="O235" s="352"/>
      <c r="P235" s="353"/>
      <c r="Q235" s="350"/>
      <c r="R235" s="352"/>
      <c r="S235" s="350"/>
      <c r="T235" s="351"/>
      <c r="U235" s="351"/>
      <c r="V235" s="351"/>
      <c r="W235" s="455"/>
      <c r="X235" s="352"/>
      <c r="Y235" s="353"/>
      <c r="Z235" s="350"/>
      <c r="AA235" s="351"/>
      <c r="AB235" s="352"/>
      <c r="AC235" s="350"/>
      <c r="AD235" s="351"/>
      <c r="AE235" s="351"/>
      <c r="AF235" s="347"/>
      <c r="AG235" s="347"/>
      <c r="AH235" s="346"/>
      <c r="AI235" s="344"/>
      <c r="AJ235" s="345"/>
      <c r="AK235" s="347"/>
      <c r="AL235" s="346"/>
      <c r="AM235" s="456"/>
      <c r="AN235" s="351"/>
      <c r="AO235" s="352"/>
      <c r="AP235" s="353"/>
    </row>
    <row r="236" spans="1:42" ht="14.25" hidden="1" customHeight="1">
      <c r="A236" s="91" t="s">
        <v>2191</v>
      </c>
      <c r="B236" s="156" t="s">
        <v>220</v>
      </c>
      <c r="C236" s="92" t="s">
        <v>1708</v>
      </c>
      <c r="D236" s="147" t="s">
        <v>24</v>
      </c>
      <c r="E236" s="157" t="s">
        <v>2193</v>
      </c>
      <c r="F236" s="454"/>
      <c r="G236" s="344"/>
      <c r="H236" s="344"/>
      <c r="I236" s="350"/>
      <c r="J236" s="352"/>
      <c r="K236" s="350"/>
      <c r="L236" s="351"/>
      <c r="M236" s="351"/>
      <c r="N236" s="351"/>
      <c r="O236" s="352"/>
      <c r="P236" s="353"/>
      <c r="Q236" s="350"/>
      <c r="R236" s="352"/>
      <c r="S236" s="350"/>
      <c r="T236" s="351"/>
      <c r="U236" s="351"/>
      <c r="V236" s="351"/>
      <c r="W236" s="455"/>
      <c r="X236" s="352"/>
      <c r="Y236" s="353"/>
      <c r="Z236" s="350"/>
      <c r="AA236" s="351"/>
      <c r="AB236" s="352"/>
      <c r="AC236" s="350"/>
      <c r="AD236" s="351"/>
      <c r="AE236" s="351"/>
      <c r="AF236" s="347"/>
      <c r="AG236" s="347"/>
      <c r="AH236" s="346"/>
      <c r="AI236" s="344"/>
      <c r="AJ236" s="345"/>
      <c r="AK236" s="347"/>
      <c r="AL236" s="346"/>
      <c r="AM236" s="456"/>
      <c r="AN236" s="351"/>
      <c r="AO236" s="352"/>
      <c r="AP236" s="353"/>
    </row>
    <row r="237" spans="1:42" ht="14.25" hidden="1" customHeight="1">
      <c r="A237" s="91" t="s">
        <v>2195</v>
      </c>
      <c r="B237" s="156" t="s">
        <v>220</v>
      </c>
      <c r="C237" s="92" t="s">
        <v>1213</v>
      </c>
      <c r="D237" s="147" t="s">
        <v>24</v>
      </c>
      <c r="E237" s="157" t="s">
        <v>2197</v>
      </c>
      <c r="F237" s="454"/>
      <c r="G237" s="344"/>
      <c r="H237" s="344"/>
      <c r="I237" s="350"/>
      <c r="J237" s="352"/>
      <c r="K237" s="350"/>
      <c r="L237" s="351"/>
      <c r="M237" s="351"/>
      <c r="N237" s="351"/>
      <c r="O237" s="352"/>
      <c r="P237" s="353"/>
      <c r="Q237" s="350"/>
      <c r="R237" s="352"/>
      <c r="S237" s="350"/>
      <c r="T237" s="351"/>
      <c r="U237" s="351"/>
      <c r="V237" s="351"/>
      <c r="W237" s="455"/>
      <c r="X237" s="352"/>
      <c r="Y237" s="353"/>
      <c r="Z237" s="350"/>
      <c r="AA237" s="351"/>
      <c r="AB237" s="352"/>
      <c r="AC237" s="350"/>
      <c r="AD237" s="351"/>
      <c r="AE237" s="351"/>
      <c r="AF237" s="347"/>
      <c r="AG237" s="347"/>
      <c r="AH237" s="346"/>
      <c r="AI237" s="344"/>
      <c r="AJ237" s="345"/>
      <c r="AK237" s="347"/>
      <c r="AL237" s="346"/>
      <c r="AM237" s="456"/>
      <c r="AN237" s="351"/>
      <c r="AO237" s="352"/>
      <c r="AP237" s="353"/>
    </row>
    <row r="238" spans="1:42" ht="14.25" hidden="1" customHeight="1">
      <c r="A238" s="91" t="s">
        <v>2199</v>
      </c>
      <c r="B238" s="156" t="s">
        <v>220</v>
      </c>
      <c r="C238" s="92" t="s">
        <v>1801</v>
      </c>
      <c r="D238" s="147" t="s">
        <v>24</v>
      </c>
      <c r="E238" s="157" t="s">
        <v>2203</v>
      </c>
      <c r="F238" s="454"/>
      <c r="G238" s="344"/>
      <c r="H238" s="344"/>
      <c r="I238" s="350"/>
      <c r="J238" s="352"/>
      <c r="K238" s="350"/>
      <c r="L238" s="351"/>
      <c r="M238" s="351"/>
      <c r="N238" s="351"/>
      <c r="O238" s="352"/>
      <c r="P238" s="353"/>
      <c r="Q238" s="350"/>
      <c r="R238" s="352"/>
      <c r="S238" s="350"/>
      <c r="T238" s="351"/>
      <c r="U238" s="351"/>
      <c r="V238" s="351"/>
      <c r="W238" s="455"/>
      <c r="X238" s="352"/>
      <c r="Y238" s="353"/>
      <c r="Z238" s="350"/>
      <c r="AA238" s="351"/>
      <c r="AB238" s="352"/>
      <c r="AC238" s="350"/>
      <c r="AD238" s="351"/>
      <c r="AE238" s="351"/>
      <c r="AF238" s="347"/>
      <c r="AG238" s="347"/>
      <c r="AH238" s="346"/>
      <c r="AI238" s="344"/>
      <c r="AJ238" s="345"/>
      <c r="AK238" s="347"/>
      <c r="AL238" s="346"/>
      <c r="AM238" s="456"/>
      <c r="AN238" s="351"/>
      <c r="AO238" s="352"/>
      <c r="AP238" s="353"/>
    </row>
    <row r="239" spans="1:42" ht="14.25" hidden="1" customHeight="1">
      <c r="A239" s="91" t="s">
        <v>2204</v>
      </c>
      <c r="B239" s="156" t="s">
        <v>220</v>
      </c>
      <c r="C239" s="92" t="s">
        <v>1111</v>
      </c>
      <c r="D239" s="147" t="s">
        <v>24</v>
      </c>
      <c r="E239" s="157" t="s">
        <v>2207</v>
      </c>
      <c r="F239" s="454"/>
      <c r="G239" s="344"/>
      <c r="H239" s="344"/>
      <c r="I239" s="350"/>
      <c r="J239" s="352"/>
      <c r="K239" s="350"/>
      <c r="L239" s="351"/>
      <c r="M239" s="351"/>
      <c r="N239" s="351"/>
      <c r="O239" s="352"/>
      <c r="P239" s="353"/>
      <c r="Q239" s="350"/>
      <c r="R239" s="352"/>
      <c r="S239" s="350"/>
      <c r="T239" s="351"/>
      <c r="U239" s="351"/>
      <c r="V239" s="351"/>
      <c r="W239" s="455"/>
      <c r="X239" s="352"/>
      <c r="Y239" s="353"/>
      <c r="Z239" s="350"/>
      <c r="AA239" s="351"/>
      <c r="AB239" s="352"/>
      <c r="AC239" s="350"/>
      <c r="AD239" s="351"/>
      <c r="AE239" s="351"/>
      <c r="AF239" s="347"/>
      <c r="AG239" s="347"/>
      <c r="AH239" s="346"/>
      <c r="AI239" s="344"/>
      <c r="AJ239" s="345"/>
      <c r="AK239" s="347"/>
      <c r="AL239" s="346"/>
      <c r="AM239" s="456"/>
      <c r="AN239" s="351"/>
      <c r="AO239" s="352"/>
      <c r="AP239" s="353"/>
    </row>
    <row r="240" spans="1:42" ht="14.25" hidden="1" customHeight="1">
      <c r="A240" s="91" t="s">
        <v>2209</v>
      </c>
      <c r="B240" s="156" t="s">
        <v>220</v>
      </c>
      <c r="C240" s="92" t="s">
        <v>1307</v>
      </c>
      <c r="D240" s="147" t="s">
        <v>24</v>
      </c>
      <c r="E240" s="157" t="s">
        <v>2212</v>
      </c>
      <c r="F240" s="454"/>
      <c r="G240" s="344"/>
      <c r="H240" s="344"/>
      <c r="I240" s="350"/>
      <c r="J240" s="352"/>
      <c r="K240" s="350"/>
      <c r="L240" s="351"/>
      <c r="M240" s="351"/>
      <c r="N240" s="351"/>
      <c r="O240" s="352"/>
      <c r="P240" s="353"/>
      <c r="Q240" s="350"/>
      <c r="R240" s="352"/>
      <c r="S240" s="350"/>
      <c r="T240" s="351"/>
      <c r="U240" s="351"/>
      <c r="V240" s="351"/>
      <c r="W240" s="455"/>
      <c r="X240" s="352"/>
      <c r="Y240" s="353"/>
      <c r="Z240" s="350"/>
      <c r="AA240" s="351"/>
      <c r="AB240" s="352"/>
      <c r="AC240" s="350"/>
      <c r="AD240" s="351"/>
      <c r="AE240" s="351"/>
      <c r="AF240" s="347"/>
      <c r="AG240" s="347"/>
      <c r="AH240" s="346"/>
      <c r="AI240" s="344"/>
      <c r="AJ240" s="345"/>
      <c r="AK240" s="347"/>
      <c r="AL240" s="346"/>
      <c r="AM240" s="456"/>
      <c r="AN240" s="351"/>
      <c r="AO240" s="352"/>
      <c r="AP240" s="353"/>
    </row>
    <row r="241" spans="1:42" ht="14.25" hidden="1" customHeight="1">
      <c r="A241" s="91" t="s">
        <v>2214</v>
      </c>
      <c r="B241" s="156" t="s">
        <v>220</v>
      </c>
      <c r="C241" s="92" t="s">
        <v>2216</v>
      </c>
      <c r="D241" s="147" t="s">
        <v>24</v>
      </c>
      <c r="E241" s="157" t="s">
        <v>2217</v>
      </c>
      <c r="F241" s="454"/>
      <c r="G241" s="344"/>
      <c r="H241" s="344"/>
      <c r="I241" s="350"/>
      <c r="J241" s="352"/>
      <c r="K241" s="350"/>
      <c r="L241" s="351"/>
      <c r="M241" s="351"/>
      <c r="N241" s="351"/>
      <c r="O241" s="352"/>
      <c r="P241" s="353"/>
      <c r="Q241" s="350"/>
      <c r="R241" s="352"/>
      <c r="S241" s="350"/>
      <c r="T241" s="351"/>
      <c r="U241" s="351"/>
      <c r="V241" s="351"/>
      <c r="W241" s="455"/>
      <c r="X241" s="352"/>
      <c r="Y241" s="353"/>
      <c r="Z241" s="350"/>
      <c r="AA241" s="351"/>
      <c r="AB241" s="352"/>
      <c r="AC241" s="350"/>
      <c r="AD241" s="351"/>
      <c r="AE241" s="351"/>
      <c r="AF241" s="347"/>
      <c r="AG241" s="347"/>
      <c r="AH241" s="346"/>
      <c r="AI241" s="344"/>
      <c r="AJ241" s="345"/>
      <c r="AK241" s="347"/>
      <c r="AL241" s="346"/>
      <c r="AM241" s="456"/>
      <c r="AN241" s="351"/>
      <c r="AO241" s="352"/>
      <c r="AP241" s="353"/>
    </row>
    <row r="242" spans="1:42" ht="14.25" hidden="1" customHeight="1">
      <c r="A242" s="91" t="s">
        <v>2219</v>
      </c>
      <c r="B242" s="156" t="s">
        <v>220</v>
      </c>
      <c r="C242" s="92" t="s">
        <v>1880</v>
      </c>
      <c r="D242" s="147" t="s">
        <v>24</v>
      </c>
      <c r="E242" s="157" t="s">
        <v>2221</v>
      </c>
      <c r="F242" s="454"/>
      <c r="G242" s="344"/>
      <c r="H242" s="344"/>
      <c r="I242" s="350"/>
      <c r="J242" s="352"/>
      <c r="K242" s="350"/>
      <c r="L242" s="351"/>
      <c r="M242" s="351"/>
      <c r="N242" s="351"/>
      <c r="O242" s="352"/>
      <c r="P242" s="353"/>
      <c r="Q242" s="350"/>
      <c r="R242" s="352"/>
      <c r="S242" s="350"/>
      <c r="T242" s="351"/>
      <c r="U242" s="351"/>
      <c r="V242" s="351"/>
      <c r="W242" s="455"/>
      <c r="X242" s="352"/>
      <c r="Y242" s="353"/>
      <c r="Z242" s="350"/>
      <c r="AA242" s="351"/>
      <c r="AB242" s="352"/>
      <c r="AC242" s="350"/>
      <c r="AD242" s="351"/>
      <c r="AE242" s="351"/>
      <c r="AF242" s="347"/>
      <c r="AG242" s="347"/>
      <c r="AH242" s="346"/>
      <c r="AI242" s="344"/>
      <c r="AJ242" s="345"/>
      <c r="AK242" s="347"/>
      <c r="AL242" s="346"/>
      <c r="AM242" s="456"/>
      <c r="AN242" s="351"/>
      <c r="AO242" s="352"/>
      <c r="AP242" s="353"/>
    </row>
    <row r="243" spans="1:42" ht="14.25" hidden="1" customHeight="1">
      <c r="A243" s="91" t="s">
        <v>2224</v>
      </c>
      <c r="B243" s="156" t="s">
        <v>220</v>
      </c>
      <c r="C243" s="92" t="s">
        <v>1307</v>
      </c>
      <c r="D243" s="147" t="s">
        <v>24</v>
      </c>
      <c r="E243" s="157" t="s">
        <v>2226</v>
      </c>
      <c r="F243" s="454"/>
      <c r="G243" s="344"/>
      <c r="H243" s="344"/>
      <c r="I243" s="350"/>
      <c r="J243" s="352"/>
      <c r="K243" s="350"/>
      <c r="L243" s="351"/>
      <c r="M243" s="351"/>
      <c r="N243" s="351"/>
      <c r="O243" s="352"/>
      <c r="P243" s="353"/>
      <c r="Q243" s="350"/>
      <c r="R243" s="352"/>
      <c r="S243" s="350"/>
      <c r="T243" s="351"/>
      <c r="U243" s="351"/>
      <c r="V243" s="351"/>
      <c r="W243" s="455"/>
      <c r="X243" s="352"/>
      <c r="Y243" s="353"/>
      <c r="Z243" s="350"/>
      <c r="AA243" s="351"/>
      <c r="AB243" s="352"/>
      <c r="AC243" s="350"/>
      <c r="AD243" s="351"/>
      <c r="AE243" s="351"/>
      <c r="AF243" s="347"/>
      <c r="AG243" s="347"/>
      <c r="AH243" s="346"/>
      <c r="AI243" s="344"/>
      <c r="AJ243" s="345"/>
      <c r="AK243" s="347"/>
      <c r="AL243" s="346"/>
      <c r="AM243" s="456"/>
      <c r="AN243" s="351"/>
      <c r="AO243" s="352"/>
      <c r="AP243" s="353"/>
    </row>
    <row r="244" spans="1:42" ht="14.25" hidden="1" customHeight="1">
      <c r="A244" s="91" t="s">
        <v>2228</v>
      </c>
      <c r="B244" s="156" t="s">
        <v>220</v>
      </c>
      <c r="C244" s="92" t="s">
        <v>1307</v>
      </c>
      <c r="D244" s="147" t="s">
        <v>24</v>
      </c>
      <c r="E244" s="157" t="s">
        <v>2229</v>
      </c>
      <c r="F244" s="454"/>
      <c r="G244" s="344"/>
      <c r="H244" s="344"/>
      <c r="I244" s="350"/>
      <c r="J244" s="352"/>
      <c r="K244" s="350"/>
      <c r="L244" s="351"/>
      <c r="M244" s="351"/>
      <c r="N244" s="351"/>
      <c r="O244" s="352"/>
      <c r="P244" s="353"/>
      <c r="Q244" s="350"/>
      <c r="R244" s="352"/>
      <c r="S244" s="350"/>
      <c r="T244" s="351"/>
      <c r="U244" s="351"/>
      <c r="V244" s="351"/>
      <c r="W244" s="455"/>
      <c r="X244" s="352"/>
      <c r="Y244" s="353"/>
      <c r="Z244" s="350"/>
      <c r="AA244" s="351"/>
      <c r="AB244" s="352"/>
      <c r="AC244" s="350"/>
      <c r="AD244" s="351"/>
      <c r="AE244" s="351"/>
      <c r="AF244" s="347"/>
      <c r="AG244" s="347"/>
      <c r="AH244" s="346"/>
      <c r="AI244" s="344"/>
      <c r="AJ244" s="345"/>
      <c r="AK244" s="347"/>
      <c r="AL244" s="346"/>
      <c r="AM244" s="456"/>
      <c r="AN244" s="351"/>
      <c r="AO244" s="352"/>
      <c r="AP244" s="353"/>
    </row>
    <row r="245" spans="1:42" ht="14.25" hidden="1" customHeight="1">
      <c r="A245" s="91" t="s">
        <v>2230</v>
      </c>
      <c r="B245" s="156" t="s">
        <v>220</v>
      </c>
      <c r="C245" s="92" t="s">
        <v>1259</v>
      </c>
      <c r="D245" s="147" t="s">
        <v>24</v>
      </c>
      <c r="E245" s="157" t="s">
        <v>2233</v>
      </c>
      <c r="F245" s="454"/>
      <c r="G245" s="344"/>
      <c r="H245" s="344"/>
      <c r="I245" s="350"/>
      <c r="J245" s="352"/>
      <c r="K245" s="350"/>
      <c r="L245" s="351"/>
      <c r="M245" s="351"/>
      <c r="N245" s="351"/>
      <c r="O245" s="352"/>
      <c r="P245" s="353"/>
      <c r="Q245" s="350"/>
      <c r="R245" s="352"/>
      <c r="S245" s="350"/>
      <c r="T245" s="351"/>
      <c r="U245" s="351"/>
      <c r="V245" s="351"/>
      <c r="W245" s="455"/>
      <c r="X245" s="352"/>
      <c r="Y245" s="353"/>
      <c r="Z245" s="350"/>
      <c r="AA245" s="351"/>
      <c r="AB245" s="352"/>
      <c r="AC245" s="350"/>
      <c r="AD245" s="351"/>
      <c r="AE245" s="351"/>
      <c r="AF245" s="347"/>
      <c r="AG245" s="347"/>
      <c r="AH245" s="346"/>
      <c r="AI245" s="344"/>
      <c r="AJ245" s="345"/>
      <c r="AK245" s="347"/>
      <c r="AL245" s="346"/>
      <c r="AM245" s="456"/>
      <c r="AN245" s="351"/>
      <c r="AO245" s="352"/>
      <c r="AP245" s="353"/>
    </row>
    <row r="246" spans="1:42" ht="14.25" hidden="1" customHeight="1">
      <c r="A246" s="91" t="s">
        <v>2234</v>
      </c>
      <c r="B246" s="156" t="s">
        <v>220</v>
      </c>
      <c r="C246" s="92" t="s">
        <v>1213</v>
      </c>
      <c r="D246" s="147" t="s">
        <v>24</v>
      </c>
      <c r="E246" s="157" t="s">
        <v>2236</v>
      </c>
      <c r="F246" s="454"/>
      <c r="G246" s="344"/>
      <c r="H246" s="344"/>
      <c r="I246" s="350"/>
      <c r="J246" s="352"/>
      <c r="K246" s="350"/>
      <c r="L246" s="351"/>
      <c r="M246" s="351"/>
      <c r="N246" s="351"/>
      <c r="O246" s="352"/>
      <c r="P246" s="353"/>
      <c r="Q246" s="350"/>
      <c r="R246" s="352"/>
      <c r="S246" s="350"/>
      <c r="T246" s="351"/>
      <c r="U246" s="351"/>
      <c r="V246" s="351"/>
      <c r="W246" s="455"/>
      <c r="X246" s="352"/>
      <c r="Y246" s="353"/>
      <c r="Z246" s="350"/>
      <c r="AA246" s="351"/>
      <c r="AB246" s="352"/>
      <c r="AC246" s="350"/>
      <c r="AD246" s="351"/>
      <c r="AE246" s="351"/>
      <c r="AF246" s="347"/>
      <c r="AG246" s="347"/>
      <c r="AH246" s="346"/>
      <c r="AI246" s="344"/>
      <c r="AJ246" s="345"/>
      <c r="AK246" s="347"/>
      <c r="AL246" s="346"/>
      <c r="AM246" s="456"/>
      <c r="AN246" s="351"/>
      <c r="AO246" s="352"/>
      <c r="AP246" s="353"/>
    </row>
    <row r="247" spans="1:42" ht="14.25" hidden="1" customHeight="1">
      <c r="A247" s="91" t="s">
        <v>2238</v>
      </c>
      <c r="B247" s="156" t="s">
        <v>220</v>
      </c>
      <c r="C247" s="92" t="s">
        <v>1019</v>
      </c>
      <c r="D247" s="147" t="s">
        <v>24</v>
      </c>
      <c r="E247" s="157" t="s">
        <v>2241</v>
      </c>
      <c r="F247" s="454"/>
      <c r="G247" s="344"/>
      <c r="H247" s="344"/>
      <c r="I247" s="350"/>
      <c r="J247" s="352"/>
      <c r="K247" s="350"/>
      <c r="L247" s="351"/>
      <c r="M247" s="351"/>
      <c r="N247" s="351"/>
      <c r="O247" s="352"/>
      <c r="P247" s="353"/>
      <c r="Q247" s="350"/>
      <c r="R247" s="352"/>
      <c r="S247" s="350"/>
      <c r="T247" s="351"/>
      <c r="U247" s="351"/>
      <c r="V247" s="351"/>
      <c r="W247" s="455"/>
      <c r="X247" s="352"/>
      <c r="Y247" s="353"/>
      <c r="Z247" s="350"/>
      <c r="AA247" s="351"/>
      <c r="AB247" s="352"/>
      <c r="AC247" s="350"/>
      <c r="AD247" s="351"/>
      <c r="AE247" s="351"/>
      <c r="AF247" s="347"/>
      <c r="AG247" s="347"/>
      <c r="AH247" s="346"/>
      <c r="AI247" s="344"/>
      <c r="AJ247" s="345"/>
      <c r="AK247" s="347"/>
      <c r="AL247" s="346"/>
      <c r="AM247" s="456"/>
      <c r="AN247" s="351"/>
      <c r="AO247" s="352"/>
      <c r="AP247" s="353"/>
    </row>
    <row r="248" spans="1:42" ht="14.25" hidden="1" customHeight="1">
      <c r="A248" s="91" t="s">
        <v>2243</v>
      </c>
      <c r="B248" s="156" t="s">
        <v>220</v>
      </c>
      <c r="C248" s="92" t="s">
        <v>1859</v>
      </c>
      <c r="D248" s="147" t="s">
        <v>24</v>
      </c>
      <c r="E248" s="157" t="s">
        <v>2245</v>
      </c>
      <c r="F248" s="454"/>
      <c r="G248" s="344"/>
      <c r="H248" s="344"/>
      <c r="I248" s="350"/>
      <c r="J248" s="352"/>
      <c r="K248" s="350"/>
      <c r="L248" s="351"/>
      <c r="M248" s="351"/>
      <c r="N248" s="351"/>
      <c r="O248" s="352"/>
      <c r="P248" s="353"/>
      <c r="Q248" s="350"/>
      <c r="R248" s="352"/>
      <c r="S248" s="350"/>
      <c r="T248" s="351"/>
      <c r="U248" s="351"/>
      <c r="V248" s="351"/>
      <c r="W248" s="455"/>
      <c r="X248" s="352"/>
      <c r="Y248" s="353"/>
      <c r="Z248" s="350"/>
      <c r="AA248" s="351"/>
      <c r="AB248" s="352"/>
      <c r="AC248" s="350"/>
      <c r="AD248" s="351"/>
      <c r="AE248" s="351"/>
      <c r="AF248" s="347"/>
      <c r="AG248" s="347"/>
      <c r="AH248" s="346"/>
      <c r="AI248" s="344"/>
      <c r="AJ248" s="345"/>
      <c r="AK248" s="347"/>
      <c r="AL248" s="346"/>
      <c r="AM248" s="456"/>
      <c r="AN248" s="351"/>
      <c r="AO248" s="352"/>
      <c r="AP248" s="353"/>
    </row>
    <row r="249" spans="1:42" ht="14.25" hidden="1" customHeight="1">
      <c r="A249" s="91" t="s">
        <v>2247</v>
      </c>
      <c r="B249" s="156" t="s">
        <v>220</v>
      </c>
      <c r="C249" s="92" t="s">
        <v>1708</v>
      </c>
      <c r="D249" s="147" t="s">
        <v>24</v>
      </c>
      <c r="E249" s="157" t="s">
        <v>2249</v>
      </c>
      <c r="F249" s="454"/>
      <c r="G249" s="344"/>
      <c r="H249" s="344"/>
      <c r="I249" s="350"/>
      <c r="J249" s="352"/>
      <c r="K249" s="350"/>
      <c r="L249" s="351"/>
      <c r="M249" s="351"/>
      <c r="N249" s="351"/>
      <c r="O249" s="352"/>
      <c r="P249" s="353"/>
      <c r="Q249" s="350"/>
      <c r="R249" s="352"/>
      <c r="S249" s="350"/>
      <c r="T249" s="351"/>
      <c r="U249" s="351"/>
      <c r="V249" s="351"/>
      <c r="W249" s="455"/>
      <c r="X249" s="352"/>
      <c r="Y249" s="353"/>
      <c r="Z249" s="350"/>
      <c r="AA249" s="351"/>
      <c r="AB249" s="352"/>
      <c r="AC249" s="350"/>
      <c r="AD249" s="351"/>
      <c r="AE249" s="351"/>
      <c r="AF249" s="347"/>
      <c r="AG249" s="347"/>
      <c r="AH249" s="346"/>
      <c r="AI249" s="344"/>
      <c r="AJ249" s="345"/>
      <c r="AK249" s="347"/>
      <c r="AL249" s="346"/>
      <c r="AM249" s="456"/>
      <c r="AN249" s="351"/>
      <c r="AO249" s="352"/>
      <c r="AP249" s="353"/>
    </row>
    <row r="250" spans="1:42" ht="14.25" hidden="1" customHeight="1">
      <c r="A250" s="91" t="s">
        <v>2251</v>
      </c>
      <c r="B250" s="156" t="s">
        <v>220</v>
      </c>
      <c r="C250" s="92" t="s">
        <v>2252</v>
      </c>
      <c r="D250" s="147" t="s">
        <v>24</v>
      </c>
      <c r="E250" s="157" t="s">
        <v>2253</v>
      </c>
      <c r="F250" s="454"/>
      <c r="G250" s="344"/>
      <c r="H250" s="344"/>
      <c r="I250" s="350"/>
      <c r="J250" s="352"/>
      <c r="K250" s="350"/>
      <c r="L250" s="351"/>
      <c r="M250" s="351"/>
      <c r="N250" s="351"/>
      <c r="O250" s="352"/>
      <c r="P250" s="353"/>
      <c r="Q250" s="350"/>
      <c r="R250" s="352"/>
      <c r="S250" s="350"/>
      <c r="T250" s="351"/>
      <c r="U250" s="351"/>
      <c r="V250" s="351"/>
      <c r="W250" s="455"/>
      <c r="X250" s="352"/>
      <c r="Y250" s="353"/>
      <c r="Z250" s="350"/>
      <c r="AA250" s="351"/>
      <c r="AB250" s="352"/>
      <c r="AC250" s="350"/>
      <c r="AD250" s="351"/>
      <c r="AE250" s="351"/>
      <c r="AF250" s="347"/>
      <c r="AG250" s="347"/>
      <c r="AH250" s="346"/>
      <c r="AI250" s="344"/>
      <c r="AJ250" s="345"/>
      <c r="AK250" s="347"/>
      <c r="AL250" s="346"/>
      <c r="AM250" s="456"/>
      <c r="AN250" s="351"/>
      <c r="AO250" s="352"/>
      <c r="AP250" s="353"/>
    </row>
    <row r="251" spans="1:42" ht="14.25" hidden="1" customHeight="1">
      <c r="A251" s="91" t="s">
        <v>2256</v>
      </c>
      <c r="B251" s="156" t="s">
        <v>220</v>
      </c>
      <c r="C251" s="92" t="s">
        <v>1307</v>
      </c>
      <c r="D251" s="147" t="s">
        <v>24</v>
      </c>
      <c r="E251" s="157" t="s">
        <v>2257</v>
      </c>
      <c r="F251" s="454"/>
      <c r="G251" s="344"/>
      <c r="H251" s="344"/>
      <c r="I251" s="350"/>
      <c r="J251" s="352"/>
      <c r="K251" s="350"/>
      <c r="L251" s="351"/>
      <c r="M251" s="351"/>
      <c r="N251" s="351"/>
      <c r="O251" s="352"/>
      <c r="P251" s="353"/>
      <c r="Q251" s="350"/>
      <c r="R251" s="352"/>
      <c r="S251" s="350"/>
      <c r="T251" s="351"/>
      <c r="U251" s="351"/>
      <c r="V251" s="351"/>
      <c r="W251" s="455"/>
      <c r="X251" s="352"/>
      <c r="Y251" s="353"/>
      <c r="Z251" s="350"/>
      <c r="AA251" s="351"/>
      <c r="AB251" s="352"/>
      <c r="AC251" s="350"/>
      <c r="AD251" s="351"/>
      <c r="AE251" s="351"/>
      <c r="AF251" s="347"/>
      <c r="AG251" s="347"/>
      <c r="AH251" s="346"/>
      <c r="AI251" s="344"/>
      <c r="AJ251" s="345"/>
      <c r="AK251" s="347"/>
      <c r="AL251" s="346"/>
      <c r="AM251" s="456"/>
      <c r="AN251" s="351"/>
      <c r="AO251" s="352"/>
      <c r="AP251" s="353"/>
    </row>
    <row r="252" spans="1:42" ht="14.25" hidden="1" customHeight="1">
      <c r="A252" s="91" t="s">
        <v>2259</v>
      </c>
      <c r="B252" s="156" t="s">
        <v>220</v>
      </c>
      <c r="C252" s="92" t="s">
        <v>2261</v>
      </c>
      <c r="D252" s="147" t="s">
        <v>24</v>
      </c>
      <c r="E252" s="157" t="s">
        <v>2262</v>
      </c>
      <c r="F252" s="454"/>
      <c r="G252" s="344"/>
      <c r="H252" s="344"/>
      <c r="I252" s="350"/>
      <c r="J252" s="352"/>
      <c r="K252" s="350"/>
      <c r="L252" s="351"/>
      <c r="M252" s="351"/>
      <c r="N252" s="351"/>
      <c r="O252" s="352"/>
      <c r="P252" s="353"/>
      <c r="Q252" s="350"/>
      <c r="R252" s="352"/>
      <c r="S252" s="350"/>
      <c r="T252" s="351"/>
      <c r="U252" s="351"/>
      <c r="V252" s="351"/>
      <c r="W252" s="455"/>
      <c r="X252" s="352"/>
      <c r="Y252" s="353"/>
      <c r="Z252" s="350"/>
      <c r="AA252" s="351"/>
      <c r="AB252" s="352"/>
      <c r="AC252" s="350"/>
      <c r="AD252" s="351"/>
      <c r="AE252" s="351"/>
      <c r="AF252" s="347"/>
      <c r="AG252" s="347"/>
      <c r="AH252" s="346"/>
      <c r="AI252" s="344"/>
      <c r="AJ252" s="345"/>
      <c r="AK252" s="347"/>
      <c r="AL252" s="346"/>
      <c r="AM252" s="456"/>
      <c r="AN252" s="351"/>
      <c r="AO252" s="352"/>
      <c r="AP252" s="353"/>
    </row>
    <row r="253" spans="1:42" ht="14.25" hidden="1" customHeight="1">
      <c r="A253" s="91" t="s">
        <v>2264</v>
      </c>
      <c r="B253" s="156" t="s">
        <v>220</v>
      </c>
      <c r="C253" s="92" t="s">
        <v>2266</v>
      </c>
      <c r="D253" s="147" t="s">
        <v>24</v>
      </c>
      <c r="E253" s="157" t="s">
        <v>2267</v>
      </c>
      <c r="F253" s="454"/>
      <c r="G253" s="344"/>
      <c r="H253" s="344"/>
      <c r="I253" s="350"/>
      <c r="J253" s="352"/>
      <c r="K253" s="350"/>
      <c r="L253" s="351"/>
      <c r="M253" s="351"/>
      <c r="N253" s="351"/>
      <c r="O253" s="352"/>
      <c r="P253" s="353"/>
      <c r="Q253" s="350"/>
      <c r="R253" s="352"/>
      <c r="S253" s="350"/>
      <c r="T253" s="351"/>
      <c r="U253" s="351"/>
      <c r="V253" s="351"/>
      <c r="W253" s="455"/>
      <c r="X253" s="352"/>
      <c r="Y253" s="353"/>
      <c r="Z253" s="350"/>
      <c r="AA253" s="351"/>
      <c r="AB253" s="352"/>
      <c r="AC253" s="350"/>
      <c r="AD253" s="351"/>
      <c r="AE253" s="351"/>
      <c r="AF253" s="347"/>
      <c r="AG253" s="347"/>
      <c r="AH253" s="346"/>
      <c r="AI253" s="344"/>
      <c r="AJ253" s="345"/>
      <c r="AK253" s="347"/>
      <c r="AL253" s="346"/>
      <c r="AM253" s="456"/>
      <c r="AN253" s="351"/>
      <c r="AO253" s="352"/>
      <c r="AP253" s="353"/>
    </row>
    <row r="254" spans="1:42" ht="14.25" hidden="1" customHeight="1">
      <c r="A254" s="91" t="s">
        <v>2269</v>
      </c>
      <c r="B254" s="156" t="s">
        <v>220</v>
      </c>
      <c r="C254" s="92" t="s">
        <v>1171</v>
      </c>
      <c r="D254" s="147" t="s">
        <v>24</v>
      </c>
      <c r="E254" s="157" t="s">
        <v>2271</v>
      </c>
      <c r="F254" s="454"/>
      <c r="G254" s="344"/>
      <c r="H254" s="344"/>
      <c r="I254" s="350"/>
      <c r="J254" s="352"/>
      <c r="K254" s="350"/>
      <c r="L254" s="351"/>
      <c r="M254" s="351"/>
      <c r="N254" s="351"/>
      <c r="O254" s="352"/>
      <c r="P254" s="353"/>
      <c r="Q254" s="350"/>
      <c r="R254" s="352"/>
      <c r="S254" s="350"/>
      <c r="T254" s="351"/>
      <c r="U254" s="351"/>
      <c r="V254" s="351"/>
      <c r="W254" s="455"/>
      <c r="X254" s="352"/>
      <c r="Y254" s="353"/>
      <c r="Z254" s="350"/>
      <c r="AA254" s="351"/>
      <c r="AB254" s="352"/>
      <c r="AC254" s="350"/>
      <c r="AD254" s="351"/>
      <c r="AE254" s="351"/>
      <c r="AF254" s="347"/>
      <c r="AG254" s="347"/>
      <c r="AH254" s="346"/>
      <c r="AI254" s="344"/>
      <c r="AJ254" s="345"/>
      <c r="AK254" s="347"/>
      <c r="AL254" s="346"/>
      <c r="AM254" s="456"/>
      <c r="AN254" s="351"/>
      <c r="AO254" s="352"/>
      <c r="AP254" s="353"/>
    </row>
    <row r="255" spans="1:42" ht="14.25" hidden="1" customHeight="1">
      <c r="A255" s="91" t="s">
        <v>2273</v>
      </c>
      <c r="B255" s="156" t="s">
        <v>220</v>
      </c>
      <c r="C255" s="92" t="s">
        <v>1307</v>
      </c>
      <c r="D255" s="147" t="s">
        <v>24</v>
      </c>
      <c r="E255" s="157" t="s">
        <v>2275</v>
      </c>
      <c r="F255" s="454"/>
      <c r="G255" s="344"/>
      <c r="H255" s="344"/>
      <c r="I255" s="350"/>
      <c r="J255" s="352"/>
      <c r="K255" s="350"/>
      <c r="L255" s="351"/>
      <c r="M255" s="351"/>
      <c r="N255" s="351"/>
      <c r="O255" s="352"/>
      <c r="P255" s="353"/>
      <c r="Q255" s="350"/>
      <c r="R255" s="352"/>
      <c r="S255" s="350"/>
      <c r="T255" s="351"/>
      <c r="U255" s="351"/>
      <c r="V255" s="351"/>
      <c r="W255" s="455"/>
      <c r="X255" s="352"/>
      <c r="Y255" s="353"/>
      <c r="Z255" s="350"/>
      <c r="AA255" s="351"/>
      <c r="AB255" s="352"/>
      <c r="AC255" s="350"/>
      <c r="AD255" s="351"/>
      <c r="AE255" s="351"/>
      <c r="AF255" s="347"/>
      <c r="AG255" s="347"/>
      <c r="AH255" s="346"/>
      <c r="AI255" s="344"/>
      <c r="AJ255" s="345"/>
      <c r="AK255" s="347"/>
      <c r="AL255" s="346"/>
      <c r="AM255" s="456"/>
      <c r="AN255" s="351"/>
      <c r="AO255" s="352"/>
      <c r="AP255" s="353"/>
    </row>
    <row r="256" spans="1:42" ht="14.25" hidden="1" customHeight="1">
      <c r="A256" s="91" t="s">
        <v>2277</v>
      </c>
      <c r="B256" s="156" t="s">
        <v>220</v>
      </c>
      <c r="C256" s="92" t="s">
        <v>1019</v>
      </c>
      <c r="D256" s="147" t="s">
        <v>24</v>
      </c>
      <c r="E256" s="157" t="s">
        <v>2278</v>
      </c>
      <c r="F256" s="454"/>
      <c r="G256" s="344"/>
      <c r="H256" s="344"/>
      <c r="I256" s="350"/>
      <c r="J256" s="352"/>
      <c r="K256" s="350"/>
      <c r="L256" s="351"/>
      <c r="M256" s="351"/>
      <c r="N256" s="351"/>
      <c r="O256" s="352"/>
      <c r="P256" s="353"/>
      <c r="Q256" s="350"/>
      <c r="R256" s="352"/>
      <c r="S256" s="350"/>
      <c r="T256" s="351"/>
      <c r="U256" s="351"/>
      <c r="V256" s="351"/>
      <c r="W256" s="455"/>
      <c r="X256" s="352"/>
      <c r="Y256" s="353"/>
      <c r="Z256" s="350"/>
      <c r="AA256" s="351"/>
      <c r="AB256" s="352"/>
      <c r="AC256" s="350"/>
      <c r="AD256" s="351"/>
      <c r="AE256" s="351"/>
      <c r="AF256" s="347"/>
      <c r="AG256" s="347"/>
      <c r="AH256" s="346"/>
      <c r="AI256" s="344"/>
      <c r="AJ256" s="345"/>
      <c r="AK256" s="347"/>
      <c r="AL256" s="346"/>
      <c r="AM256" s="456"/>
      <c r="AN256" s="351"/>
      <c r="AO256" s="352"/>
      <c r="AP256" s="353"/>
    </row>
    <row r="257" spans="1:42" ht="14.25" hidden="1" customHeight="1">
      <c r="A257" s="91" t="s">
        <v>2280</v>
      </c>
      <c r="B257" s="156" t="s">
        <v>220</v>
      </c>
      <c r="C257" s="92" t="s">
        <v>1283</v>
      </c>
      <c r="D257" s="147" t="s">
        <v>24</v>
      </c>
      <c r="E257" s="157" t="s">
        <v>2283</v>
      </c>
      <c r="F257" s="454"/>
      <c r="G257" s="344"/>
      <c r="H257" s="344"/>
      <c r="I257" s="350"/>
      <c r="J257" s="352"/>
      <c r="K257" s="350"/>
      <c r="L257" s="351"/>
      <c r="M257" s="351"/>
      <c r="N257" s="351"/>
      <c r="O257" s="352"/>
      <c r="P257" s="353"/>
      <c r="Q257" s="350"/>
      <c r="R257" s="352"/>
      <c r="S257" s="350"/>
      <c r="T257" s="351"/>
      <c r="U257" s="351"/>
      <c r="V257" s="351"/>
      <c r="W257" s="455"/>
      <c r="X257" s="352"/>
      <c r="Y257" s="353"/>
      <c r="Z257" s="350"/>
      <c r="AA257" s="351"/>
      <c r="AB257" s="352"/>
      <c r="AC257" s="350"/>
      <c r="AD257" s="351"/>
      <c r="AE257" s="351"/>
      <c r="AF257" s="347"/>
      <c r="AG257" s="347"/>
      <c r="AH257" s="346"/>
      <c r="AI257" s="344"/>
      <c r="AJ257" s="345"/>
      <c r="AK257" s="347"/>
      <c r="AL257" s="346"/>
      <c r="AM257" s="456"/>
      <c r="AN257" s="351"/>
      <c r="AO257" s="352"/>
      <c r="AP257" s="353"/>
    </row>
    <row r="258" spans="1:42" ht="14.25" hidden="1" customHeight="1">
      <c r="A258" s="91" t="s">
        <v>2284</v>
      </c>
      <c r="B258" s="156" t="s">
        <v>220</v>
      </c>
      <c r="C258" s="92" t="s">
        <v>1283</v>
      </c>
      <c r="D258" s="147" t="s">
        <v>24</v>
      </c>
      <c r="E258" s="157" t="s">
        <v>2286</v>
      </c>
      <c r="F258" s="454"/>
      <c r="G258" s="344"/>
      <c r="H258" s="344"/>
      <c r="I258" s="350"/>
      <c r="J258" s="352"/>
      <c r="K258" s="350"/>
      <c r="L258" s="351"/>
      <c r="M258" s="351"/>
      <c r="N258" s="351"/>
      <c r="O258" s="352"/>
      <c r="P258" s="353"/>
      <c r="Q258" s="350"/>
      <c r="R258" s="352"/>
      <c r="S258" s="350"/>
      <c r="T258" s="351"/>
      <c r="U258" s="351"/>
      <c r="V258" s="351"/>
      <c r="W258" s="455"/>
      <c r="X258" s="352"/>
      <c r="Y258" s="353"/>
      <c r="Z258" s="350"/>
      <c r="AA258" s="351"/>
      <c r="AB258" s="352"/>
      <c r="AC258" s="350"/>
      <c r="AD258" s="351"/>
      <c r="AE258" s="351"/>
      <c r="AF258" s="347"/>
      <c r="AG258" s="347"/>
      <c r="AH258" s="346"/>
      <c r="AI258" s="344"/>
      <c r="AJ258" s="345"/>
      <c r="AK258" s="347"/>
      <c r="AL258" s="346"/>
      <c r="AM258" s="456"/>
      <c r="AN258" s="351"/>
      <c r="AO258" s="352"/>
      <c r="AP258" s="353"/>
    </row>
    <row r="259" spans="1:42" ht="14.25" hidden="1" customHeight="1">
      <c r="A259" s="91" t="s">
        <v>2287</v>
      </c>
      <c r="B259" s="156" t="s">
        <v>220</v>
      </c>
      <c r="C259" s="92" t="s">
        <v>1908</v>
      </c>
      <c r="D259" s="147" t="s">
        <v>24</v>
      </c>
      <c r="E259" s="157" t="s">
        <v>2289</v>
      </c>
      <c r="F259" s="454"/>
      <c r="G259" s="344"/>
      <c r="H259" s="344"/>
      <c r="I259" s="350"/>
      <c r="J259" s="352"/>
      <c r="K259" s="350"/>
      <c r="L259" s="351"/>
      <c r="M259" s="351"/>
      <c r="N259" s="351"/>
      <c r="O259" s="352"/>
      <c r="P259" s="353"/>
      <c r="Q259" s="350"/>
      <c r="R259" s="352"/>
      <c r="S259" s="350"/>
      <c r="T259" s="351"/>
      <c r="U259" s="351"/>
      <c r="V259" s="351"/>
      <c r="W259" s="455"/>
      <c r="X259" s="352"/>
      <c r="Y259" s="353"/>
      <c r="Z259" s="350"/>
      <c r="AA259" s="351"/>
      <c r="AB259" s="352"/>
      <c r="AC259" s="350"/>
      <c r="AD259" s="351"/>
      <c r="AE259" s="351"/>
      <c r="AF259" s="347"/>
      <c r="AG259" s="347"/>
      <c r="AH259" s="346"/>
      <c r="AI259" s="344"/>
      <c r="AJ259" s="345"/>
      <c r="AK259" s="347"/>
      <c r="AL259" s="346"/>
      <c r="AM259" s="456"/>
      <c r="AN259" s="351"/>
      <c r="AO259" s="352"/>
      <c r="AP259" s="353"/>
    </row>
    <row r="260" spans="1:42" ht="14.25" hidden="1" customHeight="1">
      <c r="A260" s="91" t="s">
        <v>2290</v>
      </c>
      <c r="B260" s="156" t="s">
        <v>220</v>
      </c>
      <c r="C260" s="92" t="s">
        <v>2292</v>
      </c>
      <c r="D260" s="147" t="s">
        <v>24</v>
      </c>
      <c r="E260" s="157" t="s">
        <v>2293</v>
      </c>
      <c r="F260" s="454"/>
      <c r="G260" s="344"/>
      <c r="H260" s="344"/>
      <c r="I260" s="350"/>
      <c r="J260" s="352"/>
      <c r="K260" s="350"/>
      <c r="L260" s="351"/>
      <c r="M260" s="351"/>
      <c r="N260" s="351"/>
      <c r="O260" s="352"/>
      <c r="P260" s="353"/>
      <c r="Q260" s="350"/>
      <c r="R260" s="352"/>
      <c r="S260" s="350"/>
      <c r="T260" s="351"/>
      <c r="U260" s="351"/>
      <c r="V260" s="351"/>
      <c r="W260" s="455"/>
      <c r="X260" s="352"/>
      <c r="Y260" s="353"/>
      <c r="Z260" s="350"/>
      <c r="AA260" s="351"/>
      <c r="AB260" s="352"/>
      <c r="AC260" s="350"/>
      <c r="AD260" s="351"/>
      <c r="AE260" s="351"/>
      <c r="AF260" s="347"/>
      <c r="AG260" s="347"/>
      <c r="AH260" s="346"/>
      <c r="AI260" s="344"/>
      <c r="AJ260" s="345"/>
      <c r="AK260" s="347"/>
      <c r="AL260" s="346"/>
      <c r="AM260" s="456"/>
      <c r="AN260" s="351"/>
      <c r="AO260" s="352"/>
      <c r="AP260" s="353"/>
    </row>
    <row r="261" spans="1:42" ht="14.25" hidden="1" customHeight="1">
      <c r="A261" s="91" t="s">
        <v>2295</v>
      </c>
      <c r="B261" s="156" t="s">
        <v>220</v>
      </c>
      <c r="C261" s="92" t="s">
        <v>1252</v>
      </c>
      <c r="D261" s="147" t="s">
        <v>24</v>
      </c>
      <c r="E261" s="157" t="s">
        <v>2296</v>
      </c>
      <c r="F261" s="454"/>
      <c r="G261" s="344"/>
      <c r="H261" s="344"/>
      <c r="I261" s="350"/>
      <c r="J261" s="352"/>
      <c r="K261" s="350"/>
      <c r="L261" s="351"/>
      <c r="M261" s="351"/>
      <c r="N261" s="351"/>
      <c r="O261" s="352"/>
      <c r="P261" s="353"/>
      <c r="Q261" s="350"/>
      <c r="R261" s="352"/>
      <c r="S261" s="350"/>
      <c r="T261" s="351"/>
      <c r="U261" s="351"/>
      <c r="V261" s="351"/>
      <c r="W261" s="455"/>
      <c r="X261" s="352"/>
      <c r="Y261" s="353"/>
      <c r="Z261" s="350"/>
      <c r="AA261" s="351"/>
      <c r="AB261" s="352"/>
      <c r="AC261" s="350"/>
      <c r="AD261" s="351"/>
      <c r="AE261" s="351"/>
      <c r="AF261" s="347"/>
      <c r="AG261" s="347"/>
      <c r="AH261" s="346"/>
      <c r="AI261" s="344"/>
      <c r="AJ261" s="345"/>
      <c r="AK261" s="347"/>
      <c r="AL261" s="346"/>
      <c r="AM261" s="456"/>
      <c r="AN261" s="351"/>
      <c r="AO261" s="352"/>
      <c r="AP261" s="353"/>
    </row>
    <row r="262" spans="1:42" ht="14.25" hidden="1" customHeight="1">
      <c r="A262" s="91" t="s">
        <v>2297</v>
      </c>
      <c r="B262" s="156" t="s">
        <v>220</v>
      </c>
      <c r="C262" s="92" t="s">
        <v>1087</v>
      </c>
      <c r="D262" s="147" t="s">
        <v>24</v>
      </c>
      <c r="E262" s="157" t="s">
        <v>2299</v>
      </c>
      <c r="F262" s="454"/>
      <c r="G262" s="344"/>
      <c r="H262" s="344"/>
      <c r="I262" s="350"/>
      <c r="J262" s="352"/>
      <c r="K262" s="350"/>
      <c r="L262" s="351"/>
      <c r="M262" s="351"/>
      <c r="N262" s="351"/>
      <c r="O262" s="352"/>
      <c r="P262" s="353"/>
      <c r="Q262" s="350"/>
      <c r="R262" s="352"/>
      <c r="S262" s="350"/>
      <c r="T262" s="351"/>
      <c r="U262" s="351"/>
      <c r="V262" s="351"/>
      <c r="W262" s="455"/>
      <c r="X262" s="352"/>
      <c r="Y262" s="353"/>
      <c r="Z262" s="350"/>
      <c r="AA262" s="351"/>
      <c r="AB262" s="352"/>
      <c r="AC262" s="350"/>
      <c r="AD262" s="351"/>
      <c r="AE262" s="351"/>
      <c r="AF262" s="347"/>
      <c r="AG262" s="347"/>
      <c r="AH262" s="346"/>
      <c r="AI262" s="344"/>
      <c r="AJ262" s="345"/>
      <c r="AK262" s="347"/>
      <c r="AL262" s="346"/>
      <c r="AM262" s="456"/>
      <c r="AN262" s="351"/>
      <c r="AO262" s="352"/>
      <c r="AP262" s="353"/>
    </row>
    <row r="263" spans="1:42" ht="14.25" hidden="1" customHeight="1">
      <c r="A263" s="91" t="s">
        <v>2301</v>
      </c>
      <c r="B263" s="156" t="s">
        <v>220</v>
      </c>
      <c r="C263" s="92" t="s">
        <v>1359</v>
      </c>
      <c r="D263" s="147" t="s">
        <v>24</v>
      </c>
      <c r="E263" s="157" t="s">
        <v>2302</v>
      </c>
      <c r="F263" s="454"/>
      <c r="G263" s="344"/>
      <c r="H263" s="344"/>
      <c r="I263" s="350"/>
      <c r="J263" s="352"/>
      <c r="K263" s="350"/>
      <c r="L263" s="351"/>
      <c r="M263" s="351"/>
      <c r="N263" s="351"/>
      <c r="O263" s="352"/>
      <c r="P263" s="353"/>
      <c r="Q263" s="350"/>
      <c r="R263" s="352"/>
      <c r="S263" s="350"/>
      <c r="T263" s="351"/>
      <c r="U263" s="351"/>
      <c r="V263" s="351"/>
      <c r="W263" s="455"/>
      <c r="X263" s="352"/>
      <c r="Y263" s="353"/>
      <c r="Z263" s="350"/>
      <c r="AA263" s="351"/>
      <c r="AB263" s="352"/>
      <c r="AC263" s="350"/>
      <c r="AD263" s="351"/>
      <c r="AE263" s="351"/>
      <c r="AF263" s="347"/>
      <c r="AG263" s="347"/>
      <c r="AH263" s="346"/>
      <c r="AI263" s="344"/>
      <c r="AJ263" s="345"/>
      <c r="AK263" s="347"/>
      <c r="AL263" s="346"/>
      <c r="AM263" s="456"/>
      <c r="AN263" s="351"/>
      <c r="AO263" s="352"/>
      <c r="AP263" s="353"/>
    </row>
    <row r="264" spans="1:42" ht="14.25" hidden="1" customHeight="1">
      <c r="A264" s="91" t="s">
        <v>2304</v>
      </c>
      <c r="B264" s="156" t="s">
        <v>220</v>
      </c>
      <c r="C264" s="92" t="s">
        <v>1039</v>
      </c>
      <c r="D264" s="147" t="s">
        <v>24</v>
      </c>
      <c r="E264" s="157" t="s">
        <v>2306</v>
      </c>
      <c r="F264" s="454"/>
      <c r="G264" s="344"/>
      <c r="H264" s="344"/>
      <c r="I264" s="350"/>
      <c r="J264" s="352"/>
      <c r="K264" s="350"/>
      <c r="L264" s="351"/>
      <c r="M264" s="351"/>
      <c r="N264" s="351"/>
      <c r="O264" s="352"/>
      <c r="P264" s="353"/>
      <c r="Q264" s="350"/>
      <c r="R264" s="352"/>
      <c r="S264" s="350"/>
      <c r="T264" s="351"/>
      <c r="U264" s="351"/>
      <c r="V264" s="351"/>
      <c r="W264" s="455"/>
      <c r="X264" s="352"/>
      <c r="Y264" s="353"/>
      <c r="Z264" s="350"/>
      <c r="AA264" s="351"/>
      <c r="AB264" s="352"/>
      <c r="AC264" s="350"/>
      <c r="AD264" s="351"/>
      <c r="AE264" s="351"/>
      <c r="AF264" s="347"/>
      <c r="AG264" s="347"/>
      <c r="AH264" s="346"/>
      <c r="AI264" s="344"/>
      <c r="AJ264" s="345"/>
      <c r="AK264" s="347"/>
      <c r="AL264" s="346"/>
      <c r="AM264" s="456"/>
      <c r="AN264" s="351"/>
      <c r="AO264" s="352"/>
      <c r="AP264" s="353"/>
    </row>
    <row r="265" spans="1:42" ht="14.25" hidden="1" customHeight="1">
      <c r="A265" s="91" t="s">
        <v>2307</v>
      </c>
      <c r="B265" s="156" t="s">
        <v>220</v>
      </c>
      <c r="C265" s="92" t="s">
        <v>1316</v>
      </c>
      <c r="D265" s="147" t="s">
        <v>24</v>
      </c>
      <c r="E265" s="157" t="s">
        <v>2309</v>
      </c>
      <c r="F265" s="454"/>
      <c r="G265" s="344"/>
      <c r="H265" s="344"/>
      <c r="I265" s="350"/>
      <c r="J265" s="352"/>
      <c r="K265" s="350"/>
      <c r="L265" s="351"/>
      <c r="M265" s="351"/>
      <c r="N265" s="351"/>
      <c r="O265" s="352"/>
      <c r="P265" s="353"/>
      <c r="Q265" s="350"/>
      <c r="R265" s="352"/>
      <c r="S265" s="350"/>
      <c r="T265" s="351"/>
      <c r="U265" s="351"/>
      <c r="V265" s="351"/>
      <c r="W265" s="455"/>
      <c r="X265" s="352"/>
      <c r="Y265" s="353"/>
      <c r="Z265" s="350"/>
      <c r="AA265" s="351"/>
      <c r="AB265" s="352"/>
      <c r="AC265" s="350"/>
      <c r="AD265" s="351"/>
      <c r="AE265" s="351"/>
      <c r="AF265" s="347"/>
      <c r="AG265" s="347"/>
      <c r="AH265" s="346"/>
      <c r="AI265" s="344"/>
      <c r="AJ265" s="345"/>
      <c r="AK265" s="347"/>
      <c r="AL265" s="346"/>
      <c r="AM265" s="456"/>
      <c r="AN265" s="351"/>
      <c r="AO265" s="352"/>
      <c r="AP265" s="353"/>
    </row>
    <row r="266" spans="1:42" ht="14.25" hidden="1" customHeight="1">
      <c r="A266" s="91" t="s">
        <v>2311</v>
      </c>
      <c r="B266" s="156" t="s">
        <v>220</v>
      </c>
      <c r="C266" s="92" t="s">
        <v>1228</v>
      </c>
      <c r="D266" s="147" t="s">
        <v>24</v>
      </c>
      <c r="E266" s="157" t="s">
        <v>2313</v>
      </c>
      <c r="F266" s="454"/>
      <c r="G266" s="344"/>
      <c r="H266" s="344"/>
      <c r="I266" s="350"/>
      <c r="J266" s="352"/>
      <c r="K266" s="350"/>
      <c r="L266" s="351"/>
      <c r="M266" s="351"/>
      <c r="N266" s="351"/>
      <c r="O266" s="352"/>
      <c r="P266" s="353"/>
      <c r="Q266" s="350"/>
      <c r="R266" s="352"/>
      <c r="S266" s="350"/>
      <c r="T266" s="351"/>
      <c r="U266" s="351"/>
      <c r="V266" s="351"/>
      <c r="W266" s="455"/>
      <c r="X266" s="352"/>
      <c r="Y266" s="353"/>
      <c r="Z266" s="350"/>
      <c r="AA266" s="351"/>
      <c r="AB266" s="352"/>
      <c r="AC266" s="350"/>
      <c r="AD266" s="351"/>
      <c r="AE266" s="351"/>
      <c r="AF266" s="347"/>
      <c r="AG266" s="347"/>
      <c r="AH266" s="346"/>
      <c r="AI266" s="344"/>
      <c r="AJ266" s="345"/>
      <c r="AK266" s="347"/>
      <c r="AL266" s="346"/>
      <c r="AM266" s="456"/>
      <c r="AN266" s="351"/>
      <c r="AO266" s="352"/>
      <c r="AP266" s="353"/>
    </row>
    <row r="267" spans="1:42" ht="14.25" hidden="1" customHeight="1">
      <c r="A267" s="91" t="s">
        <v>2315</v>
      </c>
      <c r="B267" s="156" t="s">
        <v>220</v>
      </c>
      <c r="C267" s="92" t="s">
        <v>1160</v>
      </c>
      <c r="D267" s="147" t="s">
        <v>24</v>
      </c>
      <c r="E267" s="157" t="s">
        <v>2317</v>
      </c>
      <c r="F267" s="454"/>
      <c r="G267" s="344"/>
      <c r="H267" s="344"/>
      <c r="I267" s="350"/>
      <c r="J267" s="352"/>
      <c r="K267" s="350"/>
      <c r="L267" s="351"/>
      <c r="M267" s="351"/>
      <c r="N267" s="351"/>
      <c r="O267" s="352"/>
      <c r="P267" s="353"/>
      <c r="Q267" s="350"/>
      <c r="R267" s="352"/>
      <c r="S267" s="350"/>
      <c r="T267" s="351"/>
      <c r="U267" s="351"/>
      <c r="V267" s="351"/>
      <c r="W267" s="455"/>
      <c r="X267" s="352"/>
      <c r="Y267" s="353"/>
      <c r="Z267" s="350"/>
      <c r="AA267" s="351"/>
      <c r="AB267" s="352"/>
      <c r="AC267" s="350"/>
      <c r="AD267" s="351"/>
      <c r="AE267" s="351"/>
      <c r="AF267" s="347"/>
      <c r="AG267" s="347"/>
      <c r="AH267" s="346"/>
      <c r="AI267" s="344"/>
      <c r="AJ267" s="345"/>
      <c r="AK267" s="347"/>
      <c r="AL267" s="346"/>
      <c r="AM267" s="456"/>
      <c r="AN267" s="351"/>
      <c r="AO267" s="352"/>
      <c r="AP267" s="353"/>
    </row>
    <row r="268" spans="1:42" ht="14.25" hidden="1" customHeight="1">
      <c r="A268" s="91" t="s">
        <v>2318</v>
      </c>
      <c r="B268" s="156" t="s">
        <v>220</v>
      </c>
      <c r="C268" s="92" t="s">
        <v>2320</v>
      </c>
      <c r="D268" s="147" t="s">
        <v>24</v>
      </c>
      <c r="E268" s="157" t="s">
        <v>2321</v>
      </c>
      <c r="F268" s="454"/>
      <c r="G268" s="344"/>
      <c r="H268" s="344"/>
      <c r="I268" s="350"/>
      <c r="J268" s="352"/>
      <c r="K268" s="350"/>
      <c r="L268" s="351"/>
      <c r="M268" s="351"/>
      <c r="N268" s="351"/>
      <c r="O268" s="352"/>
      <c r="P268" s="353"/>
      <c r="Q268" s="350"/>
      <c r="R268" s="352"/>
      <c r="S268" s="350"/>
      <c r="T268" s="351"/>
      <c r="U268" s="351"/>
      <c r="V268" s="351"/>
      <c r="W268" s="455"/>
      <c r="X268" s="352"/>
      <c r="Y268" s="353"/>
      <c r="Z268" s="350"/>
      <c r="AA268" s="351"/>
      <c r="AB268" s="352"/>
      <c r="AC268" s="350"/>
      <c r="AD268" s="351"/>
      <c r="AE268" s="351"/>
      <c r="AF268" s="347"/>
      <c r="AG268" s="347"/>
      <c r="AH268" s="346"/>
      <c r="AI268" s="344"/>
      <c r="AJ268" s="345"/>
      <c r="AK268" s="347"/>
      <c r="AL268" s="346"/>
      <c r="AM268" s="456"/>
      <c r="AN268" s="351"/>
      <c r="AO268" s="352"/>
      <c r="AP268" s="353"/>
    </row>
    <row r="269" spans="1:42" ht="14.25" hidden="1" customHeight="1">
      <c r="A269" s="91" t="s">
        <v>2322</v>
      </c>
      <c r="B269" s="156" t="s">
        <v>220</v>
      </c>
      <c r="C269" s="92" t="s">
        <v>2324</v>
      </c>
      <c r="D269" s="147" t="s">
        <v>24</v>
      </c>
      <c r="E269" s="157" t="s">
        <v>2325</v>
      </c>
      <c r="F269" s="454"/>
      <c r="G269" s="344"/>
      <c r="H269" s="344"/>
      <c r="I269" s="350"/>
      <c r="J269" s="352"/>
      <c r="K269" s="350"/>
      <c r="L269" s="351"/>
      <c r="M269" s="351"/>
      <c r="N269" s="351"/>
      <c r="O269" s="352"/>
      <c r="P269" s="353"/>
      <c r="Q269" s="350"/>
      <c r="R269" s="352"/>
      <c r="S269" s="350"/>
      <c r="T269" s="351"/>
      <c r="U269" s="351"/>
      <c r="V269" s="351"/>
      <c r="W269" s="455"/>
      <c r="X269" s="352"/>
      <c r="Y269" s="353"/>
      <c r="Z269" s="350"/>
      <c r="AA269" s="351"/>
      <c r="AB269" s="352"/>
      <c r="AC269" s="350"/>
      <c r="AD269" s="351"/>
      <c r="AE269" s="351"/>
      <c r="AF269" s="347"/>
      <c r="AG269" s="347"/>
      <c r="AH269" s="346"/>
      <c r="AI269" s="344"/>
      <c r="AJ269" s="345"/>
      <c r="AK269" s="347"/>
      <c r="AL269" s="346"/>
      <c r="AM269" s="456"/>
      <c r="AN269" s="351"/>
      <c r="AO269" s="352"/>
      <c r="AP269" s="353"/>
    </row>
    <row r="270" spans="1:42" ht="14.25" hidden="1" customHeight="1">
      <c r="A270" s="91" t="s">
        <v>2326</v>
      </c>
      <c r="B270" s="156" t="s">
        <v>220</v>
      </c>
      <c r="C270" s="92" t="s">
        <v>1019</v>
      </c>
      <c r="D270" s="147" t="s">
        <v>24</v>
      </c>
      <c r="E270" s="157" t="s">
        <v>2328</v>
      </c>
      <c r="F270" s="454"/>
      <c r="G270" s="344"/>
      <c r="H270" s="344"/>
      <c r="I270" s="350"/>
      <c r="J270" s="352"/>
      <c r="K270" s="350"/>
      <c r="L270" s="351"/>
      <c r="M270" s="351"/>
      <c r="N270" s="351"/>
      <c r="O270" s="352"/>
      <c r="P270" s="353"/>
      <c r="Q270" s="350"/>
      <c r="R270" s="352"/>
      <c r="S270" s="350"/>
      <c r="T270" s="351"/>
      <c r="U270" s="351"/>
      <c r="V270" s="351"/>
      <c r="W270" s="455"/>
      <c r="X270" s="352"/>
      <c r="Y270" s="353"/>
      <c r="Z270" s="350"/>
      <c r="AA270" s="351"/>
      <c r="AB270" s="352"/>
      <c r="AC270" s="350"/>
      <c r="AD270" s="351"/>
      <c r="AE270" s="351"/>
      <c r="AF270" s="347"/>
      <c r="AG270" s="347"/>
      <c r="AH270" s="346"/>
      <c r="AI270" s="344"/>
      <c r="AJ270" s="345"/>
      <c r="AK270" s="347"/>
      <c r="AL270" s="346"/>
      <c r="AM270" s="456"/>
      <c r="AN270" s="351"/>
      <c r="AO270" s="352"/>
      <c r="AP270" s="353"/>
    </row>
    <row r="271" spans="1:42" ht="14.25" hidden="1" customHeight="1">
      <c r="A271" s="91" t="s">
        <v>2330</v>
      </c>
      <c r="B271" s="156" t="s">
        <v>220</v>
      </c>
      <c r="C271" s="92" t="s">
        <v>2331</v>
      </c>
      <c r="D271" s="147" t="s">
        <v>24</v>
      </c>
      <c r="E271" s="157" t="s">
        <v>2332</v>
      </c>
      <c r="F271" s="454"/>
      <c r="G271" s="344"/>
      <c r="H271" s="344"/>
      <c r="I271" s="350"/>
      <c r="J271" s="352"/>
      <c r="K271" s="350"/>
      <c r="L271" s="351"/>
      <c r="M271" s="351"/>
      <c r="N271" s="351"/>
      <c r="O271" s="352"/>
      <c r="P271" s="353"/>
      <c r="Q271" s="350"/>
      <c r="R271" s="352"/>
      <c r="S271" s="350"/>
      <c r="T271" s="351"/>
      <c r="U271" s="351"/>
      <c r="V271" s="351"/>
      <c r="W271" s="455"/>
      <c r="X271" s="352"/>
      <c r="Y271" s="353"/>
      <c r="Z271" s="350"/>
      <c r="AA271" s="351"/>
      <c r="AB271" s="352"/>
      <c r="AC271" s="350"/>
      <c r="AD271" s="351"/>
      <c r="AE271" s="351"/>
      <c r="AF271" s="347"/>
      <c r="AG271" s="347"/>
      <c r="AH271" s="346"/>
      <c r="AI271" s="344"/>
      <c r="AJ271" s="345"/>
      <c r="AK271" s="347"/>
      <c r="AL271" s="346"/>
      <c r="AM271" s="456"/>
      <c r="AN271" s="351"/>
      <c r="AO271" s="352"/>
      <c r="AP271" s="353"/>
    </row>
    <row r="272" spans="1:42" ht="14.25" hidden="1" customHeight="1">
      <c r="A272" s="91" t="s">
        <v>2334</v>
      </c>
      <c r="B272" s="156" t="s">
        <v>220</v>
      </c>
      <c r="C272" s="92" t="s">
        <v>1146</v>
      </c>
      <c r="D272" s="147" t="s">
        <v>24</v>
      </c>
      <c r="E272" s="157" t="s">
        <v>2336</v>
      </c>
      <c r="F272" s="454"/>
      <c r="G272" s="344"/>
      <c r="H272" s="344"/>
      <c r="I272" s="350"/>
      <c r="J272" s="352"/>
      <c r="K272" s="350"/>
      <c r="L272" s="351"/>
      <c r="M272" s="351"/>
      <c r="N272" s="351"/>
      <c r="O272" s="352"/>
      <c r="P272" s="353"/>
      <c r="Q272" s="350"/>
      <c r="R272" s="352"/>
      <c r="S272" s="350"/>
      <c r="T272" s="351"/>
      <c r="U272" s="351"/>
      <c r="V272" s="351"/>
      <c r="W272" s="455"/>
      <c r="X272" s="352"/>
      <c r="Y272" s="353"/>
      <c r="Z272" s="350"/>
      <c r="AA272" s="351"/>
      <c r="AB272" s="352"/>
      <c r="AC272" s="350"/>
      <c r="AD272" s="351"/>
      <c r="AE272" s="351"/>
      <c r="AF272" s="347"/>
      <c r="AG272" s="347"/>
      <c r="AH272" s="346"/>
      <c r="AI272" s="344"/>
      <c r="AJ272" s="345"/>
      <c r="AK272" s="347"/>
      <c r="AL272" s="346"/>
      <c r="AM272" s="456"/>
      <c r="AN272" s="351"/>
      <c r="AO272" s="352"/>
      <c r="AP272" s="353"/>
    </row>
    <row r="273" spans="1:42" ht="14.25" hidden="1" customHeight="1">
      <c r="A273" s="91" t="s">
        <v>2337</v>
      </c>
      <c r="B273" s="156" t="s">
        <v>220</v>
      </c>
      <c r="C273" s="92" t="s">
        <v>1410</v>
      </c>
      <c r="D273" s="147" t="s">
        <v>24</v>
      </c>
      <c r="E273" s="157" t="s">
        <v>2339</v>
      </c>
      <c r="F273" s="454"/>
      <c r="G273" s="344"/>
      <c r="H273" s="344"/>
      <c r="I273" s="350"/>
      <c r="J273" s="352"/>
      <c r="K273" s="350"/>
      <c r="L273" s="351"/>
      <c r="M273" s="351"/>
      <c r="N273" s="351"/>
      <c r="O273" s="352"/>
      <c r="P273" s="353"/>
      <c r="Q273" s="350"/>
      <c r="R273" s="352"/>
      <c r="S273" s="350"/>
      <c r="T273" s="351"/>
      <c r="U273" s="351"/>
      <c r="V273" s="351"/>
      <c r="W273" s="455"/>
      <c r="X273" s="352"/>
      <c r="Y273" s="353"/>
      <c r="Z273" s="350"/>
      <c r="AA273" s="351"/>
      <c r="AB273" s="352"/>
      <c r="AC273" s="350"/>
      <c r="AD273" s="351"/>
      <c r="AE273" s="351"/>
      <c r="AF273" s="347"/>
      <c r="AG273" s="347"/>
      <c r="AH273" s="346"/>
      <c r="AI273" s="344"/>
      <c r="AJ273" s="345"/>
      <c r="AK273" s="347"/>
      <c r="AL273" s="346"/>
      <c r="AM273" s="456"/>
      <c r="AN273" s="351"/>
      <c r="AO273" s="352"/>
      <c r="AP273" s="353"/>
    </row>
    <row r="274" spans="1:42" ht="14.25" hidden="1" customHeight="1">
      <c r="A274" s="91" t="s">
        <v>2341</v>
      </c>
      <c r="B274" s="156" t="s">
        <v>220</v>
      </c>
      <c r="C274" s="92" t="s">
        <v>1200</v>
      </c>
      <c r="D274" s="147" t="s">
        <v>24</v>
      </c>
      <c r="E274" s="157" t="s">
        <v>2344</v>
      </c>
      <c r="F274" s="454"/>
      <c r="G274" s="344"/>
      <c r="H274" s="344"/>
      <c r="I274" s="350"/>
      <c r="J274" s="352"/>
      <c r="K274" s="350"/>
      <c r="L274" s="351"/>
      <c r="M274" s="351"/>
      <c r="N274" s="351"/>
      <c r="O274" s="352"/>
      <c r="P274" s="353"/>
      <c r="Q274" s="350"/>
      <c r="R274" s="352"/>
      <c r="S274" s="350"/>
      <c r="T274" s="351"/>
      <c r="U274" s="351"/>
      <c r="V274" s="351"/>
      <c r="W274" s="455"/>
      <c r="X274" s="352"/>
      <c r="Y274" s="353"/>
      <c r="Z274" s="350"/>
      <c r="AA274" s="351"/>
      <c r="AB274" s="352"/>
      <c r="AC274" s="350"/>
      <c r="AD274" s="351"/>
      <c r="AE274" s="351"/>
      <c r="AF274" s="347"/>
      <c r="AG274" s="347"/>
      <c r="AH274" s="346"/>
      <c r="AI274" s="344"/>
      <c r="AJ274" s="345"/>
      <c r="AK274" s="347"/>
      <c r="AL274" s="346"/>
      <c r="AM274" s="456"/>
      <c r="AN274" s="351"/>
      <c r="AO274" s="352"/>
      <c r="AP274" s="353"/>
    </row>
    <row r="275" spans="1:42" ht="14.25" hidden="1" customHeight="1">
      <c r="A275" s="91" t="s">
        <v>2345</v>
      </c>
      <c r="B275" s="156" t="s">
        <v>220</v>
      </c>
      <c r="C275" s="92" t="s">
        <v>1160</v>
      </c>
      <c r="D275" s="147" t="s">
        <v>24</v>
      </c>
      <c r="E275" s="157" t="s">
        <v>2348</v>
      </c>
      <c r="F275" s="454"/>
      <c r="G275" s="344"/>
      <c r="H275" s="344"/>
      <c r="I275" s="350"/>
      <c r="J275" s="352"/>
      <c r="K275" s="350"/>
      <c r="L275" s="351"/>
      <c r="M275" s="351"/>
      <c r="N275" s="351"/>
      <c r="O275" s="352"/>
      <c r="P275" s="353"/>
      <c r="Q275" s="350"/>
      <c r="R275" s="352"/>
      <c r="S275" s="350"/>
      <c r="T275" s="351"/>
      <c r="U275" s="351"/>
      <c r="V275" s="351"/>
      <c r="W275" s="455"/>
      <c r="X275" s="352"/>
      <c r="Y275" s="353"/>
      <c r="Z275" s="350"/>
      <c r="AA275" s="351"/>
      <c r="AB275" s="352"/>
      <c r="AC275" s="350"/>
      <c r="AD275" s="351"/>
      <c r="AE275" s="351"/>
      <c r="AF275" s="347"/>
      <c r="AG275" s="347"/>
      <c r="AH275" s="346"/>
      <c r="AI275" s="344"/>
      <c r="AJ275" s="345"/>
      <c r="AK275" s="347"/>
      <c r="AL275" s="346"/>
      <c r="AM275" s="456"/>
      <c r="AN275" s="351"/>
      <c r="AO275" s="352"/>
      <c r="AP275" s="353"/>
    </row>
    <row r="276" spans="1:42" ht="14.25" hidden="1" customHeight="1">
      <c r="A276" s="91" t="s">
        <v>2349</v>
      </c>
      <c r="B276" s="156" t="s">
        <v>220</v>
      </c>
      <c r="C276" s="92" t="s">
        <v>1106</v>
      </c>
      <c r="D276" s="147" t="s">
        <v>24</v>
      </c>
      <c r="E276" s="157" t="s">
        <v>2351</v>
      </c>
      <c r="F276" s="454"/>
      <c r="G276" s="344"/>
      <c r="H276" s="344"/>
      <c r="I276" s="350"/>
      <c r="J276" s="352"/>
      <c r="K276" s="350"/>
      <c r="L276" s="351"/>
      <c r="M276" s="351"/>
      <c r="N276" s="351"/>
      <c r="O276" s="352"/>
      <c r="P276" s="353"/>
      <c r="Q276" s="350"/>
      <c r="R276" s="352"/>
      <c r="S276" s="350"/>
      <c r="T276" s="351"/>
      <c r="U276" s="351"/>
      <c r="V276" s="351"/>
      <c r="W276" s="455"/>
      <c r="X276" s="352"/>
      <c r="Y276" s="353"/>
      <c r="Z276" s="350"/>
      <c r="AA276" s="351"/>
      <c r="AB276" s="352"/>
      <c r="AC276" s="350"/>
      <c r="AD276" s="351"/>
      <c r="AE276" s="351"/>
      <c r="AF276" s="347"/>
      <c r="AG276" s="347"/>
      <c r="AH276" s="346"/>
      <c r="AI276" s="344"/>
      <c r="AJ276" s="345"/>
      <c r="AK276" s="347"/>
      <c r="AL276" s="346"/>
      <c r="AM276" s="456"/>
      <c r="AN276" s="351"/>
      <c r="AO276" s="352"/>
      <c r="AP276" s="353"/>
    </row>
    <row r="277" spans="1:42" ht="14.25" hidden="1" customHeight="1">
      <c r="A277" s="91" t="s">
        <v>2354</v>
      </c>
      <c r="B277" s="156" t="s">
        <v>220</v>
      </c>
      <c r="C277" s="92" t="s">
        <v>1901</v>
      </c>
      <c r="D277" s="147" t="s">
        <v>24</v>
      </c>
      <c r="E277" s="157" t="s">
        <v>2356</v>
      </c>
      <c r="F277" s="454"/>
      <c r="G277" s="344"/>
      <c r="H277" s="344"/>
      <c r="I277" s="350"/>
      <c r="J277" s="352"/>
      <c r="K277" s="350"/>
      <c r="L277" s="351"/>
      <c r="M277" s="351"/>
      <c r="N277" s="351"/>
      <c r="O277" s="352"/>
      <c r="P277" s="353"/>
      <c r="Q277" s="350"/>
      <c r="R277" s="352"/>
      <c r="S277" s="350"/>
      <c r="T277" s="351"/>
      <c r="U277" s="351"/>
      <c r="V277" s="351"/>
      <c r="W277" s="455"/>
      <c r="X277" s="352"/>
      <c r="Y277" s="353"/>
      <c r="Z277" s="350"/>
      <c r="AA277" s="351"/>
      <c r="AB277" s="352"/>
      <c r="AC277" s="350"/>
      <c r="AD277" s="351"/>
      <c r="AE277" s="351"/>
      <c r="AF277" s="347"/>
      <c r="AG277" s="347"/>
      <c r="AH277" s="346"/>
      <c r="AI277" s="344"/>
      <c r="AJ277" s="345"/>
      <c r="AK277" s="347"/>
      <c r="AL277" s="346"/>
      <c r="AM277" s="456"/>
      <c r="AN277" s="351"/>
      <c r="AO277" s="352"/>
      <c r="AP277" s="353"/>
    </row>
    <row r="278" spans="1:42" ht="14.25" hidden="1" customHeight="1">
      <c r="A278" s="91" t="s">
        <v>2357</v>
      </c>
      <c r="B278" s="156" t="s">
        <v>220</v>
      </c>
      <c r="C278" s="92" t="s">
        <v>2359</v>
      </c>
      <c r="D278" s="147" t="s">
        <v>24</v>
      </c>
      <c r="E278" s="157" t="s">
        <v>2361</v>
      </c>
      <c r="F278" s="454"/>
      <c r="G278" s="344"/>
      <c r="H278" s="344"/>
      <c r="I278" s="350"/>
      <c r="J278" s="352"/>
      <c r="K278" s="350"/>
      <c r="L278" s="351"/>
      <c r="M278" s="351"/>
      <c r="N278" s="351"/>
      <c r="O278" s="352"/>
      <c r="P278" s="353"/>
      <c r="Q278" s="350"/>
      <c r="R278" s="352"/>
      <c r="S278" s="350"/>
      <c r="T278" s="351"/>
      <c r="U278" s="351"/>
      <c r="V278" s="351"/>
      <c r="W278" s="455"/>
      <c r="X278" s="352"/>
      <c r="Y278" s="353"/>
      <c r="Z278" s="350"/>
      <c r="AA278" s="351"/>
      <c r="AB278" s="352"/>
      <c r="AC278" s="350"/>
      <c r="AD278" s="351"/>
      <c r="AE278" s="351"/>
      <c r="AF278" s="347"/>
      <c r="AG278" s="347"/>
      <c r="AH278" s="346"/>
      <c r="AI278" s="344"/>
      <c r="AJ278" s="345"/>
      <c r="AK278" s="347"/>
      <c r="AL278" s="346"/>
      <c r="AM278" s="456"/>
      <c r="AN278" s="351"/>
      <c r="AO278" s="352"/>
      <c r="AP278" s="353"/>
    </row>
    <row r="279" spans="1:42" ht="14.25" customHeight="1">
      <c r="A279" s="91" t="s">
        <v>2362</v>
      </c>
      <c r="B279" s="156" t="s">
        <v>220</v>
      </c>
      <c r="C279" s="92" t="s">
        <v>1115</v>
      </c>
      <c r="D279" s="147" t="s">
        <v>15</v>
      </c>
      <c r="E279" s="157" t="s">
        <v>2364</v>
      </c>
      <c r="F279" s="454">
        <v>1</v>
      </c>
      <c r="G279" s="344"/>
      <c r="H279" s="344"/>
      <c r="I279" s="345"/>
      <c r="J279" s="346">
        <v>1</v>
      </c>
      <c r="K279" s="345"/>
      <c r="L279" s="347"/>
      <c r="M279" s="347">
        <v>1</v>
      </c>
      <c r="N279" s="347"/>
      <c r="O279" s="346"/>
      <c r="P279" s="344"/>
      <c r="Q279" s="345">
        <v>1</v>
      </c>
      <c r="R279" s="346"/>
      <c r="S279" s="345"/>
      <c r="T279" s="347">
        <v>1</v>
      </c>
      <c r="U279" s="347"/>
      <c r="V279" s="347"/>
      <c r="W279" s="348"/>
      <c r="X279" s="346"/>
      <c r="Y279" s="344"/>
      <c r="Z279" s="345">
        <v>1</v>
      </c>
      <c r="AA279" s="347"/>
      <c r="AB279" s="346"/>
      <c r="AC279" s="345"/>
      <c r="AD279" s="347"/>
      <c r="AE279" s="347">
        <v>1</v>
      </c>
      <c r="AF279" s="347"/>
      <c r="AG279" s="347"/>
      <c r="AH279" s="346"/>
      <c r="AI279" s="344"/>
      <c r="AJ279" s="345">
        <v>1</v>
      </c>
      <c r="AK279" s="347"/>
      <c r="AL279" s="346"/>
      <c r="AM279" s="349"/>
      <c r="AN279" s="347"/>
      <c r="AO279" s="354"/>
      <c r="AP279" s="344"/>
    </row>
    <row r="280" spans="1:42" ht="14.25" hidden="1" customHeight="1">
      <c r="A280" s="91" t="s">
        <v>2365</v>
      </c>
      <c r="B280" s="156" t="s">
        <v>220</v>
      </c>
      <c r="C280" s="92" t="s">
        <v>1384</v>
      </c>
      <c r="D280" s="147" t="s">
        <v>24</v>
      </c>
      <c r="E280" s="157" t="s">
        <v>2367</v>
      </c>
      <c r="F280" s="454"/>
      <c r="G280" s="344"/>
      <c r="H280" s="344"/>
      <c r="I280" s="350"/>
      <c r="J280" s="352"/>
      <c r="K280" s="350"/>
      <c r="L280" s="351"/>
      <c r="M280" s="351"/>
      <c r="N280" s="351"/>
      <c r="O280" s="352"/>
      <c r="P280" s="353"/>
      <c r="Q280" s="350"/>
      <c r="R280" s="352"/>
      <c r="S280" s="350"/>
      <c r="T280" s="351"/>
      <c r="U280" s="351"/>
      <c r="V280" s="351"/>
      <c r="W280" s="455"/>
      <c r="X280" s="352"/>
      <c r="Y280" s="353"/>
      <c r="Z280" s="350"/>
      <c r="AA280" s="351"/>
      <c r="AB280" s="352"/>
      <c r="AC280" s="350"/>
      <c r="AD280" s="351"/>
      <c r="AE280" s="351"/>
      <c r="AF280" s="347"/>
      <c r="AG280" s="347"/>
      <c r="AH280" s="346"/>
      <c r="AI280" s="344"/>
      <c r="AJ280" s="345"/>
      <c r="AK280" s="347"/>
      <c r="AL280" s="346"/>
      <c r="AM280" s="456"/>
      <c r="AN280" s="351"/>
      <c r="AO280" s="352"/>
      <c r="AP280" s="353"/>
    </row>
    <row r="281" spans="1:42" ht="14.25" hidden="1" customHeight="1">
      <c r="A281" s="91" t="s">
        <v>2368</v>
      </c>
      <c r="B281" s="156" t="s">
        <v>220</v>
      </c>
      <c r="C281" s="92" t="s">
        <v>1847</v>
      </c>
      <c r="D281" s="147" t="s">
        <v>24</v>
      </c>
      <c r="E281" s="157" t="s">
        <v>2370</v>
      </c>
      <c r="F281" s="454"/>
      <c r="G281" s="344"/>
      <c r="H281" s="344"/>
      <c r="I281" s="350"/>
      <c r="J281" s="352"/>
      <c r="K281" s="350"/>
      <c r="L281" s="351"/>
      <c r="M281" s="351"/>
      <c r="N281" s="351"/>
      <c r="O281" s="352"/>
      <c r="P281" s="353"/>
      <c r="Q281" s="350"/>
      <c r="R281" s="352"/>
      <c r="S281" s="350"/>
      <c r="T281" s="351"/>
      <c r="U281" s="351"/>
      <c r="V281" s="351"/>
      <c r="W281" s="455"/>
      <c r="X281" s="352"/>
      <c r="Y281" s="353"/>
      <c r="Z281" s="350"/>
      <c r="AA281" s="351"/>
      <c r="AB281" s="352"/>
      <c r="AC281" s="350"/>
      <c r="AD281" s="351"/>
      <c r="AE281" s="351"/>
      <c r="AF281" s="347"/>
      <c r="AG281" s="347"/>
      <c r="AH281" s="346"/>
      <c r="AI281" s="344"/>
      <c r="AJ281" s="345"/>
      <c r="AK281" s="347"/>
      <c r="AL281" s="346"/>
      <c r="AM281" s="456"/>
      <c r="AN281" s="351"/>
      <c r="AO281" s="352"/>
      <c r="AP281" s="353"/>
    </row>
    <row r="282" spans="1:42" ht="14.25" hidden="1" customHeight="1">
      <c r="A282" s="91" t="s">
        <v>2372</v>
      </c>
      <c r="B282" s="156" t="s">
        <v>220</v>
      </c>
      <c r="C282" s="92" t="s">
        <v>1416</v>
      </c>
      <c r="D282" s="147" t="s">
        <v>24</v>
      </c>
      <c r="E282" s="157" t="s">
        <v>2374</v>
      </c>
      <c r="F282" s="454"/>
      <c r="G282" s="344"/>
      <c r="H282" s="344"/>
      <c r="I282" s="350"/>
      <c r="J282" s="352"/>
      <c r="K282" s="350"/>
      <c r="L282" s="351"/>
      <c r="M282" s="351"/>
      <c r="N282" s="351"/>
      <c r="O282" s="352"/>
      <c r="P282" s="353"/>
      <c r="Q282" s="350"/>
      <c r="R282" s="352"/>
      <c r="S282" s="350"/>
      <c r="T282" s="351"/>
      <c r="U282" s="351"/>
      <c r="V282" s="351"/>
      <c r="W282" s="455"/>
      <c r="X282" s="352"/>
      <c r="Y282" s="353"/>
      <c r="Z282" s="350"/>
      <c r="AA282" s="351"/>
      <c r="AB282" s="352"/>
      <c r="AC282" s="350"/>
      <c r="AD282" s="351"/>
      <c r="AE282" s="351"/>
      <c r="AF282" s="347"/>
      <c r="AG282" s="347"/>
      <c r="AH282" s="346"/>
      <c r="AI282" s="344"/>
      <c r="AJ282" s="345"/>
      <c r="AK282" s="347"/>
      <c r="AL282" s="346"/>
      <c r="AM282" s="456"/>
      <c r="AN282" s="351"/>
      <c r="AO282" s="352"/>
      <c r="AP282" s="353"/>
    </row>
    <row r="283" spans="1:42" ht="14.25" hidden="1" customHeight="1">
      <c r="A283" s="91" t="s">
        <v>2376</v>
      </c>
      <c r="B283" s="156" t="s">
        <v>220</v>
      </c>
      <c r="C283" s="92" t="s">
        <v>1111</v>
      </c>
      <c r="D283" s="147" t="s">
        <v>24</v>
      </c>
      <c r="E283" s="157" t="s">
        <v>2377</v>
      </c>
      <c r="F283" s="454"/>
      <c r="G283" s="344"/>
      <c r="H283" s="344"/>
      <c r="I283" s="350"/>
      <c r="J283" s="352"/>
      <c r="K283" s="350"/>
      <c r="L283" s="351"/>
      <c r="M283" s="351"/>
      <c r="N283" s="351"/>
      <c r="O283" s="352"/>
      <c r="P283" s="353"/>
      <c r="Q283" s="350"/>
      <c r="R283" s="352"/>
      <c r="S283" s="350"/>
      <c r="T283" s="351"/>
      <c r="U283" s="351"/>
      <c r="V283" s="351"/>
      <c r="W283" s="455"/>
      <c r="X283" s="352"/>
      <c r="Y283" s="353"/>
      <c r="Z283" s="350"/>
      <c r="AA283" s="351"/>
      <c r="AB283" s="352"/>
      <c r="AC283" s="350"/>
      <c r="AD283" s="351"/>
      <c r="AE283" s="351"/>
      <c r="AF283" s="347"/>
      <c r="AG283" s="347"/>
      <c r="AH283" s="346"/>
      <c r="AI283" s="344"/>
      <c r="AJ283" s="345"/>
      <c r="AK283" s="347"/>
      <c r="AL283" s="346"/>
      <c r="AM283" s="456"/>
      <c r="AN283" s="351"/>
      <c r="AO283" s="352"/>
      <c r="AP283" s="353"/>
    </row>
    <row r="284" spans="1:42" ht="14.25" hidden="1" customHeight="1">
      <c r="A284" s="91" t="s">
        <v>2379</v>
      </c>
      <c r="B284" s="156" t="s">
        <v>220</v>
      </c>
      <c r="C284" s="92" t="s">
        <v>1334</v>
      </c>
      <c r="D284" s="147" t="s">
        <v>24</v>
      </c>
      <c r="E284" s="157" t="s">
        <v>2380</v>
      </c>
      <c r="F284" s="454"/>
      <c r="G284" s="344"/>
      <c r="H284" s="344"/>
      <c r="I284" s="350"/>
      <c r="J284" s="352"/>
      <c r="K284" s="350"/>
      <c r="L284" s="351"/>
      <c r="M284" s="351"/>
      <c r="N284" s="351"/>
      <c r="O284" s="352"/>
      <c r="P284" s="353"/>
      <c r="Q284" s="350"/>
      <c r="R284" s="352"/>
      <c r="S284" s="350"/>
      <c r="T284" s="351"/>
      <c r="U284" s="351"/>
      <c r="V284" s="351"/>
      <c r="W284" s="455"/>
      <c r="X284" s="352"/>
      <c r="Y284" s="353"/>
      <c r="Z284" s="350"/>
      <c r="AA284" s="351"/>
      <c r="AB284" s="352"/>
      <c r="AC284" s="350"/>
      <c r="AD284" s="351"/>
      <c r="AE284" s="351"/>
      <c r="AF284" s="347"/>
      <c r="AG284" s="347"/>
      <c r="AH284" s="346"/>
      <c r="AI284" s="344"/>
      <c r="AJ284" s="345"/>
      <c r="AK284" s="347"/>
      <c r="AL284" s="346"/>
      <c r="AM284" s="456"/>
      <c r="AN284" s="351"/>
      <c r="AO284" s="352"/>
      <c r="AP284" s="353"/>
    </row>
    <row r="285" spans="1:42" ht="14.25" hidden="1" customHeight="1">
      <c r="A285" s="91" t="s">
        <v>2382</v>
      </c>
      <c r="B285" s="156" t="s">
        <v>220</v>
      </c>
      <c r="C285" s="92" t="s">
        <v>1708</v>
      </c>
      <c r="D285" s="147" t="s">
        <v>24</v>
      </c>
      <c r="E285" s="157" t="s">
        <v>2384</v>
      </c>
      <c r="F285" s="454"/>
      <c r="G285" s="344"/>
      <c r="H285" s="344"/>
      <c r="I285" s="350"/>
      <c r="J285" s="352"/>
      <c r="K285" s="350"/>
      <c r="L285" s="351"/>
      <c r="M285" s="351"/>
      <c r="N285" s="351"/>
      <c r="O285" s="352"/>
      <c r="P285" s="353"/>
      <c r="Q285" s="350"/>
      <c r="R285" s="352"/>
      <c r="S285" s="350"/>
      <c r="T285" s="351"/>
      <c r="U285" s="351"/>
      <c r="V285" s="351"/>
      <c r="W285" s="455"/>
      <c r="X285" s="352"/>
      <c r="Y285" s="353"/>
      <c r="Z285" s="350"/>
      <c r="AA285" s="351"/>
      <c r="AB285" s="352"/>
      <c r="AC285" s="350"/>
      <c r="AD285" s="351"/>
      <c r="AE285" s="351"/>
      <c r="AF285" s="347"/>
      <c r="AG285" s="347"/>
      <c r="AH285" s="346"/>
      <c r="AI285" s="344"/>
      <c r="AJ285" s="345"/>
      <c r="AK285" s="347"/>
      <c r="AL285" s="346"/>
      <c r="AM285" s="456"/>
      <c r="AN285" s="351"/>
      <c r="AO285" s="352"/>
      <c r="AP285" s="353"/>
    </row>
    <row r="286" spans="1:42" ht="14.25" hidden="1" customHeight="1">
      <c r="A286" s="91" t="s">
        <v>2385</v>
      </c>
      <c r="B286" s="156" t="s">
        <v>220</v>
      </c>
      <c r="C286" s="92" t="s">
        <v>1076</v>
      </c>
      <c r="D286" s="147" t="s">
        <v>24</v>
      </c>
      <c r="E286" s="157" t="s">
        <v>2389</v>
      </c>
      <c r="F286" s="454"/>
      <c r="G286" s="344"/>
      <c r="H286" s="344"/>
      <c r="I286" s="350"/>
      <c r="J286" s="352"/>
      <c r="K286" s="350"/>
      <c r="L286" s="351"/>
      <c r="M286" s="351"/>
      <c r="N286" s="351"/>
      <c r="O286" s="352"/>
      <c r="P286" s="353"/>
      <c r="Q286" s="350"/>
      <c r="R286" s="352"/>
      <c r="S286" s="350"/>
      <c r="T286" s="351"/>
      <c r="U286" s="351"/>
      <c r="V286" s="351"/>
      <c r="W286" s="455"/>
      <c r="X286" s="352"/>
      <c r="Y286" s="353"/>
      <c r="Z286" s="350"/>
      <c r="AA286" s="351"/>
      <c r="AB286" s="352"/>
      <c r="AC286" s="350"/>
      <c r="AD286" s="351"/>
      <c r="AE286" s="351"/>
      <c r="AF286" s="347"/>
      <c r="AG286" s="347"/>
      <c r="AH286" s="346"/>
      <c r="AI286" s="344"/>
      <c r="AJ286" s="345"/>
      <c r="AK286" s="347"/>
      <c r="AL286" s="346"/>
      <c r="AM286" s="456"/>
      <c r="AN286" s="351"/>
      <c r="AO286" s="352"/>
      <c r="AP286" s="353"/>
    </row>
    <row r="287" spans="1:42" ht="14.25" hidden="1" customHeight="1">
      <c r="A287" s="91" t="s">
        <v>2390</v>
      </c>
      <c r="B287" s="156" t="s">
        <v>220</v>
      </c>
      <c r="C287" s="92" t="s">
        <v>1111</v>
      </c>
      <c r="D287" s="147" t="s">
        <v>24</v>
      </c>
      <c r="E287" s="157" t="s">
        <v>2395</v>
      </c>
      <c r="F287" s="454"/>
      <c r="G287" s="344"/>
      <c r="H287" s="344"/>
      <c r="I287" s="350"/>
      <c r="J287" s="352"/>
      <c r="K287" s="350"/>
      <c r="L287" s="351"/>
      <c r="M287" s="351"/>
      <c r="N287" s="351"/>
      <c r="O287" s="352"/>
      <c r="P287" s="353"/>
      <c r="Q287" s="350"/>
      <c r="R287" s="352"/>
      <c r="S287" s="350"/>
      <c r="T287" s="351"/>
      <c r="U287" s="351"/>
      <c r="V287" s="351"/>
      <c r="W287" s="455"/>
      <c r="X287" s="352"/>
      <c r="Y287" s="353"/>
      <c r="Z287" s="350"/>
      <c r="AA287" s="351"/>
      <c r="AB287" s="352"/>
      <c r="AC287" s="350"/>
      <c r="AD287" s="351"/>
      <c r="AE287" s="351"/>
      <c r="AF287" s="347"/>
      <c r="AG287" s="347"/>
      <c r="AH287" s="346"/>
      <c r="AI287" s="344"/>
      <c r="AJ287" s="345"/>
      <c r="AK287" s="347"/>
      <c r="AL287" s="346"/>
      <c r="AM287" s="456"/>
      <c r="AN287" s="351"/>
      <c r="AO287" s="352"/>
      <c r="AP287" s="353"/>
    </row>
    <row r="288" spans="1:42" ht="14.25" hidden="1" customHeight="1">
      <c r="A288" s="91" t="s">
        <v>2397</v>
      </c>
      <c r="B288" s="156" t="s">
        <v>220</v>
      </c>
      <c r="C288" s="92" t="s">
        <v>1137</v>
      </c>
      <c r="D288" s="147" t="s">
        <v>24</v>
      </c>
      <c r="E288" s="157" t="s">
        <v>2401</v>
      </c>
      <c r="F288" s="454"/>
      <c r="G288" s="344"/>
      <c r="H288" s="344"/>
      <c r="I288" s="350"/>
      <c r="J288" s="352"/>
      <c r="K288" s="350"/>
      <c r="L288" s="351"/>
      <c r="M288" s="351"/>
      <c r="N288" s="351"/>
      <c r="O288" s="352"/>
      <c r="P288" s="353"/>
      <c r="Q288" s="350"/>
      <c r="R288" s="352"/>
      <c r="S288" s="350"/>
      <c r="T288" s="351"/>
      <c r="U288" s="351"/>
      <c r="V288" s="351"/>
      <c r="W288" s="455"/>
      <c r="X288" s="352"/>
      <c r="Y288" s="353"/>
      <c r="Z288" s="350"/>
      <c r="AA288" s="351"/>
      <c r="AB288" s="352"/>
      <c r="AC288" s="350"/>
      <c r="AD288" s="351"/>
      <c r="AE288" s="351"/>
      <c r="AF288" s="347"/>
      <c r="AG288" s="347"/>
      <c r="AH288" s="346"/>
      <c r="AI288" s="344"/>
      <c r="AJ288" s="345"/>
      <c r="AK288" s="347"/>
      <c r="AL288" s="346"/>
      <c r="AM288" s="456"/>
      <c r="AN288" s="351"/>
      <c r="AO288" s="352"/>
      <c r="AP288" s="353"/>
    </row>
    <row r="289" spans="1:42" ht="14.25" hidden="1" customHeight="1">
      <c r="A289" s="91" t="s">
        <v>2404</v>
      </c>
      <c r="B289" s="156" t="s">
        <v>220</v>
      </c>
      <c r="C289" s="92" t="s">
        <v>1847</v>
      </c>
      <c r="D289" s="147" t="s">
        <v>24</v>
      </c>
      <c r="E289" s="157" t="s">
        <v>2405</v>
      </c>
      <c r="F289" s="454"/>
      <c r="G289" s="344"/>
      <c r="H289" s="344"/>
      <c r="I289" s="350"/>
      <c r="J289" s="352"/>
      <c r="K289" s="350"/>
      <c r="L289" s="351"/>
      <c r="M289" s="351"/>
      <c r="N289" s="351"/>
      <c r="O289" s="352"/>
      <c r="P289" s="353"/>
      <c r="Q289" s="350"/>
      <c r="R289" s="352"/>
      <c r="S289" s="350"/>
      <c r="T289" s="351"/>
      <c r="U289" s="351"/>
      <c r="V289" s="351"/>
      <c r="W289" s="455"/>
      <c r="X289" s="352"/>
      <c r="Y289" s="353"/>
      <c r="Z289" s="350"/>
      <c r="AA289" s="351"/>
      <c r="AB289" s="352"/>
      <c r="AC289" s="350"/>
      <c r="AD289" s="351"/>
      <c r="AE289" s="351"/>
      <c r="AF289" s="347"/>
      <c r="AG289" s="347"/>
      <c r="AH289" s="346"/>
      <c r="AI289" s="344"/>
      <c r="AJ289" s="345"/>
      <c r="AK289" s="347"/>
      <c r="AL289" s="346"/>
      <c r="AM289" s="456"/>
      <c r="AN289" s="351"/>
      <c r="AO289" s="352"/>
      <c r="AP289" s="353"/>
    </row>
    <row r="290" spans="1:42" ht="14.25" hidden="1" customHeight="1">
      <c r="A290" s="91" t="s">
        <v>2409</v>
      </c>
      <c r="B290" s="156" t="s">
        <v>220</v>
      </c>
      <c r="C290" s="92" t="s">
        <v>1708</v>
      </c>
      <c r="D290" s="147" t="s">
        <v>24</v>
      </c>
      <c r="E290" s="157" t="s">
        <v>2411</v>
      </c>
      <c r="F290" s="454"/>
      <c r="G290" s="344"/>
      <c r="H290" s="344"/>
      <c r="I290" s="350"/>
      <c r="J290" s="352"/>
      <c r="K290" s="350"/>
      <c r="L290" s="351"/>
      <c r="M290" s="351"/>
      <c r="N290" s="351"/>
      <c r="O290" s="352"/>
      <c r="P290" s="353"/>
      <c r="Q290" s="350"/>
      <c r="R290" s="352"/>
      <c r="S290" s="350"/>
      <c r="T290" s="351"/>
      <c r="U290" s="351"/>
      <c r="V290" s="351"/>
      <c r="W290" s="455"/>
      <c r="X290" s="352"/>
      <c r="Y290" s="353"/>
      <c r="Z290" s="350"/>
      <c r="AA290" s="351"/>
      <c r="AB290" s="352"/>
      <c r="AC290" s="350"/>
      <c r="AD290" s="351"/>
      <c r="AE290" s="351"/>
      <c r="AF290" s="347"/>
      <c r="AG290" s="347"/>
      <c r="AH290" s="346"/>
      <c r="AI290" s="344"/>
      <c r="AJ290" s="345"/>
      <c r="AK290" s="347"/>
      <c r="AL290" s="346"/>
      <c r="AM290" s="456"/>
      <c r="AN290" s="351"/>
      <c r="AO290" s="352"/>
      <c r="AP290" s="353"/>
    </row>
    <row r="291" spans="1:42" ht="14.25" hidden="1" customHeight="1">
      <c r="A291" s="91" t="s">
        <v>2414</v>
      </c>
      <c r="B291" s="156" t="s">
        <v>220</v>
      </c>
      <c r="C291" s="92" t="s">
        <v>1407</v>
      </c>
      <c r="D291" s="147" t="s">
        <v>24</v>
      </c>
      <c r="E291" s="157" t="s">
        <v>2418</v>
      </c>
      <c r="F291" s="454"/>
      <c r="G291" s="344"/>
      <c r="H291" s="344"/>
      <c r="I291" s="350"/>
      <c r="J291" s="352"/>
      <c r="K291" s="350"/>
      <c r="L291" s="351"/>
      <c r="M291" s="351"/>
      <c r="N291" s="351"/>
      <c r="O291" s="352"/>
      <c r="P291" s="353"/>
      <c r="Q291" s="350"/>
      <c r="R291" s="352"/>
      <c r="S291" s="350"/>
      <c r="T291" s="351"/>
      <c r="U291" s="351"/>
      <c r="V291" s="351"/>
      <c r="W291" s="455"/>
      <c r="X291" s="352"/>
      <c r="Y291" s="353"/>
      <c r="Z291" s="350"/>
      <c r="AA291" s="351"/>
      <c r="AB291" s="352"/>
      <c r="AC291" s="350"/>
      <c r="AD291" s="351"/>
      <c r="AE291" s="351"/>
      <c r="AF291" s="347"/>
      <c r="AG291" s="347"/>
      <c r="AH291" s="346"/>
      <c r="AI291" s="344"/>
      <c r="AJ291" s="345"/>
      <c r="AK291" s="347"/>
      <c r="AL291" s="346"/>
      <c r="AM291" s="456"/>
      <c r="AN291" s="351"/>
      <c r="AO291" s="352"/>
      <c r="AP291" s="353"/>
    </row>
    <row r="292" spans="1:42" ht="14.25" hidden="1" customHeight="1">
      <c r="A292" s="91" t="s">
        <v>2419</v>
      </c>
      <c r="B292" s="156" t="s">
        <v>220</v>
      </c>
      <c r="C292" s="92" t="s">
        <v>2422</v>
      </c>
      <c r="D292" s="147" t="s">
        <v>24</v>
      </c>
      <c r="E292" s="157" t="s">
        <v>2424</v>
      </c>
      <c r="F292" s="454"/>
      <c r="G292" s="344"/>
      <c r="H292" s="344"/>
      <c r="I292" s="350"/>
      <c r="J292" s="352"/>
      <c r="K292" s="350"/>
      <c r="L292" s="351"/>
      <c r="M292" s="351"/>
      <c r="N292" s="351"/>
      <c r="O292" s="352"/>
      <c r="P292" s="353"/>
      <c r="Q292" s="350"/>
      <c r="R292" s="352"/>
      <c r="S292" s="350"/>
      <c r="T292" s="351"/>
      <c r="U292" s="351"/>
      <c r="V292" s="351"/>
      <c r="W292" s="455"/>
      <c r="X292" s="352"/>
      <c r="Y292" s="353"/>
      <c r="Z292" s="350"/>
      <c r="AA292" s="351"/>
      <c r="AB292" s="352"/>
      <c r="AC292" s="350"/>
      <c r="AD292" s="351"/>
      <c r="AE292" s="351"/>
      <c r="AF292" s="347"/>
      <c r="AG292" s="347"/>
      <c r="AH292" s="346"/>
      <c r="AI292" s="344"/>
      <c r="AJ292" s="345"/>
      <c r="AK292" s="347"/>
      <c r="AL292" s="346"/>
      <c r="AM292" s="456"/>
      <c r="AN292" s="351"/>
      <c r="AO292" s="352"/>
      <c r="AP292" s="353"/>
    </row>
    <row r="293" spans="1:42" ht="14.25" hidden="1" customHeight="1">
      <c r="A293" s="91" t="s">
        <v>2425</v>
      </c>
      <c r="B293" s="156" t="s">
        <v>220</v>
      </c>
      <c r="C293" s="92" t="s">
        <v>1111</v>
      </c>
      <c r="D293" s="147" t="s">
        <v>24</v>
      </c>
      <c r="E293" s="157" t="s">
        <v>2428</v>
      </c>
      <c r="F293" s="454"/>
      <c r="G293" s="344"/>
      <c r="H293" s="344"/>
      <c r="I293" s="350"/>
      <c r="J293" s="352"/>
      <c r="K293" s="350"/>
      <c r="L293" s="351"/>
      <c r="M293" s="351"/>
      <c r="N293" s="351"/>
      <c r="O293" s="352"/>
      <c r="P293" s="353"/>
      <c r="Q293" s="350"/>
      <c r="R293" s="352"/>
      <c r="S293" s="350"/>
      <c r="T293" s="351"/>
      <c r="U293" s="351"/>
      <c r="V293" s="351"/>
      <c r="W293" s="455"/>
      <c r="X293" s="352"/>
      <c r="Y293" s="353"/>
      <c r="Z293" s="350"/>
      <c r="AA293" s="351"/>
      <c r="AB293" s="352"/>
      <c r="AC293" s="350"/>
      <c r="AD293" s="351"/>
      <c r="AE293" s="351"/>
      <c r="AF293" s="347"/>
      <c r="AG293" s="347"/>
      <c r="AH293" s="346"/>
      <c r="AI293" s="344"/>
      <c r="AJ293" s="345"/>
      <c r="AK293" s="347"/>
      <c r="AL293" s="346"/>
      <c r="AM293" s="456"/>
      <c r="AN293" s="351"/>
      <c r="AO293" s="352"/>
      <c r="AP293" s="353"/>
    </row>
    <row r="294" spans="1:42" ht="14.25" hidden="1" customHeight="1">
      <c r="A294" s="91" t="s">
        <v>2430</v>
      </c>
      <c r="B294" s="156" t="s">
        <v>220</v>
      </c>
      <c r="C294" s="92" t="s">
        <v>2431</v>
      </c>
      <c r="D294" s="147" t="s">
        <v>24</v>
      </c>
      <c r="E294" s="157" t="s">
        <v>2434</v>
      </c>
      <c r="F294" s="454"/>
      <c r="G294" s="344"/>
      <c r="H294" s="344"/>
      <c r="I294" s="350"/>
      <c r="J294" s="352"/>
      <c r="K294" s="350"/>
      <c r="L294" s="351"/>
      <c r="M294" s="351"/>
      <c r="N294" s="351"/>
      <c r="O294" s="352"/>
      <c r="P294" s="353"/>
      <c r="Q294" s="350"/>
      <c r="R294" s="352"/>
      <c r="S294" s="350"/>
      <c r="T294" s="351"/>
      <c r="U294" s="351"/>
      <c r="V294" s="351"/>
      <c r="W294" s="455"/>
      <c r="X294" s="352"/>
      <c r="Y294" s="353"/>
      <c r="Z294" s="350"/>
      <c r="AA294" s="351"/>
      <c r="AB294" s="352"/>
      <c r="AC294" s="350"/>
      <c r="AD294" s="351"/>
      <c r="AE294" s="351"/>
      <c r="AF294" s="347"/>
      <c r="AG294" s="347"/>
      <c r="AH294" s="346"/>
      <c r="AI294" s="344"/>
      <c r="AJ294" s="345"/>
      <c r="AK294" s="347"/>
      <c r="AL294" s="346"/>
      <c r="AM294" s="456"/>
      <c r="AN294" s="351"/>
      <c r="AO294" s="352"/>
      <c r="AP294" s="353"/>
    </row>
    <row r="295" spans="1:42" ht="14.25" hidden="1" customHeight="1">
      <c r="A295" s="91" t="s">
        <v>2436</v>
      </c>
      <c r="B295" s="156" t="s">
        <v>220</v>
      </c>
      <c r="C295" s="92" t="s">
        <v>1889</v>
      </c>
      <c r="D295" s="147" t="s">
        <v>24</v>
      </c>
      <c r="E295" s="157" t="s">
        <v>2439</v>
      </c>
      <c r="F295" s="454"/>
      <c r="G295" s="344"/>
      <c r="H295" s="344"/>
      <c r="I295" s="350"/>
      <c r="J295" s="352"/>
      <c r="K295" s="350"/>
      <c r="L295" s="351"/>
      <c r="M295" s="351"/>
      <c r="N295" s="351"/>
      <c r="O295" s="352"/>
      <c r="P295" s="353"/>
      <c r="Q295" s="350"/>
      <c r="R295" s="352"/>
      <c r="S295" s="350"/>
      <c r="T295" s="351"/>
      <c r="U295" s="351"/>
      <c r="V295" s="351"/>
      <c r="W295" s="455"/>
      <c r="X295" s="352"/>
      <c r="Y295" s="353"/>
      <c r="Z295" s="350"/>
      <c r="AA295" s="351"/>
      <c r="AB295" s="352"/>
      <c r="AC295" s="350"/>
      <c r="AD295" s="351"/>
      <c r="AE295" s="351"/>
      <c r="AF295" s="347"/>
      <c r="AG295" s="347"/>
      <c r="AH295" s="346"/>
      <c r="AI295" s="344"/>
      <c r="AJ295" s="345"/>
      <c r="AK295" s="347"/>
      <c r="AL295" s="346"/>
      <c r="AM295" s="456"/>
      <c r="AN295" s="351"/>
      <c r="AO295" s="352"/>
      <c r="AP295" s="353"/>
    </row>
    <row r="296" spans="1:42" ht="14.25" hidden="1" customHeight="1">
      <c r="A296" s="91" t="s">
        <v>2441</v>
      </c>
      <c r="B296" s="156" t="s">
        <v>220</v>
      </c>
      <c r="C296" s="92" t="s">
        <v>2184</v>
      </c>
      <c r="D296" s="147" t="s">
        <v>24</v>
      </c>
      <c r="E296" s="157" t="s">
        <v>2443</v>
      </c>
      <c r="F296" s="454"/>
      <c r="G296" s="344"/>
      <c r="H296" s="344"/>
      <c r="I296" s="350"/>
      <c r="J296" s="352"/>
      <c r="K296" s="350"/>
      <c r="L296" s="351"/>
      <c r="M296" s="351"/>
      <c r="N296" s="351"/>
      <c r="O296" s="352"/>
      <c r="P296" s="353"/>
      <c r="Q296" s="350"/>
      <c r="R296" s="352"/>
      <c r="S296" s="350"/>
      <c r="T296" s="351"/>
      <c r="U296" s="351"/>
      <c r="V296" s="351"/>
      <c r="W296" s="455"/>
      <c r="X296" s="352"/>
      <c r="Y296" s="353"/>
      <c r="Z296" s="350"/>
      <c r="AA296" s="351"/>
      <c r="AB296" s="352"/>
      <c r="AC296" s="350"/>
      <c r="AD296" s="351"/>
      <c r="AE296" s="351"/>
      <c r="AF296" s="347"/>
      <c r="AG296" s="347"/>
      <c r="AH296" s="346"/>
      <c r="AI296" s="344"/>
      <c r="AJ296" s="345"/>
      <c r="AK296" s="347"/>
      <c r="AL296" s="346"/>
      <c r="AM296" s="456"/>
      <c r="AN296" s="351"/>
      <c r="AO296" s="352"/>
      <c r="AP296" s="353"/>
    </row>
    <row r="297" spans="1:42" ht="14.25" hidden="1" customHeight="1">
      <c r="A297" s="91" t="s">
        <v>2445</v>
      </c>
      <c r="B297" s="156" t="s">
        <v>220</v>
      </c>
      <c r="C297" s="92" t="s">
        <v>2447</v>
      </c>
      <c r="D297" s="147" t="s">
        <v>24</v>
      </c>
      <c r="E297" s="157" t="s">
        <v>2448</v>
      </c>
      <c r="F297" s="454"/>
      <c r="G297" s="344"/>
      <c r="H297" s="344"/>
      <c r="I297" s="350"/>
      <c r="J297" s="352"/>
      <c r="K297" s="350"/>
      <c r="L297" s="351"/>
      <c r="M297" s="351"/>
      <c r="N297" s="351"/>
      <c r="O297" s="352"/>
      <c r="P297" s="353"/>
      <c r="Q297" s="350"/>
      <c r="R297" s="352"/>
      <c r="S297" s="350"/>
      <c r="T297" s="351"/>
      <c r="U297" s="351"/>
      <c r="V297" s="351"/>
      <c r="W297" s="455"/>
      <c r="X297" s="352"/>
      <c r="Y297" s="353"/>
      <c r="Z297" s="350"/>
      <c r="AA297" s="351"/>
      <c r="AB297" s="352"/>
      <c r="AC297" s="350"/>
      <c r="AD297" s="351"/>
      <c r="AE297" s="351"/>
      <c r="AF297" s="347"/>
      <c r="AG297" s="347"/>
      <c r="AH297" s="346"/>
      <c r="AI297" s="344"/>
      <c r="AJ297" s="345"/>
      <c r="AK297" s="347"/>
      <c r="AL297" s="346"/>
      <c r="AM297" s="456"/>
      <c r="AN297" s="351"/>
      <c r="AO297" s="352"/>
      <c r="AP297" s="353"/>
    </row>
    <row r="298" spans="1:42" ht="14.25" hidden="1" customHeight="1">
      <c r="A298" s="91" t="s">
        <v>2450</v>
      </c>
      <c r="B298" s="156" t="s">
        <v>220</v>
      </c>
      <c r="C298" s="92" t="s">
        <v>1019</v>
      </c>
      <c r="D298" s="147" t="s">
        <v>24</v>
      </c>
      <c r="E298" s="157" t="s">
        <v>2454</v>
      </c>
      <c r="F298" s="454"/>
      <c r="G298" s="344"/>
      <c r="H298" s="344"/>
      <c r="I298" s="350"/>
      <c r="J298" s="352"/>
      <c r="K298" s="350"/>
      <c r="L298" s="351"/>
      <c r="M298" s="351"/>
      <c r="N298" s="351"/>
      <c r="O298" s="352"/>
      <c r="P298" s="353"/>
      <c r="Q298" s="350"/>
      <c r="R298" s="352"/>
      <c r="S298" s="350"/>
      <c r="T298" s="351"/>
      <c r="U298" s="351"/>
      <c r="V298" s="351"/>
      <c r="W298" s="455"/>
      <c r="X298" s="352"/>
      <c r="Y298" s="353"/>
      <c r="Z298" s="350"/>
      <c r="AA298" s="351"/>
      <c r="AB298" s="352"/>
      <c r="AC298" s="350"/>
      <c r="AD298" s="351"/>
      <c r="AE298" s="351"/>
      <c r="AF298" s="347"/>
      <c r="AG298" s="347"/>
      <c r="AH298" s="346"/>
      <c r="AI298" s="344"/>
      <c r="AJ298" s="345"/>
      <c r="AK298" s="347"/>
      <c r="AL298" s="346"/>
      <c r="AM298" s="456"/>
      <c r="AN298" s="351"/>
      <c r="AO298" s="352"/>
      <c r="AP298" s="353"/>
    </row>
    <row r="299" spans="1:42" ht="14.25" hidden="1" customHeight="1">
      <c r="A299" s="91" t="s">
        <v>2455</v>
      </c>
      <c r="B299" s="156" t="s">
        <v>220</v>
      </c>
      <c r="C299" s="92" t="s">
        <v>1111</v>
      </c>
      <c r="D299" s="147" t="s">
        <v>24</v>
      </c>
      <c r="E299" s="157" t="s">
        <v>2459</v>
      </c>
      <c r="F299" s="454"/>
      <c r="G299" s="344"/>
      <c r="H299" s="344"/>
      <c r="I299" s="350"/>
      <c r="J299" s="352"/>
      <c r="K299" s="350"/>
      <c r="L299" s="351"/>
      <c r="M299" s="351"/>
      <c r="N299" s="351"/>
      <c r="O299" s="352"/>
      <c r="P299" s="353"/>
      <c r="Q299" s="350"/>
      <c r="R299" s="352"/>
      <c r="S299" s="350"/>
      <c r="T299" s="351"/>
      <c r="U299" s="351"/>
      <c r="V299" s="351"/>
      <c r="W299" s="455"/>
      <c r="X299" s="352"/>
      <c r="Y299" s="353"/>
      <c r="Z299" s="350"/>
      <c r="AA299" s="351"/>
      <c r="AB299" s="352"/>
      <c r="AC299" s="350"/>
      <c r="AD299" s="351"/>
      <c r="AE299" s="351"/>
      <c r="AF299" s="347"/>
      <c r="AG299" s="347"/>
      <c r="AH299" s="346"/>
      <c r="AI299" s="344"/>
      <c r="AJ299" s="345"/>
      <c r="AK299" s="347"/>
      <c r="AL299" s="346"/>
      <c r="AM299" s="456"/>
      <c r="AN299" s="351"/>
      <c r="AO299" s="352"/>
      <c r="AP299" s="353"/>
    </row>
    <row r="300" spans="1:42" ht="14.25" hidden="1" customHeight="1">
      <c r="A300" s="91" t="s">
        <v>2460</v>
      </c>
      <c r="B300" s="156" t="s">
        <v>220</v>
      </c>
      <c r="C300" s="92" t="s">
        <v>2462</v>
      </c>
      <c r="D300" s="147" t="s">
        <v>24</v>
      </c>
      <c r="E300" s="157" t="s">
        <v>2463</v>
      </c>
      <c r="F300" s="454"/>
      <c r="G300" s="344"/>
      <c r="H300" s="344"/>
      <c r="I300" s="350"/>
      <c r="J300" s="352"/>
      <c r="K300" s="350"/>
      <c r="L300" s="351"/>
      <c r="M300" s="351"/>
      <c r="N300" s="351"/>
      <c r="O300" s="352"/>
      <c r="P300" s="353"/>
      <c r="Q300" s="350"/>
      <c r="R300" s="352"/>
      <c r="S300" s="350"/>
      <c r="T300" s="351"/>
      <c r="U300" s="351"/>
      <c r="V300" s="351"/>
      <c r="W300" s="455"/>
      <c r="X300" s="352"/>
      <c r="Y300" s="353"/>
      <c r="Z300" s="350"/>
      <c r="AA300" s="351"/>
      <c r="AB300" s="352"/>
      <c r="AC300" s="350"/>
      <c r="AD300" s="351"/>
      <c r="AE300" s="351"/>
      <c r="AF300" s="347"/>
      <c r="AG300" s="347"/>
      <c r="AH300" s="346"/>
      <c r="AI300" s="344"/>
      <c r="AJ300" s="345"/>
      <c r="AK300" s="347"/>
      <c r="AL300" s="346"/>
      <c r="AM300" s="456"/>
      <c r="AN300" s="351"/>
      <c r="AO300" s="352"/>
      <c r="AP300" s="353"/>
    </row>
    <row r="301" spans="1:42" ht="14.25" hidden="1" customHeight="1">
      <c r="A301" s="91" t="s">
        <v>2466</v>
      </c>
      <c r="B301" s="156" t="s">
        <v>220</v>
      </c>
      <c r="C301" s="92" t="s">
        <v>2467</v>
      </c>
      <c r="D301" s="147" t="s">
        <v>24</v>
      </c>
      <c r="E301" s="157" t="s">
        <v>2469</v>
      </c>
      <c r="F301" s="454"/>
      <c r="G301" s="344"/>
      <c r="H301" s="344"/>
      <c r="I301" s="350"/>
      <c r="J301" s="352"/>
      <c r="K301" s="350"/>
      <c r="L301" s="351"/>
      <c r="M301" s="351"/>
      <c r="N301" s="351"/>
      <c r="O301" s="352"/>
      <c r="P301" s="353"/>
      <c r="Q301" s="350"/>
      <c r="R301" s="352"/>
      <c r="S301" s="350"/>
      <c r="T301" s="351"/>
      <c r="U301" s="351"/>
      <c r="V301" s="351"/>
      <c r="W301" s="455"/>
      <c r="X301" s="352"/>
      <c r="Y301" s="353"/>
      <c r="Z301" s="350"/>
      <c r="AA301" s="351"/>
      <c r="AB301" s="352"/>
      <c r="AC301" s="350"/>
      <c r="AD301" s="351"/>
      <c r="AE301" s="351"/>
      <c r="AF301" s="347"/>
      <c r="AG301" s="347"/>
      <c r="AH301" s="346"/>
      <c r="AI301" s="344"/>
      <c r="AJ301" s="345"/>
      <c r="AK301" s="347"/>
      <c r="AL301" s="346"/>
      <c r="AM301" s="456"/>
      <c r="AN301" s="351"/>
      <c r="AO301" s="352"/>
      <c r="AP301" s="353"/>
    </row>
    <row r="302" spans="1:42" ht="14.25" hidden="1" customHeight="1">
      <c r="A302" s="91" t="s">
        <v>2470</v>
      </c>
      <c r="B302" s="156" t="s">
        <v>220</v>
      </c>
      <c r="C302" s="92" t="s">
        <v>1213</v>
      </c>
      <c r="D302" s="147" t="s">
        <v>24</v>
      </c>
      <c r="E302" s="157" t="s">
        <v>2473</v>
      </c>
      <c r="F302" s="454"/>
      <c r="G302" s="344"/>
      <c r="H302" s="344"/>
      <c r="I302" s="350"/>
      <c r="J302" s="352"/>
      <c r="K302" s="350"/>
      <c r="L302" s="351"/>
      <c r="M302" s="351"/>
      <c r="N302" s="351"/>
      <c r="O302" s="352"/>
      <c r="P302" s="353"/>
      <c r="Q302" s="350"/>
      <c r="R302" s="352"/>
      <c r="S302" s="350"/>
      <c r="T302" s="351"/>
      <c r="U302" s="351"/>
      <c r="V302" s="351"/>
      <c r="W302" s="455"/>
      <c r="X302" s="352"/>
      <c r="Y302" s="353"/>
      <c r="Z302" s="350"/>
      <c r="AA302" s="351"/>
      <c r="AB302" s="352"/>
      <c r="AC302" s="350"/>
      <c r="AD302" s="351"/>
      <c r="AE302" s="351"/>
      <c r="AF302" s="347"/>
      <c r="AG302" s="347"/>
      <c r="AH302" s="346"/>
      <c r="AI302" s="344"/>
      <c r="AJ302" s="345"/>
      <c r="AK302" s="347"/>
      <c r="AL302" s="346"/>
      <c r="AM302" s="456"/>
      <c r="AN302" s="351"/>
      <c r="AO302" s="352"/>
      <c r="AP302" s="353"/>
    </row>
    <row r="303" spans="1:42" ht="14.25" hidden="1" customHeight="1">
      <c r="A303" s="91" t="s">
        <v>2474</v>
      </c>
      <c r="B303" s="156" t="s">
        <v>220</v>
      </c>
      <c r="C303" s="92" t="s">
        <v>1137</v>
      </c>
      <c r="D303" s="147" t="s">
        <v>24</v>
      </c>
      <c r="E303" s="157" t="s">
        <v>2477</v>
      </c>
      <c r="F303" s="454"/>
      <c r="G303" s="344"/>
      <c r="H303" s="344"/>
      <c r="I303" s="350"/>
      <c r="J303" s="352"/>
      <c r="K303" s="350"/>
      <c r="L303" s="351"/>
      <c r="M303" s="351"/>
      <c r="N303" s="351"/>
      <c r="O303" s="352"/>
      <c r="P303" s="353"/>
      <c r="Q303" s="350"/>
      <c r="R303" s="352"/>
      <c r="S303" s="350"/>
      <c r="T303" s="351"/>
      <c r="U303" s="351"/>
      <c r="V303" s="351"/>
      <c r="W303" s="455"/>
      <c r="X303" s="352"/>
      <c r="Y303" s="353"/>
      <c r="Z303" s="350"/>
      <c r="AA303" s="351"/>
      <c r="AB303" s="352"/>
      <c r="AC303" s="350"/>
      <c r="AD303" s="351"/>
      <c r="AE303" s="351"/>
      <c r="AF303" s="347"/>
      <c r="AG303" s="347"/>
      <c r="AH303" s="346"/>
      <c r="AI303" s="344"/>
      <c r="AJ303" s="345"/>
      <c r="AK303" s="347"/>
      <c r="AL303" s="346"/>
      <c r="AM303" s="456"/>
      <c r="AN303" s="351"/>
      <c r="AO303" s="352"/>
      <c r="AP303" s="353"/>
    </row>
    <row r="304" spans="1:42" ht="14.25" hidden="1" customHeight="1">
      <c r="A304" s="91" t="s">
        <v>2479</v>
      </c>
      <c r="B304" s="156" t="s">
        <v>220</v>
      </c>
      <c r="C304" s="92" t="s">
        <v>1171</v>
      </c>
      <c r="D304" s="147" t="s">
        <v>24</v>
      </c>
      <c r="E304" s="157" t="s">
        <v>2480</v>
      </c>
      <c r="F304" s="454"/>
      <c r="G304" s="344"/>
      <c r="H304" s="344"/>
      <c r="I304" s="350"/>
      <c r="J304" s="352"/>
      <c r="K304" s="350"/>
      <c r="L304" s="351"/>
      <c r="M304" s="351"/>
      <c r="N304" s="351"/>
      <c r="O304" s="352"/>
      <c r="P304" s="353"/>
      <c r="Q304" s="350"/>
      <c r="R304" s="352"/>
      <c r="S304" s="350"/>
      <c r="T304" s="351"/>
      <c r="U304" s="351"/>
      <c r="V304" s="351"/>
      <c r="W304" s="455"/>
      <c r="X304" s="352"/>
      <c r="Y304" s="353"/>
      <c r="Z304" s="350"/>
      <c r="AA304" s="351"/>
      <c r="AB304" s="352"/>
      <c r="AC304" s="350"/>
      <c r="AD304" s="351"/>
      <c r="AE304" s="351"/>
      <c r="AF304" s="347"/>
      <c r="AG304" s="347"/>
      <c r="AH304" s="346"/>
      <c r="AI304" s="344"/>
      <c r="AJ304" s="345"/>
      <c r="AK304" s="347"/>
      <c r="AL304" s="346"/>
      <c r="AM304" s="456"/>
      <c r="AN304" s="351"/>
      <c r="AO304" s="352"/>
      <c r="AP304" s="353"/>
    </row>
    <row r="305" spans="1:42" ht="14.25" hidden="1" customHeight="1">
      <c r="A305" s="91" t="s">
        <v>2482</v>
      </c>
      <c r="B305" s="156" t="s">
        <v>220</v>
      </c>
      <c r="C305" s="92" t="s">
        <v>1039</v>
      </c>
      <c r="D305" s="147" t="s">
        <v>24</v>
      </c>
      <c r="E305" s="157" t="s">
        <v>2484</v>
      </c>
      <c r="F305" s="454"/>
      <c r="G305" s="344"/>
      <c r="H305" s="344"/>
      <c r="I305" s="350"/>
      <c r="J305" s="352"/>
      <c r="K305" s="350"/>
      <c r="L305" s="351"/>
      <c r="M305" s="351"/>
      <c r="N305" s="351"/>
      <c r="O305" s="352"/>
      <c r="P305" s="353"/>
      <c r="Q305" s="350"/>
      <c r="R305" s="352"/>
      <c r="S305" s="350"/>
      <c r="T305" s="351"/>
      <c r="U305" s="351"/>
      <c r="V305" s="351"/>
      <c r="W305" s="455"/>
      <c r="X305" s="352"/>
      <c r="Y305" s="353"/>
      <c r="Z305" s="350"/>
      <c r="AA305" s="351"/>
      <c r="AB305" s="352"/>
      <c r="AC305" s="350"/>
      <c r="AD305" s="351"/>
      <c r="AE305" s="351"/>
      <c r="AF305" s="347"/>
      <c r="AG305" s="347"/>
      <c r="AH305" s="346"/>
      <c r="AI305" s="344"/>
      <c r="AJ305" s="345"/>
      <c r="AK305" s="347"/>
      <c r="AL305" s="346"/>
      <c r="AM305" s="456"/>
      <c r="AN305" s="351"/>
      <c r="AO305" s="352"/>
      <c r="AP305" s="353"/>
    </row>
    <row r="306" spans="1:42" ht="14.25" hidden="1" customHeight="1">
      <c r="A306" s="91" t="s">
        <v>2485</v>
      </c>
      <c r="B306" s="156" t="s">
        <v>220</v>
      </c>
      <c r="C306" s="92" t="s">
        <v>2487</v>
      </c>
      <c r="D306" s="147" t="s">
        <v>24</v>
      </c>
      <c r="E306" s="157" t="s">
        <v>2488</v>
      </c>
      <c r="F306" s="454"/>
      <c r="G306" s="344"/>
      <c r="H306" s="344"/>
      <c r="I306" s="350"/>
      <c r="J306" s="352"/>
      <c r="K306" s="350"/>
      <c r="L306" s="351"/>
      <c r="M306" s="351"/>
      <c r="N306" s="351"/>
      <c r="O306" s="352"/>
      <c r="P306" s="353"/>
      <c r="Q306" s="350"/>
      <c r="R306" s="352"/>
      <c r="S306" s="350"/>
      <c r="T306" s="351"/>
      <c r="U306" s="351"/>
      <c r="V306" s="351"/>
      <c r="W306" s="455"/>
      <c r="X306" s="352"/>
      <c r="Y306" s="353"/>
      <c r="Z306" s="350"/>
      <c r="AA306" s="351"/>
      <c r="AB306" s="352"/>
      <c r="AC306" s="350"/>
      <c r="AD306" s="351"/>
      <c r="AE306" s="351"/>
      <c r="AF306" s="347"/>
      <c r="AG306" s="347"/>
      <c r="AH306" s="346"/>
      <c r="AI306" s="344"/>
      <c r="AJ306" s="345"/>
      <c r="AK306" s="347"/>
      <c r="AL306" s="346"/>
      <c r="AM306" s="456"/>
      <c r="AN306" s="351"/>
      <c r="AO306" s="352"/>
      <c r="AP306" s="353"/>
    </row>
    <row r="307" spans="1:42" ht="14.25" hidden="1" customHeight="1">
      <c r="A307" s="91" t="s">
        <v>2489</v>
      </c>
      <c r="B307" s="156" t="s">
        <v>220</v>
      </c>
      <c r="C307" s="92" t="s">
        <v>1062</v>
      </c>
      <c r="D307" s="147" t="s">
        <v>24</v>
      </c>
      <c r="E307" s="157" t="s">
        <v>2490</v>
      </c>
      <c r="F307" s="454"/>
      <c r="G307" s="344"/>
      <c r="H307" s="344"/>
      <c r="I307" s="350"/>
      <c r="J307" s="352"/>
      <c r="K307" s="350"/>
      <c r="L307" s="351"/>
      <c r="M307" s="351"/>
      <c r="N307" s="351"/>
      <c r="O307" s="352"/>
      <c r="P307" s="353"/>
      <c r="Q307" s="350"/>
      <c r="R307" s="352"/>
      <c r="S307" s="350"/>
      <c r="T307" s="351"/>
      <c r="U307" s="351"/>
      <c r="V307" s="351"/>
      <c r="W307" s="455"/>
      <c r="X307" s="352"/>
      <c r="Y307" s="353"/>
      <c r="Z307" s="350"/>
      <c r="AA307" s="351"/>
      <c r="AB307" s="352"/>
      <c r="AC307" s="350"/>
      <c r="AD307" s="351"/>
      <c r="AE307" s="351"/>
      <c r="AF307" s="347"/>
      <c r="AG307" s="347"/>
      <c r="AH307" s="346"/>
      <c r="AI307" s="344"/>
      <c r="AJ307" s="345"/>
      <c r="AK307" s="347"/>
      <c r="AL307" s="346"/>
      <c r="AM307" s="456"/>
      <c r="AN307" s="351"/>
      <c r="AO307" s="352"/>
      <c r="AP307" s="353"/>
    </row>
    <row r="308" spans="1:42" ht="14.25" hidden="1" customHeight="1">
      <c r="A308" s="91" t="s">
        <v>2492</v>
      </c>
      <c r="B308" s="156" t="s">
        <v>220</v>
      </c>
      <c r="C308" s="92" t="s">
        <v>1859</v>
      </c>
      <c r="D308" s="147" t="s">
        <v>24</v>
      </c>
      <c r="E308" s="157" t="s">
        <v>2493</v>
      </c>
      <c r="F308" s="454"/>
      <c r="G308" s="344"/>
      <c r="H308" s="344"/>
      <c r="I308" s="350"/>
      <c r="J308" s="352"/>
      <c r="K308" s="350"/>
      <c r="L308" s="351"/>
      <c r="M308" s="351"/>
      <c r="N308" s="351"/>
      <c r="O308" s="352"/>
      <c r="P308" s="353"/>
      <c r="Q308" s="350"/>
      <c r="R308" s="352"/>
      <c r="S308" s="350"/>
      <c r="T308" s="351"/>
      <c r="U308" s="351"/>
      <c r="V308" s="351"/>
      <c r="W308" s="455"/>
      <c r="X308" s="352"/>
      <c r="Y308" s="353"/>
      <c r="Z308" s="350"/>
      <c r="AA308" s="351"/>
      <c r="AB308" s="352"/>
      <c r="AC308" s="350"/>
      <c r="AD308" s="351"/>
      <c r="AE308" s="351"/>
      <c r="AF308" s="347"/>
      <c r="AG308" s="347"/>
      <c r="AH308" s="346"/>
      <c r="AI308" s="344"/>
      <c r="AJ308" s="345"/>
      <c r="AK308" s="347"/>
      <c r="AL308" s="346"/>
      <c r="AM308" s="456"/>
      <c r="AN308" s="351"/>
      <c r="AO308" s="352"/>
      <c r="AP308" s="353"/>
    </row>
    <row r="309" spans="1:42" ht="14.25" hidden="1" customHeight="1">
      <c r="A309" s="91" t="s">
        <v>2495</v>
      </c>
      <c r="B309" s="156" t="s">
        <v>220</v>
      </c>
      <c r="C309" s="92" t="s">
        <v>1394</v>
      </c>
      <c r="D309" s="147" t="s">
        <v>24</v>
      </c>
      <c r="E309" s="157" t="s">
        <v>2497</v>
      </c>
      <c r="F309" s="454"/>
      <c r="G309" s="344"/>
      <c r="H309" s="344"/>
      <c r="I309" s="350"/>
      <c r="J309" s="352"/>
      <c r="K309" s="350"/>
      <c r="L309" s="351"/>
      <c r="M309" s="351"/>
      <c r="N309" s="351"/>
      <c r="O309" s="352"/>
      <c r="P309" s="353"/>
      <c r="Q309" s="350"/>
      <c r="R309" s="352"/>
      <c r="S309" s="350"/>
      <c r="T309" s="351"/>
      <c r="U309" s="351"/>
      <c r="V309" s="351"/>
      <c r="W309" s="455"/>
      <c r="X309" s="352"/>
      <c r="Y309" s="353"/>
      <c r="Z309" s="350"/>
      <c r="AA309" s="351"/>
      <c r="AB309" s="352"/>
      <c r="AC309" s="350"/>
      <c r="AD309" s="351"/>
      <c r="AE309" s="351"/>
      <c r="AF309" s="347"/>
      <c r="AG309" s="347"/>
      <c r="AH309" s="346"/>
      <c r="AI309" s="344"/>
      <c r="AJ309" s="345"/>
      <c r="AK309" s="347"/>
      <c r="AL309" s="346"/>
      <c r="AM309" s="456"/>
      <c r="AN309" s="351"/>
      <c r="AO309" s="352"/>
      <c r="AP309" s="353"/>
    </row>
    <row r="310" spans="1:42" ht="14.25" hidden="1" customHeight="1">
      <c r="A310" s="91" t="s">
        <v>2498</v>
      </c>
      <c r="B310" s="156" t="s">
        <v>220</v>
      </c>
      <c r="C310" s="92" t="s">
        <v>1307</v>
      </c>
      <c r="D310" s="147" t="s">
        <v>24</v>
      </c>
      <c r="E310" s="157" t="s">
        <v>2500</v>
      </c>
      <c r="F310" s="454"/>
      <c r="G310" s="344"/>
      <c r="H310" s="344"/>
      <c r="I310" s="350"/>
      <c r="J310" s="352"/>
      <c r="K310" s="350"/>
      <c r="L310" s="351"/>
      <c r="M310" s="351"/>
      <c r="N310" s="351"/>
      <c r="O310" s="352"/>
      <c r="P310" s="353"/>
      <c r="Q310" s="350"/>
      <c r="R310" s="352"/>
      <c r="S310" s="350"/>
      <c r="T310" s="351"/>
      <c r="U310" s="351"/>
      <c r="V310" s="351"/>
      <c r="W310" s="455"/>
      <c r="X310" s="352"/>
      <c r="Y310" s="353"/>
      <c r="Z310" s="350"/>
      <c r="AA310" s="351"/>
      <c r="AB310" s="352"/>
      <c r="AC310" s="350"/>
      <c r="AD310" s="351"/>
      <c r="AE310" s="351"/>
      <c r="AF310" s="347"/>
      <c r="AG310" s="347"/>
      <c r="AH310" s="346"/>
      <c r="AI310" s="344"/>
      <c r="AJ310" s="345"/>
      <c r="AK310" s="347"/>
      <c r="AL310" s="346"/>
      <c r="AM310" s="456"/>
      <c r="AN310" s="351"/>
      <c r="AO310" s="352"/>
      <c r="AP310" s="353"/>
    </row>
    <row r="311" spans="1:42" ht="14.25" hidden="1" customHeight="1">
      <c r="A311" s="91" t="s">
        <v>2501</v>
      </c>
      <c r="B311" s="156" t="s">
        <v>220</v>
      </c>
      <c r="C311" s="92" t="s">
        <v>1889</v>
      </c>
      <c r="D311" s="147" t="s">
        <v>24</v>
      </c>
      <c r="E311" s="157" t="s">
        <v>2503</v>
      </c>
      <c r="F311" s="454"/>
      <c r="G311" s="344"/>
      <c r="H311" s="344"/>
      <c r="I311" s="350"/>
      <c r="J311" s="352"/>
      <c r="K311" s="350"/>
      <c r="L311" s="351"/>
      <c r="M311" s="351"/>
      <c r="N311" s="351"/>
      <c r="O311" s="352"/>
      <c r="P311" s="353"/>
      <c r="Q311" s="350"/>
      <c r="R311" s="352"/>
      <c r="S311" s="350"/>
      <c r="T311" s="351"/>
      <c r="U311" s="351"/>
      <c r="V311" s="351"/>
      <c r="W311" s="455"/>
      <c r="X311" s="352"/>
      <c r="Y311" s="353"/>
      <c r="Z311" s="350"/>
      <c r="AA311" s="351"/>
      <c r="AB311" s="352"/>
      <c r="AC311" s="350"/>
      <c r="AD311" s="351"/>
      <c r="AE311" s="351"/>
      <c r="AF311" s="347"/>
      <c r="AG311" s="347"/>
      <c r="AH311" s="346"/>
      <c r="AI311" s="344"/>
      <c r="AJ311" s="345"/>
      <c r="AK311" s="347"/>
      <c r="AL311" s="346"/>
      <c r="AM311" s="456"/>
      <c r="AN311" s="351"/>
      <c r="AO311" s="352"/>
      <c r="AP311" s="353"/>
    </row>
    <row r="312" spans="1:42" ht="14.25" hidden="1" customHeight="1">
      <c r="A312" s="91" t="s">
        <v>2505</v>
      </c>
      <c r="B312" s="156" t="s">
        <v>220</v>
      </c>
      <c r="C312" s="92" t="s">
        <v>1307</v>
      </c>
      <c r="D312" s="147" t="s">
        <v>24</v>
      </c>
      <c r="E312" s="157" t="s">
        <v>2507</v>
      </c>
      <c r="F312" s="454"/>
      <c r="G312" s="344"/>
      <c r="H312" s="344"/>
      <c r="I312" s="350"/>
      <c r="J312" s="352"/>
      <c r="K312" s="350"/>
      <c r="L312" s="351"/>
      <c r="M312" s="351"/>
      <c r="N312" s="351"/>
      <c r="O312" s="352"/>
      <c r="P312" s="353"/>
      <c r="Q312" s="350"/>
      <c r="R312" s="352"/>
      <c r="S312" s="350"/>
      <c r="T312" s="351"/>
      <c r="U312" s="351"/>
      <c r="V312" s="351"/>
      <c r="W312" s="455"/>
      <c r="X312" s="352"/>
      <c r="Y312" s="353"/>
      <c r="Z312" s="350"/>
      <c r="AA312" s="351"/>
      <c r="AB312" s="352"/>
      <c r="AC312" s="350"/>
      <c r="AD312" s="351"/>
      <c r="AE312" s="351"/>
      <c r="AF312" s="347"/>
      <c r="AG312" s="347"/>
      <c r="AH312" s="346"/>
      <c r="AI312" s="344"/>
      <c r="AJ312" s="345"/>
      <c r="AK312" s="347"/>
      <c r="AL312" s="346"/>
      <c r="AM312" s="456"/>
      <c r="AN312" s="351"/>
      <c r="AO312" s="352"/>
      <c r="AP312" s="353"/>
    </row>
    <row r="313" spans="1:42" ht="14.25" hidden="1" customHeight="1">
      <c r="A313" s="91" t="s">
        <v>2509</v>
      </c>
      <c r="B313" s="156" t="s">
        <v>220</v>
      </c>
      <c r="C313" s="92" t="s">
        <v>1708</v>
      </c>
      <c r="D313" s="147" t="s">
        <v>24</v>
      </c>
      <c r="E313" s="157" t="s">
        <v>2511</v>
      </c>
      <c r="F313" s="454"/>
      <c r="G313" s="344"/>
      <c r="H313" s="344"/>
      <c r="I313" s="350"/>
      <c r="J313" s="352"/>
      <c r="K313" s="350"/>
      <c r="L313" s="351"/>
      <c r="M313" s="351"/>
      <c r="N313" s="351"/>
      <c r="O313" s="352"/>
      <c r="P313" s="353"/>
      <c r="Q313" s="350"/>
      <c r="R313" s="352"/>
      <c r="S313" s="350"/>
      <c r="T313" s="351"/>
      <c r="U313" s="351"/>
      <c r="V313" s="351"/>
      <c r="W313" s="455"/>
      <c r="X313" s="352"/>
      <c r="Y313" s="353"/>
      <c r="Z313" s="350"/>
      <c r="AA313" s="351"/>
      <c r="AB313" s="352"/>
      <c r="AC313" s="350"/>
      <c r="AD313" s="351"/>
      <c r="AE313" s="351"/>
      <c r="AF313" s="347"/>
      <c r="AG313" s="347"/>
      <c r="AH313" s="346"/>
      <c r="AI313" s="344"/>
      <c r="AJ313" s="345"/>
      <c r="AK313" s="347"/>
      <c r="AL313" s="346"/>
      <c r="AM313" s="456"/>
      <c r="AN313" s="351"/>
      <c r="AO313" s="352"/>
      <c r="AP313" s="353"/>
    </row>
    <row r="314" spans="1:42" ht="14.25" hidden="1" customHeight="1">
      <c r="A314" s="91" t="s">
        <v>2513</v>
      </c>
      <c r="B314" s="156" t="s">
        <v>220</v>
      </c>
      <c r="C314" s="92" t="s">
        <v>1039</v>
      </c>
      <c r="D314" s="147" t="s">
        <v>24</v>
      </c>
      <c r="E314" s="157" t="s">
        <v>2516</v>
      </c>
      <c r="F314" s="454"/>
      <c r="G314" s="344"/>
      <c r="H314" s="344"/>
      <c r="I314" s="350"/>
      <c r="J314" s="352"/>
      <c r="K314" s="350"/>
      <c r="L314" s="351"/>
      <c r="M314" s="351"/>
      <c r="N314" s="351"/>
      <c r="O314" s="352"/>
      <c r="P314" s="353"/>
      <c r="Q314" s="350"/>
      <c r="R314" s="352"/>
      <c r="S314" s="350"/>
      <c r="T314" s="351"/>
      <c r="U314" s="351"/>
      <c r="V314" s="351"/>
      <c r="W314" s="455"/>
      <c r="X314" s="352"/>
      <c r="Y314" s="353"/>
      <c r="Z314" s="350"/>
      <c r="AA314" s="351"/>
      <c r="AB314" s="352"/>
      <c r="AC314" s="350"/>
      <c r="AD314" s="351"/>
      <c r="AE314" s="351"/>
      <c r="AF314" s="347"/>
      <c r="AG314" s="347"/>
      <c r="AH314" s="346"/>
      <c r="AI314" s="344"/>
      <c r="AJ314" s="345"/>
      <c r="AK314" s="347"/>
      <c r="AL314" s="346"/>
      <c r="AM314" s="456"/>
      <c r="AN314" s="351"/>
      <c r="AO314" s="352"/>
      <c r="AP314" s="353"/>
    </row>
    <row r="315" spans="1:42" ht="14.25" hidden="1" customHeight="1">
      <c r="A315" s="91" t="s">
        <v>2517</v>
      </c>
      <c r="B315" s="156" t="s">
        <v>220</v>
      </c>
      <c r="C315" s="92" t="s">
        <v>1880</v>
      </c>
      <c r="D315" s="147" t="s">
        <v>24</v>
      </c>
      <c r="E315" s="157" t="s">
        <v>2520</v>
      </c>
      <c r="F315" s="454"/>
      <c r="G315" s="344"/>
      <c r="H315" s="344"/>
      <c r="I315" s="350"/>
      <c r="J315" s="352"/>
      <c r="K315" s="350"/>
      <c r="L315" s="351"/>
      <c r="M315" s="351"/>
      <c r="N315" s="351"/>
      <c r="O315" s="352"/>
      <c r="P315" s="353"/>
      <c r="Q315" s="350"/>
      <c r="R315" s="352"/>
      <c r="S315" s="350"/>
      <c r="T315" s="351"/>
      <c r="U315" s="351"/>
      <c r="V315" s="351"/>
      <c r="W315" s="455"/>
      <c r="X315" s="352"/>
      <c r="Y315" s="353"/>
      <c r="Z315" s="350"/>
      <c r="AA315" s="351"/>
      <c r="AB315" s="352"/>
      <c r="AC315" s="350"/>
      <c r="AD315" s="351"/>
      <c r="AE315" s="351"/>
      <c r="AF315" s="347"/>
      <c r="AG315" s="347"/>
      <c r="AH315" s="346"/>
      <c r="AI315" s="344"/>
      <c r="AJ315" s="345"/>
      <c r="AK315" s="347"/>
      <c r="AL315" s="346"/>
      <c r="AM315" s="456"/>
      <c r="AN315" s="351"/>
      <c r="AO315" s="352"/>
      <c r="AP315" s="353"/>
    </row>
    <row r="316" spans="1:42" ht="14.25" hidden="1" customHeight="1">
      <c r="A316" s="91" t="s">
        <v>2521</v>
      </c>
      <c r="B316" s="156" t="s">
        <v>220</v>
      </c>
      <c r="C316" s="92" t="s">
        <v>1980</v>
      </c>
      <c r="D316" s="147" t="s">
        <v>24</v>
      </c>
      <c r="E316" s="157" t="s">
        <v>2525</v>
      </c>
      <c r="F316" s="454"/>
      <c r="G316" s="344"/>
      <c r="H316" s="344"/>
      <c r="I316" s="350"/>
      <c r="J316" s="352"/>
      <c r="K316" s="350"/>
      <c r="L316" s="351"/>
      <c r="M316" s="351"/>
      <c r="N316" s="351"/>
      <c r="O316" s="352"/>
      <c r="P316" s="353"/>
      <c r="Q316" s="350"/>
      <c r="R316" s="352"/>
      <c r="S316" s="350"/>
      <c r="T316" s="351"/>
      <c r="U316" s="351"/>
      <c r="V316" s="351"/>
      <c r="W316" s="455"/>
      <c r="X316" s="352"/>
      <c r="Y316" s="353"/>
      <c r="Z316" s="350"/>
      <c r="AA316" s="351"/>
      <c r="AB316" s="352"/>
      <c r="AC316" s="350"/>
      <c r="AD316" s="351"/>
      <c r="AE316" s="351"/>
      <c r="AF316" s="347"/>
      <c r="AG316" s="347"/>
      <c r="AH316" s="346"/>
      <c r="AI316" s="344"/>
      <c r="AJ316" s="345"/>
      <c r="AK316" s="347"/>
      <c r="AL316" s="346"/>
      <c r="AM316" s="456"/>
      <c r="AN316" s="351"/>
      <c r="AO316" s="352"/>
      <c r="AP316" s="353"/>
    </row>
    <row r="317" spans="1:42" ht="14.25" hidden="1" customHeight="1">
      <c r="A317" s="91" t="s">
        <v>2528</v>
      </c>
      <c r="B317" s="156" t="s">
        <v>220</v>
      </c>
      <c r="C317" s="92" t="s">
        <v>2052</v>
      </c>
      <c r="D317" s="147" t="s">
        <v>24</v>
      </c>
      <c r="E317" s="157" t="s">
        <v>2531</v>
      </c>
      <c r="F317" s="454"/>
      <c r="G317" s="344"/>
      <c r="H317" s="344"/>
      <c r="I317" s="350"/>
      <c r="J317" s="352"/>
      <c r="K317" s="350"/>
      <c r="L317" s="351"/>
      <c r="M317" s="351"/>
      <c r="N317" s="351"/>
      <c r="O317" s="352"/>
      <c r="P317" s="353"/>
      <c r="Q317" s="350"/>
      <c r="R317" s="352"/>
      <c r="S317" s="350"/>
      <c r="T317" s="351"/>
      <c r="U317" s="351"/>
      <c r="V317" s="351"/>
      <c r="W317" s="455"/>
      <c r="X317" s="352"/>
      <c r="Y317" s="353"/>
      <c r="Z317" s="350"/>
      <c r="AA317" s="351"/>
      <c r="AB317" s="352"/>
      <c r="AC317" s="350"/>
      <c r="AD317" s="351"/>
      <c r="AE317" s="351"/>
      <c r="AF317" s="347"/>
      <c r="AG317" s="347"/>
      <c r="AH317" s="346"/>
      <c r="AI317" s="344"/>
      <c r="AJ317" s="345"/>
      <c r="AK317" s="347"/>
      <c r="AL317" s="346"/>
      <c r="AM317" s="456"/>
      <c r="AN317" s="351"/>
      <c r="AO317" s="352"/>
      <c r="AP317" s="353"/>
    </row>
    <row r="318" spans="1:42" ht="14.25" hidden="1" customHeight="1">
      <c r="A318" s="91" t="s">
        <v>2533</v>
      </c>
      <c r="B318" s="156" t="s">
        <v>220</v>
      </c>
      <c r="C318" s="92" t="s">
        <v>2216</v>
      </c>
      <c r="D318" s="147" t="s">
        <v>24</v>
      </c>
      <c r="E318" s="157" t="s">
        <v>2535</v>
      </c>
      <c r="F318" s="454"/>
      <c r="G318" s="344"/>
      <c r="H318" s="344"/>
      <c r="I318" s="350"/>
      <c r="J318" s="352"/>
      <c r="K318" s="350"/>
      <c r="L318" s="351"/>
      <c r="M318" s="351"/>
      <c r="N318" s="351"/>
      <c r="O318" s="352"/>
      <c r="P318" s="353"/>
      <c r="Q318" s="350"/>
      <c r="R318" s="352"/>
      <c r="S318" s="350"/>
      <c r="T318" s="351"/>
      <c r="U318" s="351"/>
      <c r="V318" s="351"/>
      <c r="W318" s="455"/>
      <c r="X318" s="352"/>
      <c r="Y318" s="353"/>
      <c r="Z318" s="350"/>
      <c r="AA318" s="351"/>
      <c r="AB318" s="352"/>
      <c r="AC318" s="350"/>
      <c r="AD318" s="351"/>
      <c r="AE318" s="351"/>
      <c r="AF318" s="347"/>
      <c r="AG318" s="347"/>
      <c r="AH318" s="346"/>
      <c r="AI318" s="344"/>
      <c r="AJ318" s="345"/>
      <c r="AK318" s="347"/>
      <c r="AL318" s="346"/>
      <c r="AM318" s="456"/>
      <c r="AN318" s="351"/>
      <c r="AO318" s="352"/>
      <c r="AP318" s="353"/>
    </row>
    <row r="319" spans="1:42" ht="14.25" hidden="1" customHeight="1">
      <c r="A319" s="91" t="s">
        <v>2537</v>
      </c>
      <c r="B319" s="156" t="s">
        <v>220</v>
      </c>
      <c r="C319" s="92" t="s">
        <v>2359</v>
      </c>
      <c r="D319" s="147" t="s">
        <v>24</v>
      </c>
      <c r="E319" s="157" t="s">
        <v>2539</v>
      </c>
      <c r="F319" s="454"/>
      <c r="G319" s="344"/>
      <c r="H319" s="344"/>
      <c r="I319" s="350"/>
      <c r="J319" s="352"/>
      <c r="K319" s="350"/>
      <c r="L319" s="351"/>
      <c r="M319" s="351"/>
      <c r="N319" s="351"/>
      <c r="O319" s="352"/>
      <c r="P319" s="353"/>
      <c r="Q319" s="350"/>
      <c r="R319" s="352"/>
      <c r="S319" s="350"/>
      <c r="T319" s="351"/>
      <c r="U319" s="351"/>
      <c r="V319" s="351"/>
      <c r="W319" s="455"/>
      <c r="X319" s="352"/>
      <c r="Y319" s="353"/>
      <c r="Z319" s="350"/>
      <c r="AA319" s="351"/>
      <c r="AB319" s="352"/>
      <c r="AC319" s="350"/>
      <c r="AD319" s="351"/>
      <c r="AE319" s="351"/>
      <c r="AF319" s="347"/>
      <c r="AG319" s="347"/>
      <c r="AH319" s="346"/>
      <c r="AI319" s="344"/>
      <c r="AJ319" s="345"/>
      <c r="AK319" s="347"/>
      <c r="AL319" s="346"/>
      <c r="AM319" s="456"/>
      <c r="AN319" s="351"/>
      <c r="AO319" s="352"/>
      <c r="AP319" s="353"/>
    </row>
    <row r="320" spans="1:42" ht="14.25" hidden="1" customHeight="1">
      <c r="A320" s="91" t="s">
        <v>2541</v>
      </c>
      <c r="B320" s="156" t="s">
        <v>220</v>
      </c>
      <c r="C320" s="92" t="s">
        <v>2542</v>
      </c>
      <c r="D320" s="147" t="s">
        <v>24</v>
      </c>
      <c r="E320" s="157" t="s">
        <v>2544</v>
      </c>
      <c r="F320" s="454"/>
      <c r="G320" s="344"/>
      <c r="H320" s="344"/>
      <c r="I320" s="350"/>
      <c r="J320" s="352"/>
      <c r="K320" s="350"/>
      <c r="L320" s="351"/>
      <c r="M320" s="351"/>
      <c r="N320" s="351"/>
      <c r="O320" s="352"/>
      <c r="P320" s="353"/>
      <c r="Q320" s="350"/>
      <c r="R320" s="352"/>
      <c r="S320" s="350"/>
      <c r="T320" s="351"/>
      <c r="U320" s="351"/>
      <c r="V320" s="351"/>
      <c r="W320" s="455"/>
      <c r="X320" s="352"/>
      <c r="Y320" s="353"/>
      <c r="Z320" s="350"/>
      <c r="AA320" s="351"/>
      <c r="AB320" s="352"/>
      <c r="AC320" s="350"/>
      <c r="AD320" s="351"/>
      <c r="AE320" s="351"/>
      <c r="AF320" s="347"/>
      <c r="AG320" s="347"/>
      <c r="AH320" s="346"/>
      <c r="AI320" s="344"/>
      <c r="AJ320" s="345"/>
      <c r="AK320" s="347"/>
      <c r="AL320" s="346"/>
      <c r="AM320" s="456"/>
      <c r="AN320" s="351"/>
      <c r="AO320" s="352"/>
      <c r="AP320" s="353"/>
    </row>
    <row r="321" spans="1:42" ht="14.25" hidden="1" customHeight="1">
      <c r="A321" s="91" t="s">
        <v>2547</v>
      </c>
      <c r="B321" s="156" t="s">
        <v>220</v>
      </c>
      <c r="C321" s="92" t="s">
        <v>1225</v>
      </c>
      <c r="D321" s="147" t="s">
        <v>24</v>
      </c>
      <c r="E321" s="157" t="s">
        <v>2549</v>
      </c>
      <c r="F321" s="454"/>
      <c r="G321" s="344"/>
      <c r="H321" s="344"/>
      <c r="I321" s="350"/>
      <c r="J321" s="352"/>
      <c r="K321" s="350"/>
      <c r="L321" s="351"/>
      <c r="M321" s="351"/>
      <c r="N321" s="351"/>
      <c r="O321" s="352"/>
      <c r="P321" s="353"/>
      <c r="Q321" s="350"/>
      <c r="R321" s="352"/>
      <c r="S321" s="350"/>
      <c r="T321" s="351"/>
      <c r="U321" s="351"/>
      <c r="V321" s="351"/>
      <c r="W321" s="455"/>
      <c r="X321" s="352"/>
      <c r="Y321" s="353"/>
      <c r="Z321" s="350"/>
      <c r="AA321" s="351"/>
      <c r="AB321" s="352"/>
      <c r="AC321" s="350"/>
      <c r="AD321" s="351"/>
      <c r="AE321" s="351"/>
      <c r="AF321" s="347"/>
      <c r="AG321" s="347"/>
      <c r="AH321" s="346"/>
      <c r="AI321" s="344"/>
      <c r="AJ321" s="345"/>
      <c r="AK321" s="347"/>
      <c r="AL321" s="346"/>
      <c r="AM321" s="456"/>
      <c r="AN321" s="351"/>
      <c r="AO321" s="352"/>
      <c r="AP321" s="353"/>
    </row>
    <row r="322" spans="1:42" ht="14.25" hidden="1" customHeight="1">
      <c r="A322" s="91" t="s">
        <v>2557</v>
      </c>
      <c r="B322" s="156" t="s">
        <v>220</v>
      </c>
      <c r="C322" s="92" t="s">
        <v>2462</v>
      </c>
      <c r="D322" s="147" t="s">
        <v>24</v>
      </c>
      <c r="E322" s="157" t="s">
        <v>2560</v>
      </c>
      <c r="F322" s="454"/>
      <c r="G322" s="344"/>
      <c r="H322" s="344"/>
      <c r="I322" s="350"/>
      <c r="J322" s="352"/>
      <c r="K322" s="350"/>
      <c r="L322" s="351"/>
      <c r="M322" s="351"/>
      <c r="N322" s="351"/>
      <c r="O322" s="352"/>
      <c r="P322" s="353"/>
      <c r="Q322" s="350"/>
      <c r="R322" s="352"/>
      <c r="S322" s="350"/>
      <c r="T322" s="351"/>
      <c r="U322" s="351"/>
      <c r="V322" s="351"/>
      <c r="W322" s="455"/>
      <c r="X322" s="352"/>
      <c r="Y322" s="353"/>
      <c r="Z322" s="350"/>
      <c r="AA322" s="351"/>
      <c r="AB322" s="352"/>
      <c r="AC322" s="350"/>
      <c r="AD322" s="351"/>
      <c r="AE322" s="351"/>
      <c r="AF322" s="347"/>
      <c r="AG322" s="347"/>
      <c r="AH322" s="346"/>
      <c r="AI322" s="344"/>
      <c r="AJ322" s="345"/>
      <c r="AK322" s="347"/>
      <c r="AL322" s="346"/>
      <c r="AM322" s="456"/>
      <c r="AN322" s="351"/>
      <c r="AO322" s="352"/>
      <c r="AP322" s="353"/>
    </row>
    <row r="323" spans="1:42" ht="14.25" hidden="1" customHeight="1">
      <c r="A323" s="91" t="s">
        <v>2563</v>
      </c>
      <c r="B323" s="156" t="s">
        <v>220</v>
      </c>
      <c r="C323" s="92" t="s">
        <v>1213</v>
      </c>
      <c r="D323" s="147" t="s">
        <v>24</v>
      </c>
      <c r="E323" s="157" t="s">
        <v>2565</v>
      </c>
      <c r="F323" s="454"/>
      <c r="G323" s="344"/>
      <c r="H323" s="344"/>
      <c r="I323" s="350"/>
      <c r="J323" s="352"/>
      <c r="K323" s="350"/>
      <c r="L323" s="351"/>
      <c r="M323" s="351"/>
      <c r="N323" s="351"/>
      <c r="O323" s="352"/>
      <c r="P323" s="353"/>
      <c r="Q323" s="350"/>
      <c r="R323" s="352"/>
      <c r="S323" s="350"/>
      <c r="T323" s="351"/>
      <c r="U323" s="351"/>
      <c r="V323" s="351"/>
      <c r="W323" s="455"/>
      <c r="X323" s="352"/>
      <c r="Y323" s="353"/>
      <c r="Z323" s="350"/>
      <c r="AA323" s="351"/>
      <c r="AB323" s="352"/>
      <c r="AC323" s="350"/>
      <c r="AD323" s="351"/>
      <c r="AE323" s="351"/>
      <c r="AF323" s="347"/>
      <c r="AG323" s="347"/>
      <c r="AH323" s="346"/>
      <c r="AI323" s="344"/>
      <c r="AJ323" s="345"/>
      <c r="AK323" s="347"/>
      <c r="AL323" s="346"/>
      <c r="AM323" s="456"/>
      <c r="AN323" s="351"/>
      <c r="AO323" s="352"/>
      <c r="AP323" s="353"/>
    </row>
    <row r="324" spans="1:42" ht="14.25" hidden="1" customHeight="1">
      <c r="A324" s="91" t="s">
        <v>2566</v>
      </c>
      <c r="B324" s="156" t="s">
        <v>220</v>
      </c>
      <c r="C324" s="92" t="s">
        <v>2569</v>
      </c>
      <c r="D324" s="147" t="s">
        <v>24</v>
      </c>
      <c r="E324" s="157" t="s">
        <v>2570</v>
      </c>
      <c r="F324" s="454"/>
      <c r="G324" s="344"/>
      <c r="H324" s="344"/>
      <c r="I324" s="350"/>
      <c r="J324" s="352"/>
      <c r="K324" s="350"/>
      <c r="L324" s="351"/>
      <c r="M324" s="351"/>
      <c r="N324" s="351"/>
      <c r="O324" s="352"/>
      <c r="P324" s="353"/>
      <c r="Q324" s="350"/>
      <c r="R324" s="352"/>
      <c r="S324" s="350"/>
      <c r="T324" s="351"/>
      <c r="U324" s="351"/>
      <c r="V324" s="351"/>
      <c r="W324" s="455"/>
      <c r="X324" s="352"/>
      <c r="Y324" s="353"/>
      <c r="Z324" s="350"/>
      <c r="AA324" s="351"/>
      <c r="AB324" s="352"/>
      <c r="AC324" s="350"/>
      <c r="AD324" s="351"/>
      <c r="AE324" s="351"/>
      <c r="AF324" s="347"/>
      <c r="AG324" s="347"/>
      <c r="AH324" s="346"/>
      <c r="AI324" s="344"/>
      <c r="AJ324" s="345"/>
      <c r="AK324" s="347"/>
      <c r="AL324" s="346"/>
      <c r="AM324" s="456"/>
      <c r="AN324" s="351"/>
      <c r="AO324" s="352"/>
      <c r="AP324" s="353"/>
    </row>
    <row r="325" spans="1:42" ht="14.25" hidden="1" customHeight="1">
      <c r="A325" s="91" t="s">
        <v>2572</v>
      </c>
      <c r="B325" s="156" t="s">
        <v>220</v>
      </c>
      <c r="C325" s="92" t="s">
        <v>1283</v>
      </c>
      <c r="D325" s="147" t="s">
        <v>24</v>
      </c>
      <c r="E325" s="157" t="s">
        <v>2574</v>
      </c>
      <c r="F325" s="454"/>
      <c r="G325" s="344"/>
      <c r="H325" s="344"/>
      <c r="I325" s="350"/>
      <c r="J325" s="352"/>
      <c r="K325" s="350"/>
      <c r="L325" s="351"/>
      <c r="M325" s="351"/>
      <c r="N325" s="351"/>
      <c r="O325" s="352"/>
      <c r="P325" s="353"/>
      <c r="Q325" s="350"/>
      <c r="R325" s="352"/>
      <c r="S325" s="350"/>
      <c r="T325" s="351"/>
      <c r="U325" s="351"/>
      <c r="V325" s="351"/>
      <c r="W325" s="455"/>
      <c r="X325" s="352"/>
      <c r="Y325" s="353"/>
      <c r="Z325" s="350"/>
      <c r="AA325" s="351"/>
      <c r="AB325" s="352"/>
      <c r="AC325" s="350"/>
      <c r="AD325" s="351"/>
      <c r="AE325" s="351"/>
      <c r="AF325" s="347"/>
      <c r="AG325" s="347"/>
      <c r="AH325" s="346"/>
      <c r="AI325" s="344"/>
      <c r="AJ325" s="345"/>
      <c r="AK325" s="347"/>
      <c r="AL325" s="346"/>
      <c r="AM325" s="456"/>
      <c r="AN325" s="351"/>
      <c r="AO325" s="352"/>
      <c r="AP325" s="353"/>
    </row>
    <row r="326" spans="1:42" ht="14.25" hidden="1" customHeight="1">
      <c r="A326" s="91" t="s">
        <v>2576</v>
      </c>
      <c r="B326" s="156" t="s">
        <v>220</v>
      </c>
      <c r="C326" s="92" t="s">
        <v>2467</v>
      </c>
      <c r="D326" s="147" t="s">
        <v>24</v>
      </c>
      <c r="E326" s="157" t="s">
        <v>2579</v>
      </c>
      <c r="F326" s="454"/>
      <c r="G326" s="344"/>
      <c r="H326" s="344"/>
      <c r="I326" s="350"/>
      <c r="J326" s="352"/>
      <c r="K326" s="350"/>
      <c r="L326" s="351"/>
      <c r="M326" s="351"/>
      <c r="N326" s="351"/>
      <c r="O326" s="352"/>
      <c r="P326" s="353"/>
      <c r="Q326" s="350"/>
      <c r="R326" s="352"/>
      <c r="S326" s="350"/>
      <c r="T326" s="351"/>
      <c r="U326" s="351"/>
      <c r="V326" s="351"/>
      <c r="W326" s="455"/>
      <c r="X326" s="352"/>
      <c r="Y326" s="353"/>
      <c r="Z326" s="350"/>
      <c r="AA326" s="351"/>
      <c r="AB326" s="352"/>
      <c r="AC326" s="350"/>
      <c r="AD326" s="351"/>
      <c r="AE326" s="351"/>
      <c r="AF326" s="347"/>
      <c r="AG326" s="347"/>
      <c r="AH326" s="346"/>
      <c r="AI326" s="344"/>
      <c r="AJ326" s="345"/>
      <c r="AK326" s="347"/>
      <c r="AL326" s="346"/>
      <c r="AM326" s="456"/>
      <c r="AN326" s="351"/>
      <c r="AO326" s="352"/>
      <c r="AP326" s="353"/>
    </row>
    <row r="327" spans="1:42" ht="14.25" hidden="1" customHeight="1">
      <c r="A327" s="91" t="s">
        <v>2580</v>
      </c>
      <c r="B327" s="156" t="s">
        <v>220</v>
      </c>
      <c r="C327" s="92" t="s">
        <v>2583</v>
      </c>
      <c r="D327" s="147" t="s">
        <v>24</v>
      </c>
      <c r="E327" s="157" t="s">
        <v>2584</v>
      </c>
      <c r="F327" s="454"/>
      <c r="G327" s="344"/>
      <c r="H327" s="344"/>
      <c r="I327" s="350"/>
      <c r="J327" s="352"/>
      <c r="K327" s="350"/>
      <c r="L327" s="351"/>
      <c r="M327" s="351"/>
      <c r="N327" s="351"/>
      <c r="O327" s="352"/>
      <c r="P327" s="353"/>
      <c r="Q327" s="350"/>
      <c r="R327" s="352"/>
      <c r="S327" s="350"/>
      <c r="T327" s="351"/>
      <c r="U327" s="351"/>
      <c r="V327" s="351"/>
      <c r="W327" s="455"/>
      <c r="X327" s="352"/>
      <c r="Y327" s="353"/>
      <c r="Z327" s="350"/>
      <c r="AA327" s="351"/>
      <c r="AB327" s="352"/>
      <c r="AC327" s="350"/>
      <c r="AD327" s="351"/>
      <c r="AE327" s="351"/>
      <c r="AF327" s="347"/>
      <c r="AG327" s="347"/>
      <c r="AH327" s="346"/>
      <c r="AI327" s="344"/>
      <c r="AJ327" s="345"/>
      <c r="AK327" s="347"/>
      <c r="AL327" s="346"/>
      <c r="AM327" s="456"/>
      <c r="AN327" s="351"/>
      <c r="AO327" s="352"/>
      <c r="AP327" s="353"/>
    </row>
    <row r="328" spans="1:42" ht="14.25" hidden="1" customHeight="1">
      <c r="A328" s="91" t="s">
        <v>2585</v>
      </c>
      <c r="B328" s="156" t="s">
        <v>220</v>
      </c>
      <c r="C328" s="92" t="s">
        <v>1127</v>
      </c>
      <c r="D328" s="147" t="s">
        <v>24</v>
      </c>
      <c r="E328" s="157" t="s">
        <v>2589</v>
      </c>
      <c r="F328" s="454"/>
      <c r="G328" s="344"/>
      <c r="H328" s="344"/>
      <c r="I328" s="350"/>
      <c r="J328" s="352"/>
      <c r="K328" s="350"/>
      <c r="L328" s="351"/>
      <c r="M328" s="351"/>
      <c r="N328" s="351"/>
      <c r="O328" s="352"/>
      <c r="P328" s="353"/>
      <c r="Q328" s="350"/>
      <c r="R328" s="352"/>
      <c r="S328" s="350"/>
      <c r="T328" s="351"/>
      <c r="U328" s="351"/>
      <c r="V328" s="351"/>
      <c r="W328" s="455"/>
      <c r="X328" s="352"/>
      <c r="Y328" s="353"/>
      <c r="Z328" s="350"/>
      <c r="AA328" s="351"/>
      <c r="AB328" s="352"/>
      <c r="AC328" s="350"/>
      <c r="AD328" s="351"/>
      <c r="AE328" s="351"/>
      <c r="AF328" s="347"/>
      <c r="AG328" s="347"/>
      <c r="AH328" s="346"/>
      <c r="AI328" s="344"/>
      <c r="AJ328" s="345"/>
      <c r="AK328" s="347"/>
      <c r="AL328" s="346"/>
      <c r="AM328" s="456"/>
      <c r="AN328" s="351"/>
      <c r="AO328" s="352"/>
      <c r="AP328" s="353"/>
    </row>
    <row r="329" spans="1:42" ht="14.25" hidden="1" customHeight="1">
      <c r="A329" s="91" t="s">
        <v>2592</v>
      </c>
      <c r="B329" s="156" t="s">
        <v>220</v>
      </c>
      <c r="C329" s="92" t="s">
        <v>1213</v>
      </c>
      <c r="D329" s="147" t="s">
        <v>24</v>
      </c>
      <c r="E329" s="157" t="s">
        <v>2594</v>
      </c>
      <c r="F329" s="454"/>
      <c r="G329" s="344"/>
      <c r="H329" s="344"/>
      <c r="I329" s="350"/>
      <c r="J329" s="352"/>
      <c r="K329" s="350"/>
      <c r="L329" s="351"/>
      <c r="M329" s="351"/>
      <c r="N329" s="351"/>
      <c r="O329" s="352"/>
      <c r="P329" s="353"/>
      <c r="Q329" s="350"/>
      <c r="R329" s="352"/>
      <c r="S329" s="350"/>
      <c r="T329" s="351"/>
      <c r="U329" s="351"/>
      <c r="V329" s="351"/>
      <c r="W329" s="455"/>
      <c r="X329" s="352"/>
      <c r="Y329" s="353"/>
      <c r="Z329" s="350"/>
      <c r="AA329" s="351"/>
      <c r="AB329" s="352"/>
      <c r="AC329" s="350"/>
      <c r="AD329" s="351"/>
      <c r="AE329" s="351"/>
      <c r="AF329" s="347"/>
      <c r="AG329" s="347"/>
      <c r="AH329" s="346"/>
      <c r="AI329" s="344"/>
      <c r="AJ329" s="345"/>
      <c r="AK329" s="347"/>
      <c r="AL329" s="346"/>
      <c r="AM329" s="456"/>
      <c r="AN329" s="351"/>
      <c r="AO329" s="352"/>
      <c r="AP329" s="353"/>
    </row>
    <row r="330" spans="1:42" ht="14.25" hidden="1" customHeight="1">
      <c r="A330" s="91" t="s">
        <v>2596</v>
      </c>
      <c r="B330" s="156" t="s">
        <v>220</v>
      </c>
      <c r="C330" s="92" t="s">
        <v>1076</v>
      </c>
      <c r="D330" s="147" t="s">
        <v>24</v>
      </c>
      <c r="E330" s="157" t="s">
        <v>2600</v>
      </c>
      <c r="F330" s="454"/>
      <c r="G330" s="344"/>
      <c r="H330" s="344"/>
      <c r="I330" s="350"/>
      <c r="J330" s="352"/>
      <c r="K330" s="350"/>
      <c r="L330" s="351"/>
      <c r="M330" s="351"/>
      <c r="N330" s="351"/>
      <c r="O330" s="352"/>
      <c r="P330" s="353"/>
      <c r="Q330" s="350"/>
      <c r="R330" s="352"/>
      <c r="S330" s="350"/>
      <c r="T330" s="351"/>
      <c r="U330" s="351"/>
      <c r="V330" s="351"/>
      <c r="W330" s="455"/>
      <c r="X330" s="352"/>
      <c r="Y330" s="353"/>
      <c r="Z330" s="350"/>
      <c r="AA330" s="351"/>
      <c r="AB330" s="352"/>
      <c r="AC330" s="350"/>
      <c r="AD330" s="351"/>
      <c r="AE330" s="351"/>
      <c r="AF330" s="347"/>
      <c r="AG330" s="347"/>
      <c r="AH330" s="346"/>
      <c r="AI330" s="344"/>
      <c r="AJ330" s="345"/>
      <c r="AK330" s="347"/>
      <c r="AL330" s="346"/>
      <c r="AM330" s="456"/>
      <c r="AN330" s="351"/>
      <c r="AO330" s="352"/>
      <c r="AP330" s="353"/>
    </row>
    <row r="331" spans="1:42" ht="14.25" hidden="1" customHeight="1">
      <c r="A331" s="91" t="s">
        <v>2603</v>
      </c>
      <c r="B331" s="156" t="s">
        <v>220</v>
      </c>
      <c r="C331" s="92" t="s">
        <v>1087</v>
      </c>
      <c r="D331" s="147" t="s">
        <v>24</v>
      </c>
      <c r="E331" s="157" t="s">
        <v>2605</v>
      </c>
      <c r="F331" s="454"/>
      <c r="G331" s="344"/>
      <c r="H331" s="344"/>
      <c r="I331" s="350"/>
      <c r="J331" s="352"/>
      <c r="K331" s="350"/>
      <c r="L331" s="351"/>
      <c r="M331" s="351"/>
      <c r="N331" s="351"/>
      <c r="O331" s="352"/>
      <c r="P331" s="353"/>
      <c r="Q331" s="350"/>
      <c r="R331" s="352"/>
      <c r="S331" s="350"/>
      <c r="T331" s="351"/>
      <c r="U331" s="351"/>
      <c r="V331" s="351"/>
      <c r="W331" s="455"/>
      <c r="X331" s="352"/>
      <c r="Y331" s="353"/>
      <c r="Z331" s="350"/>
      <c r="AA331" s="351"/>
      <c r="AB331" s="352"/>
      <c r="AC331" s="350"/>
      <c r="AD331" s="351"/>
      <c r="AE331" s="351"/>
      <c r="AF331" s="347"/>
      <c r="AG331" s="347"/>
      <c r="AH331" s="346"/>
      <c r="AI331" s="344"/>
      <c r="AJ331" s="345"/>
      <c r="AK331" s="347"/>
      <c r="AL331" s="346"/>
      <c r="AM331" s="456"/>
      <c r="AN331" s="351"/>
      <c r="AO331" s="352"/>
      <c r="AP331" s="353"/>
    </row>
    <row r="332" spans="1:42" ht="14.25" hidden="1" customHeight="1">
      <c r="A332" s="91" t="s">
        <v>2607</v>
      </c>
      <c r="B332" s="156" t="s">
        <v>220</v>
      </c>
      <c r="C332" s="92" t="s">
        <v>1228</v>
      </c>
      <c r="D332" s="147" t="s">
        <v>24</v>
      </c>
      <c r="E332" s="157" t="s">
        <v>2609</v>
      </c>
      <c r="F332" s="454"/>
      <c r="G332" s="344"/>
      <c r="H332" s="344"/>
      <c r="I332" s="350"/>
      <c r="J332" s="352"/>
      <c r="K332" s="350"/>
      <c r="L332" s="351"/>
      <c r="M332" s="351"/>
      <c r="N332" s="351"/>
      <c r="O332" s="352"/>
      <c r="P332" s="353"/>
      <c r="Q332" s="350"/>
      <c r="R332" s="352"/>
      <c r="S332" s="350"/>
      <c r="T332" s="351"/>
      <c r="U332" s="351"/>
      <c r="V332" s="351"/>
      <c r="W332" s="455"/>
      <c r="X332" s="352"/>
      <c r="Y332" s="353"/>
      <c r="Z332" s="350"/>
      <c r="AA332" s="351"/>
      <c r="AB332" s="352"/>
      <c r="AC332" s="350"/>
      <c r="AD332" s="351"/>
      <c r="AE332" s="351"/>
      <c r="AF332" s="347"/>
      <c r="AG332" s="347"/>
      <c r="AH332" s="346"/>
      <c r="AI332" s="344"/>
      <c r="AJ332" s="345"/>
      <c r="AK332" s="347"/>
      <c r="AL332" s="346"/>
      <c r="AM332" s="456"/>
      <c r="AN332" s="351"/>
      <c r="AO332" s="352"/>
      <c r="AP332" s="353"/>
    </row>
    <row r="333" spans="1:42" ht="14.25" hidden="1" customHeight="1">
      <c r="A333" s="91" t="s">
        <v>2611</v>
      </c>
      <c r="B333" s="156" t="s">
        <v>220</v>
      </c>
      <c r="C333" s="92" t="s">
        <v>1019</v>
      </c>
      <c r="D333" s="147" t="s">
        <v>24</v>
      </c>
      <c r="E333" s="157" t="s">
        <v>2613</v>
      </c>
      <c r="F333" s="454"/>
      <c r="G333" s="344"/>
      <c r="H333" s="344"/>
      <c r="I333" s="350"/>
      <c r="J333" s="352"/>
      <c r="K333" s="350"/>
      <c r="L333" s="351"/>
      <c r="M333" s="351"/>
      <c r="N333" s="351"/>
      <c r="O333" s="352"/>
      <c r="P333" s="353"/>
      <c r="Q333" s="350"/>
      <c r="R333" s="352"/>
      <c r="S333" s="350"/>
      <c r="T333" s="351"/>
      <c r="U333" s="351"/>
      <c r="V333" s="351"/>
      <c r="W333" s="455"/>
      <c r="X333" s="352"/>
      <c r="Y333" s="353"/>
      <c r="Z333" s="350"/>
      <c r="AA333" s="351"/>
      <c r="AB333" s="352"/>
      <c r="AC333" s="350"/>
      <c r="AD333" s="351"/>
      <c r="AE333" s="351"/>
      <c r="AF333" s="347"/>
      <c r="AG333" s="347"/>
      <c r="AH333" s="346"/>
      <c r="AI333" s="344"/>
      <c r="AJ333" s="345"/>
      <c r="AK333" s="347"/>
      <c r="AL333" s="346"/>
      <c r="AM333" s="456"/>
      <c r="AN333" s="351"/>
      <c r="AO333" s="352"/>
      <c r="AP333" s="353"/>
    </row>
    <row r="334" spans="1:42" ht="14.25" hidden="1" customHeight="1">
      <c r="A334" s="91" t="s">
        <v>2616</v>
      </c>
      <c r="B334" s="156" t="s">
        <v>220</v>
      </c>
      <c r="C334" s="92" t="s">
        <v>1801</v>
      </c>
      <c r="D334" s="147" t="s">
        <v>24</v>
      </c>
      <c r="E334" s="157" t="s">
        <v>2618</v>
      </c>
      <c r="F334" s="454"/>
      <c r="G334" s="344"/>
      <c r="H334" s="344"/>
      <c r="I334" s="350"/>
      <c r="J334" s="352"/>
      <c r="K334" s="350"/>
      <c r="L334" s="351"/>
      <c r="M334" s="351"/>
      <c r="N334" s="351"/>
      <c r="O334" s="352"/>
      <c r="P334" s="353"/>
      <c r="Q334" s="350"/>
      <c r="R334" s="352"/>
      <c r="S334" s="350"/>
      <c r="T334" s="351"/>
      <c r="U334" s="351"/>
      <c r="V334" s="351"/>
      <c r="W334" s="455"/>
      <c r="X334" s="352"/>
      <c r="Y334" s="353"/>
      <c r="Z334" s="350"/>
      <c r="AA334" s="351"/>
      <c r="AB334" s="352"/>
      <c r="AC334" s="350"/>
      <c r="AD334" s="351"/>
      <c r="AE334" s="351"/>
      <c r="AF334" s="347"/>
      <c r="AG334" s="347"/>
      <c r="AH334" s="346"/>
      <c r="AI334" s="344"/>
      <c r="AJ334" s="345"/>
      <c r="AK334" s="347"/>
      <c r="AL334" s="346"/>
      <c r="AM334" s="456"/>
      <c r="AN334" s="351"/>
      <c r="AO334" s="352"/>
      <c r="AP334" s="353"/>
    </row>
    <row r="335" spans="1:42" ht="14.25" hidden="1" customHeight="1">
      <c r="A335" s="91" t="s">
        <v>2619</v>
      </c>
      <c r="B335" s="156" t="s">
        <v>220</v>
      </c>
      <c r="C335" s="92" t="s">
        <v>1111</v>
      </c>
      <c r="D335" s="147" t="s">
        <v>24</v>
      </c>
      <c r="E335" s="157" t="s">
        <v>2622</v>
      </c>
      <c r="F335" s="454"/>
      <c r="G335" s="344"/>
      <c r="H335" s="344"/>
      <c r="I335" s="350"/>
      <c r="J335" s="352"/>
      <c r="K335" s="350"/>
      <c r="L335" s="351"/>
      <c r="M335" s="351"/>
      <c r="N335" s="351"/>
      <c r="O335" s="352"/>
      <c r="P335" s="353"/>
      <c r="Q335" s="350"/>
      <c r="R335" s="352"/>
      <c r="S335" s="350"/>
      <c r="T335" s="351"/>
      <c r="U335" s="351"/>
      <c r="V335" s="351"/>
      <c r="W335" s="455"/>
      <c r="X335" s="352"/>
      <c r="Y335" s="353"/>
      <c r="Z335" s="350"/>
      <c r="AA335" s="351"/>
      <c r="AB335" s="352"/>
      <c r="AC335" s="350"/>
      <c r="AD335" s="351"/>
      <c r="AE335" s="351"/>
      <c r="AF335" s="347"/>
      <c r="AG335" s="347"/>
      <c r="AH335" s="346"/>
      <c r="AI335" s="344"/>
      <c r="AJ335" s="345"/>
      <c r="AK335" s="347"/>
      <c r="AL335" s="346"/>
      <c r="AM335" s="456"/>
      <c r="AN335" s="351"/>
      <c r="AO335" s="352"/>
      <c r="AP335" s="353"/>
    </row>
    <row r="336" spans="1:42" ht="14.25" hidden="1" customHeight="1">
      <c r="A336" s="91" t="s">
        <v>2623</v>
      </c>
      <c r="B336" s="156" t="s">
        <v>220</v>
      </c>
      <c r="C336" s="92" t="s">
        <v>1706</v>
      </c>
      <c r="D336" s="147" t="s">
        <v>24</v>
      </c>
      <c r="E336" s="157" t="s">
        <v>2627</v>
      </c>
      <c r="F336" s="454"/>
      <c r="G336" s="344"/>
      <c r="H336" s="344"/>
      <c r="I336" s="350"/>
      <c r="J336" s="352"/>
      <c r="K336" s="350"/>
      <c r="L336" s="351"/>
      <c r="M336" s="351"/>
      <c r="N336" s="351"/>
      <c r="O336" s="352"/>
      <c r="P336" s="353"/>
      <c r="Q336" s="350"/>
      <c r="R336" s="352"/>
      <c r="S336" s="350"/>
      <c r="T336" s="351"/>
      <c r="U336" s="351"/>
      <c r="V336" s="351"/>
      <c r="W336" s="455"/>
      <c r="X336" s="352"/>
      <c r="Y336" s="353"/>
      <c r="Z336" s="350"/>
      <c r="AA336" s="351"/>
      <c r="AB336" s="352"/>
      <c r="AC336" s="350"/>
      <c r="AD336" s="351"/>
      <c r="AE336" s="351"/>
      <c r="AF336" s="347"/>
      <c r="AG336" s="347"/>
      <c r="AH336" s="346"/>
      <c r="AI336" s="344"/>
      <c r="AJ336" s="345"/>
      <c r="AK336" s="347"/>
      <c r="AL336" s="346"/>
      <c r="AM336" s="456"/>
      <c r="AN336" s="351"/>
      <c r="AO336" s="352"/>
      <c r="AP336" s="353"/>
    </row>
    <row r="337" spans="1:42" ht="14.25" hidden="1" customHeight="1">
      <c r="A337" s="91" t="s">
        <v>2628</v>
      </c>
      <c r="B337" s="156" t="s">
        <v>220</v>
      </c>
      <c r="C337" s="92" t="s">
        <v>2631</v>
      </c>
      <c r="D337" s="147" t="s">
        <v>24</v>
      </c>
      <c r="E337" s="157" t="s">
        <v>2633</v>
      </c>
      <c r="F337" s="454"/>
      <c r="G337" s="344"/>
      <c r="H337" s="344"/>
      <c r="I337" s="350"/>
      <c r="J337" s="352"/>
      <c r="K337" s="350"/>
      <c r="L337" s="351"/>
      <c r="M337" s="351"/>
      <c r="N337" s="351"/>
      <c r="O337" s="352"/>
      <c r="P337" s="353"/>
      <c r="Q337" s="350"/>
      <c r="R337" s="352"/>
      <c r="S337" s="350"/>
      <c r="T337" s="351"/>
      <c r="U337" s="351"/>
      <c r="V337" s="351"/>
      <c r="W337" s="455"/>
      <c r="X337" s="352"/>
      <c r="Y337" s="353"/>
      <c r="Z337" s="350"/>
      <c r="AA337" s="351"/>
      <c r="AB337" s="352"/>
      <c r="AC337" s="350"/>
      <c r="AD337" s="351"/>
      <c r="AE337" s="351"/>
      <c r="AF337" s="347"/>
      <c r="AG337" s="347"/>
      <c r="AH337" s="346"/>
      <c r="AI337" s="344"/>
      <c r="AJ337" s="345"/>
      <c r="AK337" s="347"/>
      <c r="AL337" s="346"/>
      <c r="AM337" s="456"/>
      <c r="AN337" s="351"/>
      <c r="AO337" s="352"/>
      <c r="AP337" s="353"/>
    </row>
    <row r="338" spans="1:42" ht="14.25" hidden="1" customHeight="1">
      <c r="A338" s="91" t="s">
        <v>2634</v>
      </c>
      <c r="B338" s="156" t="s">
        <v>220</v>
      </c>
      <c r="C338" s="92" t="s">
        <v>1901</v>
      </c>
      <c r="D338" s="147" t="s">
        <v>24</v>
      </c>
      <c r="E338" s="157" t="s">
        <v>2639</v>
      </c>
      <c r="F338" s="454"/>
      <c r="G338" s="344"/>
      <c r="H338" s="344"/>
      <c r="I338" s="350"/>
      <c r="J338" s="352"/>
      <c r="K338" s="350"/>
      <c r="L338" s="351"/>
      <c r="M338" s="351"/>
      <c r="N338" s="351"/>
      <c r="O338" s="352"/>
      <c r="P338" s="353"/>
      <c r="Q338" s="350"/>
      <c r="R338" s="352"/>
      <c r="S338" s="350"/>
      <c r="T338" s="351"/>
      <c r="U338" s="351"/>
      <c r="V338" s="351"/>
      <c r="W338" s="455"/>
      <c r="X338" s="352"/>
      <c r="Y338" s="353"/>
      <c r="Z338" s="350"/>
      <c r="AA338" s="351"/>
      <c r="AB338" s="352"/>
      <c r="AC338" s="350"/>
      <c r="AD338" s="351"/>
      <c r="AE338" s="351"/>
      <c r="AF338" s="347"/>
      <c r="AG338" s="347"/>
      <c r="AH338" s="346"/>
      <c r="AI338" s="344"/>
      <c r="AJ338" s="345"/>
      <c r="AK338" s="347"/>
      <c r="AL338" s="346"/>
      <c r="AM338" s="456"/>
      <c r="AN338" s="351"/>
      <c r="AO338" s="352"/>
      <c r="AP338" s="353"/>
    </row>
    <row r="339" spans="1:42" ht="14.25" hidden="1" customHeight="1">
      <c r="A339" s="91" t="s">
        <v>2640</v>
      </c>
      <c r="B339" s="156" t="s">
        <v>220</v>
      </c>
      <c r="C339" s="92" t="s">
        <v>1729</v>
      </c>
      <c r="D339" s="147" t="s">
        <v>24</v>
      </c>
      <c r="E339" s="157" t="s">
        <v>2644</v>
      </c>
      <c r="F339" s="454"/>
      <c r="G339" s="344"/>
      <c r="H339" s="344"/>
      <c r="I339" s="350"/>
      <c r="J339" s="352"/>
      <c r="K339" s="350"/>
      <c r="L339" s="351"/>
      <c r="M339" s="351"/>
      <c r="N339" s="351"/>
      <c r="O339" s="352"/>
      <c r="P339" s="353"/>
      <c r="Q339" s="350"/>
      <c r="R339" s="352"/>
      <c r="S339" s="350"/>
      <c r="T339" s="351"/>
      <c r="U339" s="351"/>
      <c r="V339" s="351"/>
      <c r="W339" s="455"/>
      <c r="X339" s="352"/>
      <c r="Y339" s="353"/>
      <c r="Z339" s="350"/>
      <c r="AA339" s="351"/>
      <c r="AB339" s="352"/>
      <c r="AC339" s="350"/>
      <c r="AD339" s="351"/>
      <c r="AE339" s="351"/>
      <c r="AF339" s="347"/>
      <c r="AG339" s="347"/>
      <c r="AH339" s="346"/>
      <c r="AI339" s="344"/>
      <c r="AJ339" s="345"/>
      <c r="AK339" s="347"/>
      <c r="AL339" s="346"/>
      <c r="AM339" s="456"/>
      <c r="AN339" s="351"/>
      <c r="AO339" s="352"/>
      <c r="AP339" s="353"/>
    </row>
    <row r="340" spans="1:42" ht="14.25" hidden="1" customHeight="1">
      <c r="A340" s="91" t="s">
        <v>2646</v>
      </c>
      <c r="B340" s="156" t="s">
        <v>220</v>
      </c>
      <c r="C340" s="92" t="s">
        <v>1062</v>
      </c>
      <c r="D340" s="147" t="s">
        <v>24</v>
      </c>
      <c r="E340" s="157" t="s">
        <v>2647</v>
      </c>
      <c r="F340" s="454"/>
      <c r="G340" s="344"/>
      <c r="H340" s="344"/>
      <c r="I340" s="350"/>
      <c r="J340" s="352"/>
      <c r="K340" s="350"/>
      <c r="L340" s="351"/>
      <c r="M340" s="351"/>
      <c r="N340" s="351"/>
      <c r="O340" s="352"/>
      <c r="P340" s="353"/>
      <c r="Q340" s="350"/>
      <c r="R340" s="352"/>
      <c r="S340" s="350"/>
      <c r="T340" s="351"/>
      <c r="U340" s="351"/>
      <c r="V340" s="351"/>
      <c r="W340" s="455"/>
      <c r="X340" s="352"/>
      <c r="Y340" s="353"/>
      <c r="Z340" s="350"/>
      <c r="AA340" s="351"/>
      <c r="AB340" s="352"/>
      <c r="AC340" s="350"/>
      <c r="AD340" s="351"/>
      <c r="AE340" s="351"/>
      <c r="AF340" s="347"/>
      <c r="AG340" s="347"/>
      <c r="AH340" s="346"/>
      <c r="AI340" s="344"/>
      <c r="AJ340" s="345"/>
      <c r="AK340" s="347"/>
      <c r="AL340" s="346"/>
      <c r="AM340" s="456"/>
      <c r="AN340" s="351"/>
      <c r="AO340" s="352"/>
      <c r="AP340" s="353"/>
    </row>
    <row r="341" spans="1:42" ht="14.25" hidden="1" customHeight="1">
      <c r="A341" s="91" t="s">
        <v>2651</v>
      </c>
      <c r="B341" s="156" t="s">
        <v>220</v>
      </c>
      <c r="C341" s="92" t="s">
        <v>1111</v>
      </c>
      <c r="D341" s="147" t="s">
        <v>24</v>
      </c>
      <c r="E341" s="157" t="s">
        <v>2653</v>
      </c>
      <c r="F341" s="454"/>
      <c r="G341" s="344"/>
      <c r="H341" s="344"/>
      <c r="I341" s="350"/>
      <c r="J341" s="352"/>
      <c r="K341" s="350"/>
      <c r="L341" s="351"/>
      <c r="M341" s="351"/>
      <c r="N341" s="351"/>
      <c r="O341" s="352"/>
      <c r="P341" s="353"/>
      <c r="Q341" s="350"/>
      <c r="R341" s="352"/>
      <c r="S341" s="350"/>
      <c r="T341" s="351"/>
      <c r="U341" s="351"/>
      <c r="V341" s="351"/>
      <c r="W341" s="455"/>
      <c r="X341" s="352"/>
      <c r="Y341" s="353"/>
      <c r="Z341" s="350"/>
      <c r="AA341" s="351"/>
      <c r="AB341" s="352"/>
      <c r="AC341" s="350"/>
      <c r="AD341" s="351"/>
      <c r="AE341" s="351"/>
      <c r="AF341" s="347"/>
      <c r="AG341" s="347"/>
      <c r="AH341" s="346"/>
      <c r="AI341" s="344"/>
      <c r="AJ341" s="345"/>
      <c r="AK341" s="347"/>
      <c r="AL341" s="346"/>
      <c r="AM341" s="456"/>
      <c r="AN341" s="351"/>
      <c r="AO341" s="352"/>
      <c r="AP341" s="353"/>
    </row>
    <row r="342" spans="1:42" ht="14.25" hidden="1" customHeight="1">
      <c r="A342" s="91" t="s">
        <v>2654</v>
      </c>
      <c r="B342" s="156" t="s">
        <v>220</v>
      </c>
      <c r="C342" s="92" t="s">
        <v>1889</v>
      </c>
      <c r="D342" s="147" t="s">
        <v>24</v>
      </c>
      <c r="E342" s="157" t="s">
        <v>2658</v>
      </c>
      <c r="F342" s="454"/>
      <c r="G342" s="344"/>
      <c r="H342" s="344"/>
      <c r="I342" s="350"/>
      <c r="J342" s="352"/>
      <c r="K342" s="350"/>
      <c r="L342" s="351"/>
      <c r="M342" s="351"/>
      <c r="N342" s="351"/>
      <c r="O342" s="352"/>
      <c r="P342" s="353"/>
      <c r="Q342" s="350"/>
      <c r="R342" s="352"/>
      <c r="S342" s="350"/>
      <c r="T342" s="351"/>
      <c r="U342" s="351"/>
      <c r="V342" s="351"/>
      <c r="W342" s="455"/>
      <c r="X342" s="352"/>
      <c r="Y342" s="353"/>
      <c r="Z342" s="350"/>
      <c r="AA342" s="351"/>
      <c r="AB342" s="352"/>
      <c r="AC342" s="350"/>
      <c r="AD342" s="351"/>
      <c r="AE342" s="351"/>
      <c r="AF342" s="347"/>
      <c r="AG342" s="347"/>
      <c r="AH342" s="346"/>
      <c r="AI342" s="344"/>
      <c r="AJ342" s="345"/>
      <c r="AK342" s="347"/>
      <c r="AL342" s="346"/>
      <c r="AM342" s="456"/>
      <c r="AN342" s="351"/>
      <c r="AO342" s="352"/>
      <c r="AP342" s="353"/>
    </row>
    <row r="343" spans="1:42" ht="14.25" hidden="1" customHeight="1">
      <c r="A343" s="91" t="s">
        <v>2659</v>
      </c>
      <c r="B343" s="156" t="s">
        <v>220</v>
      </c>
      <c r="C343" s="92" t="s">
        <v>2178</v>
      </c>
      <c r="D343" s="147" t="s">
        <v>24</v>
      </c>
      <c r="E343" s="157" t="s">
        <v>2662</v>
      </c>
      <c r="F343" s="454"/>
      <c r="G343" s="344"/>
      <c r="H343" s="344"/>
      <c r="I343" s="350"/>
      <c r="J343" s="352"/>
      <c r="K343" s="350"/>
      <c r="L343" s="351"/>
      <c r="M343" s="351"/>
      <c r="N343" s="351"/>
      <c r="O343" s="352"/>
      <c r="P343" s="353"/>
      <c r="Q343" s="350"/>
      <c r="R343" s="352"/>
      <c r="S343" s="350"/>
      <c r="T343" s="351"/>
      <c r="U343" s="351"/>
      <c r="V343" s="351"/>
      <c r="W343" s="455"/>
      <c r="X343" s="352"/>
      <c r="Y343" s="353"/>
      <c r="Z343" s="350"/>
      <c r="AA343" s="351"/>
      <c r="AB343" s="352"/>
      <c r="AC343" s="350"/>
      <c r="AD343" s="351"/>
      <c r="AE343" s="351"/>
      <c r="AF343" s="347"/>
      <c r="AG343" s="347"/>
      <c r="AH343" s="346"/>
      <c r="AI343" s="344"/>
      <c r="AJ343" s="345"/>
      <c r="AK343" s="347"/>
      <c r="AL343" s="346"/>
      <c r="AM343" s="456"/>
      <c r="AN343" s="351"/>
      <c r="AO343" s="352"/>
      <c r="AP343" s="353"/>
    </row>
    <row r="344" spans="1:42" ht="14.25" hidden="1" customHeight="1">
      <c r="A344" s="91" t="s">
        <v>2665</v>
      </c>
      <c r="B344" s="156" t="s">
        <v>220</v>
      </c>
      <c r="C344" s="92" t="s">
        <v>1901</v>
      </c>
      <c r="D344" s="147" t="s">
        <v>24</v>
      </c>
      <c r="E344" s="157" t="s">
        <v>2668</v>
      </c>
      <c r="F344" s="454"/>
      <c r="G344" s="344"/>
      <c r="H344" s="344"/>
      <c r="I344" s="350"/>
      <c r="J344" s="352"/>
      <c r="K344" s="350"/>
      <c r="L344" s="351"/>
      <c r="M344" s="351"/>
      <c r="N344" s="351"/>
      <c r="O344" s="352"/>
      <c r="P344" s="353"/>
      <c r="Q344" s="350"/>
      <c r="R344" s="352"/>
      <c r="S344" s="350"/>
      <c r="T344" s="351"/>
      <c r="U344" s="351"/>
      <c r="V344" s="351"/>
      <c r="W344" s="455"/>
      <c r="X344" s="352"/>
      <c r="Y344" s="353"/>
      <c r="Z344" s="350"/>
      <c r="AA344" s="351"/>
      <c r="AB344" s="352"/>
      <c r="AC344" s="350"/>
      <c r="AD344" s="351"/>
      <c r="AE344" s="351"/>
      <c r="AF344" s="347"/>
      <c r="AG344" s="347"/>
      <c r="AH344" s="346"/>
      <c r="AI344" s="344"/>
      <c r="AJ344" s="345"/>
      <c r="AK344" s="347"/>
      <c r="AL344" s="346"/>
      <c r="AM344" s="456"/>
      <c r="AN344" s="351"/>
      <c r="AO344" s="352"/>
      <c r="AP344" s="353"/>
    </row>
    <row r="345" spans="1:42" ht="14.25" hidden="1" customHeight="1">
      <c r="A345" s="91" t="s">
        <v>2671</v>
      </c>
      <c r="B345" s="156" t="s">
        <v>220</v>
      </c>
      <c r="C345" s="92" t="s">
        <v>1111</v>
      </c>
      <c r="D345" s="147" t="s">
        <v>24</v>
      </c>
      <c r="E345" s="157" t="s">
        <v>2672</v>
      </c>
      <c r="F345" s="454"/>
      <c r="G345" s="344"/>
      <c r="H345" s="344"/>
      <c r="I345" s="350"/>
      <c r="J345" s="352"/>
      <c r="K345" s="350"/>
      <c r="L345" s="351"/>
      <c r="M345" s="351"/>
      <c r="N345" s="351"/>
      <c r="O345" s="352"/>
      <c r="P345" s="353"/>
      <c r="Q345" s="350"/>
      <c r="R345" s="352"/>
      <c r="S345" s="350"/>
      <c r="T345" s="351"/>
      <c r="U345" s="351"/>
      <c r="V345" s="351"/>
      <c r="W345" s="455"/>
      <c r="X345" s="352"/>
      <c r="Y345" s="353"/>
      <c r="Z345" s="350"/>
      <c r="AA345" s="351"/>
      <c r="AB345" s="352"/>
      <c r="AC345" s="350"/>
      <c r="AD345" s="351"/>
      <c r="AE345" s="351"/>
      <c r="AF345" s="347"/>
      <c r="AG345" s="347"/>
      <c r="AH345" s="346"/>
      <c r="AI345" s="344"/>
      <c r="AJ345" s="345"/>
      <c r="AK345" s="347"/>
      <c r="AL345" s="346"/>
      <c r="AM345" s="456"/>
      <c r="AN345" s="351"/>
      <c r="AO345" s="352"/>
      <c r="AP345" s="353"/>
    </row>
    <row r="346" spans="1:42" ht="14.25" hidden="1" customHeight="1">
      <c r="A346" s="91" t="s">
        <v>2675</v>
      </c>
      <c r="B346" s="156" t="s">
        <v>220</v>
      </c>
      <c r="C346" s="92" t="s">
        <v>1093</v>
      </c>
      <c r="D346" s="147" t="s">
        <v>24</v>
      </c>
      <c r="E346" s="157" t="s">
        <v>2677</v>
      </c>
      <c r="F346" s="454"/>
      <c r="G346" s="344"/>
      <c r="H346" s="344"/>
      <c r="I346" s="350"/>
      <c r="J346" s="352"/>
      <c r="K346" s="350"/>
      <c r="L346" s="351"/>
      <c r="M346" s="351"/>
      <c r="N346" s="351"/>
      <c r="O346" s="352"/>
      <c r="P346" s="353"/>
      <c r="Q346" s="350"/>
      <c r="R346" s="352"/>
      <c r="S346" s="350"/>
      <c r="T346" s="351"/>
      <c r="U346" s="351"/>
      <c r="V346" s="351"/>
      <c r="W346" s="455"/>
      <c r="X346" s="352"/>
      <c r="Y346" s="353"/>
      <c r="Z346" s="350"/>
      <c r="AA346" s="351"/>
      <c r="AB346" s="352"/>
      <c r="AC346" s="350"/>
      <c r="AD346" s="351"/>
      <c r="AE346" s="351"/>
      <c r="AF346" s="347"/>
      <c r="AG346" s="347"/>
      <c r="AH346" s="346"/>
      <c r="AI346" s="344"/>
      <c r="AJ346" s="345"/>
      <c r="AK346" s="347"/>
      <c r="AL346" s="346"/>
      <c r="AM346" s="456"/>
      <c r="AN346" s="351"/>
      <c r="AO346" s="352"/>
      <c r="AP346" s="353"/>
    </row>
    <row r="347" spans="1:42" ht="14.25" hidden="1" customHeight="1">
      <c r="A347" s="91" t="s">
        <v>2679</v>
      </c>
      <c r="B347" s="156" t="s">
        <v>220</v>
      </c>
      <c r="C347" s="92" t="s">
        <v>1076</v>
      </c>
      <c r="D347" s="147" t="s">
        <v>24</v>
      </c>
      <c r="E347" s="157" t="s">
        <v>2681</v>
      </c>
      <c r="F347" s="454"/>
      <c r="G347" s="344"/>
      <c r="H347" s="344"/>
      <c r="I347" s="350"/>
      <c r="J347" s="352"/>
      <c r="K347" s="350"/>
      <c r="L347" s="351"/>
      <c r="M347" s="351"/>
      <c r="N347" s="351"/>
      <c r="O347" s="352"/>
      <c r="P347" s="353"/>
      <c r="Q347" s="350"/>
      <c r="R347" s="352"/>
      <c r="S347" s="350"/>
      <c r="T347" s="351"/>
      <c r="U347" s="351"/>
      <c r="V347" s="351"/>
      <c r="W347" s="455"/>
      <c r="X347" s="352"/>
      <c r="Y347" s="353"/>
      <c r="Z347" s="350"/>
      <c r="AA347" s="351"/>
      <c r="AB347" s="352"/>
      <c r="AC347" s="350"/>
      <c r="AD347" s="351"/>
      <c r="AE347" s="351"/>
      <c r="AF347" s="347"/>
      <c r="AG347" s="347"/>
      <c r="AH347" s="346"/>
      <c r="AI347" s="344"/>
      <c r="AJ347" s="345"/>
      <c r="AK347" s="347"/>
      <c r="AL347" s="346"/>
      <c r="AM347" s="456"/>
      <c r="AN347" s="351"/>
      <c r="AO347" s="352"/>
      <c r="AP347" s="353"/>
    </row>
    <row r="348" spans="1:42" ht="14.25" hidden="1" customHeight="1">
      <c r="A348" s="91" t="s">
        <v>2682</v>
      </c>
      <c r="B348" s="156" t="s">
        <v>220</v>
      </c>
      <c r="C348" s="92" t="s">
        <v>1225</v>
      </c>
      <c r="D348" s="147" t="s">
        <v>24</v>
      </c>
      <c r="E348" s="157" t="s">
        <v>2685</v>
      </c>
      <c r="F348" s="454"/>
      <c r="G348" s="344"/>
      <c r="H348" s="344"/>
      <c r="I348" s="350"/>
      <c r="J348" s="352"/>
      <c r="K348" s="350"/>
      <c r="L348" s="351"/>
      <c r="M348" s="351"/>
      <c r="N348" s="351"/>
      <c r="O348" s="352"/>
      <c r="P348" s="353"/>
      <c r="Q348" s="350"/>
      <c r="R348" s="352"/>
      <c r="S348" s="350"/>
      <c r="T348" s="351"/>
      <c r="U348" s="351"/>
      <c r="V348" s="351"/>
      <c r="W348" s="455"/>
      <c r="X348" s="352"/>
      <c r="Y348" s="353"/>
      <c r="Z348" s="350"/>
      <c r="AA348" s="351"/>
      <c r="AB348" s="352"/>
      <c r="AC348" s="350"/>
      <c r="AD348" s="351"/>
      <c r="AE348" s="351"/>
      <c r="AF348" s="347"/>
      <c r="AG348" s="347"/>
      <c r="AH348" s="346"/>
      <c r="AI348" s="344"/>
      <c r="AJ348" s="345"/>
      <c r="AK348" s="347"/>
      <c r="AL348" s="346"/>
      <c r="AM348" s="456"/>
      <c r="AN348" s="351"/>
      <c r="AO348" s="352"/>
      <c r="AP348" s="353"/>
    </row>
    <row r="349" spans="1:42" ht="14.25" hidden="1" customHeight="1">
      <c r="A349" s="91" t="s">
        <v>2687</v>
      </c>
      <c r="B349" s="156" t="s">
        <v>220</v>
      </c>
      <c r="C349" s="92" t="s">
        <v>2134</v>
      </c>
      <c r="D349" s="147" t="s">
        <v>24</v>
      </c>
      <c r="E349" s="157" t="s">
        <v>2690</v>
      </c>
      <c r="F349" s="454"/>
      <c r="G349" s="344"/>
      <c r="H349" s="344"/>
      <c r="I349" s="350"/>
      <c r="J349" s="352"/>
      <c r="K349" s="350"/>
      <c r="L349" s="351"/>
      <c r="M349" s="351"/>
      <c r="N349" s="351"/>
      <c r="O349" s="352"/>
      <c r="P349" s="353"/>
      <c r="Q349" s="350"/>
      <c r="R349" s="352"/>
      <c r="S349" s="350"/>
      <c r="T349" s="351"/>
      <c r="U349" s="351"/>
      <c r="V349" s="351"/>
      <c r="W349" s="455"/>
      <c r="X349" s="352"/>
      <c r="Y349" s="353"/>
      <c r="Z349" s="350"/>
      <c r="AA349" s="351"/>
      <c r="AB349" s="352"/>
      <c r="AC349" s="350"/>
      <c r="AD349" s="351"/>
      <c r="AE349" s="351"/>
      <c r="AF349" s="347"/>
      <c r="AG349" s="347"/>
      <c r="AH349" s="346"/>
      <c r="AI349" s="344"/>
      <c r="AJ349" s="345"/>
      <c r="AK349" s="347"/>
      <c r="AL349" s="346"/>
      <c r="AM349" s="456"/>
      <c r="AN349" s="351"/>
      <c r="AO349" s="352"/>
      <c r="AP349" s="353"/>
    </row>
    <row r="350" spans="1:42" ht="14.25" hidden="1" customHeight="1">
      <c r="A350" s="91" t="s">
        <v>2692</v>
      </c>
      <c r="B350" s="156" t="s">
        <v>220</v>
      </c>
      <c r="C350" s="92" t="s">
        <v>1225</v>
      </c>
      <c r="D350" s="147" t="s">
        <v>24</v>
      </c>
      <c r="E350" s="157" t="s">
        <v>2694</v>
      </c>
      <c r="F350" s="454"/>
      <c r="G350" s="344"/>
      <c r="H350" s="344"/>
      <c r="I350" s="350"/>
      <c r="J350" s="352"/>
      <c r="K350" s="350"/>
      <c r="L350" s="351"/>
      <c r="M350" s="351"/>
      <c r="N350" s="351"/>
      <c r="O350" s="352"/>
      <c r="P350" s="353"/>
      <c r="Q350" s="350"/>
      <c r="R350" s="352"/>
      <c r="S350" s="350"/>
      <c r="T350" s="351"/>
      <c r="U350" s="351"/>
      <c r="V350" s="351"/>
      <c r="W350" s="455"/>
      <c r="X350" s="352"/>
      <c r="Y350" s="353"/>
      <c r="Z350" s="350"/>
      <c r="AA350" s="351"/>
      <c r="AB350" s="352"/>
      <c r="AC350" s="350"/>
      <c r="AD350" s="351"/>
      <c r="AE350" s="351"/>
      <c r="AF350" s="347"/>
      <c r="AG350" s="347"/>
      <c r="AH350" s="346"/>
      <c r="AI350" s="344"/>
      <c r="AJ350" s="345"/>
      <c r="AK350" s="347"/>
      <c r="AL350" s="346"/>
      <c r="AM350" s="456"/>
      <c r="AN350" s="351"/>
      <c r="AO350" s="352"/>
      <c r="AP350" s="353"/>
    </row>
    <row r="351" spans="1:42" ht="14.25" hidden="1" customHeight="1">
      <c r="A351" s="91" t="s">
        <v>2697</v>
      </c>
      <c r="B351" s="156" t="s">
        <v>220</v>
      </c>
      <c r="C351" s="92" t="s">
        <v>1419</v>
      </c>
      <c r="D351" s="147" t="s">
        <v>24</v>
      </c>
      <c r="E351" s="157" t="s">
        <v>2699</v>
      </c>
      <c r="F351" s="454"/>
      <c r="G351" s="344"/>
      <c r="H351" s="344"/>
      <c r="I351" s="350"/>
      <c r="J351" s="352"/>
      <c r="K351" s="350"/>
      <c r="L351" s="351"/>
      <c r="M351" s="351"/>
      <c r="N351" s="351"/>
      <c r="O351" s="352"/>
      <c r="P351" s="353"/>
      <c r="Q351" s="350"/>
      <c r="R351" s="352"/>
      <c r="S351" s="350"/>
      <c r="T351" s="351"/>
      <c r="U351" s="351"/>
      <c r="V351" s="351"/>
      <c r="W351" s="455"/>
      <c r="X351" s="352"/>
      <c r="Y351" s="353"/>
      <c r="Z351" s="350"/>
      <c r="AA351" s="351"/>
      <c r="AB351" s="352"/>
      <c r="AC351" s="350"/>
      <c r="AD351" s="351"/>
      <c r="AE351" s="351"/>
      <c r="AF351" s="347"/>
      <c r="AG351" s="347"/>
      <c r="AH351" s="346"/>
      <c r="AI351" s="344"/>
      <c r="AJ351" s="345"/>
      <c r="AK351" s="347"/>
      <c r="AL351" s="346"/>
      <c r="AM351" s="456"/>
      <c r="AN351" s="351"/>
      <c r="AO351" s="352"/>
      <c r="AP351" s="353"/>
    </row>
    <row r="352" spans="1:42" ht="14.25" hidden="1" customHeight="1">
      <c r="A352" s="91" t="s">
        <v>2701</v>
      </c>
      <c r="B352" s="156" t="s">
        <v>220</v>
      </c>
      <c r="C352" s="92" t="s">
        <v>1175</v>
      </c>
      <c r="D352" s="147" t="s">
        <v>24</v>
      </c>
      <c r="E352" s="157" t="s">
        <v>2703</v>
      </c>
      <c r="F352" s="454"/>
      <c r="G352" s="344"/>
      <c r="H352" s="344"/>
      <c r="I352" s="350"/>
      <c r="J352" s="352"/>
      <c r="K352" s="350"/>
      <c r="L352" s="351"/>
      <c r="M352" s="351"/>
      <c r="N352" s="351"/>
      <c r="O352" s="352"/>
      <c r="P352" s="353"/>
      <c r="Q352" s="350"/>
      <c r="R352" s="352"/>
      <c r="S352" s="350"/>
      <c r="T352" s="351"/>
      <c r="U352" s="351"/>
      <c r="V352" s="351"/>
      <c r="W352" s="455"/>
      <c r="X352" s="352"/>
      <c r="Y352" s="353"/>
      <c r="Z352" s="350"/>
      <c r="AA352" s="351"/>
      <c r="AB352" s="352"/>
      <c r="AC352" s="350"/>
      <c r="AD352" s="351"/>
      <c r="AE352" s="351"/>
      <c r="AF352" s="347"/>
      <c r="AG352" s="347"/>
      <c r="AH352" s="346"/>
      <c r="AI352" s="344"/>
      <c r="AJ352" s="345"/>
      <c r="AK352" s="347"/>
      <c r="AL352" s="346"/>
      <c r="AM352" s="456"/>
      <c r="AN352" s="351"/>
      <c r="AO352" s="352"/>
      <c r="AP352" s="353"/>
    </row>
    <row r="353" spans="1:42" ht="14.25" hidden="1" customHeight="1">
      <c r="A353" s="91" t="s">
        <v>2706</v>
      </c>
      <c r="B353" s="156" t="s">
        <v>220</v>
      </c>
      <c r="C353" s="92" t="s">
        <v>1067</v>
      </c>
      <c r="D353" s="147" t="s">
        <v>24</v>
      </c>
      <c r="E353" s="157" t="s">
        <v>2709</v>
      </c>
      <c r="F353" s="454"/>
      <c r="G353" s="344"/>
      <c r="H353" s="344"/>
      <c r="I353" s="350"/>
      <c r="J353" s="352"/>
      <c r="K353" s="350"/>
      <c r="L353" s="351"/>
      <c r="M353" s="351"/>
      <c r="N353" s="351"/>
      <c r="O353" s="352"/>
      <c r="P353" s="353"/>
      <c r="Q353" s="350"/>
      <c r="R353" s="352"/>
      <c r="S353" s="350"/>
      <c r="T353" s="351"/>
      <c r="U353" s="351"/>
      <c r="V353" s="351"/>
      <c r="W353" s="455"/>
      <c r="X353" s="352"/>
      <c r="Y353" s="353"/>
      <c r="Z353" s="350"/>
      <c r="AA353" s="351"/>
      <c r="AB353" s="352"/>
      <c r="AC353" s="350"/>
      <c r="AD353" s="351"/>
      <c r="AE353" s="351"/>
      <c r="AF353" s="347"/>
      <c r="AG353" s="347"/>
      <c r="AH353" s="346"/>
      <c r="AI353" s="344"/>
      <c r="AJ353" s="345"/>
      <c r="AK353" s="347"/>
      <c r="AL353" s="346"/>
      <c r="AM353" s="456"/>
      <c r="AN353" s="351"/>
      <c r="AO353" s="352"/>
      <c r="AP353" s="353"/>
    </row>
    <row r="354" spans="1:42" ht="14.25" hidden="1" customHeight="1">
      <c r="A354" s="91" t="s">
        <v>2712</v>
      </c>
      <c r="B354" s="156" t="s">
        <v>220</v>
      </c>
      <c r="C354" s="92" t="s">
        <v>1880</v>
      </c>
      <c r="D354" s="147" t="s">
        <v>24</v>
      </c>
      <c r="E354" s="157" t="s">
        <v>2713</v>
      </c>
      <c r="F354" s="454"/>
      <c r="G354" s="344"/>
      <c r="H354" s="344"/>
      <c r="I354" s="350"/>
      <c r="J354" s="352"/>
      <c r="K354" s="350"/>
      <c r="L354" s="351"/>
      <c r="M354" s="351"/>
      <c r="N354" s="351"/>
      <c r="O354" s="352"/>
      <c r="P354" s="353"/>
      <c r="Q354" s="350"/>
      <c r="R354" s="352"/>
      <c r="S354" s="350"/>
      <c r="T354" s="351"/>
      <c r="U354" s="351"/>
      <c r="V354" s="351"/>
      <c r="W354" s="455"/>
      <c r="X354" s="352"/>
      <c r="Y354" s="353"/>
      <c r="Z354" s="350"/>
      <c r="AA354" s="351"/>
      <c r="AB354" s="352"/>
      <c r="AC354" s="350"/>
      <c r="AD354" s="351"/>
      <c r="AE354" s="351"/>
      <c r="AF354" s="347"/>
      <c r="AG354" s="347"/>
      <c r="AH354" s="346"/>
      <c r="AI354" s="344"/>
      <c r="AJ354" s="345"/>
      <c r="AK354" s="347"/>
      <c r="AL354" s="346"/>
      <c r="AM354" s="456"/>
      <c r="AN354" s="351"/>
      <c r="AO354" s="352"/>
      <c r="AP354" s="353"/>
    </row>
    <row r="355" spans="1:42" ht="14.25" hidden="1" customHeight="1">
      <c r="A355" s="91" t="s">
        <v>2715</v>
      </c>
      <c r="B355" s="156" t="s">
        <v>220</v>
      </c>
      <c r="C355" s="92" t="s">
        <v>2320</v>
      </c>
      <c r="D355" s="147" t="s">
        <v>24</v>
      </c>
      <c r="E355" s="157" t="s">
        <v>2717</v>
      </c>
      <c r="F355" s="454"/>
      <c r="G355" s="344"/>
      <c r="H355" s="344"/>
      <c r="I355" s="350"/>
      <c r="J355" s="352"/>
      <c r="K355" s="350"/>
      <c r="L355" s="351"/>
      <c r="M355" s="351"/>
      <c r="N355" s="351"/>
      <c r="O355" s="352"/>
      <c r="P355" s="353"/>
      <c r="Q355" s="350"/>
      <c r="R355" s="352"/>
      <c r="S355" s="350"/>
      <c r="T355" s="351"/>
      <c r="U355" s="351"/>
      <c r="V355" s="351"/>
      <c r="W355" s="455"/>
      <c r="X355" s="352"/>
      <c r="Y355" s="353"/>
      <c r="Z355" s="350"/>
      <c r="AA355" s="351"/>
      <c r="AB355" s="352"/>
      <c r="AC355" s="350"/>
      <c r="AD355" s="351"/>
      <c r="AE355" s="351"/>
      <c r="AF355" s="347"/>
      <c r="AG355" s="347"/>
      <c r="AH355" s="346"/>
      <c r="AI355" s="344"/>
      <c r="AJ355" s="345"/>
      <c r="AK355" s="347"/>
      <c r="AL355" s="346"/>
      <c r="AM355" s="456"/>
      <c r="AN355" s="351"/>
      <c r="AO355" s="352"/>
      <c r="AP355" s="353"/>
    </row>
    <row r="356" spans="1:42" ht="14.25" hidden="1" customHeight="1">
      <c r="A356" s="91" t="s">
        <v>2719</v>
      </c>
      <c r="B356" s="156" t="s">
        <v>220</v>
      </c>
      <c r="C356" s="92" t="s">
        <v>1480</v>
      </c>
      <c r="D356" s="147" t="s">
        <v>24</v>
      </c>
      <c r="E356" s="157" t="s">
        <v>2722</v>
      </c>
      <c r="F356" s="454"/>
      <c r="G356" s="344"/>
      <c r="H356" s="344"/>
      <c r="I356" s="350"/>
      <c r="J356" s="352"/>
      <c r="K356" s="350"/>
      <c r="L356" s="351"/>
      <c r="M356" s="351"/>
      <c r="N356" s="351"/>
      <c r="O356" s="352"/>
      <c r="P356" s="353"/>
      <c r="Q356" s="350"/>
      <c r="R356" s="352"/>
      <c r="S356" s="350"/>
      <c r="T356" s="351"/>
      <c r="U356" s="351"/>
      <c r="V356" s="351"/>
      <c r="W356" s="455"/>
      <c r="X356" s="352"/>
      <c r="Y356" s="353"/>
      <c r="Z356" s="350"/>
      <c r="AA356" s="351"/>
      <c r="AB356" s="352"/>
      <c r="AC356" s="350"/>
      <c r="AD356" s="351"/>
      <c r="AE356" s="351"/>
      <c r="AF356" s="347"/>
      <c r="AG356" s="347"/>
      <c r="AH356" s="346"/>
      <c r="AI356" s="344"/>
      <c r="AJ356" s="345"/>
      <c r="AK356" s="347"/>
      <c r="AL356" s="346"/>
      <c r="AM356" s="456"/>
      <c r="AN356" s="351"/>
      <c r="AO356" s="352"/>
      <c r="AP356" s="353"/>
    </row>
    <row r="357" spans="1:42" ht="14.25" hidden="1" customHeight="1">
      <c r="A357" s="91" t="s">
        <v>2724</v>
      </c>
      <c r="B357" s="156" t="s">
        <v>220</v>
      </c>
      <c r="C357" s="92" t="s">
        <v>2726</v>
      </c>
      <c r="D357" s="147" t="s">
        <v>24</v>
      </c>
      <c r="E357" s="157" t="s">
        <v>2727</v>
      </c>
      <c r="F357" s="454"/>
      <c r="G357" s="344"/>
      <c r="H357" s="344"/>
      <c r="I357" s="350"/>
      <c r="J357" s="352"/>
      <c r="K357" s="350"/>
      <c r="L357" s="351"/>
      <c r="M357" s="351"/>
      <c r="N357" s="351"/>
      <c r="O357" s="352"/>
      <c r="P357" s="353"/>
      <c r="Q357" s="350"/>
      <c r="R357" s="352"/>
      <c r="S357" s="350"/>
      <c r="T357" s="351"/>
      <c r="U357" s="351"/>
      <c r="V357" s="351"/>
      <c r="W357" s="455"/>
      <c r="X357" s="352"/>
      <c r="Y357" s="353"/>
      <c r="Z357" s="350"/>
      <c r="AA357" s="351"/>
      <c r="AB357" s="352"/>
      <c r="AC357" s="350"/>
      <c r="AD357" s="351"/>
      <c r="AE357" s="351"/>
      <c r="AF357" s="347"/>
      <c r="AG357" s="347"/>
      <c r="AH357" s="346"/>
      <c r="AI357" s="344"/>
      <c r="AJ357" s="345"/>
      <c r="AK357" s="347"/>
      <c r="AL357" s="346"/>
      <c r="AM357" s="456"/>
      <c r="AN357" s="351"/>
      <c r="AO357" s="352"/>
      <c r="AP357" s="353"/>
    </row>
    <row r="358" spans="1:42" ht="14.25" hidden="1" customHeight="1">
      <c r="A358" s="91" t="s">
        <v>2728</v>
      </c>
      <c r="B358" s="156" t="s">
        <v>220</v>
      </c>
      <c r="C358" s="92" t="s">
        <v>1171</v>
      </c>
      <c r="D358" s="147" t="s">
        <v>24</v>
      </c>
      <c r="E358" s="157" t="s">
        <v>2730</v>
      </c>
      <c r="F358" s="454"/>
      <c r="G358" s="344"/>
      <c r="H358" s="344"/>
      <c r="I358" s="350"/>
      <c r="J358" s="352"/>
      <c r="K358" s="350"/>
      <c r="L358" s="351"/>
      <c r="M358" s="351"/>
      <c r="N358" s="351"/>
      <c r="O358" s="352"/>
      <c r="P358" s="353"/>
      <c r="Q358" s="350"/>
      <c r="R358" s="352"/>
      <c r="S358" s="350"/>
      <c r="T358" s="351"/>
      <c r="U358" s="351"/>
      <c r="V358" s="351"/>
      <c r="W358" s="455"/>
      <c r="X358" s="352"/>
      <c r="Y358" s="353"/>
      <c r="Z358" s="350"/>
      <c r="AA358" s="351"/>
      <c r="AB358" s="352"/>
      <c r="AC358" s="350"/>
      <c r="AD358" s="351"/>
      <c r="AE358" s="351"/>
      <c r="AF358" s="347"/>
      <c r="AG358" s="347"/>
      <c r="AH358" s="346"/>
      <c r="AI358" s="344"/>
      <c r="AJ358" s="345"/>
      <c r="AK358" s="347"/>
      <c r="AL358" s="346"/>
      <c r="AM358" s="456"/>
      <c r="AN358" s="351"/>
      <c r="AO358" s="352"/>
      <c r="AP358" s="353"/>
    </row>
    <row r="359" spans="1:42" ht="14.25" hidden="1" customHeight="1">
      <c r="A359" s="91" t="s">
        <v>2731</v>
      </c>
      <c r="B359" s="156" t="s">
        <v>220</v>
      </c>
      <c r="C359" s="92" t="s">
        <v>2733</v>
      </c>
      <c r="D359" s="147" t="s">
        <v>24</v>
      </c>
      <c r="E359" s="157" t="s">
        <v>2735</v>
      </c>
      <c r="F359" s="454"/>
      <c r="G359" s="344"/>
      <c r="H359" s="344"/>
      <c r="I359" s="350"/>
      <c r="J359" s="352"/>
      <c r="K359" s="350"/>
      <c r="L359" s="351"/>
      <c r="M359" s="351"/>
      <c r="N359" s="351"/>
      <c r="O359" s="352"/>
      <c r="P359" s="353"/>
      <c r="Q359" s="350"/>
      <c r="R359" s="352"/>
      <c r="S359" s="350"/>
      <c r="T359" s="351"/>
      <c r="U359" s="351"/>
      <c r="V359" s="351"/>
      <c r="W359" s="455"/>
      <c r="X359" s="352"/>
      <c r="Y359" s="353"/>
      <c r="Z359" s="350"/>
      <c r="AA359" s="351"/>
      <c r="AB359" s="352"/>
      <c r="AC359" s="350"/>
      <c r="AD359" s="351"/>
      <c r="AE359" s="351"/>
      <c r="AF359" s="347"/>
      <c r="AG359" s="347"/>
      <c r="AH359" s="346"/>
      <c r="AI359" s="344"/>
      <c r="AJ359" s="345"/>
      <c r="AK359" s="347"/>
      <c r="AL359" s="346"/>
      <c r="AM359" s="456"/>
      <c r="AN359" s="351"/>
      <c r="AO359" s="352"/>
      <c r="AP359" s="353"/>
    </row>
    <row r="360" spans="1:42" ht="14.25" hidden="1" customHeight="1">
      <c r="A360" s="91" t="s">
        <v>2737</v>
      </c>
      <c r="B360" s="156" t="s">
        <v>220</v>
      </c>
      <c r="C360" s="92" t="s">
        <v>1213</v>
      </c>
      <c r="D360" s="147" t="s">
        <v>24</v>
      </c>
      <c r="E360" s="157" t="s">
        <v>2740</v>
      </c>
      <c r="F360" s="454"/>
      <c r="G360" s="344"/>
      <c r="H360" s="344"/>
      <c r="I360" s="350"/>
      <c r="J360" s="352"/>
      <c r="K360" s="350"/>
      <c r="L360" s="351"/>
      <c r="M360" s="351"/>
      <c r="N360" s="351"/>
      <c r="O360" s="352"/>
      <c r="P360" s="353"/>
      <c r="Q360" s="350"/>
      <c r="R360" s="352"/>
      <c r="S360" s="350"/>
      <c r="T360" s="351"/>
      <c r="U360" s="351"/>
      <c r="V360" s="351"/>
      <c r="W360" s="455"/>
      <c r="X360" s="352"/>
      <c r="Y360" s="353"/>
      <c r="Z360" s="350"/>
      <c r="AA360" s="351"/>
      <c r="AB360" s="352"/>
      <c r="AC360" s="350"/>
      <c r="AD360" s="351"/>
      <c r="AE360" s="351"/>
      <c r="AF360" s="347"/>
      <c r="AG360" s="347"/>
      <c r="AH360" s="346"/>
      <c r="AI360" s="344"/>
      <c r="AJ360" s="345"/>
      <c r="AK360" s="347"/>
      <c r="AL360" s="346"/>
      <c r="AM360" s="456"/>
      <c r="AN360" s="351"/>
      <c r="AO360" s="352"/>
      <c r="AP360" s="353"/>
    </row>
    <row r="361" spans="1:42" ht="14.25" hidden="1" customHeight="1">
      <c r="A361" s="91" t="s">
        <v>2742</v>
      </c>
      <c r="B361" s="156" t="s">
        <v>220</v>
      </c>
      <c r="C361" s="92" t="s">
        <v>1901</v>
      </c>
      <c r="D361" s="147" t="s">
        <v>24</v>
      </c>
      <c r="E361" s="157" t="s">
        <v>2745</v>
      </c>
      <c r="F361" s="454"/>
      <c r="G361" s="344"/>
      <c r="H361" s="344"/>
      <c r="I361" s="350"/>
      <c r="J361" s="352"/>
      <c r="K361" s="350"/>
      <c r="L361" s="351"/>
      <c r="M361" s="351"/>
      <c r="N361" s="351"/>
      <c r="O361" s="352"/>
      <c r="P361" s="353"/>
      <c r="Q361" s="350"/>
      <c r="R361" s="352"/>
      <c r="S361" s="350"/>
      <c r="T361" s="351"/>
      <c r="U361" s="351"/>
      <c r="V361" s="351"/>
      <c r="W361" s="455"/>
      <c r="X361" s="352"/>
      <c r="Y361" s="353"/>
      <c r="Z361" s="350"/>
      <c r="AA361" s="351"/>
      <c r="AB361" s="352"/>
      <c r="AC361" s="350"/>
      <c r="AD361" s="351"/>
      <c r="AE361" s="351"/>
      <c r="AF361" s="347"/>
      <c r="AG361" s="347"/>
      <c r="AH361" s="346"/>
      <c r="AI361" s="344"/>
      <c r="AJ361" s="345"/>
      <c r="AK361" s="347"/>
      <c r="AL361" s="346"/>
      <c r="AM361" s="456"/>
      <c r="AN361" s="351"/>
      <c r="AO361" s="352"/>
      <c r="AP361" s="353"/>
    </row>
    <row r="362" spans="1:42" ht="14.25" hidden="1" customHeight="1">
      <c r="A362" s="91" t="s">
        <v>2747</v>
      </c>
      <c r="B362" s="156" t="s">
        <v>220</v>
      </c>
      <c r="C362" s="92" t="s">
        <v>1334</v>
      </c>
      <c r="D362" s="147" t="s">
        <v>24</v>
      </c>
      <c r="E362" s="157" t="s">
        <v>2750</v>
      </c>
      <c r="F362" s="454"/>
      <c r="G362" s="344"/>
      <c r="H362" s="344"/>
      <c r="I362" s="350"/>
      <c r="J362" s="352"/>
      <c r="K362" s="350"/>
      <c r="L362" s="351"/>
      <c r="M362" s="351"/>
      <c r="N362" s="351"/>
      <c r="O362" s="352"/>
      <c r="P362" s="353"/>
      <c r="Q362" s="350"/>
      <c r="R362" s="352"/>
      <c r="S362" s="350"/>
      <c r="T362" s="351"/>
      <c r="U362" s="351"/>
      <c r="V362" s="351"/>
      <c r="W362" s="455"/>
      <c r="X362" s="352"/>
      <c r="Y362" s="353"/>
      <c r="Z362" s="350"/>
      <c r="AA362" s="351"/>
      <c r="AB362" s="352"/>
      <c r="AC362" s="350"/>
      <c r="AD362" s="351"/>
      <c r="AE362" s="351"/>
      <c r="AF362" s="347"/>
      <c r="AG362" s="347"/>
      <c r="AH362" s="346"/>
      <c r="AI362" s="344"/>
      <c r="AJ362" s="345"/>
      <c r="AK362" s="347"/>
      <c r="AL362" s="346"/>
      <c r="AM362" s="456"/>
      <c r="AN362" s="351"/>
      <c r="AO362" s="352"/>
      <c r="AP362" s="353"/>
    </row>
    <row r="363" spans="1:42" ht="14.25" hidden="1" customHeight="1">
      <c r="A363" s="91" t="s">
        <v>2752</v>
      </c>
      <c r="B363" s="156" t="s">
        <v>220</v>
      </c>
      <c r="C363" s="92" t="s">
        <v>1847</v>
      </c>
      <c r="D363" s="147" t="s">
        <v>24</v>
      </c>
      <c r="E363" s="157" t="s">
        <v>2754</v>
      </c>
      <c r="F363" s="454"/>
      <c r="G363" s="344"/>
      <c r="H363" s="344"/>
      <c r="I363" s="350"/>
      <c r="J363" s="352"/>
      <c r="K363" s="350"/>
      <c r="L363" s="351"/>
      <c r="M363" s="351"/>
      <c r="N363" s="351"/>
      <c r="O363" s="352"/>
      <c r="P363" s="353"/>
      <c r="Q363" s="350"/>
      <c r="R363" s="352"/>
      <c r="S363" s="350"/>
      <c r="T363" s="351"/>
      <c r="U363" s="351"/>
      <c r="V363" s="351"/>
      <c r="W363" s="455"/>
      <c r="X363" s="352"/>
      <c r="Y363" s="353"/>
      <c r="Z363" s="350"/>
      <c r="AA363" s="351"/>
      <c r="AB363" s="352"/>
      <c r="AC363" s="350"/>
      <c r="AD363" s="351"/>
      <c r="AE363" s="351"/>
      <c r="AF363" s="347"/>
      <c r="AG363" s="347"/>
      <c r="AH363" s="346"/>
      <c r="AI363" s="344"/>
      <c r="AJ363" s="345"/>
      <c r="AK363" s="347"/>
      <c r="AL363" s="346"/>
      <c r="AM363" s="456"/>
      <c r="AN363" s="351"/>
      <c r="AO363" s="352"/>
      <c r="AP363" s="353"/>
    </row>
    <row r="364" spans="1:42" ht="14.25" hidden="1" customHeight="1">
      <c r="A364" s="91" t="s">
        <v>2756</v>
      </c>
      <c r="B364" s="156" t="s">
        <v>220</v>
      </c>
      <c r="C364" s="92" t="s">
        <v>1307</v>
      </c>
      <c r="D364" s="147" t="s">
        <v>24</v>
      </c>
      <c r="E364" s="157" t="s">
        <v>2760</v>
      </c>
      <c r="F364" s="454"/>
      <c r="G364" s="344"/>
      <c r="H364" s="344"/>
      <c r="I364" s="350"/>
      <c r="J364" s="352"/>
      <c r="K364" s="350"/>
      <c r="L364" s="351"/>
      <c r="M364" s="351"/>
      <c r="N364" s="351"/>
      <c r="O364" s="352"/>
      <c r="P364" s="353"/>
      <c r="Q364" s="350"/>
      <c r="R364" s="352"/>
      <c r="S364" s="350"/>
      <c r="T364" s="351"/>
      <c r="U364" s="351"/>
      <c r="V364" s="351"/>
      <c r="W364" s="455"/>
      <c r="X364" s="352"/>
      <c r="Y364" s="353"/>
      <c r="Z364" s="350"/>
      <c r="AA364" s="351"/>
      <c r="AB364" s="352"/>
      <c r="AC364" s="350"/>
      <c r="AD364" s="351"/>
      <c r="AE364" s="351"/>
      <c r="AF364" s="347"/>
      <c r="AG364" s="347"/>
      <c r="AH364" s="346"/>
      <c r="AI364" s="344"/>
      <c r="AJ364" s="345"/>
      <c r="AK364" s="347"/>
      <c r="AL364" s="346"/>
      <c r="AM364" s="456"/>
      <c r="AN364" s="351"/>
      <c r="AO364" s="352"/>
      <c r="AP364" s="353"/>
    </row>
    <row r="365" spans="1:42" ht="14.25" hidden="1" customHeight="1">
      <c r="A365" s="91" t="s">
        <v>2763</v>
      </c>
      <c r="B365" s="156" t="s">
        <v>220</v>
      </c>
      <c r="C365" s="92" t="s">
        <v>1225</v>
      </c>
      <c r="D365" s="147" t="s">
        <v>24</v>
      </c>
      <c r="E365" s="157" t="s">
        <v>2764</v>
      </c>
      <c r="F365" s="454"/>
      <c r="G365" s="344"/>
      <c r="H365" s="344"/>
      <c r="I365" s="350"/>
      <c r="J365" s="352"/>
      <c r="K365" s="350"/>
      <c r="L365" s="351"/>
      <c r="M365" s="351"/>
      <c r="N365" s="351"/>
      <c r="O365" s="352"/>
      <c r="P365" s="353"/>
      <c r="Q365" s="350"/>
      <c r="R365" s="352"/>
      <c r="S365" s="350"/>
      <c r="T365" s="351"/>
      <c r="U365" s="351"/>
      <c r="V365" s="351"/>
      <c r="W365" s="455"/>
      <c r="X365" s="352"/>
      <c r="Y365" s="353"/>
      <c r="Z365" s="350"/>
      <c r="AA365" s="351"/>
      <c r="AB365" s="352"/>
      <c r="AC365" s="350"/>
      <c r="AD365" s="351"/>
      <c r="AE365" s="351"/>
      <c r="AF365" s="347"/>
      <c r="AG365" s="347"/>
      <c r="AH365" s="346"/>
      <c r="AI365" s="344"/>
      <c r="AJ365" s="345"/>
      <c r="AK365" s="347"/>
      <c r="AL365" s="346"/>
      <c r="AM365" s="456"/>
      <c r="AN365" s="351"/>
      <c r="AO365" s="352"/>
      <c r="AP365" s="353"/>
    </row>
    <row r="366" spans="1:42" ht="14.25" hidden="1" customHeight="1">
      <c r="A366" s="91" t="s">
        <v>2768</v>
      </c>
      <c r="B366" s="156" t="s">
        <v>220</v>
      </c>
      <c r="C366" s="92" t="s">
        <v>1200</v>
      </c>
      <c r="D366" s="147" t="s">
        <v>24</v>
      </c>
      <c r="E366" s="157" t="s">
        <v>2770</v>
      </c>
      <c r="F366" s="454"/>
      <c r="G366" s="344"/>
      <c r="H366" s="344"/>
      <c r="I366" s="350"/>
      <c r="J366" s="352"/>
      <c r="K366" s="350"/>
      <c r="L366" s="351"/>
      <c r="M366" s="351"/>
      <c r="N366" s="351"/>
      <c r="O366" s="352"/>
      <c r="P366" s="353"/>
      <c r="Q366" s="350"/>
      <c r="R366" s="352"/>
      <c r="S366" s="350"/>
      <c r="T366" s="351"/>
      <c r="U366" s="351"/>
      <c r="V366" s="351"/>
      <c r="W366" s="455"/>
      <c r="X366" s="352"/>
      <c r="Y366" s="353"/>
      <c r="Z366" s="350"/>
      <c r="AA366" s="351"/>
      <c r="AB366" s="352"/>
      <c r="AC366" s="350"/>
      <c r="AD366" s="351"/>
      <c r="AE366" s="351"/>
      <c r="AF366" s="347"/>
      <c r="AG366" s="347"/>
      <c r="AH366" s="346"/>
      <c r="AI366" s="344"/>
      <c r="AJ366" s="345"/>
      <c r="AK366" s="347"/>
      <c r="AL366" s="346"/>
      <c r="AM366" s="456"/>
      <c r="AN366" s="351"/>
      <c r="AO366" s="352"/>
      <c r="AP366" s="353"/>
    </row>
    <row r="367" spans="1:42" ht="14.25" hidden="1" customHeight="1">
      <c r="A367" s="91" t="s">
        <v>2772</v>
      </c>
      <c r="B367" s="156" t="s">
        <v>220</v>
      </c>
      <c r="C367" s="92" t="s">
        <v>1076</v>
      </c>
      <c r="D367" s="147" t="s">
        <v>24</v>
      </c>
      <c r="E367" s="157" t="s">
        <v>2776</v>
      </c>
      <c r="F367" s="454"/>
      <c r="G367" s="344"/>
      <c r="H367" s="344"/>
      <c r="I367" s="350"/>
      <c r="J367" s="352"/>
      <c r="K367" s="350"/>
      <c r="L367" s="351"/>
      <c r="M367" s="351"/>
      <c r="N367" s="351"/>
      <c r="O367" s="352"/>
      <c r="P367" s="353"/>
      <c r="Q367" s="350"/>
      <c r="R367" s="352"/>
      <c r="S367" s="350"/>
      <c r="T367" s="351"/>
      <c r="U367" s="351"/>
      <c r="V367" s="351"/>
      <c r="W367" s="455"/>
      <c r="X367" s="352"/>
      <c r="Y367" s="353"/>
      <c r="Z367" s="350"/>
      <c r="AA367" s="351"/>
      <c r="AB367" s="352"/>
      <c r="AC367" s="350"/>
      <c r="AD367" s="351"/>
      <c r="AE367" s="351"/>
      <c r="AF367" s="347"/>
      <c r="AG367" s="347"/>
      <c r="AH367" s="346"/>
      <c r="AI367" s="344"/>
      <c r="AJ367" s="345"/>
      <c r="AK367" s="347"/>
      <c r="AL367" s="346"/>
      <c r="AM367" s="456"/>
      <c r="AN367" s="351"/>
      <c r="AO367" s="352"/>
      <c r="AP367" s="353"/>
    </row>
    <row r="368" spans="1:42" ht="14.25" hidden="1" customHeight="1">
      <c r="A368" s="91" t="s">
        <v>2778</v>
      </c>
      <c r="B368" s="156" t="s">
        <v>220</v>
      </c>
      <c r="C368" s="92" t="s">
        <v>2216</v>
      </c>
      <c r="D368" s="147" t="s">
        <v>24</v>
      </c>
      <c r="E368" s="157" t="s">
        <v>2781</v>
      </c>
      <c r="F368" s="454"/>
      <c r="G368" s="344"/>
      <c r="H368" s="344"/>
      <c r="I368" s="350"/>
      <c r="J368" s="352"/>
      <c r="K368" s="350"/>
      <c r="L368" s="351"/>
      <c r="M368" s="351"/>
      <c r="N368" s="351"/>
      <c r="O368" s="352"/>
      <c r="P368" s="353"/>
      <c r="Q368" s="350"/>
      <c r="R368" s="352"/>
      <c r="S368" s="350"/>
      <c r="T368" s="351"/>
      <c r="U368" s="351"/>
      <c r="V368" s="351"/>
      <c r="W368" s="455"/>
      <c r="X368" s="352"/>
      <c r="Y368" s="353"/>
      <c r="Z368" s="350"/>
      <c r="AA368" s="351"/>
      <c r="AB368" s="352"/>
      <c r="AC368" s="350"/>
      <c r="AD368" s="351"/>
      <c r="AE368" s="351"/>
      <c r="AF368" s="347"/>
      <c r="AG368" s="347"/>
      <c r="AH368" s="346"/>
      <c r="AI368" s="344"/>
      <c r="AJ368" s="345"/>
      <c r="AK368" s="347"/>
      <c r="AL368" s="346"/>
      <c r="AM368" s="456"/>
      <c r="AN368" s="351"/>
      <c r="AO368" s="352"/>
      <c r="AP368" s="353"/>
    </row>
    <row r="369" spans="1:42" ht="14.25" hidden="1" customHeight="1">
      <c r="A369" s="91" t="s">
        <v>2783</v>
      </c>
      <c r="B369" s="156" t="s">
        <v>220</v>
      </c>
      <c r="C369" s="92" t="s">
        <v>1416</v>
      </c>
      <c r="D369" s="147" t="s">
        <v>24</v>
      </c>
      <c r="E369" s="157" t="s">
        <v>2785</v>
      </c>
      <c r="F369" s="454"/>
      <c r="G369" s="344"/>
      <c r="H369" s="344"/>
      <c r="I369" s="350"/>
      <c r="J369" s="352"/>
      <c r="K369" s="350"/>
      <c r="L369" s="351"/>
      <c r="M369" s="351"/>
      <c r="N369" s="351"/>
      <c r="O369" s="352"/>
      <c r="P369" s="353"/>
      <c r="Q369" s="350"/>
      <c r="R369" s="352"/>
      <c r="S369" s="350"/>
      <c r="T369" s="351"/>
      <c r="U369" s="351"/>
      <c r="V369" s="351"/>
      <c r="W369" s="455"/>
      <c r="X369" s="352"/>
      <c r="Y369" s="353"/>
      <c r="Z369" s="350"/>
      <c r="AA369" s="351"/>
      <c r="AB369" s="352"/>
      <c r="AC369" s="350"/>
      <c r="AD369" s="351"/>
      <c r="AE369" s="351"/>
      <c r="AF369" s="347"/>
      <c r="AG369" s="347"/>
      <c r="AH369" s="346"/>
      <c r="AI369" s="344"/>
      <c r="AJ369" s="345"/>
      <c r="AK369" s="347"/>
      <c r="AL369" s="346"/>
      <c r="AM369" s="456"/>
      <c r="AN369" s="351"/>
      <c r="AO369" s="352"/>
      <c r="AP369" s="353"/>
    </row>
    <row r="370" spans="1:42" ht="14.25" hidden="1" customHeight="1">
      <c r="A370" s="91" t="s">
        <v>2787</v>
      </c>
      <c r="B370" s="156" t="s">
        <v>220</v>
      </c>
      <c r="C370" s="92" t="s">
        <v>1880</v>
      </c>
      <c r="D370" s="147" t="s">
        <v>24</v>
      </c>
      <c r="E370" s="157" t="s">
        <v>2791</v>
      </c>
      <c r="F370" s="454"/>
      <c r="G370" s="344"/>
      <c r="H370" s="344"/>
      <c r="I370" s="350"/>
      <c r="J370" s="352"/>
      <c r="K370" s="350"/>
      <c r="L370" s="351"/>
      <c r="M370" s="351"/>
      <c r="N370" s="351"/>
      <c r="O370" s="352"/>
      <c r="P370" s="353"/>
      <c r="Q370" s="350"/>
      <c r="R370" s="352"/>
      <c r="S370" s="350"/>
      <c r="T370" s="351"/>
      <c r="U370" s="351"/>
      <c r="V370" s="351"/>
      <c r="W370" s="455"/>
      <c r="X370" s="352"/>
      <c r="Y370" s="353"/>
      <c r="Z370" s="350"/>
      <c r="AA370" s="351"/>
      <c r="AB370" s="352"/>
      <c r="AC370" s="350"/>
      <c r="AD370" s="351"/>
      <c r="AE370" s="351"/>
      <c r="AF370" s="347"/>
      <c r="AG370" s="347"/>
      <c r="AH370" s="346"/>
      <c r="AI370" s="344"/>
      <c r="AJ370" s="345"/>
      <c r="AK370" s="347"/>
      <c r="AL370" s="346"/>
      <c r="AM370" s="456"/>
      <c r="AN370" s="351"/>
      <c r="AO370" s="352"/>
      <c r="AP370" s="353"/>
    </row>
    <row r="371" spans="1:42" ht="14.25" hidden="1" customHeight="1">
      <c r="A371" s="91" t="s">
        <v>2792</v>
      </c>
      <c r="B371" s="156" t="s">
        <v>220</v>
      </c>
      <c r="C371" s="92" t="s">
        <v>1307</v>
      </c>
      <c r="D371" s="147" t="s">
        <v>24</v>
      </c>
      <c r="E371" s="157" t="s">
        <v>2796</v>
      </c>
      <c r="F371" s="454"/>
      <c r="G371" s="344"/>
      <c r="H371" s="344"/>
      <c r="I371" s="350"/>
      <c r="J371" s="352"/>
      <c r="K371" s="350"/>
      <c r="L371" s="351"/>
      <c r="M371" s="351"/>
      <c r="N371" s="351"/>
      <c r="O371" s="352"/>
      <c r="P371" s="353"/>
      <c r="Q371" s="350"/>
      <c r="R371" s="352"/>
      <c r="S371" s="350"/>
      <c r="T371" s="351"/>
      <c r="U371" s="351"/>
      <c r="V371" s="351"/>
      <c r="W371" s="455"/>
      <c r="X371" s="352"/>
      <c r="Y371" s="353"/>
      <c r="Z371" s="350"/>
      <c r="AA371" s="351"/>
      <c r="AB371" s="352"/>
      <c r="AC371" s="350"/>
      <c r="AD371" s="351"/>
      <c r="AE371" s="351"/>
      <c r="AF371" s="347"/>
      <c r="AG371" s="347"/>
      <c r="AH371" s="346"/>
      <c r="AI371" s="344"/>
      <c r="AJ371" s="345"/>
      <c r="AK371" s="347"/>
      <c r="AL371" s="346"/>
      <c r="AM371" s="456"/>
      <c r="AN371" s="351"/>
      <c r="AO371" s="352"/>
      <c r="AP371" s="353"/>
    </row>
    <row r="372" spans="1:42" ht="14.25" hidden="1" customHeight="1">
      <c r="A372" s="91" t="s">
        <v>2797</v>
      </c>
      <c r="B372" s="156" t="s">
        <v>220</v>
      </c>
      <c r="C372" s="92" t="s">
        <v>1329</v>
      </c>
      <c r="D372" s="147" t="s">
        <v>24</v>
      </c>
      <c r="E372" s="157" t="s">
        <v>2801</v>
      </c>
      <c r="F372" s="454"/>
      <c r="G372" s="344"/>
      <c r="H372" s="344"/>
      <c r="I372" s="350"/>
      <c r="J372" s="352"/>
      <c r="K372" s="350"/>
      <c r="L372" s="351"/>
      <c r="M372" s="351"/>
      <c r="N372" s="351"/>
      <c r="O372" s="352"/>
      <c r="P372" s="353"/>
      <c r="Q372" s="350"/>
      <c r="R372" s="352"/>
      <c r="S372" s="350"/>
      <c r="T372" s="351"/>
      <c r="U372" s="351"/>
      <c r="V372" s="351"/>
      <c r="W372" s="455"/>
      <c r="X372" s="352"/>
      <c r="Y372" s="353"/>
      <c r="Z372" s="350"/>
      <c r="AA372" s="351"/>
      <c r="AB372" s="352"/>
      <c r="AC372" s="350"/>
      <c r="AD372" s="351"/>
      <c r="AE372" s="351"/>
      <c r="AF372" s="347"/>
      <c r="AG372" s="347"/>
      <c r="AH372" s="346"/>
      <c r="AI372" s="344"/>
      <c r="AJ372" s="345"/>
      <c r="AK372" s="347"/>
      <c r="AL372" s="346"/>
      <c r="AM372" s="456"/>
      <c r="AN372" s="351"/>
      <c r="AO372" s="352"/>
      <c r="AP372" s="353"/>
    </row>
    <row r="373" spans="1:42" ht="14.25" hidden="1" customHeight="1">
      <c r="A373" s="91" t="s">
        <v>2802</v>
      </c>
      <c r="B373" s="156" t="s">
        <v>220</v>
      </c>
      <c r="C373" s="92" t="s">
        <v>1171</v>
      </c>
      <c r="D373" s="147" t="s">
        <v>24</v>
      </c>
      <c r="E373" s="157" t="s">
        <v>2804</v>
      </c>
      <c r="F373" s="454"/>
      <c r="G373" s="344"/>
      <c r="H373" s="344"/>
      <c r="I373" s="350"/>
      <c r="J373" s="352"/>
      <c r="K373" s="350"/>
      <c r="L373" s="351"/>
      <c r="M373" s="351"/>
      <c r="N373" s="351"/>
      <c r="O373" s="352"/>
      <c r="P373" s="353"/>
      <c r="Q373" s="350"/>
      <c r="R373" s="352"/>
      <c r="S373" s="350"/>
      <c r="T373" s="351"/>
      <c r="U373" s="351"/>
      <c r="V373" s="351"/>
      <c r="W373" s="455"/>
      <c r="X373" s="352"/>
      <c r="Y373" s="353"/>
      <c r="Z373" s="350"/>
      <c r="AA373" s="351"/>
      <c r="AB373" s="352"/>
      <c r="AC373" s="350"/>
      <c r="AD373" s="351"/>
      <c r="AE373" s="351"/>
      <c r="AF373" s="347"/>
      <c r="AG373" s="347"/>
      <c r="AH373" s="346"/>
      <c r="AI373" s="344"/>
      <c r="AJ373" s="345"/>
      <c r="AK373" s="347"/>
      <c r="AL373" s="346"/>
      <c r="AM373" s="456"/>
      <c r="AN373" s="351"/>
      <c r="AO373" s="352"/>
      <c r="AP373" s="353"/>
    </row>
    <row r="374" spans="1:42" ht="14.25" hidden="1" customHeight="1">
      <c r="A374" s="91" t="s">
        <v>2807</v>
      </c>
      <c r="B374" s="156" t="s">
        <v>220</v>
      </c>
      <c r="C374" s="92" t="s">
        <v>1213</v>
      </c>
      <c r="D374" s="147" t="s">
        <v>24</v>
      </c>
      <c r="E374" s="157" t="s">
        <v>2813</v>
      </c>
      <c r="F374" s="454"/>
      <c r="G374" s="344"/>
      <c r="H374" s="344"/>
      <c r="I374" s="350"/>
      <c r="J374" s="352"/>
      <c r="K374" s="350"/>
      <c r="L374" s="351"/>
      <c r="M374" s="351"/>
      <c r="N374" s="351"/>
      <c r="O374" s="352"/>
      <c r="P374" s="353"/>
      <c r="Q374" s="350"/>
      <c r="R374" s="352"/>
      <c r="S374" s="350"/>
      <c r="T374" s="351"/>
      <c r="U374" s="351"/>
      <c r="V374" s="351"/>
      <c r="W374" s="455"/>
      <c r="X374" s="352"/>
      <c r="Y374" s="353"/>
      <c r="Z374" s="350"/>
      <c r="AA374" s="351"/>
      <c r="AB374" s="352"/>
      <c r="AC374" s="350"/>
      <c r="AD374" s="351"/>
      <c r="AE374" s="351"/>
      <c r="AF374" s="347"/>
      <c r="AG374" s="347"/>
      <c r="AH374" s="346"/>
      <c r="AI374" s="344"/>
      <c r="AJ374" s="345"/>
      <c r="AK374" s="347"/>
      <c r="AL374" s="346"/>
      <c r="AM374" s="456"/>
      <c r="AN374" s="351"/>
      <c r="AO374" s="352"/>
      <c r="AP374" s="353"/>
    </row>
    <row r="375" spans="1:42" ht="14.25" hidden="1" customHeight="1">
      <c r="A375" s="91" t="s">
        <v>2815</v>
      </c>
      <c r="B375" s="156" t="s">
        <v>220</v>
      </c>
      <c r="C375" s="92" t="s">
        <v>1093</v>
      </c>
      <c r="D375" s="147" t="s">
        <v>24</v>
      </c>
      <c r="E375" s="157" t="s">
        <v>2817</v>
      </c>
      <c r="F375" s="454"/>
      <c r="G375" s="344"/>
      <c r="H375" s="344"/>
      <c r="I375" s="350"/>
      <c r="J375" s="352"/>
      <c r="K375" s="350"/>
      <c r="L375" s="351"/>
      <c r="M375" s="351"/>
      <c r="N375" s="351"/>
      <c r="O375" s="352"/>
      <c r="P375" s="353"/>
      <c r="Q375" s="350"/>
      <c r="R375" s="352"/>
      <c r="S375" s="350"/>
      <c r="T375" s="351"/>
      <c r="U375" s="351"/>
      <c r="V375" s="351"/>
      <c r="W375" s="455"/>
      <c r="X375" s="352"/>
      <c r="Y375" s="353"/>
      <c r="Z375" s="350"/>
      <c r="AA375" s="351"/>
      <c r="AB375" s="352"/>
      <c r="AC375" s="350"/>
      <c r="AD375" s="351"/>
      <c r="AE375" s="351"/>
      <c r="AF375" s="347"/>
      <c r="AG375" s="347"/>
      <c r="AH375" s="346"/>
      <c r="AI375" s="344"/>
      <c r="AJ375" s="345"/>
      <c r="AK375" s="347"/>
      <c r="AL375" s="346"/>
      <c r="AM375" s="456"/>
      <c r="AN375" s="351"/>
      <c r="AO375" s="352"/>
      <c r="AP375" s="353"/>
    </row>
    <row r="376" spans="1:42" ht="14.25" hidden="1" customHeight="1">
      <c r="A376" s="91" t="s">
        <v>2819</v>
      </c>
      <c r="B376" s="156" t="s">
        <v>220</v>
      </c>
      <c r="C376" s="92" t="s">
        <v>2821</v>
      </c>
      <c r="D376" s="147" t="s">
        <v>24</v>
      </c>
      <c r="E376" s="157" t="s">
        <v>2823</v>
      </c>
      <c r="F376" s="454"/>
      <c r="G376" s="344"/>
      <c r="H376" s="344"/>
      <c r="I376" s="350"/>
      <c r="J376" s="352"/>
      <c r="K376" s="350"/>
      <c r="L376" s="351"/>
      <c r="M376" s="351"/>
      <c r="N376" s="351"/>
      <c r="O376" s="352"/>
      <c r="P376" s="353"/>
      <c r="Q376" s="350"/>
      <c r="R376" s="352"/>
      <c r="S376" s="350"/>
      <c r="T376" s="351"/>
      <c r="U376" s="351"/>
      <c r="V376" s="351"/>
      <c r="W376" s="455"/>
      <c r="X376" s="352"/>
      <c r="Y376" s="353"/>
      <c r="Z376" s="350"/>
      <c r="AA376" s="351"/>
      <c r="AB376" s="352"/>
      <c r="AC376" s="350"/>
      <c r="AD376" s="351"/>
      <c r="AE376" s="351"/>
      <c r="AF376" s="347"/>
      <c r="AG376" s="347"/>
      <c r="AH376" s="346"/>
      <c r="AI376" s="344"/>
      <c r="AJ376" s="345"/>
      <c r="AK376" s="347"/>
      <c r="AL376" s="346"/>
      <c r="AM376" s="456"/>
      <c r="AN376" s="351"/>
      <c r="AO376" s="352"/>
      <c r="AP376" s="353"/>
    </row>
    <row r="377" spans="1:42" ht="14.25" hidden="1" customHeight="1">
      <c r="A377" s="91" t="s">
        <v>2824</v>
      </c>
      <c r="B377" s="156" t="s">
        <v>220</v>
      </c>
      <c r="C377" s="92" t="s">
        <v>2320</v>
      </c>
      <c r="D377" s="147" t="s">
        <v>24</v>
      </c>
      <c r="E377" s="157" t="s">
        <v>2828</v>
      </c>
      <c r="F377" s="454"/>
      <c r="G377" s="344"/>
      <c r="H377" s="344"/>
      <c r="I377" s="350"/>
      <c r="J377" s="352"/>
      <c r="K377" s="350"/>
      <c r="L377" s="351"/>
      <c r="M377" s="351"/>
      <c r="N377" s="351"/>
      <c r="O377" s="352"/>
      <c r="P377" s="353"/>
      <c r="Q377" s="350"/>
      <c r="R377" s="352"/>
      <c r="S377" s="350"/>
      <c r="T377" s="351"/>
      <c r="U377" s="351"/>
      <c r="V377" s="351"/>
      <c r="W377" s="455"/>
      <c r="X377" s="352"/>
      <c r="Y377" s="353"/>
      <c r="Z377" s="350"/>
      <c r="AA377" s="351"/>
      <c r="AB377" s="352"/>
      <c r="AC377" s="350"/>
      <c r="AD377" s="351"/>
      <c r="AE377" s="351"/>
      <c r="AF377" s="347"/>
      <c r="AG377" s="347"/>
      <c r="AH377" s="346"/>
      <c r="AI377" s="344"/>
      <c r="AJ377" s="345"/>
      <c r="AK377" s="347"/>
      <c r="AL377" s="346"/>
      <c r="AM377" s="456"/>
      <c r="AN377" s="351"/>
      <c r="AO377" s="352"/>
      <c r="AP377" s="353"/>
    </row>
    <row r="378" spans="1:42" ht="14.25" hidden="1" customHeight="1">
      <c r="A378" s="91" t="s">
        <v>2829</v>
      </c>
      <c r="B378" s="156" t="s">
        <v>220</v>
      </c>
      <c r="C378" s="92" t="s">
        <v>1980</v>
      </c>
      <c r="D378" s="147" t="s">
        <v>24</v>
      </c>
      <c r="E378" s="157" t="s">
        <v>2833</v>
      </c>
      <c r="F378" s="454"/>
      <c r="G378" s="344"/>
      <c r="H378" s="344"/>
      <c r="I378" s="350"/>
      <c r="J378" s="352"/>
      <c r="K378" s="350"/>
      <c r="L378" s="351"/>
      <c r="M378" s="351"/>
      <c r="N378" s="351"/>
      <c r="O378" s="352"/>
      <c r="P378" s="353"/>
      <c r="Q378" s="350"/>
      <c r="R378" s="352"/>
      <c r="S378" s="350"/>
      <c r="T378" s="351"/>
      <c r="U378" s="351"/>
      <c r="V378" s="351"/>
      <c r="W378" s="455"/>
      <c r="X378" s="352"/>
      <c r="Y378" s="353"/>
      <c r="Z378" s="350"/>
      <c r="AA378" s="351"/>
      <c r="AB378" s="352"/>
      <c r="AC378" s="350"/>
      <c r="AD378" s="351"/>
      <c r="AE378" s="351"/>
      <c r="AF378" s="347"/>
      <c r="AG378" s="347"/>
      <c r="AH378" s="346"/>
      <c r="AI378" s="344"/>
      <c r="AJ378" s="345"/>
      <c r="AK378" s="347"/>
      <c r="AL378" s="346"/>
      <c r="AM378" s="456"/>
      <c r="AN378" s="351"/>
      <c r="AO378" s="352"/>
      <c r="AP378" s="353"/>
    </row>
    <row r="379" spans="1:42" ht="14.25" hidden="1" customHeight="1">
      <c r="A379" s="91" t="s">
        <v>2834</v>
      </c>
      <c r="B379" s="156" t="s">
        <v>220</v>
      </c>
      <c r="C379" s="92" t="s">
        <v>1160</v>
      </c>
      <c r="D379" s="147" t="s">
        <v>24</v>
      </c>
      <c r="E379" s="157" t="s">
        <v>2838</v>
      </c>
      <c r="F379" s="454"/>
      <c r="G379" s="344"/>
      <c r="H379" s="344"/>
      <c r="I379" s="350"/>
      <c r="J379" s="352"/>
      <c r="K379" s="350"/>
      <c r="L379" s="351"/>
      <c r="M379" s="351"/>
      <c r="N379" s="351"/>
      <c r="O379" s="352"/>
      <c r="P379" s="353"/>
      <c r="Q379" s="350"/>
      <c r="R379" s="352"/>
      <c r="S379" s="350"/>
      <c r="T379" s="351"/>
      <c r="U379" s="351"/>
      <c r="V379" s="351"/>
      <c r="W379" s="455"/>
      <c r="X379" s="352"/>
      <c r="Y379" s="353"/>
      <c r="Z379" s="350"/>
      <c r="AA379" s="351"/>
      <c r="AB379" s="352"/>
      <c r="AC379" s="350"/>
      <c r="AD379" s="351"/>
      <c r="AE379" s="351"/>
      <c r="AF379" s="347"/>
      <c r="AG379" s="347"/>
      <c r="AH379" s="346"/>
      <c r="AI379" s="344"/>
      <c r="AJ379" s="345"/>
      <c r="AK379" s="347"/>
      <c r="AL379" s="346"/>
      <c r="AM379" s="456"/>
      <c r="AN379" s="351"/>
      <c r="AO379" s="352"/>
      <c r="AP379" s="353"/>
    </row>
    <row r="380" spans="1:42" ht="14.25" hidden="1" customHeight="1">
      <c r="A380" s="91" t="s">
        <v>2840</v>
      </c>
      <c r="B380" s="156" t="s">
        <v>220</v>
      </c>
      <c r="C380" s="92" t="s">
        <v>1901</v>
      </c>
      <c r="D380" s="147" t="s">
        <v>24</v>
      </c>
      <c r="E380" s="157" t="s">
        <v>2843</v>
      </c>
      <c r="F380" s="454"/>
      <c r="G380" s="344"/>
      <c r="H380" s="344"/>
      <c r="I380" s="350"/>
      <c r="J380" s="352"/>
      <c r="K380" s="350"/>
      <c r="L380" s="351"/>
      <c r="M380" s="351"/>
      <c r="N380" s="351"/>
      <c r="O380" s="352"/>
      <c r="P380" s="353"/>
      <c r="Q380" s="350"/>
      <c r="R380" s="352"/>
      <c r="S380" s="350"/>
      <c r="T380" s="351"/>
      <c r="U380" s="351"/>
      <c r="V380" s="351"/>
      <c r="W380" s="455"/>
      <c r="X380" s="352"/>
      <c r="Y380" s="353"/>
      <c r="Z380" s="350"/>
      <c r="AA380" s="351"/>
      <c r="AB380" s="352"/>
      <c r="AC380" s="350"/>
      <c r="AD380" s="351"/>
      <c r="AE380" s="351"/>
      <c r="AF380" s="347"/>
      <c r="AG380" s="347"/>
      <c r="AH380" s="346"/>
      <c r="AI380" s="344"/>
      <c r="AJ380" s="345"/>
      <c r="AK380" s="347"/>
      <c r="AL380" s="346"/>
      <c r="AM380" s="456"/>
      <c r="AN380" s="351"/>
      <c r="AO380" s="352"/>
      <c r="AP380" s="353"/>
    </row>
    <row r="381" spans="1:42" ht="14.25" hidden="1" customHeight="1">
      <c r="A381" s="91" t="s">
        <v>2844</v>
      </c>
      <c r="B381" s="156" t="s">
        <v>220</v>
      </c>
      <c r="C381" s="92" t="s">
        <v>2252</v>
      </c>
      <c r="D381" s="147" t="s">
        <v>24</v>
      </c>
      <c r="E381" s="157" t="s">
        <v>2848</v>
      </c>
      <c r="F381" s="454"/>
      <c r="G381" s="344"/>
      <c r="H381" s="344"/>
      <c r="I381" s="350"/>
      <c r="J381" s="352"/>
      <c r="K381" s="350"/>
      <c r="L381" s="351"/>
      <c r="M381" s="351"/>
      <c r="N381" s="351"/>
      <c r="O381" s="352"/>
      <c r="P381" s="353"/>
      <c r="Q381" s="350"/>
      <c r="R381" s="352"/>
      <c r="S381" s="350"/>
      <c r="T381" s="351"/>
      <c r="U381" s="351"/>
      <c r="V381" s="351"/>
      <c r="W381" s="455"/>
      <c r="X381" s="352"/>
      <c r="Y381" s="353"/>
      <c r="Z381" s="350"/>
      <c r="AA381" s="351"/>
      <c r="AB381" s="352"/>
      <c r="AC381" s="350"/>
      <c r="AD381" s="351"/>
      <c r="AE381" s="351"/>
      <c r="AF381" s="347"/>
      <c r="AG381" s="347"/>
      <c r="AH381" s="346"/>
      <c r="AI381" s="344"/>
      <c r="AJ381" s="345"/>
      <c r="AK381" s="347"/>
      <c r="AL381" s="346"/>
      <c r="AM381" s="456"/>
      <c r="AN381" s="351"/>
      <c r="AO381" s="352"/>
      <c r="AP381" s="353"/>
    </row>
    <row r="382" spans="1:42" ht="14.25" hidden="1" customHeight="1">
      <c r="A382" s="91" t="s">
        <v>2849</v>
      </c>
      <c r="B382" s="156" t="s">
        <v>220</v>
      </c>
      <c r="C382" s="92" t="s">
        <v>1359</v>
      </c>
      <c r="D382" s="147" t="s">
        <v>24</v>
      </c>
      <c r="E382" s="157" t="s">
        <v>2852</v>
      </c>
      <c r="F382" s="454"/>
      <c r="G382" s="344"/>
      <c r="H382" s="344"/>
      <c r="I382" s="350"/>
      <c r="J382" s="352"/>
      <c r="K382" s="350"/>
      <c r="L382" s="351"/>
      <c r="M382" s="351"/>
      <c r="N382" s="351"/>
      <c r="O382" s="352"/>
      <c r="P382" s="353"/>
      <c r="Q382" s="350"/>
      <c r="R382" s="352"/>
      <c r="S382" s="350"/>
      <c r="T382" s="351"/>
      <c r="U382" s="351"/>
      <c r="V382" s="351"/>
      <c r="W382" s="455"/>
      <c r="X382" s="352"/>
      <c r="Y382" s="353"/>
      <c r="Z382" s="350"/>
      <c r="AA382" s="351"/>
      <c r="AB382" s="352"/>
      <c r="AC382" s="350"/>
      <c r="AD382" s="351"/>
      <c r="AE382" s="351"/>
      <c r="AF382" s="347"/>
      <c r="AG382" s="347"/>
      <c r="AH382" s="346"/>
      <c r="AI382" s="344"/>
      <c r="AJ382" s="345"/>
      <c r="AK382" s="347"/>
      <c r="AL382" s="346"/>
      <c r="AM382" s="456"/>
      <c r="AN382" s="351"/>
      <c r="AO382" s="352"/>
      <c r="AP382" s="353"/>
    </row>
    <row r="383" spans="1:42" ht="14.25" hidden="1" customHeight="1">
      <c r="A383" s="91" t="s">
        <v>2853</v>
      </c>
      <c r="B383" s="156" t="s">
        <v>220</v>
      </c>
      <c r="C383" s="92" t="s">
        <v>1847</v>
      </c>
      <c r="D383" s="147" t="s">
        <v>24</v>
      </c>
      <c r="E383" s="157" t="s">
        <v>2856</v>
      </c>
      <c r="F383" s="454"/>
      <c r="G383" s="344"/>
      <c r="H383" s="344"/>
      <c r="I383" s="350"/>
      <c r="J383" s="352"/>
      <c r="K383" s="350"/>
      <c r="L383" s="351"/>
      <c r="M383" s="351"/>
      <c r="N383" s="351"/>
      <c r="O383" s="352"/>
      <c r="P383" s="353"/>
      <c r="Q383" s="350"/>
      <c r="R383" s="352"/>
      <c r="S383" s="350"/>
      <c r="T383" s="351"/>
      <c r="U383" s="351"/>
      <c r="V383" s="351"/>
      <c r="W383" s="455"/>
      <c r="X383" s="352"/>
      <c r="Y383" s="353"/>
      <c r="Z383" s="350"/>
      <c r="AA383" s="351"/>
      <c r="AB383" s="352"/>
      <c r="AC383" s="350"/>
      <c r="AD383" s="351"/>
      <c r="AE383" s="351"/>
      <c r="AF383" s="347"/>
      <c r="AG383" s="347"/>
      <c r="AH383" s="346"/>
      <c r="AI383" s="344"/>
      <c r="AJ383" s="345"/>
      <c r="AK383" s="347"/>
      <c r="AL383" s="346"/>
      <c r="AM383" s="456"/>
      <c r="AN383" s="351"/>
      <c r="AO383" s="352"/>
      <c r="AP383" s="353"/>
    </row>
    <row r="384" spans="1:42" ht="14.25" hidden="1" customHeight="1">
      <c r="A384" s="91" t="s">
        <v>2861</v>
      </c>
      <c r="B384" s="156" t="s">
        <v>220</v>
      </c>
      <c r="C384" s="92" t="s">
        <v>1729</v>
      </c>
      <c r="D384" s="147" t="s">
        <v>24</v>
      </c>
      <c r="E384" s="157" t="s">
        <v>2865</v>
      </c>
      <c r="F384" s="454"/>
      <c r="G384" s="344"/>
      <c r="H384" s="344"/>
      <c r="I384" s="350"/>
      <c r="J384" s="352"/>
      <c r="K384" s="350"/>
      <c r="L384" s="351"/>
      <c r="M384" s="351"/>
      <c r="N384" s="351"/>
      <c r="O384" s="352"/>
      <c r="P384" s="353"/>
      <c r="Q384" s="350"/>
      <c r="R384" s="352"/>
      <c r="S384" s="350"/>
      <c r="T384" s="351"/>
      <c r="U384" s="351"/>
      <c r="V384" s="351"/>
      <c r="W384" s="455"/>
      <c r="X384" s="352"/>
      <c r="Y384" s="353"/>
      <c r="Z384" s="350"/>
      <c r="AA384" s="351"/>
      <c r="AB384" s="352"/>
      <c r="AC384" s="350"/>
      <c r="AD384" s="351"/>
      <c r="AE384" s="351"/>
      <c r="AF384" s="347"/>
      <c r="AG384" s="347"/>
      <c r="AH384" s="346"/>
      <c r="AI384" s="344"/>
      <c r="AJ384" s="345"/>
      <c r="AK384" s="347"/>
      <c r="AL384" s="346"/>
      <c r="AM384" s="456"/>
      <c r="AN384" s="351"/>
      <c r="AO384" s="352"/>
      <c r="AP384" s="353"/>
    </row>
    <row r="385" spans="1:42" ht="14.25" hidden="1" customHeight="1">
      <c r="A385" s="91" t="s">
        <v>2866</v>
      </c>
      <c r="B385" s="156" t="s">
        <v>220</v>
      </c>
      <c r="C385" s="92" t="s">
        <v>1200</v>
      </c>
      <c r="D385" s="147" t="s">
        <v>24</v>
      </c>
      <c r="E385" s="157" t="s">
        <v>2872</v>
      </c>
      <c r="F385" s="454"/>
      <c r="G385" s="344"/>
      <c r="H385" s="344"/>
      <c r="I385" s="350"/>
      <c r="J385" s="352"/>
      <c r="K385" s="350"/>
      <c r="L385" s="351"/>
      <c r="M385" s="351"/>
      <c r="N385" s="351"/>
      <c r="O385" s="352"/>
      <c r="P385" s="353"/>
      <c r="Q385" s="350"/>
      <c r="R385" s="352"/>
      <c r="S385" s="350"/>
      <c r="T385" s="351"/>
      <c r="U385" s="351"/>
      <c r="V385" s="351"/>
      <c r="W385" s="455"/>
      <c r="X385" s="352"/>
      <c r="Y385" s="353"/>
      <c r="Z385" s="350"/>
      <c r="AA385" s="351"/>
      <c r="AB385" s="352"/>
      <c r="AC385" s="350"/>
      <c r="AD385" s="351"/>
      <c r="AE385" s="351"/>
      <c r="AF385" s="347"/>
      <c r="AG385" s="347"/>
      <c r="AH385" s="346"/>
      <c r="AI385" s="344"/>
      <c r="AJ385" s="345"/>
      <c r="AK385" s="347"/>
      <c r="AL385" s="346"/>
      <c r="AM385" s="456"/>
      <c r="AN385" s="351"/>
      <c r="AO385" s="352"/>
      <c r="AP385" s="353"/>
    </row>
    <row r="386" spans="1:42" ht="14.25" hidden="1" customHeight="1">
      <c r="A386" s="91" t="s">
        <v>2874</v>
      </c>
      <c r="B386" s="156" t="s">
        <v>220</v>
      </c>
      <c r="C386" s="92" t="s">
        <v>2876</v>
      </c>
      <c r="D386" s="147" t="s">
        <v>24</v>
      </c>
      <c r="E386" s="157" t="s">
        <v>2878</v>
      </c>
      <c r="F386" s="454"/>
      <c r="G386" s="344"/>
      <c r="H386" s="344"/>
      <c r="I386" s="350"/>
      <c r="J386" s="352"/>
      <c r="K386" s="350"/>
      <c r="L386" s="351"/>
      <c r="M386" s="351"/>
      <c r="N386" s="351"/>
      <c r="O386" s="352"/>
      <c r="P386" s="353"/>
      <c r="Q386" s="350"/>
      <c r="R386" s="352"/>
      <c r="S386" s="350"/>
      <c r="T386" s="351"/>
      <c r="U386" s="351"/>
      <c r="V386" s="351"/>
      <c r="W386" s="455"/>
      <c r="X386" s="352"/>
      <c r="Y386" s="353"/>
      <c r="Z386" s="350"/>
      <c r="AA386" s="351"/>
      <c r="AB386" s="352"/>
      <c r="AC386" s="350"/>
      <c r="AD386" s="351"/>
      <c r="AE386" s="351"/>
      <c r="AF386" s="347"/>
      <c r="AG386" s="347"/>
      <c r="AH386" s="346"/>
      <c r="AI386" s="344"/>
      <c r="AJ386" s="345"/>
      <c r="AK386" s="347"/>
      <c r="AL386" s="346"/>
      <c r="AM386" s="456"/>
      <c r="AN386" s="351"/>
      <c r="AO386" s="352"/>
      <c r="AP386" s="353"/>
    </row>
    <row r="387" spans="1:42" ht="14.25" hidden="1" customHeight="1">
      <c r="A387" s="91" t="s">
        <v>2879</v>
      </c>
      <c r="B387" s="156" t="s">
        <v>220</v>
      </c>
      <c r="C387" s="92" t="s">
        <v>1840</v>
      </c>
      <c r="D387" s="147" t="s">
        <v>24</v>
      </c>
      <c r="E387" s="157" t="s">
        <v>2881</v>
      </c>
      <c r="F387" s="454"/>
      <c r="G387" s="344"/>
      <c r="H387" s="344"/>
      <c r="I387" s="350"/>
      <c r="J387" s="352"/>
      <c r="K387" s="350"/>
      <c r="L387" s="351"/>
      <c r="M387" s="351"/>
      <c r="N387" s="351"/>
      <c r="O387" s="352"/>
      <c r="P387" s="353"/>
      <c r="Q387" s="350"/>
      <c r="R387" s="352"/>
      <c r="S387" s="350"/>
      <c r="T387" s="351"/>
      <c r="U387" s="351"/>
      <c r="V387" s="351"/>
      <c r="W387" s="455"/>
      <c r="X387" s="352"/>
      <c r="Y387" s="353"/>
      <c r="Z387" s="350"/>
      <c r="AA387" s="351"/>
      <c r="AB387" s="352"/>
      <c r="AC387" s="350"/>
      <c r="AD387" s="351"/>
      <c r="AE387" s="351"/>
      <c r="AF387" s="347"/>
      <c r="AG387" s="347"/>
      <c r="AH387" s="346"/>
      <c r="AI387" s="344"/>
      <c r="AJ387" s="345"/>
      <c r="AK387" s="347"/>
      <c r="AL387" s="346"/>
      <c r="AM387" s="456"/>
      <c r="AN387" s="351"/>
      <c r="AO387" s="352"/>
      <c r="AP387" s="353"/>
    </row>
    <row r="388" spans="1:42" ht="14.25" hidden="1" customHeight="1">
      <c r="A388" s="91" t="s">
        <v>2883</v>
      </c>
      <c r="B388" s="156" t="s">
        <v>220</v>
      </c>
      <c r="C388" s="92" t="s">
        <v>1180</v>
      </c>
      <c r="D388" s="147" t="s">
        <v>24</v>
      </c>
      <c r="E388" s="157" t="s">
        <v>2886</v>
      </c>
      <c r="F388" s="454"/>
      <c r="G388" s="344"/>
      <c r="H388" s="344"/>
      <c r="I388" s="350"/>
      <c r="J388" s="352"/>
      <c r="K388" s="350"/>
      <c r="L388" s="351"/>
      <c r="M388" s="351"/>
      <c r="N388" s="351"/>
      <c r="O388" s="352"/>
      <c r="P388" s="353"/>
      <c r="Q388" s="350"/>
      <c r="R388" s="352"/>
      <c r="S388" s="350"/>
      <c r="T388" s="351"/>
      <c r="U388" s="351"/>
      <c r="V388" s="351"/>
      <c r="W388" s="455"/>
      <c r="X388" s="352"/>
      <c r="Y388" s="353"/>
      <c r="Z388" s="350"/>
      <c r="AA388" s="351"/>
      <c r="AB388" s="352"/>
      <c r="AC388" s="350"/>
      <c r="AD388" s="351"/>
      <c r="AE388" s="351"/>
      <c r="AF388" s="347"/>
      <c r="AG388" s="347"/>
      <c r="AH388" s="346"/>
      <c r="AI388" s="344"/>
      <c r="AJ388" s="345"/>
      <c r="AK388" s="347"/>
      <c r="AL388" s="346"/>
      <c r="AM388" s="456"/>
      <c r="AN388" s="351"/>
      <c r="AO388" s="352"/>
      <c r="AP388" s="353"/>
    </row>
    <row r="389" spans="1:42" ht="14.25" hidden="1" customHeight="1">
      <c r="A389" s="91" t="s">
        <v>2887</v>
      </c>
      <c r="B389" s="156" t="s">
        <v>220</v>
      </c>
      <c r="C389" s="92" t="s">
        <v>1137</v>
      </c>
      <c r="D389" s="147" t="s">
        <v>24</v>
      </c>
      <c r="E389" s="157" t="s">
        <v>2891</v>
      </c>
      <c r="F389" s="454"/>
      <c r="G389" s="344"/>
      <c r="H389" s="344"/>
      <c r="I389" s="350"/>
      <c r="J389" s="352"/>
      <c r="K389" s="350"/>
      <c r="L389" s="351"/>
      <c r="M389" s="351"/>
      <c r="N389" s="351"/>
      <c r="O389" s="352"/>
      <c r="P389" s="353"/>
      <c r="Q389" s="350"/>
      <c r="R389" s="352"/>
      <c r="S389" s="350"/>
      <c r="T389" s="351"/>
      <c r="U389" s="351"/>
      <c r="V389" s="351"/>
      <c r="W389" s="455"/>
      <c r="X389" s="352"/>
      <c r="Y389" s="353"/>
      <c r="Z389" s="350"/>
      <c r="AA389" s="351"/>
      <c r="AB389" s="352"/>
      <c r="AC389" s="350"/>
      <c r="AD389" s="351"/>
      <c r="AE389" s="351"/>
      <c r="AF389" s="347"/>
      <c r="AG389" s="347"/>
      <c r="AH389" s="346"/>
      <c r="AI389" s="344"/>
      <c r="AJ389" s="345"/>
      <c r="AK389" s="347"/>
      <c r="AL389" s="346"/>
      <c r="AM389" s="456"/>
      <c r="AN389" s="351"/>
      <c r="AO389" s="352"/>
      <c r="AP389" s="353"/>
    </row>
    <row r="390" spans="1:42" ht="14.25" hidden="1" customHeight="1">
      <c r="A390" s="91" t="s">
        <v>2892</v>
      </c>
      <c r="B390" s="156" t="s">
        <v>220</v>
      </c>
      <c r="C390" s="92" t="s">
        <v>1213</v>
      </c>
      <c r="D390" s="147" t="s">
        <v>24</v>
      </c>
      <c r="E390" s="157" t="s">
        <v>2896</v>
      </c>
      <c r="F390" s="454"/>
      <c r="G390" s="344"/>
      <c r="H390" s="344"/>
      <c r="I390" s="350"/>
      <c r="J390" s="352"/>
      <c r="K390" s="350"/>
      <c r="L390" s="351"/>
      <c r="M390" s="351"/>
      <c r="N390" s="351"/>
      <c r="O390" s="352"/>
      <c r="P390" s="353"/>
      <c r="Q390" s="350"/>
      <c r="R390" s="352"/>
      <c r="S390" s="350"/>
      <c r="T390" s="351"/>
      <c r="U390" s="351"/>
      <c r="V390" s="351"/>
      <c r="W390" s="455"/>
      <c r="X390" s="352"/>
      <c r="Y390" s="353"/>
      <c r="Z390" s="350"/>
      <c r="AA390" s="351"/>
      <c r="AB390" s="352"/>
      <c r="AC390" s="350"/>
      <c r="AD390" s="351"/>
      <c r="AE390" s="351"/>
      <c r="AF390" s="347"/>
      <c r="AG390" s="347"/>
      <c r="AH390" s="346"/>
      <c r="AI390" s="344"/>
      <c r="AJ390" s="345"/>
      <c r="AK390" s="347"/>
      <c r="AL390" s="346"/>
      <c r="AM390" s="456"/>
      <c r="AN390" s="351"/>
      <c r="AO390" s="352"/>
      <c r="AP390" s="353"/>
    </row>
    <row r="391" spans="1:42" ht="14.25" hidden="1" customHeight="1">
      <c r="A391" s="91" t="s">
        <v>2897</v>
      </c>
      <c r="B391" s="156" t="s">
        <v>220</v>
      </c>
      <c r="C391" s="92" t="s">
        <v>1283</v>
      </c>
      <c r="D391" s="147" t="s">
        <v>24</v>
      </c>
      <c r="E391" s="157" t="s">
        <v>2900</v>
      </c>
      <c r="F391" s="454"/>
      <c r="G391" s="344"/>
      <c r="H391" s="344"/>
      <c r="I391" s="350"/>
      <c r="J391" s="352"/>
      <c r="K391" s="350"/>
      <c r="L391" s="351"/>
      <c r="M391" s="351"/>
      <c r="N391" s="351"/>
      <c r="O391" s="352"/>
      <c r="P391" s="353"/>
      <c r="Q391" s="350"/>
      <c r="R391" s="352"/>
      <c r="S391" s="350"/>
      <c r="T391" s="351"/>
      <c r="U391" s="351"/>
      <c r="V391" s="351"/>
      <c r="W391" s="455"/>
      <c r="X391" s="352"/>
      <c r="Y391" s="353"/>
      <c r="Z391" s="350"/>
      <c r="AA391" s="351"/>
      <c r="AB391" s="352"/>
      <c r="AC391" s="350"/>
      <c r="AD391" s="351"/>
      <c r="AE391" s="351"/>
      <c r="AF391" s="347"/>
      <c r="AG391" s="347"/>
      <c r="AH391" s="346"/>
      <c r="AI391" s="344"/>
      <c r="AJ391" s="345"/>
      <c r="AK391" s="347"/>
      <c r="AL391" s="346"/>
      <c r="AM391" s="456"/>
      <c r="AN391" s="351"/>
      <c r="AO391" s="352"/>
      <c r="AP391" s="353"/>
    </row>
    <row r="392" spans="1:42" ht="14.25" hidden="1" customHeight="1">
      <c r="A392" s="91" t="s">
        <v>2901</v>
      </c>
      <c r="B392" s="156" t="s">
        <v>220</v>
      </c>
      <c r="C392" s="92" t="s">
        <v>1087</v>
      </c>
      <c r="D392" s="147" t="s">
        <v>24</v>
      </c>
      <c r="E392" s="157" t="s">
        <v>2904</v>
      </c>
      <c r="F392" s="454"/>
      <c r="G392" s="344"/>
      <c r="H392" s="344"/>
      <c r="I392" s="350"/>
      <c r="J392" s="352"/>
      <c r="K392" s="350"/>
      <c r="L392" s="351"/>
      <c r="M392" s="351"/>
      <c r="N392" s="351"/>
      <c r="O392" s="352"/>
      <c r="P392" s="353"/>
      <c r="Q392" s="350"/>
      <c r="R392" s="352"/>
      <c r="S392" s="350"/>
      <c r="T392" s="351"/>
      <c r="U392" s="351"/>
      <c r="V392" s="351"/>
      <c r="W392" s="455"/>
      <c r="X392" s="352"/>
      <c r="Y392" s="353"/>
      <c r="Z392" s="350"/>
      <c r="AA392" s="351"/>
      <c r="AB392" s="352"/>
      <c r="AC392" s="350"/>
      <c r="AD392" s="351"/>
      <c r="AE392" s="351"/>
      <c r="AF392" s="347"/>
      <c r="AG392" s="347"/>
      <c r="AH392" s="346"/>
      <c r="AI392" s="344"/>
      <c r="AJ392" s="345"/>
      <c r="AK392" s="347"/>
      <c r="AL392" s="346"/>
      <c r="AM392" s="456"/>
      <c r="AN392" s="351"/>
      <c r="AO392" s="352"/>
      <c r="AP392" s="353"/>
    </row>
    <row r="393" spans="1:42" ht="14.25" hidden="1" customHeight="1">
      <c r="A393" s="91" t="s">
        <v>2906</v>
      </c>
      <c r="B393" s="156" t="s">
        <v>220</v>
      </c>
      <c r="C393" s="92" t="s">
        <v>1307</v>
      </c>
      <c r="D393" s="147" t="s">
        <v>24</v>
      </c>
      <c r="E393" s="157" t="s">
        <v>2908</v>
      </c>
      <c r="F393" s="454"/>
      <c r="G393" s="344"/>
      <c r="H393" s="344"/>
      <c r="I393" s="350"/>
      <c r="J393" s="352"/>
      <c r="K393" s="350"/>
      <c r="L393" s="351"/>
      <c r="M393" s="351"/>
      <c r="N393" s="351"/>
      <c r="O393" s="352"/>
      <c r="P393" s="353"/>
      <c r="Q393" s="350"/>
      <c r="R393" s="352"/>
      <c r="S393" s="350"/>
      <c r="T393" s="351"/>
      <c r="U393" s="351"/>
      <c r="V393" s="351"/>
      <c r="W393" s="455"/>
      <c r="X393" s="352"/>
      <c r="Y393" s="353"/>
      <c r="Z393" s="350"/>
      <c r="AA393" s="351"/>
      <c r="AB393" s="352"/>
      <c r="AC393" s="350"/>
      <c r="AD393" s="351"/>
      <c r="AE393" s="351"/>
      <c r="AF393" s="347"/>
      <c r="AG393" s="347"/>
      <c r="AH393" s="346"/>
      <c r="AI393" s="344"/>
      <c r="AJ393" s="345"/>
      <c r="AK393" s="347"/>
      <c r="AL393" s="346"/>
      <c r="AM393" s="456"/>
      <c r="AN393" s="351"/>
      <c r="AO393" s="352"/>
      <c r="AP393" s="353"/>
    </row>
    <row r="394" spans="1:42" ht="14.25" hidden="1" customHeight="1">
      <c r="A394" s="91" t="s">
        <v>2910</v>
      </c>
      <c r="B394" s="156" t="s">
        <v>220</v>
      </c>
      <c r="C394" s="92" t="s">
        <v>1076</v>
      </c>
      <c r="D394" s="147" t="s">
        <v>24</v>
      </c>
      <c r="E394" s="157" t="s">
        <v>2914</v>
      </c>
      <c r="F394" s="454"/>
      <c r="G394" s="344"/>
      <c r="H394" s="344"/>
      <c r="I394" s="350"/>
      <c r="J394" s="352"/>
      <c r="K394" s="350"/>
      <c r="L394" s="351"/>
      <c r="M394" s="351"/>
      <c r="N394" s="351"/>
      <c r="O394" s="352"/>
      <c r="P394" s="353"/>
      <c r="Q394" s="350"/>
      <c r="R394" s="352"/>
      <c r="S394" s="350"/>
      <c r="T394" s="351"/>
      <c r="U394" s="351"/>
      <c r="V394" s="351"/>
      <c r="W394" s="455"/>
      <c r="X394" s="352"/>
      <c r="Y394" s="353"/>
      <c r="Z394" s="350"/>
      <c r="AA394" s="351"/>
      <c r="AB394" s="352"/>
      <c r="AC394" s="350"/>
      <c r="AD394" s="351"/>
      <c r="AE394" s="351"/>
      <c r="AF394" s="347"/>
      <c r="AG394" s="347"/>
      <c r="AH394" s="346"/>
      <c r="AI394" s="344"/>
      <c r="AJ394" s="345"/>
      <c r="AK394" s="347"/>
      <c r="AL394" s="346"/>
      <c r="AM394" s="456"/>
      <c r="AN394" s="351"/>
      <c r="AO394" s="352"/>
      <c r="AP394" s="353"/>
    </row>
    <row r="395" spans="1:42" ht="14.25" hidden="1" customHeight="1">
      <c r="A395" s="91" t="s">
        <v>2916</v>
      </c>
      <c r="B395" s="156" t="s">
        <v>220</v>
      </c>
      <c r="C395" s="92" t="s">
        <v>1908</v>
      </c>
      <c r="D395" s="147" t="s">
        <v>24</v>
      </c>
      <c r="E395" s="157" t="s">
        <v>2918</v>
      </c>
      <c r="F395" s="454"/>
      <c r="G395" s="344"/>
      <c r="H395" s="344"/>
      <c r="I395" s="350"/>
      <c r="J395" s="352"/>
      <c r="K395" s="350"/>
      <c r="L395" s="351"/>
      <c r="M395" s="351"/>
      <c r="N395" s="351"/>
      <c r="O395" s="352"/>
      <c r="P395" s="353"/>
      <c r="Q395" s="350"/>
      <c r="R395" s="352"/>
      <c r="S395" s="350"/>
      <c r="T395" s="351"/>
      <c r="U395" s="351"/>
      <c r="V395" s="351"/>
      <c r="W395" s="455"/>
      <c r="X395" s="352"/>
      <c r="Y395" s="353"/>
      <c r="Z395" s="350"/>
      <c r="AA395" s="351"/>
      <c r="AB395" s="352"/>
      <c r="AC395" s="350"/>
      <c r="AD395" s="351"/>
      <c r="AE395" s="351"/>
      <c r="AF395" s="347"/>
      <c r="AG395" s="347"/>
      <c r="AH395" s="346"/>
      <c r="AI395" s="344"/>
      <c r="AJ395" s="345"/>
      <c r="AK395" s="347"/>
      <c r="AL395" s="346"/>
      <c r="AM395" s="456"/>
      <c r="AN395" s="351"/>
      <c r="AO395" s="352"/>
      <c r="AP395" s="353"/>
    </row>
    <row r="396" spans="1:42" ht="14.25" hidden="1" customHeight="1">
      <c r="A396" s="91" t="s">
        <v>2920</v>
      </c>
      <c r="B396" s="156" t="s">
        <v>220</v>
      </c>
      <c r="C396" s="92" t="s">
        <v>1283</v>
      </c>
      <c r="D396" s="147" t="s">
        <v>24</v>
      </c>
      <c r="E396" s="157" t="s">
        <v>2924</v>
      </c>
      <c r="F396" s="454"/>
      <c r="G396" s="344"/>
      <c r="H396" s="344"/>
      <c r="I396" s="350"/>
      <c r="J396" s="352"/>
      <c r="K396" s="350"/>
      <c r="L396" s="351"/>
      <c r="M396" s="351"/>
      <c r="N396" s="351"/>
      <c r="O396" s="352"/>
      <c r="P396" s="353"/>
      <c r="Q396" s="350"/>
      <c r="R396" s="352"/>
      <c r="S396" s="350"/>
      <c r="T396" s="351"/>
      <c r="U396" s="351"/>
      <c r="V396" s="351"/>
      <c r="W396" s="455"/>
      <c r="X396" s="352"/>
      <c r="Y396" s="353"/>
      <c r="Z396" s="350"/>
      <c r="AA396" s="351"/>
      <c r="AB396" s="352"/>
      <c r="AC396" s="350"/>
      <c r="AD396" s="351"/>
      <c r="AE396" s="351"/>
      <c r="AF396" s="347"/>
      <c r="AG396" s="347"/>
      <c r="AH396" s="346"/>
      <c r="AI396" s="344"/>
      <c r="AJ396" s="345"/>
      <c r="AK396" s="347"/>
      <c r="AL396" s="346"/>
      <c r="AM396" s="456"/>
      <c r="AN396" s="351"/>
      <c r="AO396" s="352"/>
      <c r="AP396" s="353"/>
    </row>
    <row r="397" spans="1:42" ht="14.25" hidden="1" customHeight="1">
      <c r="A397" s="91" t="s">
        <v>2926</v>
      </c>
      <c r="B397" s="156" t="s">
        <v>220</v>
      </c>
      <c r="C397" s="92" t="s">
        <v>2168</v>
      </c>
      <c r="D397" s="147" t="s">
        <v>24</v>
      </c>
      <c r="E397" s="157" t="s">
        <v>2928</v>
      </c>
      <c r="F397" s="454"/>
      <c r="G397" s="344"/>
      <c r="H397" s="344"/>
      <c r="I397" s="350"/>
      <c r="J397" s="352"/>
      <c r="K397" s="350"/>
      <c r="L397" s="351"/>
      <c r="M397" s="351"/>
      <c r="N397" s="351"/>
      <c r="O397" s="352"/>
      <c r="P397" s="353"/>
      <c r="Q397" s="350"/>
      <c r="R397" s="352"/>
      <c r="S397" s="350"/>
      <c r="T397" s="351"/>
      <c r="U397" s="351"/>
      <c r="V397" s="351"/>
      <c r="W397" s="455"/>
      <c r="X397" s="352"/>
      <c r="Y397" s="353"/>
      <c r="Z397" s="350"/>
      <c r="AA397" s="351"/>
      <c r="AB397" s="352"/>
      <c r="AC397" s="350"/>
      <c r="AD397" s="351"/>
      <c r="AE397" s="351"/>
      <c r="AF397" s="347"/>
      <c r="AG397" s="347"/>
      <c r="AH397" s="346"/>
      <c r="AI397" s="344"/>
      <c r="AJ397" s="345"/>
      <c r="AK397" s="347"/>
      <c r="AL397" s="346"/>
      <c r="AM397" s="456"/>
      <c r="AN397" s="351"/>
      <c r="AO397" s="352"/>
      <c r="AP397" s="353"/>
    </row>
    <row r="398" spans="1:42" ht="14.25" hidden="1" customHeight="1">
      <c r="A398" s="91" t="s">
        <v>2929</v>
      </c>
      <c r="B398" s="156" t="s">
        <v>220</v>
      </c>
      <c r="C398" s="92" t="s">
        <v>1127</v>
      </c>
      <c r="D398" s="147" t="s">
        <v>24</v>
      </c>
      <c r="E398" s="157" t="s">
        <v>2931</v>
      </c>
      <c r="F398" s="454"/>
      <c r="G398" s="344"/>
      <c r="H398" s="344"/>
      <c r="I398" s="350"/>
      <c r="J398" s="352"/>
      <c r="K398" s="350"/>
      <c r="L398" s="351"/>
      <c r="M398" s="351"/>
      <c r="N398" s="351"/>
      <c r="O398" s="352"/>
      <c r="P398" s="353"/>
      <c r="Q398" s="350"/>
      <c r="R398" s="352"/>
      <c r="S398" s="350"/>
      <c r="T398" s="351"/>
      <c r="U398" s="351"/>
      <c r="V398" s="351"/>
      <c r="W398" s="455"/>
      <c r="X398" s="352"/>
      <c r="Y398" s="353"/>
      <c r="Z398" s="350"/>
      <c r="AA398" s="351"/>
      <c r="AB398" s="352"/>
      <c r="AC398" s="350"/>
      <c r="AD398" s="351"/>
      <c r="AE398" s="351"/>
      <c r="AF398" s="347"/>
      <c r="AG398" s="347"/>
      <c r="AH398" s="346"/>
      <c r="AI398" s="344"/>
      <c r="AJ398" s="345"/>
      <c r="AK398" s="347"/>
      <c r="AL398" s="346"/>
      <c r="AM398" s="456"/>
      <c r="AN398" s="351"/>
      <c r="AO398" s="352"/>
      <c r="AP398" s="353"/>
    </row>
    <row r="399" spans="1:42" ht="14.25" hidden="1" customHeight="1">
      <c r="A399" s="91" t="s">
        <v>2932</v>
      </c>
      <c r="B399" s="156" t="s">
        <v>220</v>
      </c>
      <c r="C399" s="92" t="s">
        <v>1949</v>
      </c>
      <c r="D399" s="147" t="s">
        <v>24</v>
      </c>
      <c r="E399" s="157" t="s">
        <v>2936</v>
      </c>
      <c r="F399" s="454"/>
      <c r="G399" s="344"/>
      <c r="H399" s="344"/>
      <c r="I399" s="350"/>
      <c r="J399" s="352"/>
      <c r="K399" s="350"/>
      <c r="L399" s="351"/>
      <c r="M399" s="351"/>
      <c r="N399" s="351"/>
      <c r="O399" s="352"/>
      <c r="P399" s="353"/>
      <c r="Q399" s="350"/>
      <c r="R399" s="352"/>
      <c r="S399" s="350"/>
      <c r="T399" s="351"/>
      <c r="U399" s="351"/>
      <c r="V399" s="351"/>
      <c r="W399" s="455"/>
      <c r="X399" s="352"/>
      <c r="Y399" s="353"/>
      <c r="Z399" s="350"/>
      <c r="AA399" s="351"/>
      <c r="AB399" s="352"/>
      <c r="AC399" s="350"/>
      <c r="AD399" s="351"/>
      <c r="AE399" s="351"/>
      <c r="AF399" s="347"/>
      <c r="AG399" s="347"/>
      <c r="AH399" s="346"/>
      <c r="AI399" s="344"/>
      <c r="AJ399" s="345"/>
      <c r="AK399" s="347"/>
      <c r="AL399" s="346"/>
      <c r="AM399" s="456"/>
      <c r="AN399" s="351"/>
      <c r="AO399" s="352"/>
      <c r="AP399" s="353"/>
    </row>
    <row r="400" spans="1:42" ht="14.25" hidden="1" customHeight="1">
      <c r="A400" s="91" t="s">
        <v>2938</v>
      </c>
      <c r="B400" s="156" t="s">
        <v>220</v>
      </c>
      <c r="C400" s="92" t="s">
        <v>2940</v>
      </c>
      <c r="D400" s="147" t="s">
        <v>24</v>
      </c>
      <c r="E400" s="157" t="s">
        <v>2942</v>
      </c>
      <c r="F400" s="454"/>
      <c r="G400" s="344"/>
      <c r="H400" s="344"/>
      <c r="I400" s="350"/>
      <c r="J400" s="352"/>
      <c r="K400" s="350"/>
      <c r="L400" s="351"/>
      <c r="M400" s="351"/>
      <c r="N400" s="351"/>
      <c r="O400" s="352"/>
      <c r="P400" s="353"/>
      <c r="Q400" s="350"/>
      <c r="R400" s="352"/>
      <c r="S400" s="350"/>
      <c r="T400" s="351"/>
      <c r="U400" s="351"/>
      <c r="V400" s="351"/>
      <c r="W400" s="455"/>
      <c r="X400" s="352"/>
      <c r="Y400" s="353"/>
      <c r="Z400" s="350"/>
      <c r="AA400" s="351"/>
      <c r="AB400" s="352"/>
      <c r="AC400" s="350"/>
      <c r="AD400" s="351"/>
      <c r="AE400" s="351"/>
      <c r="AF400" s="347"/>
      <c r="AG400" s="347"/>
      <c r="AH400" s="346"/>
      <c r="AI400" s="344"/>
      <c r="AJ400" s="345"/>
      <c r="AK400" s="347"/>
      <c r="AL400" s="346"/>
      <c r="AM400" s="456"/>
      <c r="AN400" s="351"/>
      <c r="AO400" s="352"/>
      <c r="AP400" s="353"/>
    </row>
    <row r="401" spans="1:42" ht="14.25" hidden="1" customHeight="1">
      <c r="A401" s="91" t="s">
        <v>2943</v>
      </c>
      <c r="B401" s="156" t="s">
        <v>220</v>
      </c>
      <c r="C401" s="92" t="s">
        <v>1708</v>
      </c>
      <c r="D401" s="147" t="s">
        <v>24</v>
      </c>
      <c r="E401" s="157" t="s">
        <v>2946</v>
      </c>
      <c r="F401" s="454"/>
      <c r="G401" s="344"/>
      <c r="H401" s="344"/>
      <c r="I401" s="350"/>
      <c r="J401" s="352"/>
      <c r="K401" s="350"/>
      <c r="L401" s="351"/>
      <c r="M401" s="351"/>
      <c r="N401" s="351"/>
      <c r="O401" s="352"/>
      <c r="P401" s="353"/>
      <c r="Q401" s="350"/>
      <c r="R401" s="352"/>
      <c r="S401" s="350"/>
      <c r="T401" s="351"/>
      <c r="U401" s="351"/>
      <c r="V401" s="351"/>
      <c r="W401" s="455"/>
      <c r="X401" s="352"/>
      <c r="Y401" s="353"/>
      <c r="Z401" s="350"/>
      <c r="AA401" s="351"/>
      <c r="AB401" s="352"/>
      <c r="AC401" s="350"/>
      <c r="AD401" s="351"/>
      <c r="AE401" s="351"/>
      <c r="AF401" s="347"/>
      <c r="AG401" s="347"/>
      <c r="AH401" s="346"/>
      <c r="AI401" s="344"/>
      <c r="AJ401" s="345"/>
      <c r="AK401" s="347"/>
      <c r="AL401" s="346"/>
      <c r="AM401" s="456"/>
      <c r="AN401" s="351"/>
      <c r="AO401" s="352"/>
      <c r="AP401" s="353"/>
    </row>
    <row r="402" spans="1:42" ht="14.25" hidden="1" customHeight="1">
      <c r="A402" s="91" t="s">
        <v>2947</v>
      </c>
      <c r="B402" s="156" t="s">
        <v>220</v>
      </c>
      <c r="C402" s="92" t="s">
        <v>2950</v>
      </c>
      <c r="D402" s="147" t="s">
        <v>24</v>
      </c>
      <c r="E402" s="157" t="s">
        <v>2952</v>
      </c>
      <c r="F402" s="454"/>
      <c r="G402" s="344"/>
      <c r="H402" s="344"/>
      <c r="I402" s="350"/>
      <c r="J402" s="352"/>
      <c r="K402" s="350"/>
      <c r="L402" s="351"/>
      <c r="M402" s="351"/>
      <c r="N402" s="351"/>
      <c r="O402" s="352"/>
      <c r="P402" s="353"/>
      <c r="Q402" s="350"/>
      <c r="R402" s="352"/>
      <c r="S402" s="350"/>
      <c r="T402" s="351"/>
      <c r="U402" s="351"/>
      <c r="V402" s="351"/>
      <c r="W402" s="455"/>
      <c r="X402" s="352"/>
      <c r="Y402" s="353"/>
      <c r="Z402" s="350"/>
      <c r="AA402" s="351"/>
      <c r="AB402" s="352"/>
      <c r="AC402" s="350"/>
      <c r="AD402" s="351"/>
      <c r="AE402" s="351"/>
      <c r="AF402" s="347"/>
      <c r="AG402" s="347"/>
      <c r="AH402" s="346"/>
      <c r="AI402" s="344"/>
      <c r="AJ402" s="345"/>
      <c r="AK402" s="347"/>
      <c r="AL402" s="346"/>
      <c r="AM402" s="456"/>
      <c r="AN402" s="351"/>
      <c r="AO402" s="352"/>
      <c r="AP402" s="353"/>
    </row>
    <row r="403" spans="1:42" ht="14.25" hidden="1" customHeight="1">
      <c r="A403" s="91" t="s">
        <v>2953</v>
      </c>
      <c r="B403" s="156" t="s">
        <v>220</v>
      </c>
      <c r="C403" s="92" t="s">
        <v>1087</v>
      </c>
      <c r="D403" s="147" t="s">
        <v>24</v>
      </c>
      <c r="E403" s="157" t="s">
        <v>2955</v>
      </c>
      <c r="F403" s="454"/>
      <c r="G403" s="344"/>
      <c r="H403" s="344"/>
      <c r="I403" s="350"/>
      <c r="J403" s="352"/>
      <c r="K403" s="350"/>
      <c r="L403" s="351"/>
      <c r="M403" s="351"/>
      <c r="N403" s="351"/>
      <c r="O403" s="352"/>
      <c r="P403" s="353"/>
      <c r="Q403" s="350"/>
      <c r="R403" s="352"/>
      <c r="S403" s="350"/>
      <c r="T403" s="351"/>
      <c r="U403" s="351"/>
      <c r="V403" s="351"/>
      <c r="W403" s="455"/>
      <c r="X403" s="352"/>
      <c r="Y403" s="353"/>
      <c r="Z403" s="350"/>
      <c r="AA403" s="351"/>
      <c r="AB403" s="352"/>
      <c r="AC403" s="350"/>
      <c r="AD403" s="351"/>
      <c r="AE403" s="351"/>
      <c r="AF403" s="347"/>
      <c r="AG403" s="347"/>
      <c r="AH403" s="346"/>
      <c r="AI403" s="344"/>
      <c r="AJ403" s="345"/>
      <c r="AK403" s="347"/>
      <c r="AL403" s="346"/>
      <c r="AM403" s="456"/>
      <c r="AN403" s="351"/>
      <c r="AO403" s="352"/>
      <c r="AP403" s="353"/>
    </row>
    <row r="404" spans="1:42" ht="14.25" hidden="1" customHeight="1">
      <c r="A404" s="91" t="s">
        <v>2957</v>
      </c>
      <c r="B404" s="156" t="s">
        <v>220</v>
      </c>
      <c r="C404" s="92" t="s">
        <v>1468</v>
      </c>
      <c r="D404" s="147" t="s">
        <v>24</v>
      </c>
      <c r="E404" s="157" t="s">
        <v>2959</v>
      </c>
      <c r="F404" s="454"/>
      <c r="G404" s="344"/>
      <c r="H404" s="344"/>
      <c r="I404" s="350"/>
      <c r="J404" s="352"/>
      <c r="K404" s="350"/>
      <c r="L404" s="351"/>
      <c r="M404" s="351"/>
      <c r="N404" s="351"/>
      <c r="O404" s="352"/>
      <c r="P404" s="353"/>
      <c r="Q404" s="350"/>
      <c r="R404" s="352"/>
      <c r="S404" s="350"/>
      <c r="T404" s="351"/>
      <c r="U404" s="351"/>
      <c r="V404" s="351"/>
      <c r="W404" s="455"/>
      <c r="X404" s="352"/>
      <c r="Y404" s="353"/>
      <c r="Z404" s="350"/>
      <c r="AA404" s="351"/>
      <c r="AB404" s="352"/>
      <c r="AC404" s="350"/>
      <c r="AD404" s="351"/>
      <c r="AE404" s="351"/>
      <c r="AF404" s="347"/>
      <c r="AG404" s="347"/>
      <c r="AH404" s="346"/>
      <c r="AI404" s="344"/>
      <c r="AJ404" s="345"/>
      <c r="AK404" s="347"/>
      <c r="AL404" s="346"/>
      <c r="AM404" s="456"/>
      <c r="AN404" s="351"/>
      <c r="AO404" s="352"/>
      <c r="AP404" s="353"/>
    </row>
    <row r="405" spans="1:42" ht="14.25" hidden="1" customHeight="1">
      <c r="A405" s="91" t="s">
        <v>2961</v>
      </c>
      <c r="B405" s="156" t="s">
        <v>220</v>
      </c>
      <c r="C405" s="92" t="s">
        <v>2631</v>
      </c>
      <c r="D405" s="147" t="s">
        <v>24</v>
      </c>
      <c r="E405" s="157" t="s">
        <v>2963</v>
      </c>
      <c r="F405" s="454"/>
      <c r="G405" s="344"/>
      <c r="H405" s="344"/>
      <c r="I405" s="350"/>
      <c r="J405" s="352"/>
      <c r="K405" s="350"/>
      <c r="L405" s="351"/>
      <c r="M405" s="351"/>
      <c r="N405" s="351"/>
      <c r="O405" s="352"/>
      <c r="P405" s="353"/>
      <c r="Q405" s="350"/>
      <c r="R405" s="352"/>
      <c r="S405" s="350"/>
      <c r="T405" s="351"/>
      <c r="U405" s="351"/>
      <c r="V405" s="351"/>
      <c r="W405" s="455"/>
      <c r="X405" s="352"/>
      <c r="Y405" s="353"/>
      <c r="Z405" s="350"/>
      <c r="AA405" s="351"/>
      <c r="AB405" s="352"/>
      <c r="AC405" s="350"/>
      <c r="AD405" s="351"/>
      <c r="AE405" s="351"/>
      <c r="AF405" s="347"/>
      <c r="AG405" s="347"/>
      <c r="AH405" s="346"/>
      <c r="AI405" s="344"/>
      <c r="AJ405" s="345"/>
      <c r="AK405" s="347"/>
      <c r="AL405" s="346"/>
      <c r="AM405" s="456"/>
      <c r="AN405" s="351"/>
      <c r="AO405" s="352"/>
      <c r="AP405" s="353"/>
    </row>
    <row r="406" spans="1:42" ht="14.25" hidden="1" customHeight="1">
      <c r="A406" s="91" t="s">
        <v>2964</v>
      </c>
      <c r="B406" s="156" t="s">
        <v>220</v>
      </c>
      <c r="C406" s="92" t="s">
        <v>2940</v>
      </c>
      <c r="D406" s="147" t="s">
        <v>24</v>
      </c>
      <c r="E406" s="157" t="s">
        <v>2966</v>
      </c>
      <c r="F406" s="454"/>
      <c r="G406" s="344"/>
      <c r="H406" s="344"/>
      <c r="I406" s="350"/>
      <c r="J406" s="352"/>
      <c r="K406" s="350"/>
      <c r="L406" s="351"/>
      <c r="M406" s="351"/>
      <c r="N406" s="351"/>
      <c r="O406" s="352"/>
      <c r="P406" s="353"/>
      <c r="Q406" s="350"/>
      <c r="R406" s="352"/>
      <c r="S406" s="350"/>
      <c r="T406" s="351"/>
      <c r="U406" s="351"/>
      <c r="V406" s="351"/>
      <c r="W406" s="455"/>
      <c r="X406" s="352"/>
      <c r="Y406" s="353"/>
      <c r="Z406" s="350"/>
      <c r="AA406" s="351"/>
      <c r="AB406" s="352"/>
      <c r="AC406" s="350"/>
      <c r="AD406" s="351"/>
      <c r="AE406" s="351"/>
      <c r="AF406" s="347"/>
      <c r="AG406" s="347"/>
      <c r="AH406" s="346"/>
      <c r="AI406" s="344"/>
      <c r="AJ406" s="345"/>
      <c r="AK406" s="347"/>
      <c r="AL406" s="346"/>
      <c r="AM406" s="456"/>
      <c r="AN406" s="351"/>
      <c r="AO406" s="352"/>
      <c r="AP406" s="353"/>
    </row>
    <row r="407" spans="1:42" ht="14.25" hidden="1" customHeight="1">
      <c r="A407" s="91" t="s">
        <v>2967</v>
      </c>
      <c r="B407" s="156" t="s">
        <v>220</v>
      </c>
      <c r="C407" s="92" t="s">
        <v>1111</v>
      </c>
      <c r="D407" s="147" t="s">
        <v>24</v>
      </c>
      <c r="E407" s="157" t="s">
        <v>2969</v>
      </c>
      <c r="F407" s="454"/>
      <c r="G407" s="344"/>
      <c r="H407" s="344"/>
      <c r="I407" s="350"/>
      <c r="J407" s="352"/>
      <c r="K407" s="350"/>
      <c r="L407" s="351"/>
      <c r="M407" s="351"/>
      <c r="N407" s="351"/>
      <c r="O407" s="352"/>
      <c r="P407" s="353"/>
      <c r="Q407" s="350"/>
      <c r="R407" s="352"/>
      <c r="S407" s="350"/>
      <c r="T407" s="351"/>
      <c r="U407" s="351"/>
      <c r="V407" s="351"/>
      <c r="W407" s="455"/>
      <c r="X407" s="352"/>
      <c r="Y407" s="353"/>
      <c r="Z407" s="350"/>
      <c r="AA407" s="351"/>
      <c r="AB407" s="352"/>
      <c r="AC407" s="350"/>
      <c r="AD407" s="351"/>
      <c r="AE407" s="351"/>
      <c r="AF407" s="347"/>
      <c r="AG407" s="347"/>
      <c r="AH407" s="346"/>
      <c r="AI407" s="344"/>
      <c r="AJ407" s="345"/>
      <c r="AK407" s="347"/>
      <c r="AL407" s="346"/>
      <c r="AM407" s="456"/>
      <c r="AN407" s="351"/>
      <c r="AO407" s="352"/>
      <c r="AP407" s="353"/>
    </row>
    <row r="408" spans="1:42" ht="14.25" hidden="1" customHeight="1">
      <c r="A408" s="91" t="s">
        <v>2970</v>
      </c>
      <c r="B408" s="156" t="s">
        <v>220</v>
      </c>
      <c r="C408" s="92" t="s">
        <v>1307</v>
      </c>
      <c r="D408" s="147" t="s">
        <v>24</v>
      </c>
      <c r="E408" s="157" t="s">
        <v>2972</v>
      </c>
      <c r="F408" s="454"/>
      <c r="G408" s="344"/>
      <c r="H408" s="344"/>
      <c r="I408" s="350"/>
      <c r="J408" s="352"/>
      <c r="K408" s="350"/>
      <c r="L408" s="351"/>
      <c r="M408" s="351"/>
      <c r="N408" s="351"/>
      <c r="O408" s="352"/>
      <c r="P408" s="353"/>
      <c r="Q408" s="350"/>
      <c r="R408" s="352"/>
      <c r="S408" s="350"/>
      <c r="T408" s="351"/>
      <c r="U408" s="351"/>
      <c r="V408" s="351"/>
      <c r="W408" s="455"/>
      <c r="X408" s="352"/>
      <c r="Y408" s="353"/>
      <c r="Z408" s="350"/>
      <c r="AA408" s="351"/>
      <c r="AB408" s="352"/>
      <c r="AC408" s="350"/>
      <c r="AD408" s="351"/>
      <c r="AE408" s="351"/>
      <c r="AF408" s="347"/>
      <c r="AG408" s="347"/>
      <c r="AH408" s="346"/>
      <c r="AI408" s="344"/>
      <c r="AJ408" s="345"/>
      <c r="AK408" s="347"/>
      <c r="AL408" s="346"/>
      <c r="AM408" s="456"/>
      <c r="AN408" s="351"/>
      <c r="AO408" s="352"/>
      <c r="AP408" s="353"/>
    </row>
    <row r="409" spans="1:42" ht="14.25" hidden="1" customHeight="1">
      <c r="A409" s="91" t="s">
        <v>2973</v>
      </c>
      <c r="B409" s="156" t="s">
        <v>220</v>
      </c>
      <c r="C409" s="92" t="s">
        <v>2431</v>
      </c>
      <c r="D409" s="147" t="s">
        <v>24</v>
      </c>
      <c r="E409" s="157" t="s">
        <v>2975</v>
      </c>
      <c r="F409" s="454"/>
      <c r="G409" s="344"/>
      <c r="H409" s="344"/>
      <c r="I409" s="350"/>
      <c r="J409" s="352"/>
      <c r="K409" s="350"/>
      <c r="L409" s="351"/>
      <c r="M409" s="351"/>
      <c r="N409" s="351"/>
      <c r="O409" s="352"/>
      <c r="P409" s="353"/>
      <c r="Q409" s="350"/>
      <c r="R409" s="352"/>
      <c r="S409" s="350"/>
      <c r="T409" s="351"/>
      <c r="U409" s="351"/>
      <c r="V409" s="351"/>
      <c r="W409" s="455"/>
      <c r="X409" s="352"/>
      <c r="Y409" s="353"/>
      <c r="Z409" s="350"/>
      <c r="AA409" s="351"/>
      <c r="AB409" s="352"/>
      <c r="AC409" s="350"/>
      <c r="AD409" s="351"/>
      <c r="AE409" s="351"/>
      <c r="AF409" s="347"/>
      <c r="AG409" s="347"/>
      <c r="AH409" s="346"/>
      <c r="AI409" s="344"/>
      <c r="AJ409" s="345"/>
      <c r="AK409" s="347"/>
      <c r="AL409" s="346"/>
      <c r="AM409" s="456"/>
      <c r="AN409" s="351"/>
      <c r="AO409" s="352"/>
      <c r="AP409" s="353"/>
    </row>
    <row r="410" spans="1:42" ht="14.25" hidden="1" customHeight="1">
      <c r="A410" s="91" t="s">
        <v>2976</v>
      </c>
      <c r="B410" s="156" t="s">
        <v>220</v>
      </c>
      <c r="C410" s="92" t="s">
        <v>1213</v>
      </c>
      <c r="D410" s="147" t="s">
        <v>24</v>
      </c>
      <c r="E410" s="157" t="s">
        <v>2978</v>
      </c>
      <c r="F410" s="454"/>
      <c r="G410" s="344"/>
      <c r="H410" s="344"/>
      <c r="I410" s="350"/>
      <c r="J410" s="352"/>
      <c r="K410" s="350"/>
      <c r="L410" s="351"/>
      <c r="M410" s="351"/>
      <c r="N410" s="351"/>
      <c r="O410" s="352"/>
      <c r="P410" s="353"/>
      <c r="Q410" s="350"/>
      <c r="R410" s="352"/>
      <c r="S410" s="350"/>
      <c r="T410" s="351"/>
      <c r="U410" s="351"/>
      <c r="V410" s="351"/>
      <c r="W410" s="455"/>
      <c r="X410" s="352"/>
      <c r="Y410" s="353"/>
      <c r="Z410" s="350"/>
      <c r="AA410" s="351"/>
      <c r="AB410" s="352"/>
      <c r="AC410" s="350"/>
      <c r="AD410" s="351"/>
      <c r="AE410" s="351"/>
      <c r="AF410" s="347"/>
      <c r="AG410" s="347"/>
      <c r="AH410" s="346"/>
      <c r="AI410" s="344"/>
      <c r="AJ410" s="345"/>
      <c r="AK410" s="347"/>
      <c r="AL410" s="346"/>
      <c r="AM410" s="456"/>
      <c r="AN410" s="351"/>
      <c r="AO410" s="352"/>
      <c r="AP410" s="353"/>
    </row>
    <row r="411" spans="1:42" ht="14.25" hidden="1" customHeight="1">
      <c r="A411" s="91" t="s">
        <v>2979</v>
      </c>
      <c r="B411" s="156" t="s">
        <v>220</v>
      </c>
      <c r="C411" s="92" t="s">
        <v>1204</v>
      </c>
      <c r="D411" s="147" t="s">
        <v>24</v>
      </c>
      <c r="E411" s="157" t="s">
        <v>2982</v>
      </c>
      <c r="F411" s="454"/>
      <c r="G411" s="344"/>
      <c r="H411" s="344"/>
      <c r="I411" s="350"/>
      <c r="J411" s="352"/>
      <c r="K411" s="350"/>
      <c r="L411" s="351"/>
      <c r="M411" s="351"/>
      <c r="N411" s="351"/>
      <c r="O411" s="352"/>
      <c r="P411" s="353"/>
      <c r="Q411" s="350"/>
      <c r="R411" s="352"/>
      <c r="S411" s="350"/>
      <c r="T411" s="351"/>
      <c r="U411" s="351"/>
      <c r="V411" s="351"/>
      <c r="W411" s="455"/>
      <c r="X411" s="352"/>
      <c r="Y411" s="353"/>
      <c r="Z411" s="350"/>
      <c r="AA411" s="351"/>
      <c r="AB411" s="352"/>
      <c r="AC411" s="350"/>
      <c r="AD411" s="351"/>
      <c r="AE411" s="351"/>
      <c r="AF411" s="347"/>
      <c r="AG411" s="347"/>
      <c r="AH411" s="346"/>
      <c r="AI411" s="344"/>
      <c r="AJ411" s="345"/>
      <c r="AK411" s="347"/>
      <c r="AL411" s="346"/>
      <c r="AM411" s="456"/>
      <c r="AN411" s="351"/>
      <c r="AO411" s="352"/>
      <c r="AP411" s="353"/>
    </row>
    <row r="412" spans="1:42" ht="14.25" hidden="1" customHeight="1">
      <c r="A412" s="91" t="s">
        <v>2983</v>
      </c>
      <c r="B412" s="156" t="s">
        <v>220</v>
      </c>
      <c r="C412" s="92" t="s">
        <v>2985</v>
      </c>
      <c r="D412" s="147" t="s">
        <v>24</v>
      </c>
      <c r="E412" s="157" t="s">
        <v>2987</v>
      </c>
      <c r="F412" s="454"/>
      <c r="G412" s="344"/>
      <c r="H412" s="344"/>
      <c r="I412" s="350"/>
      <c r="J412" s="352"/>
      <c r="K412" s="350"/>
      <c r="L412" s="351"/>
      <c r="M412" s="351"/>
      <c r="N412" s="351"/>
      <c r="O412" s="352"/>
      <c r="P412" s="353"/>
      <c r="Q412" s="350"/>
      <c r="R412" s="352"/>
      <c r="S412" s="350"/>
      <c r="T412" s="351"/>
      <c r="U412" s="351"/>
      <c r="V412" s="351"/>
      <c r="W412" s="455"/>
      <c r="X412" s="352"/>
      <c r="Y412" s="353"/>
      <c r="Z412" s="350"/>
      <c r="AA412" s="351"/>
      <c r="AB412" s="352"/>
      <c r="AC412" s="350"/>
      <c r="AD412" s="351"/>
      <c r="AE412" s="351"/>
      <c r="AF412" s="347"/>
      <c r="AG412" s="347"/>
      <c r="AH412" s="346"/>
      <c r="AI412" s="344"/>
      <c r="AJ412" s="345"/>
      <c r="AK412" s="347"/>
      <c r="AL412" s="346"/>
      <c r="AM412" s="456"/>
      <c r="AN412" s="351"/>
      <c r="AO412" s="352"/>
      <c r="AP412" s="353"/>
    </row>
    <row r="413" spans="1:42" ht="14.25" hidden="1" customHeight="1">
      <c r="A413" s="91" t="s">
        <v>2989</v>
      </c>
      <c r="B413" s="156" t="s">
        <v>220</v>
      </c>
      <c r="C413" s="92" t="s">
        <v>1850</v>
      </c>
      <c r="D413" s="147" t="s">
        <v>24</v>
      </c>
      <c r="E413" s="157" t="s">
        <v>2992</v>
      </c>
      <c r="F413" s="454"/>
      <c r="G413" s="344"/>
      <c r="H413" s="344"/>
      <c r="I413" s="350"/>
      <c r="J413" s="352"/>
      <c r="K413" s="350"/>
      <c r="L413" s="351"/>
      <c r="M413" s="351"/>
      <c r="N413" s="351"/>
      <c r="O413" s="352"/>
      <c r="P413" s="353"/>
      <c r="Q413" s="350"/>
      <c r="R413" s="352"/>
      <c r="S413" s="350"/>
      <c r="T413" s="351"/>
      <c r="U413" s="351"/>
      <c r="V413" s="351"/>
      <c r="W413" s="455"/>
      <c r="X413" s="352"/>
      <c r="Y413" s="353"/>
      <c r="Z413" s="350"/>
      <c r="AA413" s="351"/>
      <c r="AB413" s="352"/>
      <c r="AC413" s="350"/>
      <c r="AD413" s="351"/>
      <c r="AE413" s="351"/>
      <c r="AF413" s="347"/>
      <c r="AG413" s="347"/>
      <c r="AH413" s="346"/>
      <c r="AI413" s="344"/>
      <c r="AJ413" s="345"/>
      <c r="AK413" s="347"/>
      <c r="AL413" s="346"/>
      <c r="AM413" s="456"/>
      <c r="AN413" s="351"/>
      <c r="AO413" s="352"/>
      <c r="AP413" s="353"/>
    </row>
    <row r="414" spans="1:42" ht="14.25" hidden="1" customHeight="1">
      <c r="A414" s="91" t="s">
        <v>2994</v>
      </c>
      <c r="B414" s="156" t="s">
        <v>220</v>
      </c>
      <c r="C414" s="92" t="s">
        <v>1859</v>
      </c>
      <c r="D414" s="147" t="s">
        <v>24</v>
      </c>
      <c r="E414" s="157" t="s">
        <v>2996</v>
      </c>
      <c r="F414" s="454"/>
      <c r="G414" s="344"/>
      <c r="H414" s="344"/>
      <c r="I414" s="350"/>
      <c r="J414" s="352"/>
      <c r="K414" s="350"/>
      <c r="L414" s="351"/>
      <c r="M414" s="351"/>
      <c r="N414" s="351"/>
      <c r="O414" s="352"/>
      <c r="P414" s="353"/>
      <c r="Q414" s="350"/>
      <c r="R414" s="352"/>
      <c r="S414" s="350"/>
      <c r="T414" s="351"/>
      <c r="U414" s="351"/>
      <c r="V414" s="351"/>
      <c r="W414" s="455"/>
      <c r="X414" s="352"/>
      <c r="Y414" s="353"/>
      <c r="Z414" s="350"/>
      <c r="AA414" s="351"/>
      <c r="AB414" s="352"/>
      <c r="AC414" s="350"/>
      <c r="AD414" s="351"/>
      <c r="AE414" s="351"/>
      <c r="AF414" s="347"/>
      <c r="AG414" s="347"/>
      <c r="AH414" s="346"/>
      <c r="AI414" s="344"/>
      <c r="AJ414" s="345"/>
      <c r="AK414" s="347"/>
      <c r="AL414" s="346"/>
      <c r="AM414" s="456"/>
      <c r="AN414" s="351"/>
      <c r="AO414" s="352"/>
      <c r="AP414" s="353"/>
    </row>
    <row r="415" spans="1:42" ht="14.25" hidden="1" customHeight="1">
      <c r="A415" s="91" t="s">
        <v>2999</v>
      </c>
      <c r="B415" s="156" t="s">
        <v>220</v>
      </c>
      <c r="C415" s="92" t="s">
        <v>2359</v>
      </c>
      <c r="D415" s="147" t="s">
        <v>24</v>
      </c>
      <c r="E415" s="157" t="s">
        <v>3003</v>
      </c>
      <c r="F415" s="454"/>
      <c r="G415" s="344"/>
      <c r="H415" s="344"/>
      <c r="I415" s="350"/>
      <c r="J415" s="352"/>
      <c r="K415" s="350"/>
      <c r="L415" s="351"/>
      <c r="M415" s="351"/>
      <c r="N415" s="351"/>
      <c r="O415" s="352"/>
      <c r="P415" s="353"/>
      <c r="Q415" s="350"/>
      <c r="R415" s="352"/>
      <c r="S415" s="350"/>
      <c r="T415" s="351"/>
      <c r="U415" s="351"/>
      <c r="V415" s="351"/>
      <c r="W415" s="455"/>
      <c r="X415" s="352"/>
      <c r="Y415" s="353"/>
      <c r="Z415" s="350"/>
      <c r="AA415" s="351"/>
      <c r="AB415" s="352"/>
      <c r="AC415" s="350"/>
      <c r="AD415" s="351"/>
      <c r="AE415" s="351"/>
      <c r="AF415" s="347"/>
      <c r="AG415" s="347"/>
      <c r="AH415" s="346"/>
      <c r="AI415" s="344"/>
      <c r="AJ415" s="345"/>
      <c r="AK415" s="347"/>
      <c r="AL415" s="346"/>
      <c r="AM415" s="456"/>
      <c r="AN415" s="351"/>
      <c r="AO415" s="352"/>
      <c r="AP415" s="353"/>
    </row>
    <row r="416" spans="1:42" ht="14.25" hidden="1" customHeight="1">
      <c r="A416" s="91" t="s">
        <v>3005</v>
      </c>
      <c r="B416" s="156" t="s">
        <v>220</v>
      </c>
      <c r="C416" s="92" t="s">
        <v>1419</v>
      </c>
      <c r="D416" s="147" t="s">
        <v>24</v>
      </c>
      <c r="E416" s="157" t="s">
        <v>3006</v>
      </c>
      <c r="F416" s="454"/>
      <c r="G416" s="344"/>
      <c r="H416" s="344"/>
      <c r="I416" s="350"/>
      <c r="J416" s="352"/>
      <c r="K416" s="350"/>
      <c r="L416" s="351"/>
      <c r="M416" s="351"/>
      <c r="N416" s="351"/>
      <c r="O416" s="352"/>
      <c r="P416" s="353"/>
      <c r="Q416" s="350"/>
      <c r="R416" s="352"/>
      <c r="S416" s="350"/>
      <c r="T416" s="351"/>
      <c r="U416" s="351"/>
      <c r="V416" s="351"/>
      <c r="W416" s="455"/>
      <c r="X416" s="352"/>
      <c r="Y416" s="353"/>
      <c r="Z416" s="350"/>
      <c r="AA416" s="351"/>
      <c r="AB416" s="352"/>
      <c r="AC416" s="350"/>
      <c r="AD416" s="351"/>
      <c r="AE416" s="351"/>
      <c r="AF416" s="347"/>
      <c r="AG416" s="347"/>
      <c r="AH416" s="346"/>
      <c r="AI416" s="344"/>
      <c r="AJ416" s="345"/>
      <c r="AK416" s="347"/>
      <c r="AL416" s="346"/>
      <c r="AM416" s="456"/>
      <c r="AN416" s="351"/>
      <c r="AO416" s="352"/>
      <c r="AP416" s="353"/>
    </row>
    <row r="417" spans="1:42" ht="14.25" hidden="1" customHeight="1">
      <c r="A417" s="91" t="s">
        <v>3007</v>
      </c>
      <c r="B417" s="156" t="s">
        <v>220</v>
      </c>
      <c r="C417" s="92" t="s">
        <v>1225</v>
      </c>
      <c r="D417" s="147" t="s">
        <v>24</v>
      </c>
      <c r="E417" s="157" t="s">
        <v>3008</v>
      </c>
      <c r="F417" s="454"/>
      <c r="G417" s="344"/>
      <c r="H417" s="344"/>
      <c r="I417" s="350"/>
      <c r="J417" s="352"/>
      <c r="K417" s="350"/>
      <c r="L417" s="351"/>
      <c r="M417" s="351"/>
      <c r="N417" s="351"/>
      <c r="O417" s="352"/>
      <c r="P417" s="353"/>
      <c r="Q417" s="350"/>
      <c r="R417" s="352"/>
      <c r="S417" s="350"/>
      <c r="T417" s="351"/>
      <c r="U417" s="351"/>
      <c r="V417" s="351"/>
      <c r="W417" s="455"/>
      <c r="X417" s="352"/>
      <c r="Y417" s="353"/>
      <c r="Z417" s="350"/>
      <c r="AA417" s="351"/>
      <c r="AB417" s="352"/>
      <c r="AC417" s="350"/>
      <c r="AD417" s="351"/>
      <c r="AE417" s="351"/>
      <c r="AF417" s="347"/>
      <c r="AG417" s="347"/>
      <c r="AH417" s="346"/>
      <c r="AI417" s="344"/>
      <c r="AJ417" s="345"/>
      <c r="AK417" s="347"/>
      <c r="AL417" s="346"/>
      <c r="AM417" s="456"/>
      <c r="AN417" s="351"/>
      <c r="AO417" s="352"/>
      <c r="AP417" s="353"/>
    </row>
    <row r="418" spans="1:42" ht="14.25" hidden="1" customHeight="1">
      <c r="A418" s="91" t="s">
        <v>3009</v>
      </c>
      <c r="B418" s="156" t="s">
        <v>220</v>
      </c>
      <c r="C418" s="92" t="s">
        <v>1111</v>
      </c>
      <c r="D418" s="147" t="s">
        <v>24</v>
      </c>
      <c r="E418" s="157" t="s">
        <v>3010</v>
      </c>
      <c r="F418" s="454"/>
      <c r="G418" s="344"/>
      <c r="H418" s="344"/>
      <c r="I418" s="350"/>
      <c r="J418" s="352"/>
      <c r="K418" s="350"/>
      <c r="L418" s="351"/>
      <c r="M418" s="351"/>
      <c r="N418" s="351"/>
      <c r="O418" s="352"/>
      <c r="P418" s="353"/>
      <c r="Q418" s="350"/>
      <c r="R418" s="352"/>
      <c r="S418" s="350"/>
      <c r="T418" s="351"/>
      <c r="U418" s="351"/>
      <c r="V418" s="351"/>
      <c r="W418" s="455"/>
      <c r="X418" s="352"/>
      <c r="Y418" s="353"/>
      <c r="Z418" s="350"/>
      <c r="AA418" s="351"/>
      <c r="AB418" s="352"/>
      <c r="AC418" s="350"/>
      <c r="AD418" s="351"/>
      <c r="AE418" s="351"/>
      <c r="AF418" s="347"/>
      <c r="AG418" s="347"/>
      <c r="AH418" s="346"/>
      <c r="AI418" s="344"/>
      <c r="AJ418" s="345"/>
      <c r="AK418" s="347"/>
      <c r="AL418" s="346"/>
      <c r="AM418" s="456"/>
      <c r="AN418" s="351"/>
      <c r="AO418" s="352"/>
      <c r="AP418" s="353"/>
    </row>
    <row r="419" spans="1:42" ht="14.25" hidden="1" customHeight="1">
      <c r="A419" s="91" t="s">
        <v>3011</v>
      </c>
      <c r="B419" s="156" t="s">
        <v>220</v>
      </c>
      <c r="C419" s="92" t="s">
        <v>1213</v>
      </c>
      <c r="D419" s="147" t="s">
        <v>24</v>
      </c>
      <c r="E419" s="157" t="s">
        <v>3013</v>
      </c>
      <c r="F419" s="454"/>
      <c r="G419" s="344"/>
      <c r="H419" s="344"/>
      <c r="I419" s="350"/>
      <c r="J419" s="352"/>
      <c r="K419" s="350"/>
      <c r="L419" s="351"/>
      <c r="M419" s="351"/>
      <c r="N419" s="351"/>
      <c r="O419" s="352"/>
      <c r="P419" s="353"/>
      <c r="Q419" s="350"/>
      <c r="R419" s="352"/>
      <c r="S419" s="350"/>
      <c r="T419" s="351"/>
      <c r="U419" s="351"/>
      <c r="V419" s="351"/>
      <c r="W419" s="455"/>
      <c r="X419" s="352"/>
      <c r="Y419" s="353"/>
      <c r="Z419" s="350"/>
      <c r="AA419" s="351"/>
      <c r="AB419" s="352"/>
      <c r="AC419" s="350"/>
      <c r="AD419" s="351"/>
      <c r="AE419" s="351"/>
      <c r="AF419" s="347"/>
      <c r="AG419" s="347"/>
      <c r="AH419" s="346"/>
      <c r="AI419" s="344"/>
      <c r="AJ419" s="345"/>
      <c r="AK419" s="347"/>
      <c r="AL419" s="346"/>
      <c r="AM419" s="456"/>
      <c r="AN419" s="351"/>
      <c r="AO419" s="352"/>
      <c r="AP419" s="353"/>
    </row>
    <row r="420" spans="1:42" ht="14.25" hidden="1" customHeight="1">
      <c r="A420" s="91" t="s">
        <v>3014</v>
      </c>
      <c r="B420" s="156" t="s">
        <v>220</v>
      </c>
      <c r="C420" s="92" t="s">
        <v>2631</v>
      </c>
      <c r="D420" s="147" t="s">
        <v>24</v>
      </c>
      <c r="E420" s="157" t="s">
        <v>3016</v>
      </c>
      <c r="F420" s="454"/>
      <c r="G420" s="344"/>
      <c r="H420" s="344"/>
      <c r="I420" s="350"/>
      <c r="J420" s="352"/>
      <c r="K420" s="350"/>
      <c r="L420" s="351"/>
      <c r="M420" s="351"/>
      <c r="N420" s="351"/>
      <c r="O420" s="352"/>
      <c r="P420" s="353"/>
      <c r="Q420" s="350"/>
      <c r="R420" s="352"/>
      <c r="S420" s="350"/>
      <c r="T420" s="351"/>
      <c r="U420" s="351"/>
      <c r="V420" s="351"/>
      <c r="W420" s="455"/>
      <c r="X420" s="352"/>
      <c r="Y420" s="353"/>
      <c r="Z420" s="350"/>
      <c r="AA420" s="351"/>
      <c r="AB420" s="352"/>
      <c r="AC420" s="350"/>
      <c r="AD420" s="351"/>
      <c r="AE420" s="351"/>
      <c r="AF420" s="347"/>
      <c r="AG420" s="347"/>
      <c r="AH420" s="346"/>
      <c r="AI420" s="344"/>
      <c r="AJ420" s="345"/>
      <c r="AK420" s="347"/>
      <c r="AL420" s="346"/>
      <c r="AM420" s="456"/>
      <c r="AN420" s="351"/>
      <c r="AO420" s="352"/>
      <c r="AP420" s="353"/>
    </row>
    <row r="421" spans="1:42" ht="14.25" hidden="1" customHeight="1">
      <c r="A421" s="91" t="s">
        <v>3017</v>
      </c>
      <c r="B421" s="156" t="s">
        <v>220</v>
      </c>
      <c r="C421" s="92" t="s">
        <v>1889</v>
      </c>
      <c r="D421" s="147" t="s">
        <v>24</v>
      </c>
      <c r="E421" s="157" t="s">
        <v>3019</v>
      </c>
      <c r="F421" s="454"/>
      <c r="G421" s="344"/>
      <c r="H421" s="344"/>
      <c r="I421" s="350"/>
      <c r="J421" s="352"/>
      <c r="K421" s="350"/>
      <c r="L421" s="351"/>
      <c r="M421" s="351"/>
      <c r="N421" s="351"/>
      <c r="O421" s="352"/>
      <c r="P421" s="353"/>
      <c r="Q421" s="350"/>
      <c r="R421" s="352"/>
      <c r="S421" s="350"/>
      <c r="T421" s="351"/>
      <c r="U421" s="351"/>
      <c r="V421" s="351"/>
      <c r="W421" s="455"/>
      <c r="X421" s="352"/>
      <c r="Y421" s="353"/>
      <c r="Z421" s="350"/>
      <c r="AA421" s="351"/>
      <c r="AB421" s="352"/>
      <c r="AC421" s="350"/>
      <c r="AD421" s="351"/>
      <c r="AE421" s="351"/>
      <c r="AF421" s="347"/>
      <c r="AG421" s="347"/>
      <c r="AH421" s="346"/>
      <c r="AI421" s="344"/>
      <c r="AJ421" s="345"/>
      <c r="AK421" s="347"/>
      <c r="AL421" s="346"/>
      <c r="AM421" s="456"/>
      <c r="AN421" s="351"/>
      <c r="AO421" s="352"/>
      <c r="AP421" s="353"/>
    </row>
    <row r="422" spans="1:42" ht="14.25" hidden="1" customHeight="1">
      <c r="A422" s="91" t="s">
        <v>3022</v>
      </c>
      <c r="B422" s="156" t="s">
        <v>220</v>
      </c>
      <c r="C422" s="92" t="s">
        <v>1111</v>
      </c>
      <c r="D422" s="147" t="s">
        <v>24</v>
      </c>
      <c r="E422" s="157" t="s">
        <v>3024</v>
      </c>
      <c r="F422" s="454"/>
      <c r="G422" s="344"/>
      <c r="H422" s="344"/>
      <c r="I422" s="350"/>
      <c r="J422" s="352"/>
      <c r="K422" s="350"/>
      <c r="L422" s="351"/>
      <c r="M422" s="351"/>
      <c r="N422" s="351"/>
      <c r="O422" s="352"/>
      <c r="P422" s="353"/>
      <c r="Q422" s="350"/>
      <c r="R422" s="352"/>
      <c r="S422" s="350"/>
      <c r="T422" s="351"/>
      <c r="U422" s="351"/>
      <c r="V422" s="351"/>
      <c r="W422" s="455"/>
      <c r="X422" s="352"/>
      <c r="Y422" s="353"/>
      <c r="Z422" s="350"/>
      <c r="AA422" s="351"/>
      <c r="AB422" s="352"/>
      <c r="AC422" s="350"/>
      <c r="AD422" s="351"/>
      <c r="AE422" s="351"/>
      <c r="AF422" s="347"/>
      <c r="AG422" s="347"/>
      <c r="AH422" s="346"/>
      <c r="AI422" s="344"/>
      <c r="AJ422" s="345"/>
      <c r="AK422" s="347"/>
      <c r="AL422" s="346"/>
      <c r="AM422" s="456"/>
      <c r="AN422" s="351"/>
      <c r="AO422" s="352"/>
      <c r="AP422" s="353"/>
    </row>
    <row r="423" spans="1:42" ht="14.25" hidden="1" customHeight="1">
      <c r="A423" s="91" t="s">
        <v>3025</v>
      </c>
      <c r="B423" s="156" t="s">
        <v>220</v>
      </c>
      <c r="C423" s="92" t="s">
        <v>2292</v>
      </c>
      <c r="D423" s="147" t="s">
        <v>24</v>
      </c>
      <c r="E423" s="157" t="s">
        <v>3028</v>
      </c>
      <c r="F423" s="454"/>
      <c r="G423" s="344"/>
      <c r="H423" s="344"/>
      <c r="I423" s="350"/>
      <c r="J423" s="352"/>
      <c r="K423" s="350"/>
      <c r="L423" s="351"/>
      <c r="M423" s="351"/>
      <c r="N423" s="351"/>
      <c r="O423" s="352"/>
      <c r="P423" s="353"/>
      <c r="Q423" s="350"/>
      <c r="R423" s="352"/>
      <c r="S423" s="350"/>
      <c r="T423" s="351"/>
      <c r="U423" s="351"/>
      <c r="V423" s="351"/>
      <c r="W423" s="455"/>
      <c r="X423" s="352"/>
      <c r="Y423" s="353"/>
      <c r="Z423" s="350"/>
      <c r="AA423" s="351"/>
      <c r="AB423" s="352"/>
      <c r="AC423" s="350"/>
      <c r="AD423" s="351"/>
      <c r="AE423" s="351"/>
      <c r="AF423" s="347"/>
      <c r="AG423" s="347"/>
      <c r="AH423" s="346"/>
      <c r="AI423" s="344"/>
      <c r="AJ423" s="345"/>
      <c r="AK423" s="347"/>
      <c r="AL423" s="346"/>
      <c r="AM423" s="456"/>
      <c r="AN423" s="351"/>
      <c r="AO423" s="352"/>
      <c r="AP423" s="353"/>
    </row>
    <row r="424" spans="1:42" ht="14.25" hidden="1" customHeight="1">
      <c r="A424" s="91" t="s">
        <v>3029</v>
      </c>
      <c r="B424" s="156" t="s">
        <v>220</v>
      </c>
      <c r="C424" s="92" t="s">
        <v>1213</v>
      </c>
      <c r="D424" s="147" t="s">
        <v>24</v>
      </c>
      <c r="E424" s="157" t="s">
        <v>3031</v>
      </c>
      <c r="F424" s="454"/>
      <c r="G424" s="344"/>
      <c r="H424" s="344"/>
      <c r="I424" s="350"/>
      <c r="J424" s="352"/>
      <c r="K424" s="350"/>
      <c r="L424" s="351"/>
      <c r="M424" s="351"/>
      <c r="N424" s="351"/>
      <c r="O424" s="352"/>
      <c r="P424" s="353"/>
      <c r="Q424" s="350"/>
      <c r="R424" s="352"/>
      <c r="S424" s="350"/>
      <c r="T424" s="351"/>
      <c r="U424" s="351"/>
      <c r="V424" s="351"/>
      <c r="W424" s="455"/>
      <c r="X424" s="352"/>
      <c r="Y424" s="353"/>
      <c r="Z424" s="350"/>
      <c r="AA424" s="351"/>
      <c r="AB424" s="352"/>
      <c r="AC424" s="350"/>
      <c r="AD424" s="351"/>
      <c r="AE424" s="351"/>
      <c r="AF424" s="347"/>
      <c r="AG424" s="347"/>
      <c r="AH424" s="346"/>
      <c r="AI424" s="344"/>
      <c r="AJ424" s="345"/>
      <c r="AK424" s="347"/>
      <c r="AL424" s="346"/>
      <c r="AM424" s="456"/>
      <c r="AN424" s="351"/>
      <c r="AO424" s="352"/>
      <c r="AP424" s="353"/>
    </row>
    <row r="425" spans="1:42" ht="14.25" hidden="1" customHeight="1">
      <c r="A425" s="91" t="s">
        <v>3034</v>
      </c>
      <c r="B425" s="156" t="s">
        <v>220</v>
      </c>
      <c r="C425" s="92" t="s">
        <v>1033</v>
      </c>
      <c r="D425" s="147" t="s">
        <v>24</v>
      </c>
      <c r="E425" s="157" t="s">
        <v>3036</v>
      </c>
      <c r="F425" s="454"/>
      <c r="G425" s="344"/>
      <c r="H425" s="344"/>
      <c r="I425" s="350"/>
      <c r="J425" s="352"/>
      <c r="K425" s="350"/>
      <c r="L425" s="351"/>
      <c r="M425" s="351"/>
      <c r="N425" s="351"/>
      <c r="O425" s="352"/>
      <c r="P425" s="353"/>
      <c r="Q425" s="350"/>
      <c r="R425" s="352"/>
      <c r="S425" s="350"/>
      <c r="T425" s="351"/>
      <c r="U425" s="351"/>
      <c r="V425" s="351"/>
      <c r="W425" s="455"/>
      <c r="X425" s="352"/>
      <c r="Y425" s="353"/>
      <c r="Z425" s="350"/>
      <c r="AA425" s="351"/>
      <c r="AB425" s="352"/>
      <c r="AC425" s="350"/>
      <c r="AD425" s="351"/>
      <c r="AE425" s="351"/>
      <c r="AF425" s="347"/>
      <c r="AG425" s="347"/>
      <c r="AH425" s="346"/>
      <c r="AI425" s="344"/>
      <c r="AJ425" s="345"/>
      <c r="AK425" s="347"/>
      <c r="AL425" s="346"/>
      <c r="AM425" s="456"/>
      <c r="AN425" s="351"/>
      <c r="AO425" s="352"/>
      <c r="AP425" s="353"/>
    </row>
    <row r="426" spans="1:42" ht="14.25" hidden="1" customHeight="1">
      <c r="A426" s="91" t="s">
        <v>3037</v>
      </c>
      <c r="B426" s="156" t="s">
        <v>220</v>
      </c>
      <c r="C426" s="92" t="s">
        <v>1062</v>
      </c>
      <c r="D426" s="147" t="s">
        <v>24</v>
      </c>
      <c r="E426" s="157" t="s">
        <v>3039</v>
      </c>
      <c r="F426" s="454"/>
      <c r="G426" s="344"/>
      <c r="H426" s="344"/>
      <c r="I426" s="350"/>
      <c r="J426" s="352"/>
      <c r="K426" s="350"/>
      <c r="L426" s="351"/>
      <c r="M426" s="351"/>
      <c r="N426" s="351"/>
      <c r="O426" s="352"/>
      <c r="P426" s="353"/>
      <c r="Q426" s="350"/>
      <c r="R426" s="352"/>
      <c r="S426" s="350"/>
      <c r="T426" s="351"/>
      <c r="U426" s="351"/>
      <c r="V426" s="351"/>
      <c r="W426" s="455"/>
      <c r="X426" s="352"/>
      <c r="Y426" s="353"/>
      <c r="Z426" s="350"/>
      <c r="AA426" s="351"/>
      <c r="AB426" s="352"/>
      <c r="AC426" s="350"/>
      <c r="AD426" s="351"/>
      <c r="AE426" s="351"/>
      <c r="AF426" s="347"/>
      <c r="AG426" s="347"/>
      <c r="AH426" s="346"/>
      <c r="AI426" s="344"/>
      <c r="AJ426" s="345"/>
      <c r="AK426" s="347"/>
      <c r="AL426" s="346"/>
      <c r="AM426" s="456"/>
      <c r="AN426" s="351"/>
      <c r="AO426" s="352"/>
      <c r="AP426" s="353"/>
    </row>
    <row r="427" spans="1:42" ht="14.25" hidden="1" customHeight="1">
      <c r="A427" s="91" t="s">
        <v>3041</v>
      </c>
      <c r="B427" s="156" t="s">
        <v>220</v>
      </c>
      <c r="C427" s="92" t="s">
        <v>1106</v>
      </c>
      <c r="D427" s="147" t="s">
        <v>24</v>
      </c>
      <c r="E427" s="157" t="s">
        <v>3043</v>
      </c>
      <c r="F427" s="454"/>
      <c r="G427" s="344"/>
      <c r="H427" s="344"/>
      <c r="I427" s="350"/>
      <c r="J427" s="352"/>
      <c r="K427" s="350"/>
      <c r="L427" s="351"/>
      <c r="M427" s="351"/>
      <c r="N427" s="351"/>
      <c r="O427" s="352"/>
      <c r="P427" s="353"/>
      <c r="Q427" s="350"/>
      <c r="R427" s="352"/>
      <c r="S427" s="350"/>
      <c r="T427" s="351"/>
      <c r="U427" s="351"/>
      <c r="V427" s="351"/>
      <c r="W427" s="455"/>
      <c r="X427" s="352"/>
      <c r="Y427" s="353"/>
      <c r="Z427" s="350"/>
      <c r="AA427" s="351"/>
      <c r="AB427" s="352"/>
      <c r="AC427" s="350"/>
      <c r="AD427" s="351"/>
      <c r="AE427" s="351"/>
      <c r="AF427" s="347"/>
      <c r="AG427" s="347"/>
      <c r="AH427" s="346"/>
      <c r="AI427" s="344"/>
      <c r="AJ427" s="345"/>
      <c r="AK427" s="347"/>
      <c r="AL427" s="346"/>
      <c r="AM427" s="456"/>
      <c r="AN427" s="351"/>
      <c r="AO427" s="352"/>
      <c r="AP427" s="353"/>
    </row>
    <row r="428" spans="1:42" ht="14.25" hidden="1" customHeight="1">
      <c r="A428" s="91" t="s">
        <v>3045</v>
      </c>
      <c r="B428" s="156" t="s">
        <v>220</v>
      </c>
      <c r="C428" s="92" t="s">
        <v>1087</v>
      </c>
      <c r="D428" s="147" t="s">
        <v>24</v>
      </c>
      <c r="E428" s="157" t="s">
        <v>3047</v>
      </c>
      <c r="F428" s="454"/>
      <c r="G428" s="344"/>
      <c r="H428" s="344"/>
      <c r="I428" s="350"/>
      <c r="J428" s="352"/>
      <c r="K428" s="350"/>
      <c r="L428" s="351"/>
      <c r="M428" s="351"/>
      <c r="N428" s="351"/>
      <c r="O428" s="352"/>
      <c r="P428" s="353"/>
      <c r="Q428" s="350"/>
      <c r="R428" s="352"/>
      <c r="S428" s="350"/>
      <c r="T428" s="351"/>
      <c r="U428" s="351"/>
      <c r="V428" s="351"/>
      <c r="W428" s="455"/>
      <c r="X428" s="352"/>
      <c r="Y428" s="353"/>
      <c r="Z428" s="350"/>
      <c r="AA428" s="351"/>
      <c r="AB428" s="352"/>
      <c r="AC428" s="350"/>
      <c r="AD428" s="351"/>
      <c r="AE428" s="351"/>
      <c r="AF428" s="347"/>
      <c r="AG428" s="347"/>
      <c r="AH428" s="346"/>
      <c r="AI428" s="344"/>
      <c r="AJ428" s="345"/>
      <c r="AK428" s="347"/>
      <c r="AL428" s="346"/>
      <c r="AM428" s="456"/>
      <c r="AN428" s="351"/>
      <c r="AO428" s="352"/>
      <c r="AP428" s="353"/>
    </row>
    <row r="429" spans="1:42" ht="14.25" hidden="1" customHeight="1">
      <c r="A429" s="91" t="s">
        <v>3049</v>
      </c>
      <c r="B429" s="156" t="s">
        <v>220</v>
      </c>
      <c r="C429" s="92" t="s">
        <v>1076</v>
      </c>
      <c r="D429" s="147" t="s">
        <v>24</v>
      </c>
      <c r="E429" s="157" t="s">
        <v>3051</v>
      </c>
      <c r="F429" s="454"/>
      <c r="G429" s="344"/>
      <c r="H429" s="344"/>
      <c r="I429" s="350"/>
      <c r="J429" s="352"/>
      <c r="K429" s="350"/>
      <c r="L429" s="351"/>
      <c r="M429" s="351"/>
      <c r="N429" s="351"/>
      <c r="O429" s="352"/>
      <c r="P429" s="353"/>
      <c r="Q429" s="350"/>
      <c r="R429" s="352"/>
      <c r="S429" s="350"/>
      <c r="T429" s="351"/>
      <c r="U429" s="351"/>
      <c r="V429" s="351"/>
      <c r="W429" s="455"/>
      <c r="X429" s="352"/>
      <c r="Y429" s="353"/>
      <c r="Z429" s="350"/>
      <c r="AA429" s="351"/>
      <c r="AB429" s="352"/>
      <c r="AC429" s="350"/>
      <c r="AD429" s="351"/>
      <c r="AE429" s="351"/>
      <c r="AF429" s="347"/>
      <c r="AG429" s="347"/>
      <c r="AH429" s="346"/>
      <c r="AI429" s="344"/>
      <c r="AJ429" s="345"/>
      <c r="AK429" s="347"/>
      <c r="AL429" s="346"/>
      <c r="AM429" s="456"/>
      <c r="AN429" s="351"/>
      <c r="AO429" s="352"/>
      <c r="AP429" s="353"/>
    </row>
    <row r="430" spans="1:42" ht="14.25" hidden="1" customHeight="1">
      <c r="A430" s="91" t="s">
        <v>3054</v>
      </c>
      <c r="B430" s="156" t="s">
        <v>220</v>
      </c>
      <c r="C430" s="92" t="s">
        <v>1283</v>
      </c>
      <c r="D430" s="147" t="s">
        <v>24</v>
      </c>
      <c r="E430" s="157" t="s">
        <v>3056</v>
      </c>
      <c r="F430" s="454"/>
      <c r="G430" s="344"/>
      <c r="H430" s="344"/>
      <c r="I430" s="350"/>
      <c r="J430" s="352"/>
      <c r="K430" s="350"/>
      <c r="L430" s="351"/>
      <c r="M430" s="351"/>
      <c r="N430" s="351"/>
      <c r="O430" s="352"/>
      <c r="P430" s="353"/>
      <c r="Q430" s="350"/>
      <c r="R430" s="352"/>
      <c r="S430" s="350"/>
      <c r="T430" s="351"/>
      <c r="U430" s="351"/>
      <c r="V430" s="351"/>
      <c r="W430" s="455"/>
      <c r="X430" s="352"/>
      <c r="Y430" s="353"/>
      <c r="Z430" s="350"/>
      <c r="AA430" s="351"/>
      <c r="AB430" s="352"/>
      <c r="AC430" s="350"/>
      <c r="AD430" s="351"/>
      <c r="AE430" s="351"/>
      <c r="AF430" s="347"/>
      <c r="AG430" s="347"/>
      <c r="AH430" s="346"/>
      <c r="AI430" s="344"/>
      <c r="AJ430" s="345"/>
      <c r="AK430" s="347"/>
      <c r="AL430" s="346"/>
      <c r="AM430" s="456"/>
      <c r="AN430" s="351"/>
      <c r="AO430" s="352"/>
      <c r="AP430" s="353"/>
    </row>
    <row r="431" spans="1:42" ht="14.25" hidden="1" customHeight="1">
      <c r="A431" s="91" t="s">
        <v>3058</v>
      </c>
      <c r="B431" s="156" t="s">
        <v>220</v>
      </c>
      <c r="C431" s="92" t="s">
        <v>1711</v>
      </c>
      <c r="D431" s="147" t="s">
        <v>24</v>
      </c>
      <c r="E431" s="157" t="s">
        <v>3061</v>
      </c>
      <c r="F431" s="454"/>
      <c r="G431" s="344"/>
      <c r="H431" s="344"/>
      <c r="I431" s="350"/>
      <c r="J431" s="352"/>
      <c r="K431" s="350"/>
      <c r="L431" s="351"/>
      <c r="M431" s="351"/>
      <c r="N431" s="351"/>
      <c r="O431" s="352"/>
      <c r="P431" s="353"/>
      <c r="Q431" s="350"/>
      <c r="R431" s="352"/>
      <c r="S431" s="350"/>
      <c r="T431" s="351"/>
      <c r="U431" s="351"/>
      <c r="V431" s="351"/>
      <c r="W431" s="455"/>
      <c r="X431" s="352"/>
      <c r="Y431" s="353"/>
      <c r="Z431" s="350"/>
      <c r="AA431" s="351"/>
      <c r="AB431" s="352"/>
      <c r="AC431" s="350"/>
      <c r="AD431" s="351"/>
      <c r="AE431" s="351"/>
      <c r="AF431" s="347"/>
      <c r="AG431" s="347"/>
      <c r="AH431" s="346"/>
      <c r="AI431" s="344"/>
      <c r="AJ431" s="345"/>
      <c r="AK431" s="347"/>
      <c r="AL431" s="346"/>
      <c r="AM431" s="456"/>
      <c r="AN431" s="351"/>
      <c r="AO431" s="352"/>
      <c r="AP431" s="353"/>
    </row>
    <row r="432" spans="1:42" ht="14.25" hidden="1" customHeight="1">
      <c r="A432" s="91" t="s">
        <v>3063</v>
      </c>
      <c r="B432" s="156" t="s">
        <v>220</v>
      </c>
      <c r="C432" s="92" t="s">
        <v>2184</v>
      </c>
      <c r="D432" s="147" t="s">
        <v>24</v>
      </c>
      <c r="E432" s="157" t="s">
        <v>3064</v>
      </c>
      <c r="F432" s="454"/>
      <c r="G432" s="344"/>
      <c r="H432" s="344"/>
      <c r="I432" s="350"/>
      <c r="J432" s="352"/>
      <c r="K432" s="350"/>
      <c r="L432" s="351"/>
      <c r="M432" s="351"/>
      <c r="N432" s="351"/>
      <c r="O432" s="352"/>
      <c r="P432" s="353"/>
      <c r="Q432" s="350"/>
      <c r="R432" s="352"/>
      <c r="S432" s="350"/>
      <c r="T432" s="351"/>
      <c r="U432" s="351"/>
      <c r="V432" s="351"/>
      <c r="W432" s="455"/>
      <c r="X432" s="352"/>
      <c r="Y432" s="353"/>
      <c r="Z432" s="350"/>
      <c r="AA432" s="351"/>
      <c r="AB432" s="352"/>
      <c r="AC432" s="350"/>
      <c r="AD432" s="351"/>
      <c r="AE432" s="351"/>
      <c r="AF432" s="347"/>
      <c r="AG432" s="347"/>
      <c r="AH432" s="346"/>
      <c r="AI432" s="344"/>
      <c r="AJ432" s="345"/>
      <c r="AK432" s="347"/>
      <c r="AL432" s="346"/>
      <c r="AM432" s="456"/>
      <c r="AN432" s="351"/>
      <c r="AO432" s="352"/>
      <c r="AP432" s="353"/>
    </row>
    <row r="433" spans="1:42" ht="14.25" hidden="1" customHeight="1">
      <c r="A433" s="91" t="s">
        <v>3067</v>
      </c>
      <c r="B433" s="156" t="s">
        <v>220</v>
      </c>
      <c r="C433" s="92" t="s">
        <v>1889</v>
      </c>
      <c r="D433" s="147" t="s">
        <v>24</v>
      </c>
      <c r="E433" s="157" t="s">
        <v>3069</v>
      </c>
      <c r="F433" s="454"/>
      <c r="G433" s="344"/>
      <c r="H433" s="344"/>
      <c r="I433" s="350"/>
      <c r="J433" s="352"/>
      <c r="K433" s="350"/>
      <c r="L433" s="351"/>
      <c r="M433" s="351"/>
      <c r="N433" s="351"/>
      <c r="O433" s="352"/>
      <c r="P433" s="353"/>
      <c r="Q433" s="350"/>
      <c r="R433" s="352"/>
      <c r="S433" s="350"/>
      <c r="T433" s="351"/>
      <c r="U433" s="351"/>
      <c r="V433" s="351"/>
      <c r="W433" s="455"/>
      <c r="X433" s="352"/>
      <c r="Y433" s="353"/>
      <c r="Z433" s="350"/>
      <c r="AA433" s="351"/>
      <c r="AB433" s="352"/>
      <c r="AC433" s="350"/>
      <c r="AD433" s="351"/>
      <c r="AE433" s="351"/>
      <c r="AF433" s="347"/>
      <c r="AG433" s="347"/>
      <c r="AH433" s="346"/>
      <c r="AI433" s="344"/>
      <c r="AJ433" s="345"/>
      <c r="AK433" s="347"/>
      <c r="AL433" s="346"/>
      <c r="AM433" s="456"/>
      <c r="AN433" s="351"/>
      <c r="AO433" s="352"/>
      <c r="AP433" s="353"/>
    </row>
    <row r="434" spans="1:42" ht="14.25" hidden="1" customHeight="1">
      <c r="A434" s="91" t="s">
        <v>3070</v>
      </c>
      <c r="B434" s="156" t="s">
        <v>220</v>
      </c>
      <c r="C434" s="92" t="s">
        <v>1033</v>
      </c>
      <c r="D434" s="147" t="s">
        <v>24</v>
      </c>
      <c r="E434" s="157" t="s">
        <v>3073</v>
      </c>
      <c r="F434" s="454"/>
      <c r="G434" s="344"/>
      <c r="H434" s="344"/>
      <c r="I434" s="350"/>
      <c r="J434" s="352"/>
      <c r="K434" s="350"/>
      <c r="L434" s="351"/>
      <c r="M434" s="351"/>
      <c r="N434" s="351"/>
      <c r="O434" s="352"/>
      <c r="P434" s="353"/>
      <c r="Q434" s="350"/>
      <c r="R434" s="352"/>
      <c r="S434" s="350"/>
      <c r="T434" s="351"/>
      <c r="U434" s="351"/>
      <c r="V434" s="351"/>
      <c r="W434" s="455"/>
      <c r="X434" s="352"/>
      <c r="Y434" s="353"/>
      <c r="Z434" s="350"/>
      <c r="AA434" s="351"/>
      <c r="AB434" s="352"/>
      <c r="AC434" s="350"/>
      <c r="AD434" s="351"/>
      <c r="AE434" s="351"/>
      <c r="AF434" s="347"/>
      <c r="AG434" s="347"/>
      <c r="AH434" s="346"/>
      <c r="AI434" s="344"/>
      <c r="AJ434" s="345"/>
      <c r="AK434" s="347"/>
      <c r="AL434" s="346"/>
      <c r="AM434" s="456"/>
      <c r="AN434" s="351"/>
      <c r="AO434" s="352"/>
      <c r="AP434" s="353"/>
    </row>
    <row r="435" spans="1:42" ht="14.25" hidden="1" customHeight="1">
      <c r="A435" s="91" t="s">
        <v>3075</v>
      </c>
      <c r="B435" s="156" t="s">
        <v>220</v>
      </c>
      <c r="C435" s="92" t="s">
        <v>2216</v>
      </c>
      <c r="D435" s="147" t="s">
        <v>24</v>
      </c>
      <c r="E435" s="157" t="s">
        <v>3077</v>
      </c>
      <c r="F435" s="454"/>
      <c r="G435" s="344"/>
      <c r="H435" s="344"/>
      <c r="I435" s="350"/>
      <c r="J435" s="352"/>
      <c r="K435" s="350"/>
      <c r="L435" s="351"/>
      <c r="M435" s="351"/>
      <c r="N435" s="351"/>
      <c r="O435" s="352"/>
      <c r="P435" s="353"/>
      <c r="Q435" s="350"/>
      <c r="R435" s="352"/>
      <c r="S435" s="350"/>
      <c r="T435" s="351"/>
      <c r="U435" s="351"/>
      <c r="V435" s="351"/>
      <c r="W435" s="455"/>
      <c r="X435" s="352"/>
      <c r="Y435" s="353"/>
      <c r="Z435" s="350"/>
      <c r="AA435" s="351"/>
      <c r="AB435" s="352"/>
      <c r="AC435" s="350"/>
      <c r="AD435" s="351"/>
      <c r="AE435" s="351"/>
      <c r="AF435" s="347"/>
      <c r="AG435" s="347"/>
      <c r="AH435" s="346"/>
      <c r="AI435" s="344"/>
      <c r="AJ435" s="345"/>
      <c r="AK435" s="347"/>
      <c r="AL435" s="346"/>
      <c r="AM435" s="456"/>
      <c r="AN435" s="351"/>
      <c r="AO435" s="352"/>
      <c r="AP435" s="353"/>
    </row>
    <row r="436" spans="1:42" ht="14.25" hidden="1" customHeight="1">
      <c r="A436" s="91" t="s">
        <v>3079</v>
      </c>
      <c r="B436" s="156" t="s">
        <v>220</v>
      </c>
      <c r="C436" s="92" t="s">
        <v>1076</v>
      </c>
      <c r="D436" s="147" t="s">
        <v>24</v>
      </c>
      <c r="E436" s="157" t="s">
        <v>3081</v>
      </c>
      <c r="F436" s="454"/>
      <c r="G436" s="344"/>
      <c r="H436" s="344"/>
      <c r="I436" s="350"/>
      <c r="J436" s="352"/>
      <c r="K436" s="350"/>
      <c r="L436" s="351"/>
      <c r="M436" s="351"/>
      <c r="N436" s="351"/>
      <c r="O436" s="352"/>
      <c r="P436" s="353"/>
      <c r="Q436" s="350"/>
      <c r="R436" s="352"/>
      <c r="S436" s="350"/>
      <c r="T436" s="351"/>
      <c r="U436" s="351"/>
      <c r="V436" s="351"/>
      <c r="W436" s="455"/>
      <c r="X436" s="352"/>
      <c r="Y436" s="353"/>
      <c r="Z436" s="350"/>
      <c r="AA436" s="351"/>
      <c r="AB436" s="352"/>
      <c r="AC436" s="350"/>
      <c r="AD436" s="351"/>
      <c r="AE436" s="351"/>
      <c r="AF436" s="347"/>
      <c r="AG436" s="347"/>
      <c r="AH436" s="346"/>
      <c r="AI436" s="344"/>
      <c r="AJ436" s="345"/>
      <c r="AK436" s="347"/>
      <c r="AL436" s="346"/>
      <c r="AM436" s="456"/>
      <c r="AN436" s="351"/>
      <c r="AO436" s="352"/>
      <c r="AP436" s="353"/>
    </row>
    <row r="437" spans="1:42" ht="14.25" hidden="1" customHeight="1">
      <c r="A437" s="91" t="s">
        <v>3083</v>
      </c>
      <c r="B437" s="156" t="s">
        <v>220</v>
      </c>
      <c r="C437" s="92" t="s">
        <v>1180</v>
      </c>
      <c r="D437" s="147" t="s">
        <v>24</v>
      </c>
      <c r="E437" s="157" t="s">
        <v>3086</v>
      </c>
      <c r="F437" s="454"/>
      <c r="G437" s="344"/>
      <c r="H437" s="344"/>
      <c r="I437" s="350"/>
      <c r="J437" s="352"/>
      <c r="K437" s="350"/>
      <c r="L437" s="351"/>
      <c r="M437" s="351"/>
      <c r="N437" s="351"/>
      <c r="O437" s="352"/>
      <c r="P437" s="353"/>
      <c r="Q437" s="350"/>
      <c r="R437" s="352"/>
      <c r="S437" s="350"/>
      <c r="T437" s="351"/>
      <c r="U437" s="351"/>
      <c r="V437" s="351"/>
      <c r="W437" s="455"/>
      <c r="X437" s="352"/>
      <c r="Y437" s="353"/>
      <c r="Z437" s="350"/>
      <c r="AA437" s="351"/>
      <c r="AB437" s="352"/>
      <c r="AC437" s="350"/>
      <c r="AD437" s="351"/>
      <c r="AE437" s="351"/>
      <c r="AF437" s="347"/>
      <c r="AG437" s="347"/>
      <c r="AH437" s="346"/>
      <c r="AI437" s="344"/>
      <c r="AJ437" s="345"/>
      <c r="AK437" s="347"/>
      <c r="AL437" s="346"/>
      <c r="AM437" s="456"/>
      <c r="AN437" s="351"/>
      <c r="AO437" s="352"/>
      <c r="AP437" s="353"/>
    </row>
    <row r="438" spans="1:42" ht="14.25" hidden="1" customHeight="1">
      <c r="A438" s="91" t="s">
        <v>3087</v>
      </c>
      <c r="B438" s="156" t="s">
        <v>220</v>
      </c>
      <c r="C438" s="92" t="s">
        <v>2940</v>
      </c>
      <c r="D438" s="147" t="s">
        <v>24</v>
      </c>
      <c r="E438" s="157" t="s">
        <v>3090</v>
      </c>
      <c r="F438" s="454"/>
      <c r="G438" s="344"/>
      <c r="H438" s="344"/>
      <c r="I438" s="350"/>
      <c r="J438" s="352"/>
      <c r="K438" s="350"/>
      <c r="L438" s="351"/>
      <c r="M438" s="351"/>
      <c r="N438" s="351"/>
      <c r="O438" s="352"/>
      <c r="P438" s="353"/>
      <c r="Q438" s="350"/>
      <c r="R438" s="352"/>
      <c r="S438" s="350"/>
      <c r="T438" s="351"/>
      <c r="U438" s="351"/>
      <c r="V438" s="351"/>
      <c r="W438" s="455"/>
      <c r="X438" s="352"/>
      <c r="Y438" s="353"/>
      <c r="Z438" s="350"/>
      <c r="AA438" s="351"/>
      <c r="AB438" s="352"/>
      <c r="AC438" s="350"/>
      <c r="AD438" s="351"/>
      <c r="AE438" s="351"/>
      <c r="AF438" s="347"/>
      <c r="AG438" s="347"/>
      <c r="AH438" s="346"/>
      <c r="AI438" s="344"/>
      <c r="AJ438" s="345"/>
      <c r="AK438" s="347"/>
      <c r="AL438" s="346"/>
      <c r="AM438" s="456"/>
      <c r="AN438" s="351"/>
      <c r="AO438" s="352"/>
      <c r="AP438" s="353"/>
    </row>
    <row r="439" spans="1:42" ht="14.25" hidden="1" customHeight="1">
      <c r="A439" s="91" t="s">
        <v>3091</v>
      </c>
      <c r="B439" s="156" t="s">
        <v>220</v>
      </c>
      <c r="C439" s="92" t="s">
        <v>1410</v>
      </c>
      <c r="D439" s="147" t="s">
        <v>24</v>
      </c>
      <c r="E439" s="157" t="s">
        <v>3094</v>
      </c>
      <c r="F439" s="454"/>
      <c r="G439" s="344"/>
      <c r="H439" s="344"/>
      <c r="I439" s="350"/>
      <c r="J439" s="352"/>
      <c r="K439" s="350"/>
      <c r="L439" s="351"/>
      <c r="M439" s="351"/>
      <c r="N439" s="351"/>
      <c r="O439" s="352"/>
      <c r="P439" s="353"/>
      <c r="Q439" s="350"/>
      <c r="R439" s="352"/>
      <c r="S439" s="350"/>
      <c r="T439" s="351"/>
      <c r="U439" s="351"/>
      <c r="V439" s="351"/>
      <c r="W439" s="455"/>
      <c r="X439" s="352"/>
      <c r="Y439" s="353"/>
      <c r="Z439" s="350"/>
      <c r="AA439" s="351"/>
      <c r="AB439" s="352"/>
      <c r="AC439" s="350"/>
      <c r="AD439" s="351"/>
      <c r="AE439" s="351"/>
      <c r="AF439" s="347"/>
      <c r="AG439" s="347"/>
      <c r="AH439" s="346"/>
      <c r="AI439" s="344"/>
      <c r="AJ439" s="345"/>
      <c r="AK439" s="347"/>
      <c r="AL439" s="346"/>
      <c r="AM439" s="456"/>
      <c r="AN439" s="351"/>
      <c r="AO439" s="352"/>
      <c r="AP439" s="353"/>
    </row>
    <row r="440" spans="1:42" ht="14.25" hidden="1" customHeight="1">
      <c r="A440" s="91" t="s">
        <v>3095</v>
      </c>
      <c r="B440" s="156" t="s">
        <v>220</v>
      </c>
      <c r="C440" s="92" t="s">
        <v>1727</v>
      </c>
      <c r="D440" s="147" t="s">
        <v>24</v>
      </c>
      <c r="E440" s="157" t="s">
        <v>3097</v>
      </c>
      <c r="F440" s="454"/>
      <c r="G440" s="344"/>
      <c r="H440" s="344"/>
      <c r="I440" s="350"/>
      <c r="J440" s="352"/>
      <c r="K440" s="350"/>
      <c r="L440" s="351"/>
      <c r="M440" s="351"/>
      <c r="N440" s="351"/>
      <c r="O440" s="352"/>
      <c r="P440" s="353"/>
      <c r="Q440" s="350"/>
      <c r="R440" s="352"/>
      <c r="S440" s="350"/>
      <c r="T440" s="351"/>
      <c r="U440" s="351"/>
      <c r="V440" s="351"/>
      <c r="W440" s="455"/>
      <c r="X440" s="352"/>
      <c r="Y440" s="353"/>
      <c r="Z440" s="350"/>
      <c r="AA440" s="351"/>
      <c r="AB440" s="352"/>
      <c r="AC440" s="350"/>
      <c r="AD440" s="351"/>
      <c r="AE440" s="351"/>
      <c r="AF440" s="347"/>
      <c r="AG440" s="347"/>
      <c r="AH440" s="346"/>
      <c r="AI440" s="344"/>
      <c r="AJ440" s="345"/>
      <c r="AK440" s="347"/>
      <c r="AL440" s="346"/>
      <c r="AM440" s="456"/>
      <c r="AN440" s="351"/>
      <c r="AO440" s="352"/>
      <c r="AP440" s="353"/>
    </row>
    <row r="441" spans="1:42" ht="14.25" hidden="1" customHeight="1">
      <c r="A441" s="91" t="s">
        <v>3099</v>
      </c>
      <c r="B441" s="156" t="s">
        <v>220</v>
      </c>
      <c r="C441" s="92" t="s">
        <v>1329</v>
      </c>
      <c r="D441" s="147" t="s">
        <v>24</v>
      </c>
      <c r="E441" s="157" t="s">
        <v>3100</v>
      </c>
      <c r="F441" s="454"/>
      <c r="G441" s="344"/>
      <c r="H441" s="344"/>
      <c r="I441" s="350"/>
      <c r="J441" s="352"/>
      <c r="K441" s="350"/>
      <c r="L441" s="351"/>
      <c r="M441" s="351"/>
      <c r="N441" s="351"/>
      <c r="O441" s="352"/>
      <c r="P441" s="353"/>
      <c r="Q441" s="350"/>
      <c r="R441" s="352"/>
      <c r="S441" s="350"/>
      <c r="T441" s="351"/>
      <c r="U441" s="351"/>
      <c r="V441" s="351"/>
      <c r="W441" s="455"/>
      <c r="X441" s="352"/>
      <c r="Y441" s="353"/>
      <c r="Z441" s="350"/>
      <c r="AA441" s="351"/>
      <c r="AB441" s="352"/>
      <c r="AC441" s="350"/>
      <c r="AD441" s="351"/>
      <c r="AE441" s="351"/>
      <c r="AF441" s="347"/>
      <c r="AG441" s="347"/>
      <c r="AH441" s="346"/>
      <c r="AI441" s="344"/>
      <c r="AJ441" s="345"/>
      <c r="AK441" s="347"/>
      <c r="AL441" s="346"/>
      <c r="AM441" s="456"/>
      <c r="AN441" s="351"/>
      <c r="AO441" s="352"/>
      <c r="AP441" s="353"/>
    </row>
    <row r="442" spans="1:42" ht="14.25" hidden="1" customHeight="1">
      <c r="A442" s="91" t="s">
        <v>3103</v>
      </c>
      <c r="B442" s="156" t="s">
        <v>220</v>
      </c>
      <c r="C442" s="92" t="s">
        <v>1019</v>
      </c>
      <c r="D442" s="147" t="s">
        <v>24</v>
      </c>
      <c r="E442" s="157" t="s">
        <v>3105</v>
      </c>
      <c r="F442" s="454"/>
      <c r="G442" s="344"/>
      <c r="H442" s="344"/>
      <c r="I442" s="350"/>
      <c r="J442" s="352"/>
      <c r="K442" s="350"/>
      <c r="L442" s="351"/>
      <c r="M442" s="351"/>
      <c r="N442" s="351"/>
      <c r="O442" s="352"/>
      <c r="P442" s="353"/>
      <c r="Q442" s="350"/>
      <c r="R442" s="352"/>
      <c r="S442" s="350"/>
      <c r="T442" s="351"/>
      <c r="U442" s="351"/>
      <c r="V442" s="351"/>
      <c r="W442" s="455"/>
      <c r="X442" s="352"/>
      <c r="Y442" s="353"/>
      <c r="Z442" s="350"/>
      <c r="AA442" s="351"/>
      <c r="AB442" s="352"/>
      <c r="AC442" s="350"/>
      <c r="AD442" s="351"/>
      <c r="AE442" s="351"/>
      <c r="AF442" s="347"/>
      <c r="AG442" s="347"/>
      <c r="AH442" s="346"/>
      <c r="AI442" s="344"/>
      <c r="AJ442" s="345"/>
      <c r="AK442" s="347"/>
      <c r="AL442" s="346"/>
      <c r="AM442" s="456"/>
      <c r="AN442" s="351"/>
      <c r="AO442" s="352"/>
      <c r="AP442" s="353"/>
    </row>
    <row r="443" spans="1:42" ht="14.25" hidden="1" customHeight="1">
      <c r="A443" s="91" t="s">
        <v>3108</v>
      </c>
      <c r="B443" s="156" t="s">
        <v>220</v>
      </c>
      <c r="C443" s="92" t="s">
        <v>1729</v>
      </c>
      <c r="D443" s="147" t="s">
        <v>24</v>
      </c>
      <c r="E443" s="157" t="s">
        <v>3110</v>
      </c>
      <c r="F443" s="454"/>
      <c r="G443" s="344"/>
      <c r="H443" s="344"/>
      <c r="I443" s="350"/>
      <c r="J443" s="352"/>
      <c r="K443" s="350"/>
      <c r="L443" s="351"/>
      <c r="M443" s="351"/>
      <c r="N443" s="351"/>
      <c r="O443" s="352"/>
      <c r="P443" s="353"/>
      <c r="Q443" s="350"/>
      <c r="R443" s="352"/>
      <c r="S443" s="350"/>
      <c r="T443" s="351"/>
      <c r="U443" s="351"/>
      <c r="V443" s="351"/>
      <c r="W443" s="455"/>
      <c r="X443" s="352"/>
      <c r="Y443" s="353"/>
      <c r="Z443" s="350"/>
      <c r="AA443" s="351"/>
      <c r="AB443" s="352"/>
      <c r="AC443" s="350"/>
      <c r="AD443" s="351"/>
      <c r="AE443" s="351"/>
      <c r="AF443" s="347"/>
      <c r="AG443" s="347"/>
      <c r="AH443" s="346"/>
      <c r="AI443" s="344"/>
      <c r="AJ443" s="345"/>
      <c r="AK443" s="347"/>
      <c r="AL443" s="346"/>
      <c r="AM443" s="456"/>
      <c r="AN443" s="351"/>
      <c r="AO443" s="352"/>
      <c r="AP443" s="353"/>
    </row>
    <row r="444" spans="1:42" ht="14.25" hidden="1" customHeight="1">
      <c r="A444" s="91" t="s">
        <v>3112</v>
      </c>
      <c r="B444" s="156" t="s">
        <v>220</v>
      </c>
      <c r="C444" s="92" t="s">
        <v>1901</v>
      </c>
      <c r="D444" s="147" t="s">
        <v>24</v>
      </c>
      <c r="E444" s="157" t="s">
        <v>3114</v>
      </c>
      <c r="F444" s="454"/>
      <c r="G444" s="344"/>
      <c r="H444" s="344"/>
      <c r="I444" s="350"/>
      <c r="J444" s="352"/>
      <c r="K444" s="350"/>
      <c r="L444" s="351"/>
      <c r="M444" s="351"/>
      <c r="N444" s="351"/>
      <c r="O444" s="352"/>
      <c r="P444" s="353"/>
      <c r="Q444" s="350"/>
      <c r="R444" s="352"/>
      <c r="S444" s="350"/>
      <c r="T444" s="351"/>
      <c r="U444" s="351"/>
      <c r="V444" s="351"/>
      <c r="W444" s="455"/>
      <c r="X444" s="352"/>
      <c r="Y444" s="353"/>
      <c r="Z444" s="350"/>
      <c r="AA444" s="351"/>
      <c r="AB444" s="352"/>
      <c r="AC444" s="350"/>
      <c r="AD444" s="351"/>
      <c r="AE444" s="351"/>
      <c r="AF444" s="347"/>
      <c r="AG444" s="347"/>
      <c r="AH444" s="346"/>
      <c r="AI444" s="344"/>
      <c r="AJ444" s="345"/>
      <c r="AK444" s="347"/>
      <c r="AL444" s="346"/>
      <c r="AM444" s="456"/>
      <c r="AN444" s="351"/>
      <c r="AO444" s="352"/>
      <c r="AP444" s="353"/>
    </row>
    <row r="445" spans="1:42" ht="14.25" hidden="1" customHeight="1">
      <c r="A445" s="91" t="s">
        <v>3116</v>
      </c>
      <c r="B445" s="156" t="s">
        <v>220</v>
      </c>
      <c r="C445" s="92" t="s">
        <v>1171</v>
      </c>
      <c r="D445" s="147" t="s">
        <v>24</v>
      </c>
      <c r="E445" s="157" t="s">
        <v>3117</v>
      </c>
      <c r="F445" s="454"/>
      <c r="G445" s="344"/>
      <c r="H445" s="344"/>
      <c r="I445" s="350"/>
      <c r="J445" s="352"/>
      <c r="K445" s="350"/>
      <c r="L445" s="351"/>
      <c r="M445" s="351"/>
      <c r="N445" s="351"/>
      <c r="O445" s="352"/>
      <c r="P445" s="353"/>
      <c r="Q445" s="350"/>
      <c r="R445" s="352"/>
      <c r="S445" s="350"/>
      <c r="T445" s="351"/>
      <c r="U445" s="351"/>
      <c r="V445" s="351"/>
      <c r="W445" s="455"/>
      <c r="X445" s="352"/>
      <c r="Y445" s="353"/>
      <c r="Z445" s="350"/>
      <c r="AA445" s="351"/>
      <c r="AB445" s="352"/>
      <c r="AC445" s="350"/>
      <c r="AD445" s="351"/>
      <c r="AE445" s="351"/>
      <c r="AF445" s="347"/>
      <c r="AG445" s="347"/>
      <c r="AH445" s="346"/>
      <c r="AI445" s="344"/>
      <c r="AJ445" s="345"/>
      <c r="AK445" s="347"/>
      <c r="AL445" s="346"/>
      <c r="AM445" s="456"/>
      <c r="AN445" s="351"/>
      <c r="AO445" s="352"/>
      <c r="AP445" s="353"/>
    </row>
    <row r="446" spans="1:42" ht="14.25" hidden="1" customHeight="1">
      <c r="A446" s="91" t="s">
        <v>3120</v>
      </c>
      <c r="B446" s="156" t="s">
        <v>220</v>
      </c>
      <c r="C446" s="92" t="s">
        <v>3122</v>
      </c>
      <c r="D446" s="147" t="s">
        <v>24</v>
      </c>
      <c r="E446" s="157" t="s">
        <v>3123</v>
      </c>
      <c r="F446" s="454"/>
      <c r="G446" s="344"/>
      <c r="H446" s="344"/>
      <c r="I446" s="350"/>
      <c r="J446" s="352"/>
      <c r="K446" s="350"/>
      <c r="L446" s="351"/>
      <c r="M446" s="351"/>
      <c r="N446" s="351"/>
      <c r="O446" s="352"/>
      <c r="P446" s="353"/>
      <c r="Q446" s="350"/>
      <c r="R446" s="352"/>
      <c r="S446" s="350"/>
      <c r="T446" s="351"/>
      <c r="U446" s="351"/>
      <c r="V446" s="351"/>
      <c r="W446" s="455"/>
      <c r="X446" s="352"/>
      <c r="Y446" s="353"/>
      <c r="Z446" s="350"/>
      <c r="AA446" s="351"/>
      <c r="AB446" s="352"/>
      <c r="AC446" s="350"/>
      <c r="AD446" s="351"/>
      <c r="AE446" s="351"/>
      <c r="AF446" s="347"/>
      <c r="AG446" s="347"/>
      <c r="AH446" s="346"/>
      <c r="AI446" s="344"/>
      <c r="AJ446" s="345"/>
      <c r="AK446" s="347"/>
      <c r="AL446" s="346"/>
      <c r="AM446" s="456"/>
      <c r="AN446" s="351"/>
      <c r="AO446" s="352"/>
      <c r="AP446" s="353"/>
    </row>
    <row r="447" spans="1:42" ht="14.25" hidden="1" customHeight="1">
      <c r="A447" s="91" t="s">
        <v>3125</v>
      </c>
      <c r="B447" s="156" t="s">
        <v>220</v>
      </c>
      <c r="C447" s="92" t="s">
        <v>1029</v>
      </c>
      <c r="D447" s="147" t="s">
        <v>24</v>
      </c>
      <c r="E447" s="157" t="s">
        <v>3128</v>
      </c>
      <c r="F447" s="454"/>
      <c r="G447" s="344"/>
      <c r="H447" s="344"/>
      <c r="I447" s="350"/>
      <c r="J447" s="352"/>
      <c r="K447" s="350"/>
      <c r="L447" s="351"/>
      <c r="M447" s="351"/>
      <c r="N447" s="351"/>
      <c r="O447" s="352"/>
      <c r="P447" s="353"/>
      <c r="Q447" s="350"/>
      <c r="R447" s="352"/>
      <c r="S447" s="350"/>
      <c r="T447" s="351"/>
      <c r="U447" s="351"/>
      <c r="V447" s="351"/>
      <c r="W447" s="455"/>
      <c r="X447" s="352"/>
      <c r="Y447" s="353"/>
      <c r="Z447" s="350"/>
      <c r="AA447" s="351"/>
      <c r="AB447" s="352"/>
      <c r="AC447" s="350"/>
      <c r="AD447" s="351"/>
      <c r="AE447" s="351"/>
      <c r="AF447" s="347"/>
      <c r="AG447" s="347"/>
      <c r="AH447" s="346"/>
      <c r="AI447" s="344"/>
      <c r="AJ447" s="345"/>
      <c r="AK447" s="347"/>
      <c r="AL447" s="346"/>
      <c r="AM447" s="456"/>
      <c r="AN447" s="351"/>
      <c r="AO447" s="352"/>
      <c r="AP447" s="353"/>
    </row>
    <row r="448" spans="1:42" ht="14.25" hidden="1" customHeight="1">
      <c r="A448" s="91" t="s">
        <v>3131</v>
      </c>
      <c r="B448" s="156" t="s">
        <v>220</v>
      </c>
      <c r="C448" s="92" t="s">
        <v>1076</v>
      </c>
      <c r="D448" s="147" t="s">
        <v>24</v>
      </c>
      <c r="E448" s="157" t="s">
        <v>3133</v>
      </c>
      <c r="F448" s="454"/>
      <c r="G448" s="344"/>
      <c r="H448" s="344"/>
      <c r="I448" s="350"/>
      <c r="J448" s="352"/>
      <c r="K448" s="350"/>
      <c r="L448" s="351"/>
      <c r="M448" s="351"/>
      <c r="N448" s="351"/>
      <c r="O448" s="352"/>
      <c r="P448" s="353"/>
      <c r="Q448" s="350"/>
      <c r="R448" s="352"/>
      <c r="S448" s="350"/>
      <c r="T448" s="351"/>
      <c r="U448" s="351"/>
      <c r="V448" s="351"/>
      <c r="W448" s="455"/>
      <c r="X448" s="352"/>
      <c r="Y448" s="353"/>
      <c r="Z448" s="350"/>
      <c r="AA448" s="351"/>
      <c r="AB448" s="352"/>
      <c r="AC448" s="350"/>
      <c r="AD448" s="351"/>
      <c r="AE448" s="351"/>
      <c r="AF448" s="347"/>
      <c r="AG448" s="347"/>
      <c r="AH448" s="346"/>
      <c r="AI448" s="344"/>
      <c r="AJ448" s="345"/>
      <c r="AK448" s="347"/>
      <c r="AL448" s="346"/>
      <c r="AM448" s="456"/>
      <c r="AN448" s="351"/>
      <c r="AO448" s="352"/>
      <c r="AP448" s="353"/>
    </row>
    <row r="449" spans="1:42" ht="14.25" hidden="1" customHeight="1">
      <c r="A449" s="91" t="s">
        <v>3135</v>
      </c>
      <c r="B449" s="156" t="s">
        <v>220</v>
      </c>
      <c r="C449" s="92" t="s">
        <v>1316</v>
      </c>
      <c r="D449" s="147" t="s">
        <v>24</v>
      </c>
      <c r="E449" s="157" t="s">
        <v>3137</v>
      </c>
      <c r="F449" s="454"/>
      <c r="G449" s="344"/>
      <c r="H449" s="344"/>
      <c r="I449" s="350"/>
      <c r="J449" s="352"/>
      <c r="K449" s="350"/>
      <c r="L449" s="351"/>
      <c r="M449" s="351"/>
      <c r="N449" s="351"/>
      <c r="O449" s="352"/>
      <c r="P449" s="353"/>
      <c r="Q449" s="350"/>
      <c r="R449" s="352"/>
      <c r="S449" s="350"/>
      <c r="T449" s="351"/>
      <c r="U449" s="351"/>
      <c r="V449" s="351"/>
      <c r="W449" s="455"/>
      <c r="X449" s="352"/>
      <c r="Y449" s="353"/>
      <c r="Z449" s="350"/>
      <c r="AA449" s="351"/>
      <c r="AB449" s="352"/>
      <c r="AC449" s="350"/>
      <c r="AD449" s="351"/>
      <c r="AE449" s="351"/>
      <c r="AF449" s="347"/>
      <c r="AG449" s="347"/>
      <c r="AH449" s="346"/>
      <c r="AI449" s="344"/>
      <c r="AJ449" s="345"/>
      <c r="AK449" s="347"/>
      <c r="AL449" s="346"/>
      <c r="AM449" s="456"/>
      <c r="AN449" s="351"/>
      <c r="AO449" s="352"/>
      <c r="AP449" s="353"/>
    </row>
    <row r="450" spans="1:42" ht="14.25" hidden="1" customHeight="1">
      <c r="A450" s="91" t="s">
        <v>3139</v>
      </c>
      <c r="B450" s="156" t="s">
        <v>220</v>
      </c>
      <c r="C450" s="92" t="s">
        <v>3143</v>
      </c>
      <c r="D450" s="147"/>
      <c r="E450" s="157" t="s">
        <v>3144</v>
      </c>
      <c r="F450" s="670"/>
      <c r="G450" s="353"/>
      <c r="H450" s="353"/>
      <c r="I450" s="350"/>
      <c r="J450" s="352"/>
      <c r="K450" s="350"/>
      <c r="L450" s="351"/>
      <c r="M450" s="351"/>
      <c r="N450" s="351"/>
      <c r="O450" s="352"/>
      <c r="P450" s="353"/>
      <c r="Q450" s="350"/>
      <c r="R450" s="352"/>
      <c r="S450" s="350"/>
      <c r="T450" s="351"/>
      <c r="U450" s="351"/>
      <c r="V450" s="351"/>
      <c r="W450" s="455"/>
      <c r="X450" s="352"/>
      <c r="Y450" s="353"/>
      <c r="Z450" s="350"/>
      <c r="AA450" s="351"/>
      <c r="AB450" s="352"/>
      <c r="AC450" s="350"/>
      <c r="AD450" s="351"/>
      <c r="AE450" s="351"/>
      <c r="AF450" s="351"/>
      <c r="AG450" s="351"/>
      <c r="AH450" s="352"/>
      <c r="AI450" s="353"/>
      <c r="AJ450" s="350"/>
      <c r="AK450" s="351"/>
      <c r="AL450" s="352"/>
      <c r="AM450" s="456"/>
      <c r="AN450" s="351"/>
      <c r="AO450" s="352"/>
      <c r="AP450" s="353"/>
    </row>
    <row r="451" spans="1:42" ht="14.25" hidden="1" customHeight="1">
      <c r="A451" s="91" t="s">
        <v>3147</v>
      </c>
      <c r="B451" s="156" t="s">
        <v>220</v>
      </c>
      <c r="C451" s="92" t="s">
        <v>1137</v>
      </c>
      <c r="D451" s="147" t="s">
        <v>24</v>
      </c>
      <c r="E451" s="157" t="s">
        <v>3148</v>
      </c>
      <c r="F451" s="454"/>
      <c r="G451" s="344"/>
      <c r="H451" s="344"/>
      <c r="I451" s="350"/>
      <c r="J451" s="352"/>
      <c r="K451" s="350"/>
      <c r="L451" s="351"/>
      <c r="M451" s="351"/>
      <c r="N451" s="351"/>
      <c r="O451" s="352"/>
      <c r="P451" s="353"/>
      <c r="Q451" s="350"/>
      <c r="R451" s="352"/>
      <c r="S451" s="350"/>
      <c r="T451" s="351"/>
      <c r="U451" s="351"/>
      <c r="V451" s="351"/>
      <c r="W451" s="455"/>
      <c r="X451" s="352"/>
      <c r="Y451" s="353"/>
      <c r="Z451" s="350"/>
      <c r="AA451" s="351"/>
      <c r="AB451" s="352"/>
      <c r="AC451" s="350"/>
      <c r="AD451" s="351"/>
      <c r="AE451" s="351"/>
      <c r="AF451" s="347"/>
      <c r="AG451" s="347"/>
      <c r="AH451" s="346"/>
      <c r="AI451" s="344"/>
      <c r="AJ451" s="345"/>
      <c r="AK451" s="347"/>
      <c r="AL451" s="346"/>
      <c r="AM451" s="456"/>
      <c r="AN451" s="351"/>
      <c r="AO451" s="352"/>
      <c r="AP451" s="353"/>
    </row>
    <row r="452" spans="1:42" ht="14.25" hidden="1" customHeight="1">
      <c r="A452" s="91" t="s">
        <v>3150</v>
      </c>
      <c r="B452" s="156" t="s">
        <v>220</v>
      </c>
      <c r="C452" s="92" t="s">
        <v>1076</v>
      </c>
      <c r="D452" s="147" t="s">
        <v>24</v>
      </c>
      <c r="E452" s="157" t="s">
        <v>3151</v>
      </c>
      <c r="F452" s="454"/>
      <c r="G452" s="344"/>
      <c r="H452" s="344"/>
      <c r="I452" s="350"/>
      <c r="J452" s="352"/>
      <c r="K452" s="350"/>
      <c r="L452" s="351"/>
      <c r="M452" s="351"/>
      <c r="N452" s="351"/>
      <c r="O452" s="352"/>
      <c r="P452" s="353"/>
      <c r="Q452" s="350"/>
      <c r="R452" s="352"/>
      <c r="S452" s="350"/>
      <c r="T452" s="351"/>
      <c r="U452" s="351"/>
      <c r="V452" s="351"/>
      <c r="W452" s="455"/>
      <c r="X452" s="352"/>
      <c r="Y452" s="353"/>
      <c r="Z452" s="350"/>
      <c r="AA452" s="351"/>
      <c r="AB452" s="352"/>
      <c r="AC452" s="350"/>
      <c r="AD452" s="351"/>
      <c r="AE452" s="351"/>
      <c r="AF452" s="347"/>
      <c r="AG452" s="347"/>
      <c r="AH452" s="346"/>
      <c r="AI452" s="344"/>
      <c r="AJ452" s="345"/>
      <c r="AK452" s="347"/>
      <c r="AL452" s="346"/>
      <c r="AM452" s="456"/>
      <c r="AN452" s="351"/>
      <c r="AO452" s="352"/>
      <c r="AP452" s="353"/>
    </row>
    <row r="453" spans="1:42" ht="14.25" hidden="1" customHeight="1">
      <c r="A453" s="91" t="s">
        <v>3153</v>
      </c>
      <c r="B453" s="156" t="s">
        <v>220</v>
      </c>
      <c r="C453" s="92" t="s">
        <v>1175</v>
      </c>
      <c r="D453" s="147" t="s">
        <v>24</v>
      </c>
      <c r="E453" s="157" t="s">
        <v>3156</v>
      </c>
      <c r="F453" s="454"/>
      <c r="G453" s="344"/>
      <c r="H453" s="344"/>
      <c r="I453" s="350"/>
      <c r="J453" s="352"/>
      <c r="K453" s="350"/>
      <c r="L453" s="351"/>
      <c r="M453" s="351"/>
      <c r="N453" s="351"/>
      <c r="O453" s="352"/>
      <c r="P453" s="353"/>
      <c r="Q453" s="350"/>
      <c r="R453" s="352"/>
      <c r="S453" s="350"/>
      <c r="T453" s="351"/>
      <c r="U453" s="351"/>
      <c r="V453" s="351"/>
      <c r="W453" s="455"/>
      <c r="X453" s="352"/>
      <c r="Y453" s="353"/>
      <c r="Z453" s="350"/>
      <c r="AA453" s="351"/>
      <c r="AB453" s="352"/>
      <c r="AC453" s="350"/>
      <c r="AD453" s="351"/>
      <c r="AE453" s="351"/>
      <c r="AF453" s="347"/>
      <c r="AG453" s="347"/>
      <c r="AH453" s="346"/>
      <c r="AI453" s="344"/>
      <c r="AJ453" s="345"/>
      <c r="AK453" s="347"/>
      <c r="AL453" s="346"/>
      <c r="AM453" s="456"/>
      <c r="AN453" s="351"/>
      <c r="AO453" s="352"/>
      <c r="AP453" s="353"/>
    </row>
    <row r="454" spans="1:42" ht="14.25" hidden="1" customHeight="1">
      <c r="A454" s="91" t="s">
        <v>3158</v>
      </c>
      <c r="B454" s="156" t="s">
        <v>220</v>
      </c>
      <c r="C454" s="92" t="s">
        <v>1307</v>
      </c>
      <c r="D454" s="147" t="s">
        <v>24</v>
      </c>
      <c r="E454" s="157" t="s">
        <v>3161</v>
      </c>
      <c r="F454" s="454"/>
      <c r="G454" s="344"/>
      <c r="H454" s="344"/>
      <c r="I454" s="350"/>
      <c r="J454" s="352"/>
      <c r="K454" s="350"/>
      <c r="L454" s="351"/>
      <c r="M454" s="351"/>
      <c r="N454" s="351"/>
      <c r="O454" s="352"/>
      <c r="P454" s="353"/>
      <c r="Q454" s="350"/>
      <c r="R454" s="352"/>
      <c r="S454" s="350"/>
      <c r="T454" s="351"/>
      <c r="U454" s="351"/>
      <c r="V454" s="351"/>
      <c r="W454" s="455"/>
      <c r="X454" s="352"/>
      <c r="Y454" s="353"/>
      <c r="Z454" s="350"/>
      <c r="AA454" s="351"/>
      <c r="AB454" s="352"/>
      <c r="AC454" s="350"/>
      <c r="AD454" s="351"/>
      <c r="AE454" s="351"/>
      <c r="AF454" s="347"/>
      <c r="AG454" s="347"/>
      <c r="AH454" s="346"/>
      <c r="AI454" s="344"/>
      <c r="AJ454" s="345"/>
      <c r="AK454" s="347"/>
      <c r="AL454" s="346"/>
      <c r="AM454" s="456"/>
      <c r="AN454" s="351"/>
      <c r="AO454" s="352"/>
      <c r="AP454" s="353"/>
    </row>
    <row r="455" spans="1:42" ht="14.25" hidden="1" customHeight="1">
      <c r="A455" s="91" t="s">
        <v>3163</v>
      </c>
      <c r="B455" s="156" t="s">
        <v>220</v>
      </c>
      <c r="C455" s="92" t="s">
        <v>1283</v>
      </c>
      <c r="D455" s="147" t="s">
        <v>24</v>
      </c>
      <c r="E455" s="157" t="s">
        <v>3165</v>
      </c>
      <c r="F455" s="454"/>
      <c r="G455" s="344"/>
      <c r="H455" s="344"/>
      <c r="I455" s="350"/>
      <c r="J455" s="352"/>
      <c r="K455" s="350"/>
      <c r="L455" s="351"/>
      <c r="M455" s="351"/>
      <c r="N455" s="351"/>
      <c r="O455" s="352"/>
      <c r="P455" s="353"/>
      <c r="Q455" s="350"/>
      <c r="R455" s="352"/>
      <c r="S455" s="350"/>
      <c r="T455" s="351"/>
      <c r="U455" s="351"/>
      <c r="V455" s="351"/>
      <c r="W455" s="455"/>
      <c r="X455" s="352"/>
      <c r="Y455" s="353"/>
      <c r="Z455" s="350"/>
      <c r="AA455" s="351"/>
      <c r="AB455" s="352"/>
      <c r="AC455" s="350"/>
      <c r="AD455" s="351"/>
      <c r="AE455" s="351"/>
      <c r="AF455" s="347"/>
      <c r="AG455" s="347"/>
      <c r="AH455" s="346"/>
      <c r="AI455" s="344"/>
      <c r="AJ455" s="345"/>
      <c r="AK455" s="347"/>
      <c r="AL455" s="346"/>
      <c r="AM455" s="456"/>
      <c r="AN455" s="351"/>
      <c r="AO455" s="352"/>
      <c r="AP455" s="353"/>
    </row>
    <row r="456" spans="1:42" ht="14.25" hidden="1" customHeight="1">
      <c r="A456" s="91" t="s">
        <v>3166</v>
      </c>
      <c r="B456" s="156" t="s">
        <v>220</v>
      </c>
      <c r="C456" s="92" t="s">
        <v>2252</v>
      </c>
      <c r="D456" s="147" t="s">
        <v>24</v>
      </c>
      <c r="E456" s="157" t="s">
        <v>3168</v>
      </c>
      <c r="F456" s="454"/>
      <c r="G456" s="344"/>
      <c r="H456" s="344"/>
      <c r="I456" s="350"/>
      <c r="J456" s="352"/>
      <c r="K456" s="350"/>
      <c r="L456" s="351"/>
      <c r="M456" s="351"/>
      <c r="N456" s="351"/>
      <c r="O456" s="352"/>
      <c r="P456" s="353"/>
      <c r="Q456" s="350"/>
      <c r="R456" s="352"/>
      <c r="S456" s="350"/>
      <c r="T456" s="351"/>
      <c r="U456" s="351"/>
      <c r="V456" s="351"/>
      <c r="W456" s="455"/>
      <c r="X456" s="352"/>
      <c r="Y456" s="353"/>
      <c r="Z456" s="350"/>
      <c r="AA456" s="351"/>
      <c r="AB456" s="352"/>
      <c r="AC456" s="350"/>
      <c r="AD456" s="351"/>
      <c r="AE456" s="351"/>
      <c r="AF456" s="347"/>
      <c r="AG456" s="347"/>
      <c r="AH456" s="346"/>
      <c r="AI456" s="344"/>
      <c r="AJ456" s="345"/>
      <c r="AK456" s="347"/>
      <c r="AL456" s="346"/>
      <c r="AM456" s="456"/>
      <c r="AN456" s="351"/>
      <c r="AO456" s="352"/>
      <c r="AP456" s="353"/>
    </row>
    <row r="457" spans="1:42" ht="14.25" hidden="1" customHeight="1">
      <c r="A457" s="91" t="s">
        <v>3170</v>
      </c>
      <c r="B457" s="156" t="s">
        <v>220</v>
      </c>
      <c r="C457" s="92" t="s">
        <v>3171</v>
      </c>
      <c r="D457" s="147"/>
      <c r="E457" s="157" t="s">
        <v>3172</v>
      </c>
      <c r="F457" s="670"/>
      <c r="G457" s="353"/>
      <c r="H457" s="353"/>
      <c r="I457" s="350"/>
      <c r="J457" s="352"/>
      <c r="K457" s="350"/>
      <c r="L457" s="351"/>
      <c r="M457" s="351"/>
      <c r="N457" s="351"/>
      <c r="O457" s="352"/>
      <c r="P457" s="353"/>
      <c r="Q457" s="350"/>
      <c r="R457" s="352"/>
      <c r="S457" s="350"/>
      <c r="T457" s="351"/>
      <c r="U457" s="351"/>
      <c r="V457" s="351"/>
      <c r="W457" s="455"/>
      <c r="X457" s="352"/>
      <c r="Y457" s="353"/>
      <c r="Z457" s="350"/>
      <c r="AA457" s="351"/>
      <c r="AB457" s="352"/>
      <c r="AC457" s="350"/>
      <c r="AD457" s="351"/>
      <c r="AE457" s="351"/>
      <c r="AF457" s="351"/>
      <c r="AG457" s="351"/>
      <c r="AH457" s="352"/>
      <c r="AI457" s="353"/>
      <c r="AJ457" s="350"/>
      <c r="AK457" s="351"/>
      <c r="AL457" s="352"/>
      <c r="AM457" s="456"/>
      <c r="AN457" s="351"/>
      <c r="AO457" s="352"/>
      <c r="AP457" s="353"/>
    </row>
    <row r="458" spans="1:42" ht="14.25" hidden="1" customHeight="1">
      <c r="A458" s="91" t="s">
        <v>3174</v>
      </c>
      <c r="B458" s="156" t="s">
        <v>220</v>
      </c>
      <c r="C458" s="92" t="s">
        <v>1171</v>
      </c>
      <c r="D458" s="147" t="s">
        <v>24</v>
      </c>
      <c r="E458" s="157" t="s">
        <v>3177</v>
      </c>
      <c r="F458" s="454"/>
      <c r="G458" s="344"/>
      <c r="H458" s="344"/>
      <c r="I458" s="350"/>
      <c r="J458" s="352"/>
      <c r="K458" s="350"/>
      <c r="L458" s="351"/>
      <c r="M458" s="351"/>
      <c r="N458" s="351"/>
      <c r="O458" s="352"/>
      <c r="P458" s="353"/>
      <c r="Q458" s="350"/>
      <c r="R458" s="352"/>
      <c r="S458" s="350"/>
      <c r="T458" s="351"/>
      <c r="U458" s="351"/>
      <c r="V458" s="351"/>
      <c r="W458" s="455"/>
      <c r="X458" s="352"/>
      <c r="Y458" s="353"/>
      <c r="Z458" s="350"/>
      <c r="AA458" s="351"/>
      <c r="AB458" s="352"/>
      <c r="AC458" s="350"/>
      <c r="AD458" s="351"/>
      <c r="AE458" s="351"/>
      <c r="AF458" s="347"/>
      <c r="AG458" s="347"/>
      <c r="AH458" s="346"/>
      <c r="AI458" s="344"/>
      <c r="AJ458" s="345"/>
      <c r="AK458" s="347"/>
      <c r="AL458" s="346"/>
      <c r="AM458" s="456"/>
      <c r="AN458" s="351"/>
      <c r="AO458" s="352"/>
      <c r="AP458" s="353"/>
    </row>
    <row r="459" spans="1:42" ht="14.25" hidden="1" customHeight="1">
      <c r="A459" s="91" t="s">
        <v>3179</v>
      </c>
      <c r="B459" s="156" t="s">
        <v>220</v>
      </c>
      <c r="C459" s="92" t="s">
        <v>1033</v>
      </c>
      <c r="D459" s="147" t="s">
        <v>24</v>
      </c>
      <c r="E459" s="157" t="s">
        <v>3181</v>
      </c>
      <c r="F459" s="454"/>
      <c r="G459" s="344"/>
      <c r="H459" s="344"/>
      <c r="I459" s="350"/>
      <c r="J459" s="352"/>
      <c r="K459" s="350"/>
      <c r="L459" s="351"/>
      <c r="M459" s="351"/>
      <c r="N459" s="351"/>
      <c r="O459" s="352"/>
      <c r="P459" s="353"/>
      <c r="Q459" s="350"/>
      <c r="R459" s="352"/>
      <c r="S459" s="350"/>
      <c r="T459" s="351"/>
      <c r="U459" s="351"/>
      <c r="V459" s="351"/>
      <c r="W459" s="455"/>
      <c r="X459" s="352"/>
      <c r="Y459" s="353"/>
      <c r="Z459" s="350"/>
      <c r="AA459" s="351"/>
      <c r="AB459" s="352"/>
      <c r="AC459" s="350"/>
      <c r="AD459" s="351"/>
      <c r="AE459" s="351"/>
      <c r="AF459" s="347"/>
      <c r="AG459" s="347"/>
      <c r="AH459" s="346"/>
      <c r="AI459" s="344"/>
      <c r="AJ459" s="345"/>
      <c r="AK459" s="347"/>
      <c r="AL459" s="346"/>
      <c r="AM459" s="456"/>
      <c r="AN459" s="351"/>
      <c r="AO459" s="352"/>
      <c r="AP459" s="353"/>
    </row>
    <row r="460" spans="1:42" ht="14.25" hidden="1" customHeight="1">
      <c r="A460" s="91" t="s">
        <v>3183</v>
      </c>
      <c r="B460" s="156" t="s">
        <v>220</v>
      </c>
      <c r="C460" s="92" t="s">
        <v>1814</v>
      </c>
      <c r="D460" s="147" t="s">
        <v>24</v>
      </c>
      <c r="E460" s="157" t="s">
        <v>3186</v>
      </c>
      <c r="F460" s="454"/>
      <c r="G460" s="344"/>
      <c r="H460" s="344"/>
      <c r="I460" s="350"/>
      <c r="J460" s="352"/>
      <c r="K460" s="350"/>
      <c r="L460" s="351"/>
      <c r="M460" s="351"/>
      <c r="N460" s="351"/>
      <c r="O460" s="352"/>
      <c r="P460" s="353"/>
      <c r="Q460" s="350"/>
      <c r="R460" s="352"/>
      <c r="S460" s="350"/>
      <c r="T460" s="351"/>
      <c r="U460" s="351"/>
      <c r="V460" s="351"/>
      <c r="W460" s="455"/>
      <c r="X460" s="352"/>
      <c r="Y460" s="353"/>
      <c r="Z460" s="350"/>
      <c r="AA460" s="351"/>
      <c r="AB460" s="352"/>
      <c r="AC460" s="350"/>
      <c r="AD460" s="351"/>
      <c r="AE460" s="351"/>
      <c r="AF460" s="347"/>
      <c r="AG460" s="347"/>
      <c r="AH460" s="346"/>
      <c r="AI460" s="344"/>
      <c r="AJ460" s="345"/>
      <c r="AK460" s="347"/>
      <c r="AL460" s="346"/>
      <c r="AM460" s="456"/>
      <c r="AN460" s="351"/>
      <c r="AO460" s="352"/>
      <c r="AP460" s="353"/>
    </row>
    <row r="461" spans="1:42" ht="14.25" hidden="1" customHeight="1">
      <c r="A461" s="91" t="s">
        <v>3189</v>
      </c>
      <c r="B461" s="156" t="s">
        <v>220</v>
      </c>
      <c r="C461" s="92" t="s">
        <v>3191</v>
      </c>
      <c r="D461" s="147" t="s">
        <v>24</v>
      </c>
      <c r="E461" s="157" t="s">
        <v>3192</v>
      </c>
      <c r="F461" s="454"/>
      <c r="G461" s="344"/>
      <c r="H461" s="344"/>
      <c r="I461" s="350"/>
      <c r="J461" s="352"/>
      <c r="K461" s="350"/>
      <c r="L461" s="351"/>
      <c r="M461" s="351"/>
      <c r="N461" s="351"/>
      <c r="O461" s="352"/>
      <c r="P461" s="353"/>
      <c r="Q461" s="350"/>
      <c r="R461" s="352"/>
      <c r="S461" s="350"/>
      <c r="T461" s="351"/>
      <c r="U461" s="351"/>
      <c r="V461" s="351"/>
      <c r="W461" s="455"/>
      <c r="X461" s="352"/>
      <c r="Y461" s="353"/>
      <c r="Z461" s="350"/>
      <c r="AA461" s="351"/>
      <c r="AB461" s="352"/>
      <c r="AC461" s="350"/>
      <c r="AD461" s="351"/>
      <c r="AE461" s="351"/>
      <c r="AF461" s="347"/>
      <c r="AG461" s="347"/>
      <c r="AH461" s="346"/>
      <c r="AI461" s="344"/>
      <c r="AJ461" s="345"/>
      <c r="AK461" s="347"/>
      <c r="AL461" s="346"/>
      <c r="AM461" s="456"/>
      <c r="AN461" s="351"/>
      <c r="AO461" s="352"/>
      <c r="AP461" s="353"/>
    </row>
    <row r="462" spans="1:42" ht="14.25" hidden="1" customHeight="1">
      <c r="A462" s="91" t="s">
        <v>3193</v>
      </c>
      <c r="B462" s="156" t="s">
        <v>220</v>
      </c>
      <c r="C462" s="92" t="s">
        <v>1067</v>
      </c>
      <c r="D462" s="147" t="s">
        <v>24</v>
      </c>
      <c r="E462" s="157" t="s">
        <v>3196</v>
      </c>
      <c r="F462" s="454"/>
      <c r="G462" s="344"/>
      <c r="H462" s="344"/>
      <c r="I462" s="350"/>
      <c r="J462" s="352"/>
      <c r="K462" s="350"/>
      <c r="L462" s="351"/>
      <c r="M462" s="351"/>
      <c r="N462" s="351"/>
      <c r="O462" s="352"/>
      <c r="P462" s="353"/>
      <c r="Q462" s="350"/>
      <c r="R462" s="352"/>
      <c r="S462" s="350"/>
      <c r="T462" s="351"/>
      <c r="U462" s="351"/>
      <c r="V462" s="351"/>
      <c r="W462" s="455"/>
      <c r="X462" s="352"/>
      <c r="Y462" s="353"/>
      <c r="Z462" s="350"/>
      <c r="AA462" s="351"/>
      <c r="AB462" s="352"/>
      <c r="AC462" s="350"/>
      <c r="AD462" s="351"/>
      <c r="AE462" s="351"/>
      <c r="AF462" s="347"/>
      <c r="AG462" s="347"/>
      <c r="AH462" s="346"/>
      <c r="AI462" s="344"/>
      <c r="AJ462" s="345"/>
      <c r="AK462" s="347"/>
      <c r="AL462" s="346"/>
      <c r="AM462" s="456"/>
      <c r="AN462" s="351"/>
      <c r="AO462" s="352"/>
      <c r="AP462" s="353"/>
    </row>
    <row r="463" spans="1:42" ht="14.25" hidden="1" customHeight="1">
      <c r="A463" s="91" t="s">
        <v>3197</v>
      </c>
      <c r="B463" s="156" t="s">
        <v>220</v>
      </c>
      <c r="C463" s="92" t="s">
        <v>3199</v>
      </c>
      <c r="D463" s="147"/>
      <c r="E463" s="157" t="s">
        <v>3201</v>
      </c>
      <c r="F463" s="670"/>
      <c r="G463" s="353"/>
      <c r="H463" s="353"/>
      <c r="I463" s="350"/>
      <c r="J463" s="352"/>
      <c r="K463" s="350"/>
      <c r="L463" s="351"/>
      <c r="M463" s="351"/>
      <c r="N463" s="351"/>
      <c r="O463" s="352"/>
      <c r="P463" s="353"/>
      <c r="Q463" s="350"/>
      <c r="R463" s="352"/>
      <c r="S463" s="350"/>
      <c r="T463" s="351"/>
      <c r="U463" s="351"/>
      <c r="V463" s="351"/>
      <c r="W463" s="455"/>
      <c r="X463" s="352"/>
      <c r="Y463" s="353"/>
      <c r="Z463" s="350"/>
      <c r="AA463" s="351"/>
      <c r="AB463" s="352"/>
      <c r="AC463" s="350"/>
      <c r="AD463" s="351"/>
      <c r="AE463" s="351"/>
      <c r="AF463" s="351"/>
      <c r="AG463" s="351"/>
      <c r="AH463" s="352"/>
      <c r="AI463" s="353"/>
      <c r="AJ463" s="350"/>
      <c r="AK463" s="351"/>
      <c r="AL463" s="352"/>
      <c r="AM463" s="456"/>
      <c r="AN463" s="351"/>
      <c r="AO463" s="352"/>
      <c r="AP463" s="353"/>
    </row>
    <row r="464" spans="1:42" ht="14.25" hidden="1" customHeight="1">
      <c r="A464" s="91" t="s">
        <v>3202</v>
      </c>
      <c r="B464" s="156" t="s">
        <v>220</v>
      </c>
      <c r="C464" s="92" t="s">
        <v>1307</v>
      </c>
      <c r="D464" s="147" t="s">
        <v>24</v>
      </c>
      <c r="E464" s="157" t="s">
        <v>3206</v>
      </c>
      <c r="F464" s="454"/>
      <c r="G464" s="344"/>
      <c r="H464" s="344"/>
      <c r="I464" s="350"/>
      <c r="J464" s="352"/>
      <c r="K464" s="350"/>
      <c r="L464" s="351"/>
      <c r="M464" s="351"/>
      <c r="N464" s="351"/>
      <c r="O464" s="352"/>
      <c r="P464" s="353"/>
      <c r="Q464" s="350"/>
      <c r="R464" s="352"/>
      <c r="S464" s="350"/>
      <c r="T464" s="351"/>
      <c r="U464" s="351"/>
      <c r="V464" s="351"/>
      <c r="W464" s="455"/>
      <c r="X464" s="352"/>
      <c r="Y464" s="353"/>
      <c r="Z464" s="350"/>
      <c r="AA464" s="351"/>
      <c r="AB464" s="352"/>
      <c r="AC464" s="350"/>
      <c r="AD464" s="351"/>
      <c r="AE464" s="351"/>
      <c r="AF464" s="347"/>
      <c r="AG464" s="347"/>
      <c r="AH464" s="346"/>
      <c r="AI464" s="344"/>
      <c r="AJ464" s="345"/>
      <c r="AK464" s="347"/>
      <c r="AL464" s="346"/>
      <c r="AM464" s="456"/>
      <c r="AN464" s="351"/>
      <c r="AO464" s="352"/>
      <c r="AP464" s="353"/>
    </row>
    <row r="465" spans="1:42" ht="14.25" hidden="1" customHeight="1">
      <c r="A465" s="91" t="s">
        <v>3207</v>
      </c>
      <c r="B465" s="156" t="s">
        <v>220</v>
      </c>
      <c r="C465" s="92" t="s">
        <v>2252</v>
      </c>
      <c r="D465" s="147" t="s">
        <v>24</v>
      </c>
      <c r="E465" s="157" t="s">
        <v>3211</v>
      </c>
      <c r="F465" s="454"/>
      <c r="G465" s="344"/>
      <c r="H465" s="344"/>
      <c r="I465" s="350"/>
      <c r="J465" s="352"/>
      <c r="K465" s="350"/>
      <c r="L465" s="351"/>
      <c r="M465" s="351"/>
      <c r="N465" s="351"/>
      <c r="O465" s="352"/>
      <c r="P465" s="353"/>
      <c r="Q465" s="350"/>
      <c r="R465" s="352"/>
      <c r="S465" s="350"/>
      <c r="T465" s="351"/>
      <c r="U465" s="351"/>
      <c r="V465" s="351"/>
      <c r="W465" s="455"/>
      <c r="X465" s="352"/>
      <c r="Y465" s="353"/>
      <c r="Z465" s="350"/>
      <c r="AA465" s="351"/>
      <c r="AB465" s="352"/>
      <c r="AC465" s="350"/>
      <c r="AD465" s="351"/>
      <c r="AE465" s="351"/>
      <c r="AF465" s="347"/>
      <c r="AG465" s="347"/>
      <c r="AH465" s="346"/>
      <c r="AI465" s="344"/>
      <c r="AJ465" s="345"/>
      <c r="AK465" s="347"/>
      <c r="AL465" s="346"/>
      <c r="AM465" s="456"/>
      <c r="AN465" s="351"/>
      <c r="AO465" s="352"/>
      <c r="AP465" s="353"/>
    </row>
    <row r="466" spans="1:42" ht="14.25" hidden="1" customHeight="1">
      <c r="A466" s="91" t="s">
        <v>3213</v>
      </c>
      <c r="B466" s="156" t="s">
        <v>220</v>
      </c>
      <c r="C466" s="92" t="s">
        <v>1213</v>
      </c>
      <c r="D466" s="147" t="s">
        <v>24</v>
      </c>
      <c r="E466" s="157" t="s">
        <v>3215</v>
      </c>
      <c r="F466" s="454"/>
      <c r="G466" s="344"/>
      <c r="H466" s="344"/>
      <c r="I466" s="350"/>
      <c r="J466" s="352"/>
      <c r="K466" s="350"/>
      <c r="L466" s="351"/>
      <c r="M466" s="351"/>
      <c r="N466" s="351"/>
      <c r="O466" s="352"/>
      <c r="P466" s="353"/>
      <c r="Q466" s="350"/>
      <c r="R466" s="352"/>
      <c r="S466" s="350"/>
      <c r="T466" s="351"/>
      <c r="U466" s="351"/>
      <c r="V466" s="351"/>
      <c r="W466" s="455"/>
      <c r="X466" s="352"/>
      <c r="Y466" s="353"/>
      <c r="Z466" s="350"/>
      <c r="AA466" s="351"/>
      <c r="AB466" s="352"/>
      <c r="AC466" s="350"/>
      <c r="AD466" s="351"/>
      <c r="AE466" s="351"/>
      <c r="AF466" s="347"/>
      <c r="AG466" s="347"/>
      <c r="AH466" s="346"/>
      <c r="AI466" s="344"/>
      <c r="AJ466" s="345"/>
      <c r="AK466" s="347"/>
      <c r="AL466" s="346"/>
      <c r="AM466" s="456"/>
      <c r="AN466" s="351"/>
      <c r="AO466" s="352"/>
      <c r="AP466" s="353"/>
    </row>
    <row r="467" spans="1:42" ht="14.25" hidden="1" customHeight="1">
      <c r="A467" s="91" t="s">
        <v>3218</v>
      </c>
      <c r="B467" s="156" t="s">
        <v>220</v>
      </c>
      <c r="C467" s="92" t="s">
        <v>1093</v>
      </c>
      <c r="D467" s="147" t="s">
        <v>24</v>
      </c>
      <c r="E467" s="157" t="s">
        <v>3222</v>
      </c>
      <c r="F467" s="454"/>
      <c r="G467" s="344"/>
      <c r="H467" s="344"/>
      <c r="I467" s="350"/>
      <c r="J467" s="352"/>
      <c r="K467" s="350"/>
      <c r="L467" s="351"/>
      <c r="M467" s="351"/>
      <c r="N467" s="351"/>
      <c r="O467" s="352"/>
      <c r="P467" s="353"/>
      <c r="Q467" s="350"/>
      <c r="R467" s="352"/>
      <c r="S467" s="350"/>
      <c r="T467" s="351"/>
      <c r="U467" s="351"/>
      <c r="V467" s="351"/>
      <c r="W467" s="455"/>
      <c r="X467" s="352"/>
      <c r="Y467" s="353"/>
      <c r="Z467" s="350"/>
      <c r="AA467" s="351"/>
      <c r="AB467" s="352"/>
      <c r="AC467" s="350"/>
      <c r="AD467" s="351"/>
      <c r="AE467" s="351"/>
      <c r="AF467" s="347"/>
      <c r="AG467" s="347"/>
      <c r="AH467" s="346"/>
      <c r="AI467" s="344"/>
      <c r="AJ467" s="345"/>
      <c r="AK467" s="347"/>
      <c r="AL467" s="346"/>
      <c r="AM467" s="456"/>
      <c r="AN467" s="351"/>
      <c r="AO467" s="352"/>
      <c r="AP467" s="353"/>
    </row>
    <row r="468" spans="1:42" ht="14.25" hidden="1" customHeight="1">
      <c r="A468" s="91" t="s">
        <v>3224</v>
      </c>
      <c r="B468" s="156" t="s">
        <v>220</v>
      </c>
      <c r="C468" s="92" t="s">
        <v>3227</v>
      </c>
      <c r="D468" s="147"/>
      <c r="E468" s="157" t="s">
        <v>3230</v>
      </c>
      <c r="F468" s="670"/>
      <c r="G468" s="353"/>
      <c r="H468" s="353"/>
      <c r="I468" s="350"/>
      <c r="J468" s="352"/>
      <c r="K468" s="350"/>
      <c r="L468" s="351"/>
      <c r="M468" s="351"/>
      <c r="N468" s="351"/>
      <c r="O468" s="352"/>
      <c r="P468" s="353"/>
      <c r="Q468" s="350"/>
      <c r="R468" s="352"/>
      <c r="S468" s="350"/>
      <c r="T468" s="351"/>
      <c r="U468" s="351"/>
      <c r="V468" s="351"/>
      <c r="W468" s="455"/>
      <c r="X468" s="352"/>
      <c r="Y468" s="353"/>
      <c r="Z468" s="350"/>
      <c r="AA468" s="351"/>
      <c r="AB468" s="352"/>
      <c r="AC468" s="350"/>
      <c r="AD468" s="351"/>
      <c r="AE468" s="351"/>
      <c r="AF468" s="351"/>
      <c r="AG468" s="351"/>
      <c r="AH468" s="352"/>
      <c r="AI468" s="353"/>
      <c r="AJ468" s="350"/>
      <c r="AK468" s="351"/>
      <c r="AL468" s="352"/>
      <c r="AM468" s="456"/>
      <c r="AN468" s="351"/>
      <c r="AO468" s="352"/>
      <c r="AP468" s="353"/>
    </row>
    <row r="469" spans="1:42" ht="14.25" hidden="1" customHeight="1">
      <c r="A469" s="91" t="s">
        <v>3231</v>
      </c>
      <c r="B469" s="156" t="s">
        <v>220</v>
      </c>
      <c r="C469" s="92" t="s">
        <v>1111</v>
      </c>
      <c r="D469" s="147" t="s">
        <v>24</v>
      </c>
      <c r="E469" s="157" t="s">
        <v>3234</v>
      </c>
      <c r="F469" s="454"/>
      <c r="G469" s="344"/>
      <c r="H469" s="344"/>
      <c r="I469" s="350"/>
      <c r="J469" s="352"/>
      <c r="K469" s="350"/>
      <c r="L469" s="351"/>
      <c r="M469" s="351"/>
      <c r="N469" s="351"/>
      <c r="O469" s="352"/>
      <c r="P469" s="353"/>
      <c r="Q469" s="350"/>
      <c r="R469" s="352"/>
      <c r="S469" s="350"/>
      <c r="T469" s="351"/>
      <c r="U469" s="351"/>
      <c r="V469" s="351"/>
      <c r="W469" s="455"/>
      <c r="X469" s="352"/>
      <c r="Y469" s="353"/>
      <c r="Z469" s="350"/>
      <c r="AA469" s="351"/>
      <c r="AB469" s="352"/>
      <c r="AC469" s="350"/>
      <c r="AD469" s="351"/>
      <c r="AE469" s="351"/>
      <c r="AF469" s="347"/>
      <c r="AG469" s="347"/>
      <c r="AH469" s="346"/>
      <c r="AI469" s="344"/>
      <c r="AJ469" s="345"/>
      <c r="AK469" s="347"/>
      <c r="AL469" s="346"/>
      <c r="AM469" s="456"/>
      <c r="AN469" s="351"/>
      <c r="AO469" s="352"/>
      <c r="AP469" s="353"/>
    </row>
    <row r="470" spans="1:42" ht="14.25" hidden="1" customHeight="1">
      <c r="A470" s="91" t="s">
        <v>3237</v>
      </c>
      <c r="B470" s="156" t="s">
        <v>220</v>
      </c>
      <c r="C470" s="92" t="s">
        <v>3238</v>
      </c>
      <c r="D470" s="147"/>
      <c r="E470" s="157" t="s">
        <v>3240</v>
      </c>
      <c r="F470" s="670"/>
      <c r="G470" s="353"/>
      <c r="H470" s="353"/>
      <c r="I470" s="350"/>
      <c r="J470" s="352"/>
      <c r="K470" s="350"/>
      <c r="L470" s="351"/>
      <c r="M470" s="351"/>
      <c r="N470" s="351"/>
      <c r="O470" s="352"/>
      <c r="P470" s="353"/>
      <c r="Q470" s="350"/>
      <c r="R470" s="352"/>
      <c r="S470" s="350"/>
      <c r="T470" s="351"/>
      <c r="U470" s="351"/>
      <c r="V470" s="351"/>
      <c r="W470" s="455"/>
      <c r="X470" s="352"/>
      <c r="Y470" s="353"/>
      <c r="Z470" s="350"/>
      <c r="AA470" s="351"/>
      <c r="AB470" s="352"/>
      <c r="AC470" s="350"/>
      <c r="AD470" s="351"/>
      <c r="AE470" s="351"/>
      <c r="AF470" s="351"/>
      <c r="AG470" s="351"/>
      <c r="AH470" s="352"/>
      <c r="AI470" s="353"/>
      <c r="AJ470" s="350"/>
      <c r="AK470" s="351"/>
      <c r="AL470" s="352"/>
      <c r="AM470" s="456"/>
      <c r="AN470" s="351"/>
      <c r="AO470" s="352"/>
      <c r="AP470" s="353"/>
    </row>
    <row r="471" spans="1:42" ht="14.25" hidden="1" customHeight="1">
      <c r="A471" s="91" t="s">
        <v>3243</v>
      </c>
      <c r="B471" s="156" t="s">
        <v>220</v>
      </c>
      <c r="C471" s="92" t="s">
        <v>1106</v>
      </c>
      <c r="D471" s="147" t="s">
        <v>24</v>
      </c>
      <c r="E471" s="157" t="s">
        <v>3245</v>
      </c>
      <c r="F471" s="454"/>
      <c r="G471" s="344"/>
      <c r="H471" s="344"/>
      <c r="I471" s="350"/>
      <c r="J471" s="352"/>
      <c r="K471" s="350"/>
      <c r="L471" s="351"/>
      <c r="M471" s="351"/>
      <c r="N471" s="351"/>
      <c r="O471" s="352"/>
      <c r="P471" s="353"/>
      <c r="Q471" s="350"/>
      <c r="R471" s="352"/>
      <c r="S471" s="350"/>
      <c r="T471" s="351"/>
      <c r="U471" s="351"/>
      <c r="V471" s="351"/>
      <c r="W471" s="455"/>
      <c r="X471" s="352"/>
      <c r="Y471" s="353"/>
      <c r="Z471" s="350"/>
      <c r="AA471" s="351"/>
      <c r="AB471" s="352"/>
      <c r="AC471" s="350"/>
      <c r="AD471" s="351"/>
      <c r="AE471" s="351"/>
      <c r="AF471" s="347"/>
      <c r="AG471" s="347"/>
      <c r="AH471" s="346"/>
      <c r="AI471" s="344"/>
      <c r="AJ471" s="345"/>
      <c r="AK471" s="347"/>
      <c r="AL471" s="346"/>
      <c r="AM471" s="456"/>
      <c r="AN471" s="351"/>
      <c r="AO471" s="352"/>
      <c r="AP471" s="353"/>
    </row>
    <row r="472" spans="1:42" ht="14.25" hidden="1" customHeight="1">
      <c r="A472" s="91" t="s">
        <v>3247</v>
      </c>
      <c r="B472" s="156" t="s">
        <v>220</v>
      </c>
      <c r="C472" s="92" t="s">
        <v>1137</v>
      </c>
      <c r="D472" s="147" t="s">
        <v>24</v>
      </c>
      <c r="E472" s="157" t="s">
        <v>3248</v>
      </c>
      <c r="F472" s="454"/>
      <c r="G472" s="344"/>
      <c r="H472" s="344"/>
      <c r="I472" s="350"/>
      <c r="J472" s="352"/>
      <c r="K472" s="350"/>
      <c r="L472" s="351"/>
      <c r="M472" s="351"/>
      <c r="N472" s="351"/>
      <c r="O472" s="352"/>
      <c r="P472" s="353"/>
      <c r="Q472" s="350"/>
      <c r="R472" s="352"/>
      <c r="S472" s="350"/>
      <c r="T472" s="351"/>
      <c r="U472" s="351"/>
      <c r="V472" s="351"/>
      <c r="W472" s="455"/>
      <c r="X472" s="352"/>
      <c r="Y472" s="353"/>
      <c r="Z472" s="350"/>
      <c r="AA472" s="351"/>
      <c r="AB472" s="352"/>
      <c r="AC472" s="350"/>
      <c r="AD472" s="351"/>
      <c r="AE472" s="351"/>
      <c r="AF472" s="347"/>
      <c r="AG472" s="347"/>
      <c r="AH472" s="346"/>
      <c r="AI472" s="344"/>
      <c r="AJ472" s="345"/>
      <c r="AK472" s="347"/>
      <c r="AL472" s="346"/>
      <c r="AM472" s="456"/>
      <c r="AN472" s="351"/>
      <c r="AO472" s="352"/>
      <c r="AP472" s="353"/>
    </row>
    <row r="473" spans="1:42" ht="14.25" hidden="1" customHeight="1">
      <c r="A473" s="91" t="s">
        <v>3250</v>
      </c>
      <c r="B473" s="156" t="s">
        <v>220</v>
      </c>
      <c r="C473" s="92" t="s">
        <v>1307</v>
      </c>
      <c r="D473" s="147" t="s">
        <v>24</v>
      </c>
      <c r="E473" s="157" t="s">
        <v>3254</v>
      </c>
      <c r="F473" s="454"/>
      <c r="G473" s="344"/>
      <c r="H473" s="344"/>
      <c r="I473" s="350"/>
      <c r="J473" s="352"/>
      <c r="K473" s="350"/>
      <c r="L473" s="351"/>
      <c r="M473" s="351"/>
      <c r="N473" s="351"/>
      <c r="O473" s="352"/>
      <c r="P473" s="353"/>
      <c r="Q473" s="350"/>
      <c r="R473" s="352"/>
      <c r="S473" s="350"/>
      <c r="T473" s="351"/>
      <c r="U473" s="351"/>
      <c r="V473" s="351"/>
      <c r="W473" s="455"/>
      <c r="X473" s="352"/>
      <c r="Y473" s="353"/>
      <c r="Z473" s="350"/>
      <c r="AA473" s="351"/>
      <c r="AB473" s="352"/>
      <c r="AC473" s="350"/>
      <c r="AD473" s="351"/>
      <c r="AE473" s="351"/>
      <c r="AF473" s="347"/>
      <c r="AG473" s="347"/>
      <c r="AH473" s="346"/>
      <c r="AI473" s="344"/>
      <c r="AJ473" s="345"/>
      <c r="AK473" s="347"/>
      <c r="AL473" s="346"/>
      <c r="AM473" s="456"/>
      <c r="AN473" s="351"/>
      <c r="AO473" s="352"/>
      <c r="AP473" s="353"/>
    </row>
    <row r="474" spans="1:42" ht="14.25" hidden="1" customHeight="1">
      <c r="A474" s="91" t="s">
        <v>3255</v>
      </c>
      <c r="B474" s="156" t="s">
        <v>220</v>
      </c>
      <c r="C474" s="92" t="s">
        <v>1171</v>
      </c>
      <c r="D474" s="147" t="s">
        <v>24</v>
      </c>
      <c r="E474" s="157" t="s">
        <v>3257</v>
      </c>
      <c r="F474" s="454"/>
      <c r="G474" s="344"/>
      <c r="H474" s="344"/>
      <c r="I474" s="350"/>
      <c r="J474" s="352"/>
      <c r="K474" s="350"/>
      <c r="L474" s="351"/>
      <c r="M474" s="351"/>
      <c r="N474" s="351"/>
      <c r="O474" s="352"/>
      <c r="P474" s="353"/>
      <c r="Q474" s="350"/>
      <c r="R474" s="352"/>
      <c r="S474" s="350"/>
      <c r="T474" s="351"/>
      <c r="U474" s="351"/>
      <c r="V474" s="351"/>
      <c r="W474" s="455"/>
      <c r="X474" s="352"/>
      <c r="Y474" s="353"/>
      <c r="Z474" s="350"/>
      <c r="AA474" s="351"/>
      <c r="AB474" s="352"/>
      <c r="AC474" s="350"/>
      <c r="AD474" s="351"/>
      <c r="AE474" s="351"/>
      <c r="AF474" s="347"/>
      <c r="AG474" s="347"/>
      <c r="AH474" s="346"/>
      <c r="AI474" s="344"/>
      <c r="AJ474" s="345"/>
      <c r="AK474" s="347"/>
      <c r="AL474" s="346"/>
      <c r="AM474" s="456"/>
      <c r="AN474" s="351"/>
      <c r="AO474" s="352"/>
      <c r="AP474" s="353"/>
    </row>
    <row r="475" spans="1:42" ht="14.25" hidden="1" customHeight="1">
      <c r="A475" s="91" t="s">
        <v>3258</v>
      </c>
      <c r="B475" s="156" t="s">
        <v>220</v>
      </c>
      <c r="C475" s="92" t="s">
        <v>1213</v>
      </c>
      <c r="D475" s="147" t="s">
        <v>24</v>
      </c>
      <c r="E475" s="157" t="s">
        <v>3261</v>
      </c>
      <c r="F475" s="454"/>
      <c r="G475" s="344"/>
      <c r="H475" s="344"/>
      <c r="I475" s="350"/>
      <c r="J475" s="352"/>
      <c r="K475" s="350"/>
      <c r="L475" s="351"/>
      <c r="M475" s="351"/>
      <c r="N475" s="351"/>
      <c r="O475" s="352"/>
      <c r="P475" s="353"/>
      <c r="Q475" s="350"/>
      <c r="R475" s="352"/>
      <c r="S475" s="350"/>
      <c r="T475" s="351"/>
      <c r="U475" s="351"/>
      <c r="V475" s="351"/>
      <c r="W475" s="455"/>
      <c r="X475" s="352"/>
      <c r="Y475" s="353"/>
      <c r="Z475" s="350"/>
      <c r="AA475" s="351"/>
      <c r="AB475" s="352"/>
      <c r="AC475" s="350"/>
      <c r="AD475" s="351"/>
      <c r="AE475" s="351"/>
      <c r="AF475" s="347"/>
      <c r="AG475" s="347"/>
      <c r="AH475" s="346"/>
      <c r="AI475" s="344"/>
      <c r="AJ475" s="345"/>
      <c r="AK475" s="347"/>
      <c r="AL475" s="346"/>
      <c r="AM475" s="456"/>
      <c r="AN475" s="351"/>
      <c r="AO475" s="352"/>
      <c r="AP475" s="353"/>
    </row>
    <row r="476" spans="1:42" ht="14.25" hidden="1" customHeight="1">
      <c r="A476" s="91" t="s">
        <v>3263</v>
      </c>
      <c r="B476" s="156" t="s">
        <v>220</v>
      </c>
      <c r="C476" s="92" t="s">
        <v>2168</v>
      </c>
      <c r="D476" s="147" t="s">
        <v>24</v>
      </c>
      <c r="E476" s="157" t="s">
        <v>3266</v>
      </c>
      <c r="F476" s="454"/>
      <c r="G476" s="344"/>
      <c r="H476" s="344"/>
      <c r="I476" s="350"/>
      <c r="J476" s="352"/>
      <c r="K476" s="350"/>
      <c r="L476" s="351"/>
      <c r="M476" s="351"/>
      <c r="N476" s="351"/>
      <c r="O476" s="352"/>
      <c r="P476" s="353"/>
      <c r="Q476" s="350"/>
      <c r="R476" s="352"/>
      <c r="S476" s="350"/>
      <c r="T476" s="351"/>
      <c r="U476" s="351"/>
      <c r="V476" s="351"/>
      <c r="W476" s="455"/>
      <c r="X476" s="352"/>
      <c r="Y476" s="353"/>
      <c r="Z476" s="350"/>
      <c r="AA476" s="351"/>
      <c r="AB476" s="352"/>
      <c r="AC476" s="350"/>
      <c r="AD476" s="351"/>
      <c r="AE476" s="351"/>
      <c r="AF476" s="347"/>
      <c r="AG476" s="347"/>
      <c r="AH476" s="346"/>
      <c r="AI476" s="344"/>
      <c r="AJ476" s="345"/>
      <c r="AK476" s="347"/>
      <c r="AL476" s="346"/>
      <c r="AM476" s="456"/>
      <c r="AN476" s="351"/>
      <c r="AO476" s="352"/>
      <c r="AP476" s="353"/>
    </row>
    <row r="477" spans="1:42" ht="14.25" hidden="1" customHeight="1">
      <c r="A477" s="91" t="s">
        <v>3268</v>
      </c>
      <c r="B477" s="156" t="s">
        <v>220</v>
      </c>
      <c r="C477" s="92" t="s">
        <v>1727</v>
      </c>
      <c r="D477" s="147" t="s">
        <v>24</v>
      </c>
      <c r="E477" s="157" t="s">
        <v>3270</v>
      </c>
      <c r="F477" s="454"/>
      <c r="G477" s="344"/>
      <c r="H477" s="344"/>
      <c r="I477" s="350"/>
      <c r="J477" s="352"/>
      <c r="K477" s="350"/>
      <c r="L477" s="351"/>
      <c r="M477" s="351"/>
      <c r="N477" s="351"/>
      <c r="O477" s="352"/>
      <c r="P477" s="353"/>
      <c r="Q477" s="350"/>
      <c r="R477" s="352"/>
      <c r="S477" s="350"/>
      <c r="T477" s="351"/>
      <c r="U477" s="351"/>
      <c r="V477" s="351"/>
      <c r="W477" s="455"/>
      <c r="X477" s="352"/>
      <c r="Y477" s="353"/>
      <c r="Z477" s="350"/>
      <c r="AA477" s="351"/>
      <c r="AB477" s="352"/>
      <c r="AC477" s="350"/>
      <c r="AD477" s="351"/>
      <c r="AE477" s="351"/>
      <c r="AF477" s="347"/>
      <c r="AG477" s="347"/>
      <c r="AH477" s="346"/>
      <c r="AI477" s="344"/>
      <c r="AJ477" s="345"/>
      <c r="AK477" s="347"/>
      <c r="AL477" s="346"/>
      <c r="AM477" s="456"/>
      <c r="AN477" s="351"/>
      <c r="AO477" s="352"/>
      <c r="AP477" s="353"/>
    </row>
    <row r="478" spans="1:42" ht="14.25" hidden="1" customHeight="1">
      <c r="A478" s="91" t="s">
        <v>3272</v>
      </c>
      <c r="B478" s="156" t="s">
        <v>220</v>
      </c>
      <c r="C478" s="92" t="s">
        <v>1703</v>
      </c>
      <c r="D478" s="147" t="s">
        <v>24</v>
      </c>
      <c r="E478" s="157" t="s">
        <v>3273</v>
      </c>
      <c r="F478" s="454"/>
      <c r="G478" s="344"/>
      <c r="H478" s="344"/>
      <c r="I478" s="350"/>
      <c r="J478" s="352"/>
      <c r="K478" s="350"/>
      <c r="L478" s="351"/>
      <c r="M478" s="351"/>
      <c r="N478" s="351"/>
      <c r="O478" s="352"/>
      <c r="P478" s="353"/>
      <c r="Q478" s="350"/>
      <c r="R478" s="352"/>
      <c r="S478" s="350"/>
      <c r="T478" s="351"/>
      <c r="U478" s="351"/>
      <c r="V478" s="351"/>
      <c r="W478" s="455"/>
      <c r="X478" s="352"/>
      <c r="Y478" s="353"/>
      <c r="Z478" s="350"/>
      <c r="AA478" s="351"/>
      <c r="AB478" s="352"/>
      <c r="AC478" s="350"/>
      <c r="AD478" s="351"/>
      <c r="AE478" s="351"/>
      <c r="AF478" s="347"/>
      <c r="AG478" s="347"/>
      <c r="AH478" s="346"/>
      <c r="AI478" s="344"/>
      <c r="AJ478" s="345"/>
      <c r="AK478" s="347"/>
      <c r="AL478" s="346"/>
      <c r="AM478" s="456"/>
      <c r="AN478" s="351"/>
      <c r="AO478" s="352"/>
      <c r="AP478" s="353"/>
    </row>
    <row r="479" spans="1:42" ht="14.25" hidden="1" customHeight="1">
      <c r="A479" s="91" t="s">
        <v>3275</v>
      </c>
      <c r="B479" s="156" t="s">
        <v>220</v>
      </c>
      <c r="C479" s="92" t="s">
        <v>1410</v>
      </c>
      <c r="D479" s="147" t="s">
        <v>24</v>
      </c>
      <c r="E479" s="157" t="s">
        <v>3277</v>
      </c>
      <c r="F479" s="454"/>
      <c r="G479" s="344"/>
      <c r="H479" s="344"/>
      <c r="I479" s="350"/>
      <c r="J479" s="352"/>
      <c r="K479" s="350"/>
      <c r="L479" s="351"/>
      <c r="M479" s="351"/>
      <c r="N479" s="351"/>
      <c r="O479" s="352"/>
      <c r="P479" s="353"/>
      <c r="Q479" s="350"/>
      <c r="R479" s="352"/>
      <c r="S479" s="350"/>
      <c r="T479" s="351"/>
      <c r="U479" s="351"/>
      <c r="V479" s="351"/>
      <c r="W479" s="455"/>
      <c r="X479" s="352"/>
      <c r="Y479" s="353"/>
      <c r="Z479" s="350"/>
      <c r="AA479" s="351"/>
      <c r="AB479" s="352"/>
      <c r="AC479" s="350"/>
      <c r="AD479" s="351"/>
      <c r="AE479" s="351"/>
      <c r="AF479" s="347"/>
      <c r="AG479" s="347"/>
      <c r="AH479" s="346"/>
      <c r="AI479" s="344"/>
      <c r="AJ479" s="345"/>
      <c r="AK479" s="347"/>
      <c r="AL479" s="346"/>
      <c r="AM479" s="456"/>
      <c r="AN479" s="351"/>
      <c r="AO479" s="352"/>
      <c r="AP479" s="353"/>
    </row>
    <row r="480" spans="1:42" ht="14.25" hidden="1" customHeight="1">
      <c r="A480" s="91" t="s">
        <v>3281</v>
      </c>
      <c r="B480" s="156" t="s">
        <v>220</v>
      </c>
      <c r="C480" s="92" t="s">
        <v>1067</v>
      </c>
      <c r="D480" s="147" t="s">
        <v>24</v>
      </c>
      <c r="E480" s="157" t="s">
        <v>3283</v>
      </c>
      <c r="F480" s="454"/>
      <c r="G480" s="344"/>
      <c r="H480" s="344"/>
      <c r="I480" s="350"/>
      <c r="J480" s="352"/>
      <c r="K480" s="350"/>
      <c r="L480" s="351"/>
      <c r="M480" s="351"/>
      <c r="N480" s="351"/>
      <c r="O480" s="352"/>
      <c r="P480" s="353"/>
      <c r="Q480" s="350"/>
      <c r="R480" s="352"/>
      <c r="S480" s="350"/>
      <c r="T480" s="351"/>
      <c r="U480" s="351"/>
      <c r="V480" s="351"/>
      <c r="W480" s="455"/>
      <c r="X480" s="352"/>
      <c r="Y480" s="353"/>
      <c r="Z480" s="350"/>
      <c r="AA480" s="351"/>
      <c r="AB480" s="352"/>
      <c r="AC480" s="350"/>
      <c r="AD480" s="351"/>
      <c r="AE480" s="351"/>
      <c r="AF480" s="347"/>
      <c r="AG480" s="347"/>
      <c r="AH480" s="346"/>
      <c r="AI480" s="344"/>
      <c r="AJ480" s="345"/>
      <c r="AK480" s="347"/>
      <c r="AL480" s="346"/>
      <c r="AM480" s="456"/>
      <c r="AN480" s="351"/>
      <c r="AO480" s="352"/>
      <c r="AP480" s="353"/>
    </row>
    <row r="481" spans="1:42" ht="14.25" hidden="1" customHeight="1">
      <c r="A481" s="91" t="s">
        <v>3285</v>
      </c>
      <c r="B481" s="156" t="s">
        <v>220</v>
      </c>
      <c r="C481" s="92" t="s">
        <v>1334</v>
      </c>
      <c r="D481" s="147" t="s">
        <v>24</v>
      </c>
      <c r="E481" s="157" t="s">
        <v>3288</v>
      </c>
      <c r="F481" s="454"/>
      <c r="G481" s="344"/>
      <c r="H481" s="344"/>
      <c r="I481" s="350"/>
      <c r="J481" s="352"/>
      <c r="K481" s="350"/>
      <c r="L481" s="351"/>
      <c r="M481" s="351"/>
      <c r="N481" s="351"/>
      <c r="O481" s="352"/>
      <c r="P481" s="353"/>
      <c r="Q481" s="350"/>
      <c r="R481" s="352"/>
      <c r="S481" s="350"/>
      <c r="T481" s="351"/>
      <c r="U481" s="351"/>
      <c r="V481" s="351"/>
      <c r="W481" s="455"/>
      <c r="X481" s="352"/>
      <c r="Y481" s="353"/>
      <c r="Z481" s="350"/>
      <c r="AA481" s="351"/>
      <c r="AB481" s="352"/>
      <c r="AC481" s="350"/>
      <c r="AD481" s="351"/>
      <c r="AE481" s="351"/>
      <c r="AF481" s="347"/>
      <c r="AG481" s="347"/>
      <c r="AH481" s="346"/>
      <c r="AI481" s="344"/>
      <c r="AJ481" s="345"/>
      <c r="AK481" s="347"/>
      <c r="AL481" s="346"/>
      <c r="AM481" s="456"/>
      <c r="AN481" s="351"/>
      <c r="AO481" s="352"/>
      <c r="AP481" s="353"/>
    </row>
    <row r="482" spans="1:42" ht="14.25" hidden="1" customHeight="1">
      <c r="A482" s="91" t="s">
        <v>3290</v>
      </c>
      <c r="B482" s="156" t="s">
        <v>220</v>
      </c>
      <c r="C482" s="92" t="s">
        <v>2940</v>
      </c>
      <c r="D482" s="147" t="s">
        <v>24</v>
      </c>
      <c r="E482" s="157" t="s">
        <v>3292</v>
      </c>
      <c r="F482" s="454"/>
      <c r="G482" s="344"/>
      <c r="H482" s="344"/>
      <c r="I482" s="350"/>
      <c r="J482" s="352"/>
      <c r="K482" s="350"/>
      <c r="L482" s="351"/>
      <c r="M482" s="351"/>
      <c r="N482" s="351"/>
      <c r="O482" s="352"/>
      <c r="P482" s="353"/>
      <c r="Q482" s="350"/>
      <c r="R482" s="352"/>
      <c r="S482" s="350"/>
      <c r="T482" s="351"/>
      <c r="U482" s="351"/>
      <c r="V482" s="351"/>
      <c r="W482" s="455"/>
      <c r="X482" s="352"/>
      <c r="Y482" s="353"/>
      <c r="Z482" s="350"/>
      <c r="AA482" s="351"/>
      <c r="AB482" s="352"/>
      <c r="AC482" s="350"/>
      <c r="AD482" s="351"/>
      <c r="AE482" s="351"/>
      <c r="AF482" s="347"/>
      <c r="AG482" s="347"/>
      <c r="AH482" s="346"/>
      <c r="AI482" s="344"/>
      <c r="AJ482" s="345"/>
      <c r="AK482" s="347"/>
      <c r="AL482" s="346"/>
      <c r="AM482" s="456"/>
      <c r="AN482" s="351"/>
      <c r="AO482" s="352"/>
      <c r="AP482" s="353"/>
    </row>
    <row r="483" spans="1:42" ht="14.25" hidden="1" customHeight="1">
      <c r="A483" s="91" t="s">
        <v>3294</v>
      </c>
      <c r="B483" s="156" t="s">
        <v>220</v>
      </c>
      <c r="C483" s="92" t="s">
        <v>2940</v>
      </c>
      <c r="D483" s="147" t="s">
        <v>24</v>
      </c>
      <c r="E483" s="157" t="s">
        <v>3297</v>
      </c>
      <c r="F483" s="454"/>
      <c r="G483" s="344"/>
      <c r="H483" s="344"/>
      <c r="I483" s="350"/>
      <c r="J483" s="352"/>
      <c r="K483" s="350"/>
      <c r="L483" s="351"/>
      <c r="M483" s="351"/>
      <c r="N483" s="351"/>
      <c r="O483" s="352"/>
      <c r="P483" s="353"/>
      <c r="Q483" s="350"/>
      <c r="R483" s="352"/>
      <c r="S483" s="350"/>
      <c r="T483" s="351"/>
      <c r="U483" s="351"/>
      <c r="V483" s="351"/>
      <c r="W483" s="455"/>
      <c r="X483" s="352"/>
      <c r="Y483" s="353"/>
      <c r="Z483" s="350"/>
      <c r="AA483" s="351"/>
      <c r="AB483" s="352"/>
      <c r="AC483" s="350"/>
      <c r="AD483" s="351"/>
      <c r="AE483" s="351"/>
      <c r="AF483" s="347"/>
      <c r="AG483" s="347"/>
      <c r="AH483" s="346"/>
      <c r="AI483" s="344"/>
      <c r="AJ483" s="345"/>
      <c r="AK483" s="347"/>
      <c r="AL483" s="346"/>
      <c r="AM483" s="456"/>
      <c r="AN483" s="351"/>
      <c r="AO483" s="352"/>
      <c r="AP483" s="353"/>
    </row>
    <row r="484" spans="1:42" ht="14.25" hidden="1" customHeight="1">
      <c r="A484" s="91" t="s">
        <v>3299</v>
      </c>
      <c r="B484" s="156" t="s">
        <v>220</v>
      </c>
      <c r="C484" s="92" t="s">
        <v>1019</v>
      </c>
      <c r="D484" s="147" t="s">
        <v>24</v>
      </c>
      <c r="E484" s="157" t="s">
        <v>3302</v>
      </c>
      <c r="F484" s="454"/>
      <c r="G484" s="344"/>
      <c r="H484" s="344"/>
      <c r="I484" s="350"/>
      <c r="J484" s="352"/>
      <c r="K484" s="350"/>
      <c r="L484" s="351"/>
      <c r="M484" s="351"/>
      <c r="N484" s="351"/>
      <c r="O484" s="352"/>
      <c r="P484" s="353"/>
      <c r="Q484" s="350"/>
      <c r="R484" s="352"/>
      <c r="S484" s="350"/>
      <c r="T484" s="351"/>
      <c r="U484" s="351"/>
      <c r="V484" s="351"/>
      <c r="W484" s="455"/>
      <c r="X484" s="352"/>
      <c r="Y484" s="353"/>
      <c r="Z484" s="350"/>
      <c r="AA484" s="351"/>
      <c r="AB484" s="352"/>
      <c r="AC484" s="350"/>
      <c r="AD484" s="351"/>
      <c r="AE484" s="351"/>
      <c r="AF484" s="347"/>
      <c r="AG484" s="347"/>
      <c r="AH484" s="346"/>
      <c r="AI484" s="344"/>
      <c r="AJ484" s="345"/>
      <c r="AK484" s="347"/>
      <c r="AL484" s="346"/>
      <c r="AM484" s="456"/>
      <c r="AN484" s="351"/>
      <c r="AO484" s="352"/>
      <c r="AP484" s="353"/>
    </row>
    <row r="485" spans="1:42" ht="14.25" hidden="1" customHeight="1">
      <c r="A485" s="91" t="s">
        <v>3305</v>
      </c>
      <c r="B485" s="156" t="s">
        <v>220</v>
      </c>
      <c r="C485" s="92" t="s">
        <v>1307</v>
      </c>
      <c r="D485" s="147" t="s">
        <v>24</v>
      </c>
      <c r="E485" s="157" t="s">
        <v>3308</v>
      </c>
      <c r="F485" s="454"/>
      <c r="G485" s="344"/>
      <c r="H485" s="344"/>
      <c r="I485" s="350"/>
      <c r="J485" s="352"/>
      <c r="K485" s="350"/>
      <c r="L485" s="351"/>
      <c r="M485" s="351"/>
      <c r="N485" s="351"/>
      <c r="O485" s="352"/>
      <c r="P485" s="353"/>
      <c r="Q485" s="350"/>
      <c r="R485" s="352"/>
      <c r="S485" s="350"/>
      <c r="T485" s="351"/>
      <c r="U485" s="351"/>
      <c r="V485" s="351"/>
      <c r="W485" s="455"/>
      <c r="X485" s="352"/>
      <c r="Y485" s="353"/>
      <c r="Z485" s="350"/>
      <c r="AA485" s="351"/>
      <c r="AB485" s="352"/>
      <c r="AC485" s="350"/>
      <c r="AD485" s="351"/>
      <c r="AE485" s="351"/>
      <c r="AF485" s="347"/>
      <c r="AG485" s="347"/>
      <c r="AH485" s="346"/>
      <c r="AI485" s="344"/>
      <c r="AJ485" s="345"/>
      <c r="AK485" s="347"/>
      <c r="AL485" s="346"/>
      <c r="AM485" s="456"/>
      <c r="AN485" s="351"/>
      <c r="AO485" s="352"/>
      <c r="AP485" s="353"/>
    </row>
    <row r="486" spans="1:42" ht="14.25" hidden="1" customHeight="1">
      <c r="A486" s="91" t="s">
        <v>3310</v>
      </c>
      <c r="B486" s="156" t="s">
        <v>220</v>
      </c>
      <c r="C486" s="92" t="s">
        <v>1307</v>
      </c>
      <c r="D486" s="147" t="s">
        <v>24</v>
      </c>
      <c r="E486" s="157" t="s">
        <v>3312</v>
      </c>
      <c r="F486" s="454"/>
      <c r="G486" s="344"/>
      <c r="H486" s="344"/>
      <c r="I486" s="350"/>
      <c r="J486" s="352"/>
      <c r="K486" s="350"/>
      <c r="L486" s="351"/>
      <c r="M486" s="351"/>
      <c r="N486" s="351"/>
      <c r="O486" s="352"/>
      <c r="P486" s="353"/>
      <c r="Q486" s="350"/>
      <c r="R486" s="352"/>
      <c r="S486" s="350"/>
      <c r="T486" s="351"/>
      <c r="U486" s="351"/>
      <c r="V486" s="351"/>
      <c r="W486" s="455"/>
      <c r="X486" s="352"/>
      <c r="Y486" s="353"/>
      <c r="Z486" s="350"/>
      <c r="AA486" s="351"/>
      <c r="AB486" s="352"/>
      <c r="AC486" s="350"/>
      <c r="AD486" s="351"/>
      <c r="AE486" s="351"/>
      <c r="AF486" s="347"/>
      <c r="AG486" s="347"/>
      <c r="AH486" s="346"/>
      <c r="AI486" s="344"/>
      <c r="AJ486" s="345"/>
      <c r="AK486" s="347"/>
      <c r="AL486" s="346"/>
      <c r="AM486" s="456"/>
      <c r="AN486" s="351"/>
      <c r="AO486" s="352"/>
      <c r="AP486" s="353"/>
    </row>
    <row r="487" spans="1:42" ht="14.25" hidden="1" customHeight="1">
      <c r="A487" s="91" t="s">
        <v>3315</v>
      </c>
      <c r="B487" s="156" t="s">
        <v>220</v>
      </c>
      <c r="C487" s="92" t="s">
        <v>1283</v>
      </c>
      <c r="D487" s="147" t="s">
        <v>24</v>
      </c>
      <c r="E487" s="157" t="s">
        <v>3318</v>
      </c>
      <c r="F487" s="454"/>
      <c r="G487" s="344"/>
      <c r="H487" s="344"/>
      <c r="I487" s="350"/>
      <c r="J487" s="352"/>
      <c r="K487" s="350"/>
      <c r="L487" s="351"/>
      <c r="M487" s="351"/>
      <c r="N487" s="351"/>
      <c r="O487" s="352"/>
      <c r="P487" s="353"/>
      <c r="Q487" s="350"/>
      <c r="R487" s="352"/>
      <c r="S487" s="350"/>
      <c r="T487" s="351"/>
      <c r="U487" s="351"/>
      <c r="V487" s="351"/>
      <c r="W487" s="455"/>
      <c r="X487" s="352"/>
      <c r="Y487" s="353"/>
      <c r="Z487" s="350"/>
      <c r="AA487" s="351"/>
      <c r="AB487" s="352"/>
      <c r="AC487" s="350"/>
      <c r="AD487" s="351"/>
      <c r="AE487" s="351"/>
      <c r="AF487" s="347"/>
      <c r="AG487" s="347"/>
      <c r="AH487" s="346"/>
      <c r="AI487" s="344"/>
      <c r="AJ487" s="345"/>
      <c r="AK487" s="347"/>
      <c r="AL487" s="346"/>
      <c r="AM487" s="456"/>
      <c r="AN487" s="351"/>
      <c r="AO487" s="352"/>
      <c r="AP487" s="353"/>
    </row>
    <row r="488" spans="1:42" ht="14.25" hidden="1" customHeight="1">
      <c r="A488" s="91" t="s">
        <v>3320</v>
      </c>
      <c r="B488" s="156" t="s">
        <v>220</v>
      </c>
      <c r="C488" s="92" t="s">
        <v>1225</v>
      </c>
      <c r="D488" s="147" t="s">
        <v>24</v>
      </c>
      <c r="E488" s="157" t="s">
        <v>3321</v>
      </c>
      <c r="F488" s="454"/>
      <c r="G488" s="344"/>
      <c r="H488" s="344"/>
      <c r="I488" s="350"/>
      <c r="J488" s="352"/>
      <c r="K488" s="350"/>
      <c r="L488" s="351"/>
      <c r="M488" s="351"/>
      <c r="N488" s="351"/>
      <c r="O488" s="352"/>
      <c r="P488" s="353"/>
      <c r="Q488" s="350"/>
      <c r="R488" s="352"/>
      <c r="S488" s="350"/>
      <c r="T488" s="351"/>
      <c r="U488" s="351"/>
      <c r="V488" s="351"/>
      <c r="W488" s="455"/>
      <c r="X488" s="352"/>
      <c r="Y488" s="353"/>
      <c r="Z488" s="350"/>
      <c r="AA488" s="351"/>
      <c r="AB488" s="352"/>
      <c r="AC488" s="350"/>
      <c r="AD488" s="351"/>
      <c r="AE488" s="351"/>
      <c r="AF488" s="347"/>
      <c r="AG488" s="347"/>
      <c r="AH488" s="346"/>
      <c r="AI488" s="344"/>
      <c r="AJ488" s="345"/>
      <c r="AK488" s="347"/>
      <c r="AL488" s="346"/>
      <c r="AM488" s="456"/>
      <c r="AN488" s="351"/>
      <c r="AO488" s="352"/>
      <c r="AP488" s="353"/>
    </row>
    <row r="489" spans="1:42" ht="14.25" hidden="1" customHeight="1">
      <c r="A489" s="91" t="s">
        <v>3324</v>
      </c>
      <c r="B489" s="156" t="s">
        <v>220</v>
      </c>
      <c r="C489" s="92" t="s">
        <v>2178</v>
      </c>
      <c r="D489" s="147" t="s">
        <v>24</v>
      </c>
      <c r="E489" s="157" t="s">
        <v>3325</v>
      </c>
      <c r="F489" s="454"/>
      <c r="G489" s="344"/>
      <c r="H489" s="344"/>
      <c r="I489" s="350"/>
      <c r="J489" s="352"/>
      <c r="K489" s="350"/>
      <c r="L489" s="351"/>
      <c r="M489" s="351"/>
      <c r="N489" s="351"/>
      <c r="O489" s="352"/>
      <c r="P489" s="353"/>
      <c r="Q489" s="350"/>
      <c r="R489" s="352"/>
      <c r="S489" s="350"/>
      <c r="T489" s="351"/>
      <c r="U489" s="351"/>
      <c r="V489" s="351"/>
      <c r="W489" s="455"/>
      <c r="X489" s="352"/>
      <c r="Y489" s="353"/>
      <c r="Z489" s="350"/>
      <c r="AA489" s="351"/>
      <c r="AB489" s="352"/>
      <c r="AC489" s="350"/>
      <c r="AD489" s="351"/>
      <c r="AE489" s="351"/>
      <c r="AF489" s="347"/>
      <c r="AG489" s="347"/>
      <c r="AH489" s="346"/>
      <c r="AI489" s="344"/>
      <c r="AJ489" s="345"/>
      <c r="AK489" s="347"/>
      <c r="AL489" s="346"/>
      <c r="AM489" s="456"/>
      <c r="AN489" s="351"/>
      <c r="AO489" s="352"/>
      <c r="AP489" s="353"/>
    </row>
    <row r="490" spans="1:42" ht="14.25" hidden="1" customHeight="1">
      <c r="A490" s="91" t="s">
        <v>3327</v>
      </c>
      <c r="B490" s="156" t="s">
        <v>220</v>
      </c>
      <c r="C490" s="92" t="s">
        <v>1279</v>
      </c>
      <c r="D490" s="147" t="s">
        <v>24</v>
      </c>
      <c r="E490" s="157" t="s">
        <v>3328</v>
      </c>
      <c r="F490" s="454"/>
      <c r="G490" s="344"/>
      <c r="H490" s="344"/>
      <c r="I490" s="350"/>
      <c r="J490" s="352"/>
      <c r="K490" s="350"/>
      <c r="L490" s="351"/>
      <c r="M490" s="351"/>
      <c r="N490" s="351"/>
      <c r="O490" s="352"/>
      <c r="P490" s="353"/>
      <c r="Q490" s="350"/>
      <c r="R490" s="352"/>
      <c r="S490" s="350"/>
      <c r="T490" s="351"/>
      <c r="U490" s="351"/>
      <c r="V490" s="351"/>
      <c r="W490" s="455"/>
      <c r="X490" s="352"/>
      <c r="Y490" s="353"/>
      <c r="Z490" s="350"/>
      <c r="AA490" s="351"/>
      <c r="AB490" s="352"/>
      <c r="AC490" s="350"/>
      <c r="AD490" s="351"/>
      <c r="AE490" s="351"/>
      <c r="AF490" s="347"/>
      <c r="AG490" s="347"/>
      <c r="AH490" s="346"/>
      <c r="AI490" s="344"/>
      <c r="AJ490" s="345"/>
      <c r="AK490" s="347"/>
      <c r="AL490" s="346"/>
      <c r="AM490" s="456"/>
      <c r="AN490" s="351"/>
      <c r="AO490" s="352"/>
      <c r="AP490" s="353"/>
    </row>
    <row r="491" spans="1:42" ht="14.25" hidden="1" customHeight="1">
      <c r="A491" s="91" t="s">
        <v>3330</v>
      </c>
      <c r="B491" s="156" t="s">
        <v>220</v>
      </c>
      <c r="C491" s="92" t="s">
        <v>1076</v>
      </c>
      <c r="D491" s="147" t="s">
        <v>24</v>
      </c>
      <c r="E491" s="157" t="s">
        <v>3331</v>
      </c>
      <c r="F491" s="454"/>
      <c r="G491" s="344"/>
      <c r="H491" s="344"/>
      <c r="I491" s="350"/>
      <c r="J491" s="352"/>
      <c r="K491" s="350"/>
      <c r="L491" s="351"/>
      <c r="M491" s="351"/>
      <c r="N491" s="351"/>
      <c r="O491" s="352"/>
      <c r="P491" s="353"/>
      <c r="Q491" s="350"/>
      <c r="R491" s="352"/>
      <c r="S491" s="350"/>
      <c r="T491" s="351"/>
      <c r="U491" s="351"/>
      <c r="V491" s="351"/>
      <c r="W491" s="455"/>
      <c r="X491" s="352"/>
      <c r="Y491" s="353"/>
      <c r="Z491" s="350"/>
      <c r="AA491" s="351"/>
      <c r="AB491" s="352"/>
      <c r="AC491" s="350"/>
      <c r="AD491" s="351"/>
      <c r="AE491" s="351"/>
      <c r="AF491" s="347"/>
      <c r="AG491" s="347"/>
      <c r="AH491" s="346"/>
      <c r="AI491" s="344"/>
      <c r="AJ491" s="345"/>
      <c r="AK491" s="347"/>
      <c r="AL491" s="346"/>
      <c r="AM491" s="456"/>
      <c r="AN491" s="351"/>
      <c r="AO491" s="352"/>
      <c r="AP491" s="353"/>
    </row>
    <row r="492" spans="1:42" ht="14.25" hidden="1" customHeight="1">
      <c r="A492" s="91" t="s">
        <v>3333</v>
      </c>
      <c r="B492" s="156" t="s">
        <v>220</v>
      </c>
      <c r="C492" s="92" t="s">
        <v>1225</v>
      </c>
      <c r="D492" s="147" t="s">
        <v>24</v>
      </c>
      <c r="E492" s="157" t="s">
        <v>3334</v>
      </c>
      <c r="F492" s="454"/>
      <c r="G492" s="344"/>
      <c r="H492" s="344"/>
      <c r="I492" s="350"/>
      <c r="J492" s="352"/>
      <c r="K492" s="350"/>
      <c r="L492" s="351"/>
      <c r="M492" s="351"/>
      <c r="N492" s="351"/>
      <c r="O492" s="352"/>
      <c r="P492" s="353"/>
      <c r="Q492" s="350"/>
      <c r="R492" s="352"/>
      <c r="S492" s="350"/>
      <c r="T492" s="351"/>
      <c r="U492" s="351"/>
      <c r="V492" s="351"/>
      <c r="W492" s="455"/>
      <c r="X492" s="352"/>
      <c r="Y492" s="353"/>
      <c r="Z492" s="350"/>
      <c r="AA492" s="351"/>
      <c r="AB492" s="352"/>
      <c r="AC492" s="350"/>
      <c r="AD492" s="351"/>
      <c r="AE492" s="351"/>
      <c r="AF492" s="347"/>
      <c r="AG492" s="347"/>
      <c r="AH492" s="346"/>
      <c r="AI492" s="344"/>
      <c r="AJ492" s="345"/>
      <c r="AK492" s="347"/>
      <c r="AL492" s="346"/>
      <c r="AM492" s="456"/>
      <c r="AN492" s="351"/>
      <c r="AO492" s="352"/>
      <c r="AP492" s="353"/>
    </row>
    <row r="493" spans="1:42" ht="14.25" hidden="1" customHeight="1">
      <c r="A493" s="91" t="s">
        <v>3336</v>
      </c>
      <c r="B493" s="156" t="s">
        <v>220</v>
      </c>
      <c r="C493" s="92" t="s">
        <v>3337</v>
      </c>
      <c r="D493" s="147"/>
      <c r="E493" s="157" t="s">
        <v>3338</v>
      </c>
      <c r="F493" s="670"/>
      <c r="G493" s="353"/>
      <c r="H493" s="353"/>
      <c r="I493" s="350"/>
      <c r="J493" s="352"/>
      <c r="K493" s="350"/>
      <c r="L493" s="351"/>
      <c r="M493" s="351"/>
      <c r="N493" s="351"/>
      <c r="O493" s="352"/>
      <c r="P493" s="353"/>
      <c r="Q493" s="350"/>
      <c r="R493" s="352"/>
      <c r="S493" s="350"/>
      <c r="T493" s="351"/>
      <c r="U493" s="351"/>
      <c r="V493" s="351"/>
      <c r="W493" s="455"/>
      <c r="X493" s="352"/>
      <c r="Y493" s="353"/>
      <c r="Z493" s="350"/>
      <c r="AA493" s="351"/>
      <c r="AB493" s="352"/>
      <c r="AC493" s="350"/>
      <c r="AD493" s="351"/>
      <c r="AE493" s="351"/>
      <c r="AF493" s="351"/>
      <c r="AG493" s="351"/>
      <c r="AH493" s="352"/>
      <c r="AI493" s="353"/>
      <c r="AJ493" s="350"/>
      <c r="AK493" s="351"/>
      <c r="AL493" s="352"/>
      <c r="AM493" s="456"/>
      <c r="AN493" s="351"/>
      <c r="AO493" s="352"/>
      <c r="AP493" s="353"/>
    </row>
    <row r="494" spans="1:42" ht="14.25" hidden="1" customHeight="1">
      <c r="A494" s="91" t="s">
        <v>3340</v>
      </c>
      <c r="B494" s="156" t="s">
        <v>220</v>
      </c>
      <c r="C494" s="92" t="s">
        <v>1847</v>
      </c>
      <c r="D494" s="147" t="s">
        <v>24</v>
      </c>
      <c r="E494" s="157" t="s">
        <v>3341</v>
      </c>
      <c r="F494" s="454"/>
      <c r="G494" s="344"/>
      <c r="H494" s="344"/>
      <c r="I494" s="350"/>
      <c r="J494" s="352"/>
      <c r="K494" s="350"/>
      <c r="L494" s="351"/>
      <c r="M494" s="351"/>
      <c r="N494" s="351"/>
      <c r="O494" s="352"/>
      <c r="P494" s="353"/>
      <c r="Q494" s="350"/>
      <c r="R494" s="352"/>
      <c r="S494" s="350"/>
      <c r="T494" s="351"/>
      <c r="U494" s="351"/>
      <c r="V494" s="351"/>
      <c r="W494" s="455"/>
      <c r="X494" s="352"/>
      <c r="Y494" s="353"/>
      <c r="Z494" s="350"/>
      <c r="AA494" s="351"/>
      <c r="AB494" s="352"/>
      <c r="AC494" s="350"/>
      <c r="AD494" s="351"/>
      <c r="AE494" s="351"/>
      <c r="AF494" s="347"/>
      <c r="AG494" s="347"/>
      <c r="AH494" s="346"/>
      <c r="AI494" s="344"/>
      <c r="AJ494" s="345"/>
      <c r="AK494" s="347"/>
      <c r="AL494" s="346"/>
      <c r="AM494" s="456"/>
      <c r="AN494" s="351"/>
      <c r="AO494" s="352"/>
      <c r="AP494" s="353"/>
    </row>
    <row r="495" spans="1:42" ht="14.25" hidden="1" customHeight="1">
      <c r="A495" s="91" t="s">
        <v>3343</v>
      </c>
      <c r="B495" s="156" t="s">
        <v>220</v>
      </c>
      <c r="C495" s="92" t="s">
        <v>1213</v>
      </c>
      <c r="D495" s="147" t="s">
        <v>24</v>
      </c>
      <c r="E495" s="157" t="s">
        <v>3344</v>
      </c>
      <c r="F495" s="454"/>
      <c r="G495" s="344"/>
      <c r="H495" s="344"/>
      <c r="I495" s="350"/>
      <c r="J495" s="352"/>
      <c r="K495" s="350"/>
      <c r="L495" s="351"/>
      <c r="M495" s="351"/>
      <c r="N495" s="351"/>
      <c r="O495" s="352"/>
      <c r="P495" s="353"/>
      <c r="Q495" s="350"/>
      <c r="R495" s="352"/>
      <c r="S495" s="350"/>
      <c r="T495" s="351"/>
      <c r="U495" s="351"/>
      <c r="V495" s="351"/>
      <c r="W495" s="455"/>
      <c r="X495" s="352"/>
      <c r="Y495" s="353"/>
      <c r="Z495" s="350"/>
      <c r="AA495" s="351"/>
      <c r="AB495" s="352"/>
      <c r="AC495" s="350"/>
      <c r="AD495" s="351"/>
      <c r="AE495" s="351"/>
      <c r="AF495" s="347"/>
      <c r="AG495" s="347"/>
      <c r="AH495" s="346"/>
      <c r="AI495" s="344"/>
      <c r="AJ495" s="345"/>
      <c r="AK495" s="347"/>
      <c r="AL495" s="346"/>
      <c r="AM495" s="456"/>
      <c r="AN495" s="351"/>
      <c r="AO495" s="352"/>
      <c r="AP495" s="353"/>
    </row>
    <row r="496" spans="1:42" ht="14.25" hidden="1" customHeight="1">
      <c r="A496" s="91" t="s">
        <v>3346</v>
      </c>
      <c r="B496" s="156" t="s">
        <v>220</v>
      </c>
      <c r="C496" s="92" t="s">
        <v>1613</v>
      </c>
      <c r="D496" s="147" t="s">
        <v>24</v>
      </c>
      <c r="E496" s="157" t="s">
        <v>3347</v>
      </c>
      <c r="F496" s="454"/>
      <c r="G496" s="344"/>
      <c r="H496" s="344"/>
      <c r="I496" s="350"/>
      <c r="J496" s="352"/>
      <c r="K496" s="350"/>
      <c r="L496" s="351"/>
      <c r="M496" s="351"/>
      <c r="N496" s="351"/>
      <c r="O496" s="352"/>
      <c r="P496" s="353"/>
      <c r="Q496" s="350"/>
      <c r="R496" s="352"/>
      <c r="S496" s="350"/>
      <c r="T496" s="351"/>
      <c r="U496" s="351"/>
      <c r="V496" s="351"/>
      <c r="W496" s="455"/>
      <c r="X496" s="352"/>
      <c r="Y496" s="353"/>
      <c r="Z496" s="350"/>
      <c r="AA496" s="351"/>
      <c r="AB496" s="352"/>
      <c r="AC496" s="350"/>
      <c r="AD496" s="351"/>
      <c r="AE496" s="351"/>
      <c r="AF496" s="347"/>
      <c r="AG496" s="347"/>
      <c r="AH496" s="346"/>
      <c r="AI496" s="344"/>
      <c r="AJ496" s="345"/>
      <c r="AK496" s="347"/>
      <c r="AL496" s="346"/>
      <c r="AM496" s="456"/>
      <c r="AN496" s="351"/>
      <c r="AO496" s="352"/>
      <c r="AP496" s="353"/>
    </row>
    <row r="497" spans="1:42" ht="14.25" hidden="1" customHeight="1">
      <c r="A497" s="91" t="s">
        <v>3348</v>
      </c>
      <c r="B497" s="156" t="s">
        <v>220</v>
      </c>
      <c r="C497" s="92" t="s">
        <v>3349</v>
      </c>
      <c r="D497" s="147" t="s">
        <v>24</v>
      </c>
      <c r="E497" s="157" t="s">
        <v>3350</v>
      </c>
      <c r="F497" s="454"/>
      <c r="G497" s="344"/>
      <c r="H497" s="344"/>
      <c r="I497" s="350"/>
      <c r="J497" s="352"/>
      <c r="K497" s="350"/>
      <c r="L497" s="351"/>
      <c r="M497" s="351"/>
      <c r="N497" s="351"/>
      <c r="O497" s="352"/>
      <c r="P497" s="353"/>
      <c r="Q497" s="350"/>
      <c r="R497" s="352"/>
      <c r="S497" s="350"/>
      <c r="T497" s="351"/>
      <c r="U497" s="351"/>
      <c r="V497" s="351"/>
      <c r="W497" s="455"/>
      <c r="X497" s="352"/>
      <c r="Y497" s="353"/>
      <c r="Z497" s="350"/>
      <c r="AA497" s="351"/>
      <c r="AB497" s="352"/>
      <c r="AC497" s="350"/>
      <c r="AD497" s="351"/>
      <c r="AE497" s="351"/>
      <c r="AF497" s="347"/>
      <c r="AG497" s="347"/>
      <c r="AH497" s="346"/>
      <c r="AI497" s="344"/>
      <c r="AJ497" s="345"/>
      <c r="AK497" s="347"/>
      <c r="AL497" s="346"/>
      <c r="AM497" s="456"/>
      <c r="AN497" s="351"/>
      <c r="AO497" s="352"/>
      <c r="AP497" s="353"/>
    </row>
    <row r="498" spans="1:42" ht="14.25" hidden="1" customHeight="1">
      <c r="A498" s="91" t="s">
        <v>3352</v>
      </c>
      <c r="B498" s="156" t="s">
        <v>220</v>
      </c>
      <c r="C498" s="92" t="s">
        <v>1106</v>
      </c>
      <c r="D498" s="147" t="s">
        <v>24</v>
      </c>
      <c r="E498" s="157" t="s">
        <v>3353</v>
      </c>
      <c r="F498" s="454"/>
      <c r="G498" s="344"/>
      <c r="H498" s="344"/>
      <c r="I498" s="350"/>
      <c r="J498" s="352"/>
      <c r="K498" s="350"/>
      <c r="L498" s="351"/>
      <c r="M498" s="351"/>
      <c r="N498" s="351"/>
      <c r="O498" s="352"/>
      <c r="P498" s="353"/>
      <c r="Q498" s="350"/>
      <c r="R498" s="352"/>
      <c r="S498" s="350"/>
      <c r="T498" s="351"/>
      <c r="U498" s="351"/>
      <c r="V498" s="351"/>
      <c r="W498" s="455"/>
      <c r="X498" s="352"/>
      <c r="Y498" s="353"/>
      <c r="Z498" s="350"/>
      <c r="AA498" s="351"/>
      <c r="AB498" s="352"/>
      <c r="AC498" s="350"/>
      <c r="AD498" s="351"/>
      <c r="AE498" s="351"/>
      <c r="AF498" s="347"/>
      <c r="AG498" s="347"/>
      <c r="AH498" s="346"/>
      <c r="AI498" s="344"/>
      <c r="AJ498" s="345"/>
      <c r="AK498" s="347"/>
      <c r="AL498" s="346"/>
      <c r="AM498" s="456"/>
      <c r="AN498" s="351"/>
      <c r="AO498" s="352"/>
      <c r="AP498" s="353"/>
    </row>
    <row r="499" spans="1:42" ht="14.25" hidden="1" customHeight="1">
      <c r="A499" s="91" t="s">
        <v>3355</v>
      </c>
      <c r="B499" s="156" t="s">
        <v>220</v>
      </c>
      <c r="C499" s="92" t="s">
        <v>3356</v>
      </c>
      <c r="D499" s="147"/>
      <c r="E499" s="157" t="s">
        <v>3358</v>
      </c>
      <c r="F499" s="670"/>
      <c r="G499" s="353"/>
      <c r="H499" s="353"/>
      <c r="I499" s="350"/>
      <c r="J499" s="352"/>
      <c r="K499" s="350"/>
      <c r="L499" s="351"/>
      <c r="M499" s="351"/>
      <c r="N499" s="351"/>
      <c r="O499" s="352"/>
      <c r="P499" s="353"/>
      <c r="Q499" s="350"/>
      <c r="R499" s="352"/>
      <c r="S499" s="350"/>
      <c r="T499" s="351"/>
      <c r="U499" s="351"/>
      <c r="V499" s="351"/>
      <c r="W499" s="455"/>
      <c r="X499" s="352"/>
      <c r="Y499" s="353"/>
      <c r="Z499" s="350"/>
      <c r="AA499" s="351"/>
      <c r="AB499" s="352"/>
      <c r="AC499" s="350"/>
      <c r="AD499" s="351"/>
      <c r="AE499" s="351"/>
      <c r="AF499" s="351"/>
      <c r="AG499" s="351"/>
      <c r="AH499" s="352"/>
      <c r="AI499" s="353"/>
      <c r="AJ499" s="350"/>
      <c r="AK499" s="351"/>
      <c r="AL499" s="352"/>
      <c r="AM499" s="456"/>
      <c r="AN499" s="351"/>
      <c r="AO499" s="352"/>
      <c r="AP499" s="353"/>
    </row>
    <row r="500" spans="1:42" ht="14.25" hidden="1" customHeight="1">
      <c r="A500" s="91" t="s">
        <v>3359</v>
      </c>
      <c r="B500" s="156" t="s">
        <v>220</v>
      </c>
      <c r="C500" s="92" t="s">
        <v>1729</v>
      </c>
      <c r="D500" s="147" t="s">
        <v>24</v>
      </c>
      <c r="E500" s="157" t="s">
        <v>3361</v>
      </c>
      <c r="F500" s="454"/>
      <c r="G500" s="344"/>
      <c r="H500" s="344"/>
      <c r="I500" s="350"/>
      <c r="J500" s="352"/>
      <c r="K500" s="350"/>
      <c r="L500" s="351"/>
      <c r="M500" s="351"/>
      <c r="N500" s="351"/>
      <c r="O500" s="352"/>
      <c r="P500" s="353"/>
      <c r="Q500" s="350"/>
      <c r="R500" s="352"/>
      <c r="S500" s="350"/>
      <c r="T500" s="351"/>
      <c r="U500" s="351"/>
      <c r="V500" s="351"/>
      <c r="W500" s="455"/>
      <c r="X500" s="352"/>
      <c r="Y500" s="353"/>
      <c r="Z500" s="350"/>
      <c r="AA500" s="351"/>
      <c r="AB500" s="352"/>
      <c r="AC500" s="350"/>
      <c r="AD500" s="351"/>
      <c r="AE500" s="351"/>
      <c r="AF500" s="347"/>
      <c r="AG500" s="347"/>
      <c r="AH500" s="346"/>
      <c r="AI500" s="344"/>
      <c r="AJ500" s="345"/>
      <c r="AK500" s="347"/>
      <c r="AL500" s="346"/>
      <c r="AM500" s="456"/>
      <c r="AN500" s="351"/>
      <c r="AO500" s="352"/>
      <c r="AP500" s="353"/>
    </row>
    <row r="501" spans="1:42" ht="14.25" hidden="1" customHeight="1">
      <c r="A501" s="91" t="s">
        <v>3362</v>
      </c>
      <c r="B501" s="156" t="s">
        <v>220</v>
      </c>
      <c r="C501" s="92" t="s">
        <v>1814</v>
      </c>
      <c r="D501" s="147" t="s">
        <v>24</v>
      </c>
      <c r="E501" s="157" t="s">
        <v>3365</v>
      </c>
      <c r="F501" s="454"/>
      <c r="G501" s="344"/>
      <c r="H501" s="344"/>
      <c r="I501" s="350"/>
      <c r="J501" s="352"/>
      <c r="K501" s="350"/>
      <c r="L501" s="351"/>
      <c r="M501" s="351"/>
      <c r="N501" s="351"/>
      <c r="O501" s="352"/>
      <c r="P501" s="353"/>
      <c r="Q501" s="350"/>
      <c r="R501" s="352"/>
      <c r="S501" s="350"/>
      <c r="T501" s="351"/>
      <c r="U501" s="351"/>
      <c r="V501" s="351"/>
      <c r="W501" s="455"/>
      <c r="X501" s="352"/>
      <c r="Y501" s="353"/>
      <c r="Z501" s="350"/>
      <c r="AA501" s="351"/>
      <c r="AB501" s="352"/>
      <c r="AC501" s="350"/>
      <c r="AD501" s="351"/>
      <c r="AE501" s="351"/>
      <c r="AF501" s="347"/>
      <c r="AG501" s="347"/>
      <c r="AH501" s="346"/>
      <c r="AI501" s="344"/>
      <c r="AJ501" s="345"/>
      <c r="AK501" s="347"/>
      <c r="AL501" s="346"/>
      <c r="AM501" s="456"/>
      <c r="AN501" s="351"/>
      <c r="AO501" s="352"/>
      <c r="AP501" s="353"/>
    </row>
    <row r="502" spans="1:42" ht="14.25" hidden="1" customHeight="1">
      <c r="A502" s="91" t="s">
        <v>3366</v>
      </c>
      <c r="B502" s="156" t="s">
        <v>220</v>
      </c>
      <c r="C502" s="92" t="s">
        <v>1901</v>
      </c>
      <c r="D502" s="147" t="s">
        <v>24</v>
      </c>
      <c r="E502" s="157" t="s">
        <v>3368</v>
      </c>
      <c r="F502" s="454"/>
      <c r="G502" s="344"/>
      <c r="H502" s="344"/>
      <c r="I502" s="350"/>
      <c r="J502" s="352"/>
      <c r="K502" s="350"/>
      <c r="L502" s="351"/>
      <c r="M502" s="351"/>
      <c r="N502" s="351"/>
      <c r="O502" s="352"/>
      <c r="P502" s="353"/>
      <c r="Q502" s="350"/>
      <c r="R502" s="352"/>
      <c r="S502" s="350"/>
      <c r="T502" s="351"/>
      <c r="U502" s="351"/>
      <c r="V502" s="351"/>
      <c r="W502" s="455"/>
      <c r="X502" s="352"/>
      <c r="Y502" s="353"/>
      <c r="Z502" s="350"/>
      <c r="AA502" s="351"/>
      <c r="AB502" s="352"/>
      <c r="AC502" s="350"/>
      <c r="AD502" s="351"/>
      <c r="AE502" s="351"/>
      <c r="AF502" s="347"/>
      <c r="AG502" s="347"/>
      <c r="AH502" s="346"/>
      <c r="AI502" s="344"/>
      <c r="AJ502" s="345"/>
      <c r="AK502" s="347"/>
      <c r="AL502" s="346"/>
      <c r="AM502" s="456"/>
      <c r="AN502" s="351"/>
      <c r="AO502" s="352"/>
      <c r="AP502" s="353"/>
    </row>
    <row r="503" spans="1:42" ht="14.25" hidden="1" customHeight="1">
      <c r="A503" s="91" t="s">
        <v>3369</v>
      </c>
      <c r="B503" s="156" t="s">
        <v>220</v>
      </c>
      <c r="C503" s="92" t="s">
        <v>1307</v>
      </c>
      <c r="D503" s="147" t="s">
        <v>24</v>
      </c>
      <c r="E503" s="157" t="s">
        <v>3371</v>
      </c>
      <c r="F503" s="454"/>
      <c r="G503" s="344"/>
      <c r="H503" s="344"/>
      <c r="I503" s="350"/>
      <c r="J503" s="352"/>
      <c r="K503" s="350"/>
      <c r="L503" s="351"/>
      <c r="M503" s="351"/>
      <c r="N503" s="351"/>
      <c r="O503" s="352"/>
      <c r="P503" s="353"/>
      <c r="Q503" s="350"/>
      <c r="R503" s="352"/>
      <c r="S503" s="350"/>
      <c r="T503" s="351"/>
      <c r="U503" s="351"/>
      <c r="V503" s="351"/>
      <c r="W503" s="455"/>
      <c r="X503" s="352"/>
      <c r="Y503" s="353"/>
      <c r="Z503" s="350"/>
      <c r="AA503" s="351"/>
      <c r="AB503" s="352"/>
      <c r="AC503" s="350"/>
      <c r="AD503" s="351"/>
      <c r="AE503" s="351"/>
      <c r="AF503" s="347"/>
      <c r="AG503" s="347"/>
      <c r="AH503" s="346"/>
      <c r="AI503" s="344"/>
      <c r="AJ503" s="345"/>
      <c r="AK503" s="347"/>
      <c r="AL503" s="346"/>
      <c r="AM503" s="456"/>
      <c r="AN503" s="351"/>
      <c r="AO503" s="352"/>
      <c r="AP503" s="353"/>
    </row>
    <row r="504" spans="1:42" ht="14.25" hidden="1" customHeight="1">
      <c r="A504" s="91" t="s">
        <v>3373</v>
      </c>
      <c r="B504" s="156" t="s">
        <v>220</v>
      </c>
      <c r="C504" s="92" t="s">
        <v>1213</v>
      </c>
      <c r="D504" s="147" t="s">
        <v>24</v>
      </c>
      <c r="E504" s="157" t="s">
        <v>3375</v>
      </c>
      <c r="F504" s="454"/>
      <c r="G504" s="344"/>
      <c r="H504" s="344"/>
      <c r="I504" s="350"/>
      <c r="J504" s="352"/>
      <c r="K504" s="350"/>
      <c r="L504" s="351"/>
      <c r="M504" s="351"/>
      <c r="N504" s="351"/>
      <c r="O504" s="352"/>
      <c r="P504" s="353"/>
      <c r="Q504" s="350"/>
      <c r="R504" s="352"/>
      <c r="S504" s="350"/>
      <c r="T504" s="351"/>
      <c r="U504" s="351"/>
      <c r="V504" s="351"/>
      <c r="W504" s="455"/>
      <c r="X504" s="352"/>
      <c r="Y504" s="353"/>
      <c r="Z504" s="350"/>
      <c r="AA504" s="351"/>
      <c r="AB504" s="352"/>
      <c r="AC504" s="350"/>
      <c r="AD504" s="351"/>
      <c r="AE504" s="351"/>
      <c r="AF504" s="347"/>
      <c r="AG504" s="347"/>
      <c r="AH504" s="346"/>
      <c r="AI504" s="344"/>
      <c r="AJ504" s="345"/>
      <c r="AK504" s="347"/>
      <c r="AL504" s="346"/>
      <c r="AM504" s="456"/>
      <c r="AN504" s="351"/>
      <c r="AO504" s="352"/>
      <c r="AP504" s="353"/>
    </row>
    <row r="505" spans="1:42" ht="14.25" hidden="1" customHeight="1">
      <c r="A505" s="91" t="s">
        <v>3377</v>
      </c>
      <c r="B505" s="156" t="s">
        <v>220</v>
      </c>
      <c r="C505" s="92" t="s">
        <v>3378</v>
      </c>
      <c r="D505" s="147"/>
      <c r="E505" s="157" t="s">
        <v>3380</v>
      </c>
      <c r="F505" s="670"/>
      <c r="G505" s="353"/>
      <c r="H505" s="353"/>
      <c r="I505" s="350"/>
      <c r="J505" s="352"/>
      <c r="K505" s="350"/>
      <c r="L505" s="351"/>
      <c r="M505" s="351"/>
      <c r="N505" s="351"/>
      <c r="O505" s="352"/>
      <c r="P505" s="353"/>
      <c r="Q505" s="350"/>
      <c r="R505" s="352"/>
      <c r="S505" s="350"/>
      <c r="T505" s="351"/>
      <c r="U505" s="351"/>
      <c r="V505" s="351"/>
      <c r="W505" s="455"/>
      <c r="X505" s="352"/>
      <c r="Y505" s="353"/>
      <c r="Z505" s="350"/>
      <c r="AA505" s="351"/>
      <c r="AB505" s="352"/>
      <c r="AC505" s="350"/>
      <c r="AD505" s="351"/>
      <c r="AE505" s="351"/>
      <c r="AF505" s="351"/>
      <c r="AG505" s="351"/>
      <c r="AH505" s="352"/>
      <c r="AI505" s="353"/>
      <c r="AJ505" s="350"/>
      <c r="AK505" s="351"/>
      <c r="AL505" s="352"/>
      <c r="AM505" s="456"/>
      <c r="AN505" s="351"/>
      <c r="AO505" s="352"/>
      <c r="AP505" s="353"/>
    </row>
    <row r="506" spans="1:42" ht="14.25" hidden="1" customHeight="1">
      <c r="A506" s="91" t="s">
        <v>3381</v>
      </c>
      <c r="B506" s="156" t="s">
        <v>220</v>
      </c>
      <c r="C506" s="92" t="s">
        <v>1180</v>
      </c>
      <c r="D506" s="147" t="s">
        <v>24</v>
      </c>
      <c r="E506" s="157" t="s">
        <v>3384</v>
      </c>
      <c r="F506" s="454"/>
      <c r="G506" s="344"/>
      <c r="H506" s="344"/>
      <c r="I506" s="350"/>
      <c r="J506" s="352"/>
      <c r="K506" s="350"/>
      <c r="L506" s="351"/>
      <c r="M506" s="351"/>
      <c r="N506" s="351"/>
      <c r="O506" s="352"/>
      <c r="P506" s="353"/>
      <c r="Q506" s="350"/>
      <c r="R506" s="352"/>
      <c r="S506" s="350"/>
      <c r="T506" s="351"/>
      <c r="U506" s="351"/>
      <c r="V506" s="351"/>
      <c r="W506" s="455"/>
      <c r="X506" s="352"/>
      <c r="Y506" s="353"/>
      <c r="Z506" s="350"/>
      <c r="AA506" s="351"/>
      <c r="AB506" s="352"/>
      <c r="AC506" s="350"/>
      <c r="AD506" s="351"/>
      <c r="AE506" s="351"/>
      <c r="AF506" s="347"/>
      <c r="AG506" s="347"/>
      <c r="AH506" s="346"/>
      <c r="AI506" s="344"/>
      <c r="AJ506" s="345"/>
      <c r="AK506" s="347"/>
      <c r="AL506" s="346"/>
      <c r="AM506" s="456"/>
      <c r="AN506" s="351"/>
      <c r="AO506" s="352"/>
      <c r="AP506" s="353"/>
    </row>
    <row r="507" spans="1:42" ht="14.25" hidden="1" customHeight="1">
      <c r="A507" s="91" t="s">
        <v>3386</v>
      </c>
      <c r="B507" s="156" t="s">
        <v>220</v>
      </c>
      <c r="C507" s="92" t="s">
        <v>3387</v>
      </c>
      <c r="D507" s="147" t="s">
        <v>24</v>
      </c>
      <c r="E507" s="157" t="s">
        <v>3389</v>
      </c>
      <c r="F507" s="454"/>
      <c r="G507" s="344"/>
      <c r="H507" s="344"/>
      <c r="I507" s="350"/>
      <c r="J507" s="352"/>
      <c r="K507" s="350"/>
      <c r="L507" s="351"/>
      <c r="M507" s="351"/>
      <c r="N507" s="351"/>
      <c r="O507" s="352"/>
      <c r="P507" s="353"/>
      <c r="Q507" s="350"/>
      <c r="R507" s="352"/>
      <c r="S507" s="350"/>
      <c r="T507" s="351"/>
      <c r="U507" s="351"/>
      <c r="V507" s="351"/>
      <c r="W507" s="455"/>
      <c r="X507" s="352"/>
      <c r="Y507" s="353"/>
      <c r="Z507" s="350"/>
      <c r="AA507" s="351"/>
      <c r="AB507" s="352"/>
      <c r="AC507" s="350"/>
      <c r="AD507" s="351"/>
      <c r="AE507" s="351"/>
      <c r="AF507" s="347"/>
      <c r="AG507" s="347"/>
      <c r="AH507" s="346"/>
      <c r="AI507" s="344"/>
      <c r="AJ507" s="345"/>
      <c r="AK507" s="347"/>
      <c r="AL507" s="346"/>
      <c r="AM507" s="456"/>
      <c r="AN507" s="351"/>
      <c r="AO507" s="352"/>
      <c r="AP507" s="353"/>
    </row>
    <row r="508" spans="1:42" ht="14.25" hidden="1" customHeight="1">
      <c r="A508" s="91" t="s">
        <v>3391</v>
      </c>
      <c r="B508" s="156" t="s">
        <v>220</v>
      </c>
      <c r="C508" s="92" t="s">
        <v>3393</v>
      </c>
      <c r="D508" s="147"/>
      <c r="E508" s="157" t="s">
        <v>3395</v>
      </c>
      <c r="F508" s="670"/>
      <c r="G508" s="353"/>
      <c r="H508" s="353"/>
      <c r="I508" s="350"/>
      <c r="J508" s="352"/>
      <c r="K508" s="350"/>
      <c r="L508" s="351"/>
      <c r="M508" s="351"/>
      <c r="N508" s="351"/>
      <c r="O508" s="352"/>
      <c r="P508" s="353"/>
      <c r="Q508" s="350"/>
      <c r="R508" s="352"/>
      <c r="S508" s="350"/>
      <c r="T508" s="351"/>
      <c r="U508" s="351"/>
      <c r="V508" s="351"/>
      <c r="W508" s="455"/>
      <c r="X508" s="352"/>
      <c r="Y508" s="353"/>
      <c r="Z508" s="350"/>
      <c r="AA508" s="351"/>
      <c r="AB508" s="352"/>
      <c r="AC508" s="350"/>
      <c r="AD508" s="351"/>
      <c r="AE508" s="351"/>
      <c r="AF508" s="351"/>
      <c r="AG508" s="351"/>
      <c r="AH508" s="352"/>
      <c r="AI508" s="353"/>
      <c r="AJ508" s="350"/>
      <c r="AK508" s="351"/>
      <c r="AL508" s="352"/>
      <c r="AM508" s="456"/>
      <c r="AN508" s="351"/>
      <c r="AO508" s="352"/>
      <c r="AP508" s="353"/>
    </row>
    <row r="509" spans="1:42" ht="14.25" hidden="1" customHeight="1">
      <c r="A509" s="91" t="s">
        <v>3397</v>
      </c>
      <c r="B509" s="156" t="s">
        <v>220</v>
      </c>
      <c r="C509" s="92" t="s">
        <v>3400</v>
      </c>
      <c r="D509" s="147"/>
      <c r="E509" s="157" t="s">
        <v>3401</v>
      </c>
      <c r="F509" s="670"/>
      <c r="G509" s="353"/>
      <c r="H509" s="353"/>
      <c r="I509" s="350"/>
      <c r="J509" s="352"/>
      <c r="K509" s="350"/>
      <c r="L509" s="351"/>
      <c r="M509" s="351"/>
      <c r="N509" s="351"/>
      <c r="O509" s="352"/>
      <c r="P509" s="353"/>
      <c r="Q509" s="350"/>
      <c r="R509" s="352"/>
      <c r="S509" s="350"/>
      <c r="T509" s="351"/>
      <c r="U509" s="351"/>
      <c r="V509" s="351"/>
      <c r="W509" s="455"/>
      <c r="X509" s="352"/>
      <c r="Y509" s="353"/>
      <c r="Z509" s="350"/>
      <c r="AA509" s="351"/>
      <c r="AB509" s="352"/>
      <c r="AC509" s="350"/>
      <c r="AD509" s="351"/>
      <c r="AE509" s="351"/>
      <c r="AF509" s="351"/>
      <c r="AG509" s="351"/>
      <c r="AH509" s="352"/>
      <c r="AI509" s="353"/>
      <c r="AJ509" s="350"/>
      <c r="AK509" s="351"/>
      <c r="AL509" s="352"/>
      <c r="AM509" s="456"/>
      <c r="AN509" s="351"/>
      <c r="AO509" s="352"/>
      <c r="AP509" s="353"/>
    </row>
    <row r="510" spans="1:42" ht="14.25" hidden="1" customHeight="1">
      <c r="A510" s="91" t="s">
        <v>3403</v>
      </c>
      <c r="B510" s="156" t="s">
        <v>220</v>
      </c>
      <c r="C510" s="92" t="s">
        <v>1076</v>
      </c>
      <c r="D510" s="147" t="s">
        <v>24</v>
      </c>
      <c r="E510" s="157" t="s">
        <v>3405</v>
      </c>
      <c r="F510" s="454"/>
      <c r="G510" s="344"/>
      <c r="H510" s="344"/>
      <c r="I510" s="350"/>
      <c r="J510" s="352"/>
      <c r="K510" s="350"/>
      <c r="L510" s="351"/>
      <c r="M510" s="351"/>
      <c r="N510" s="351"/>
      <c r="O510" s="352"/>
      <c r="P510" s="353"/>
      <c r="Q510" s="350"/>
      <c r="R510" s="352"/>
      <c r="S510" s="350"/>
      <c r="T510" s="351"/>
      <c r="U510" s="351"/>
      <c r="V510" s="351"/>
      <c r="W510" s="455"/>
      <c r="X510" s="352"/>
      <c r="Y510" s="353"/>
      <c r="Z510" s="350"/>
      <c r="AA510" s="351"/>
      <c r="AB510" s="352"/>
      <c r="AC510" s="350"/>
      <c r="AD510" s="351"/>
      <c r="AE510" s="351"/>
      <c r="AF510" s="347"/>
      <c r="AG510" s="347"/>
      <c r="AH510" s="346"/>
      <c r="AI510" s="344"/>
      <c r="AJ510" s="345"/>
      <c r="AK510" s="347"/>
      <c r="AL510" s="346"/>
      <c r="AM510" s="456"/>
      <c r="AN510" s="351"/>
      <c r="AO510" s="352"/>
      <c r="AP510" s="353"/>
    </row>
    <row r="511" spans="1:42" ht="14.25" hidden="1" customHeight="1">
      <c r="A511" s="91" t="s">
        <v>3407</v>
      </c>
      <c r="B511" s="156" t="s">
        <v>220</v>
      </c>
      <c r="C511" s="92" t="s">
        <v>1200</v>
      </c>
      <c r="D511" s="147" t="s">
        <v>24</v>
      </c>
      <c r="E511" s="157" t="s">
        <v>3409</v>
      </c>
      <c r="F511" s="454"/>
      <c r="G511" s="344"/>
      <c r="H511" s="344"/>
      <c r="I511" s="350"/>
      <c r="J511" s="352"/>
      <c r="K511" s="350"/>
      <c r="L511" s="351"/>
      <c r="M511" s="351"/>
      <c r="N511" s="351"/>
      <c r="O511" s="352"/>
      <c r="P511" s="353"/>
      <c r="Q511" s="350"/>
      <c r="R511" s="352"/>
      <c r="S511" s="350"/>
      <c r="T511" s="351"/>
      <c r="U511" s="351"/>
      <c r="V511" s="351"/>
      <c r="W511" s="455"/>
      <c r="X511" s="352"/>
      <c r="Y511" s="353"/>
      <c r="Z511" s="350"/>
      <c r="AA511" s="351"/>
      <c r="AB511" s="352"/>
      <c r="AC511" s="350"/>
      <c r="AD511" s="351"/>
      <c r="AE511" s="351"/>
      <c r="AF511" s="347"/>
      <c r="AG511" s="347"/>
      <c r="AH511" s="346"/>
      <c r="AI511" s="344"/>
      <c r="AJ511" s="345"/>
      <c r="AK511" s="347"/>
      <c r="AL511" s="346"/>
      <c r="AM511" s="456"/>
      <c r="AN511" s="351"/>
      <c r="AO511" s="352"/>
      <c r="AP511" s="353"/>
    </row>
    <row r="512" spans="1:42" ht="14.25" hidden="1" customHeight="1">
      <c r="A512" s="91" t="s">
        <v>3411</v>
      </c>
      <c r="B512" s="156" t="s">
        <v>220</v>
      </c>
      <c r="C512" s="92" t="s">
        <v>3413</v>
      </c>
      <c r="D512" s="147"/>
      <c r="E512" s="157" t="s">
        <v>3415</v>
      </c>
      <c r="F512" s="670"/>
      <c r="G512" s="353"/>
      <c r="H512" s="353"/>
      <c r="I512" s="350"/>
      <c r="J512" s="352"/>
      <c r="K512" s="350"/>
      <c r="L512" s="351"/>
      <c r="M512" s="351"/>
      <c r="N512" s="351"/>
      <c r="O512" s="352"/>
      <c r="P512" s="353"/>
      <c r="Q512" s="350"/>
      <c r="R512" s="352"/>
      <c r="S512" s="350"/>
      <c r="T512" s="351"/>
      <c r="U512" s="351"/>
      <c r="V512" s="351"/>
      <c r="W512" s="455"/>
      <c r="X512" s="352"/>
      <c r="Y512" s="353"/>
      <c r="Z512" s="350"/>
      <c r="AA512" s="351"/>
      <c r="AB512" s="352"/>
      <c r="AC512" s="350"/>
      <c r="AD512" s="351"/>
      <c r="AE512" s="351"/>
      <c r="AF512" s="351"/>
      <c r="AG512" s="351"/>
      <c r="AH512" s="352"/>
      <c r="AI512" s="353"/>
      <c r="AJ512" s="350"/>
      <c r="AK512" s="351"/>
      <c r="AL512" s="352"/>
      <c r="AM512" s="456"/>
      <c r="AN512" s="351"/>
      <c r="AO512" s="352"/>
      <c r="AP512" s="353"/>
    </row>
    <row r="513" spans="1:42" ht="14.25" hidden="1" customHeight="1">
      <c r="A513" s="91" t="s">
        <v>3416</v>
      </c>
      <c r="B513" s="156" t="s">
        <v>220</v>
      </c>
      <c r="C513" s="92" t="s">
        <v>1213</v>
      </c>
      <c r="D513" s="147" t="s">
        <v>24</v>
      </c>
      <c r="E513" s="157" t="s">
        <v>3420</v>
      </c>
      <c r="F513" s="454"/>
      <c r="G513" s="344"/>
      <c r="H513" s="344"/>
      <c r="I513" s="350"/>
      <c r="J513" s="352"/>
      <c r="K513" s="350"/>
      <c r="L513" s="351"/>
      <c r="M513" s="351"/>
      <c r="N513" s="351"/>
      <c r="O513" s="352"/>
      <c r="P513" s="353"/>
      <c r="Q513" s="350"/>
      <c r="R513" s="352"/>
      <c r="S513" s="350"/>
      <c r="T513" s="351"/>
      <c r="U513" s="351"/>
      <c r="V513" s="351"/>
      <c r="W513" s="455"/>
      <c r="X513" s="352"/>
      <c r="Y513" s="353"/>
      <c r="Z513" s="350"/>
      <c r="AA513" s="351"/>
      <c r="AB513" s="352"/>
      <c r="AC513" s="350"/>
      <c r="AD513" s="351"/>
      <c r="AE513" s="351"/>
      <c r="AF513" s="347"/>
      <c r="AG513" s="347"/>
      <c r="AH513" s="346"/>
      <c r="AI513" s="344"/>
      <c r="AJ513" s="345"/>
      <c r="AK513" s="347"/>
      <c r="AL513" s="346"/>
      <c r="AM513" s="456"/>
      <c r="AN513" s="351"/>
      <c r="AO513" s="352"/>
      <c r="AP513" s="353"/>
    </row>
    <row r="514" spans="1:42" ht="14.25" hidden="1" customHeight="1">
      <c r="A514" s="91" t="s">
        <v>3421</v>
      </c>
      <c r="B514" s="156" t="s">
        <v>220</v>
      </c>
      <c r="C514" s="92" t="s">
        <v>1307</v>
      </c>
      <c r="D514" s="147" t="s">
        <v>24</v>
      </c>
      <c r="E514" s="157" t="s">
        <v>3423</v>
      </c>
      <c r="F514" s="454"/>
      <c r="G514" s="344"/>
      <c r="H514" s="344"/>
      <c r="I514" s="350"/>
      <c r="J514" s="352"/>
      <c r="K514" s="350"/>
      <c r="L514" s="351"/>
      <c r="M514" s="351"/>
      <c r="N514" s="351"/>
      <c r="O514" s="352"/>
      <c r="P514" s="353"/>
      <c r="Q514" s="350"/>
      <c r="R514" s="352"/>
      <c r="S514" s="350"/>
      <c r="T514" s="351"/>
      <c r="U514" s="351"/>
      <c r="V514" s="351"/>
      <c r="W514" s="455"/>
      <c r="X514" s="352"/>
      <c r="Y514" s="353"/>
      <c r="Z514" s="350"/>
      <c r="AA514" s="351"/>
      <c r="AB514" s="352"/>
      <c r="AC514" s="350"/>
      <c r="AD514" s="351"/>
      <c r="AE514" s="351"/>
      <c r="AF514" s="347"/>
      <c r="AG514" s="347"/>
      <c r="AH514" s="346"/>
      <c r="AI514" s="344"/>
      <c r="AJ514" s="345"/>
      <c r="AK514" s="347"/>
      <c r="AL514" s="346"/>
      <c r="AM514" s="456"/>
      <c r="AN514" s="351"/>
      <c r="AO514" s="352"/>
      <c r="AP514" s="353"/>
    </row>
    <row r="515" spans="1:42" ht="14.25" hidden="1" customHeight="1">
      <c r="A515" s="91" t="s">
        <v>3425</v>
      </c>
      <c r="B515" s="156" t="s">
        <v>220</v>
      </c>
      <c r="C515" s="92" t="s">
        <v>1019</v>
      </c>
      <c r="D515" s="147" t="s">
        <v>24</v>
      </c>
      <c r="E515" s="157" t="s">
        <v>3427</v>
      </c>
      <c r="F515" s="454"/>
      <c r="G515" s="344"/>
      <c r="H515" s="344"/>
      <c r="I515" s="350"/>
      <c r="J515" s="352"/>
      <c r="K515" s="350"/>
      <c r="L515" s="351"/>
      <c r="M515" s="351"/>
      <c r="N515" s="351"/>
      <c r="O515" s="352"/>
      <c r="P515" s="353"/>
      <c r="Q515" s="350"/>
      <c r="R515" s="352"/>
      <c r="S515" s="350"/>
      <c r="T515" s="351"/>
      <c r="U515" s="351"/>
      <c r="V515" s="351"/>
      <c r="W515" s="455"/>
      <c r="X515" s="352"/>
      <c r="Y515" s="353"/>
      <c r="Z515" s="350"/>
      <c r="AA515" s="351"/>
      <c r="AB515" s="352"/>
      <c r="AC515" s="350"/>
      <c r="AD515" s="351"/>
      <c r="AE515" s="351"/>
      <c r="AF515" s="347"/>
      <c r="AG515" s="347"/>
      <c r="AH515" s="346"/>
      <c r="AI515" s="344"/>
      <c r="AJ515" s="345"/>
      <c r="AK515" s="347"/>
      <c r="AL515" s="346"/>
      <c r="AM515" s="456"/>
      <c r="AN515" s="351"/>
      <c r="AO515" s="352"/>
      <c r="AP515" s="353"/>
    </row>
    <row r="516" spans="1:42" ht="14.25" hidden="1" customHeight="1">
      <c r="A516" s="91" t="s">
        <v>3429</v>
      </c>
      <c r="B516" s="156" t="s">
        <v>220</v>
      </c>
      <c r="C516" s="92" t="s">
        <v>1106</v>
      </c>
      <c r="D516" s="147" t="s">
        <v>24</v>
      </c>
      <c r="E516" s="157" t="s">
        <v>3431</v>
      </c>
      <c r="F516" s="454"/>
      <c r="G516" s="344"/>
      <c r="H516" s="344"/>
      <c r="I516" s="350"/>
      <c r="J516" s="352"/>
      <c r="K516" s="350"/>
      <c r="L516" s="351"/>
      <c r="M516" s="351"/>
      <c r="N516" s="351"/>
      <c r="O516" s="352"/>
      <c r="P516" s="353"/>
      <c r="Q516" s="350"/>
      <c r="R516" s="352"/>
      <c r="S516" s="350"/>
      <c r="T516" s="351"/>
      <c r="U516" s="351"/>
      <c r="V516" s="351"/>
      <c r="W516" s="455"/>
      <c r="X516" s="352"/>
      <c r="Y516" s="353"/>
      <c r="Z516" s="350"/>
      <c r="AA516" s="351"/>
      <c r="AB516" s="352"/>
      <c r="AC516" s="350"/>
      <c r="AD516" s="351"/>
      <c r="AE516" s="351"/>
      <c r="AF516" s="347"/>
      <c r="AG516" s="347"/>
      <c r="AH516" s="346"/>
      <c r="AI516" s="344"/>
      <c r="AJ516" s="345"/>
      <c r="AK516" s="347"/>
      <c r="AL516" s="346"/>
      <c r="AM516" s="456"/>
      <c r="AN516" s="351"/>
      <c r="AO516" s="352"/>
      <c r="AP516" s="353"/>
    </row>
    <row r="517" spans="1:42" ht="14.25" hidden="1" customHeight="1">
      <c r="A517" s="91" t="s">
        <v>3433</v>
      </c>
      <c r="B517" s="156" t="s">
        <v>220</v>
      </c>
      <c r="C517" s="92" t="s">
        <v>3435</v>
      </c>
      <c r="D517" s="147"/>
      <c r="E517" s="157" t="s">
        <v>3436</v>
      </c>
      <c r="F517" s="670"/>
      <c r="G517" s="353"/>
      <c r="H517" s="353"/>
      <c r="I517" s="350"/>
      <c r="J517" s="352"/>
      <c r="K517" s="350"/>
      <c r="L517" s="351"/>
      <c r="M517" s="351"/>
      <c r="N517" s="351"/>
      <c r="O517" s="352"/>
      <c r="P517" s="353"/>
      <c r="Q517" s="350"/>
      <c r="R517" s="352"/>
      <c r="S517" s="350"/>
      <c r="T517" s="351"/>
      <c r="U517" s="351"/>
      <c r="V517" s="351"/>
      <c r="W517" s="455"/>
      <c r="X517" s="352"/>
      <c r="Y517" s="353"/>
      <c r="Z517" s="350"/>
      <c r="AA517" s="351"/>
      <c r="AB517" s="352"/>
      <c r="AC517" s="350"/>
      <c r="AD517" s="351"/>
      <c r="AE517" s="351"/>
      <c r="AF517" s="351"/>
      <c r="AG517" s="351"/>
      <c r="AH517" s="352"/>
      <c r="AI517" s="353"/>
      <c r="AJ517" s="350"/>
      <c r="AK517" s="351"/>
      <c r="AL517" s="352"/>
      <c r="AM517" s="456"/>
      <c r="AN517" s="351"/>
      <c r="AO517" s="352"/>
      <c r="AP517" s="353"/>
    </row>
    <row r="518" spans="1:42" ht="14.25" hidden="1" customHeight="1">
      <c r="A518" s="91" t="s">
        <v>3437</v>
      </c>
      <c r="B518" s="156" t="s">
        <v>220</v>
      </c>
      <c r="C518" s="92" t="s">
        <v>3171</v>
      </c>
      <c r="D518" s="147"/>
      <c r="E518" s="157" t="s">
        <v>3440</v>
      </c>
      <c r="F518" s="670"/>
      <c r="G518" s="353"/>
      <c r="H518" s="353"/>
      <c r="I518" s="350"/>
      <c r="J518" s="352"/>
      <c r="K518" s="350"/>
      <c r="L518" s="351"/>
      <c r="M518" s="351"/>
      <c r="N518" s="351"/>
      <c r="O518" s="352"/>
      <c r="P518" s="353"/>
      <c r="Q518" s="350"/>
      <c r="R518" s="352"/>
      <c r="S518" s="350"/>
      <c r="T518" s="351"/>
      <c r="U518" s="351"/>
      <c r="V518" s="351"/>
      <c r="W518" s="455"/>
      <c r="X518" s="352"/>
      <c r="Y518" s="353"/>
      <c r="Z518" s="350"/>
      <c r="AA518" s="351"/>
      <c r="AB518" s="352"/>
      <c r="AC518" s="350"/>
      <c r="AD518" s="351"/>
      <c r="AE518" s="351"/>
      <c r="AF518" s="351"/>
      <c r="AG518" s="351"/>
      <c r="AH518" s="352"/>
      <c r="AI518" s="353"/>
      <c r="AJ518" s="350"/>
      <c r="AK518" s="351"/>
      <c r="AL518" s="352"/>
      <c r="AM518" s="456"/>
      <c r="AN518" s="351"/>
      <c r="AO518" s="352"/>
      <c r="AP518" s="353"/>
    </row>
    <row r="519" spans="1:42" ht="14.25" hidden="1" customHeight="1">
      <c r="A519" s="91" t="s">
        <v>3441</v>
      </c>
      <c r="B519" s="156" t="s">
        <v>220</v>
      </c>
      <c r="C519" s="92" t="s">
        <v>1171</v>
      </c>
      <c r="D519" s="147" t="s">
        <v>24</v>
      </c>
      <c r="E519" s="157" t="s">
        <v>3443</v>
      </c>
      <c r="F519" s="454"/>
      <c r="G519" s="344"/>
      <c r="H519" s="344"/>
      <c r="I519" s="350"/>
      <c r="J519" s="352"/>
      <c r="K519" s="350"/>
      <c r="L519" s="351"/>
      <c r="M519" s="351"/>
      <c r="N519" s="351"/>
      <c r="O519" s="352"/>
      <c r="P519" s="353"/>
      <c r="Q519" s="350"/>
      <c r="R519" s="352"/>
      <c r="S519" s="350"/>
      <c r="T519" s="351"/>
      <c r="U519" s="351"/>
      <c r="V519" s="351"/>
      <c r="W519" s="455"/>
      <c r="X519" s="352"/>
      <c r="Y519" s="353"/>
      <c r="Z519" s="350"/>
      <c r="AA519" s="351"/>
      <c r="AB519" s="352"/>
      <c r="AC519" s="350"/>
      <c r="AD519" s="351"/>
      <c r="AE519" s="351"/>
      <c r="AF519" s="347"/>
      <c r="AG519" s="347"/>
      <c r="AH519" s="346"/>
      <c r="AI519" s="344"/>
      <c r="AJ519" s="345"/>
      <c r="AK519" s="347"/>
      <c r="AL519" s="346"/>
      <c r="AM519" s="456"/>
      <c r="AN519" s="351"/>
      <c r="AO519" s="352"/>
      <c r="AP519" s="353"/>
    </row>
    <row r="520" spans="1:42" ht="14.25" hidden="1" customHeight="1">
      <c r="A520" s="91" t="s">
        <v>3444</v>
      </c>
      <c r="B520" s="156" t="s">
        <v>220</v>
      </c>
      <c r="C520" s="92" t="s">
        <v>1213</v>
      </c>
      <c r="D520" s="147" t="s">
        <v>24</v>
      </c>
      <c r="E520" s="157" t="s">
        <v>3446</v>
      </c>
      <c r="F520" s="454"/>
      <c r="G520" s="344"/>
      <c r="H520" s="344"/>
      <c r="I520" s="350"/>
      <c r="J520" s="352"/>
      <c r="K520" s="350"/>
      <c r="L520" s="351"/>
      <c r="M520" s="351"/>
      <c r="N520" s="351"/>
      <c r="O520" s="352"/>
      <c r="P520" s="353"/>
      <c r="Q520" s="350"/>
      <c r="R520" s="352"/>
      <c r="S520" s="350"/>
      <c r="T520" s="351"/>
      <c r="U520" s="351"/>
      <c r="V520" s="351"/>
      <c r="W520" s="455"/>
      <c r="X520" s="352"/>
      <c r="Y520" s="353"/>
      <c r="Z520" s="350"/>
      <c r="AA520" s="351"/>
      <c r="AB520" s="352"/>
      <c r="AC520" s="350"/>
      <c r="AD520" s="351"/>
      <c r="AE520" s="351"/>
      <c r="AF520" s="347"/>
      <c r="AG520" s="347"/>
      <c r="AH520" s="346"/>
      <c r="AI520" s="344"/>
      <c r="AJ520" s="345"/>
      <c r="AK520" s="347"/>
      <c r="AL520" s="346"/>
      <c r="AM520" s="456"/>
      <c r="AN520" s="351"/>
      <c r="AO520" s="352"/>
      <c r="AP520" s="353"/>
    </row>
    <row r="521" spans="1:42" ht="14.25" hidden="1" customHeight="1">
      <c r="A521" s="91" t="s">
        <v>3448</v>
      </c>
      <c r="B521" s="156" t="s">
        <v>220</v>
      </c>
      <c r="C521" s="92" t="s">
        <v>1200</v>
      </c>
      <c r="D521" s="147" t="s">
        <v>24</v>
      </c>
      <c r="E521" s="157" t="s">
        <v>3450</v>
      </c>
      <c r="F521" s="454"/>
      <c r="G521" s="344"/>
      <c r="H521" s="344"/>
      <c r="I521" s="350"/>
      <c r="J521" s="352"/>
      <c r="K521" s="350"/>
      <c r="L521" s="351"/>
      <c r="M521" s="351"/>
      <c r="N521" s="351"/>
      <c r="O521" s="352"/>
      <c r="P521" s="353"/>
      <c r="Q521" s="350"/>
      <c r="R521" s="352"/>
      <c r="S521" s="350"/>
      <c r="T521" s="351"/>
      <c r="U521" s="351"/>
      <c r="V521" s="351"/>
      <c r="W521" s="455"/>
      <c r="X521" s="352"/>
      <c r="Y521" s="353"/>
      <c r="Z521" s="350"/>
      <c r="AA521" s="351"/>
      <c r="AB521" s="352"/>
      <c r="AC521" s="350"/>
      <c r="AD521" s="351"/>
      <c r="AE521" s="351"/>
      <c r="AF521" s="347"/>
      <c r="AG521" s="347"/>
      <c r="AH521" s="346"/>
      <c r="AI521" s="344"/>
      <c r="AJ521" s="345"/>
      <c r="AK521" s="347"/>
      <c r="AL521" s="346"/>
      <c r="AM521" s="456"/>
      <c r="AN521" s="351"/>
      <c r="AO521" s="352"/>
      <c r="AP521" s="353"/>
    </row>
    <row r="522" spans="1:42" ht="14.25" hidden="1" customHeight="1">
      <c r="A522" s="91" t="s">
        <v>3453</v>
      </c>
      <c r="B522" s="156" t="s">
        <v>220</v>
      </c>
      <c r="C522" s="92" t="s">
        <v>2084</v>
      </c>
      <c r="D522" s="147" t="s">
        <v>24</v>
      </c>
      <c r="E522" s="157" t="s">
        <v>3456</v>
      </c>
      <c r="F522" s="454"/>
      <c r="G522" s="344"/>
      <c r="H522" s="344"/>
      <c r="I522" s="350"/>
      <c r="J522" s="352"/>
      <c r="K522" s="350"/>
      <c r="L522" s="351"/>
      <c r="M522" s="351"/>
      <c r="N522" s="351"/>
      <c r="O522" s="352"/>
      <c r="P522" s="353"/>
      <c r="Q522" s="350"/>
      <c r="R522" s="352"/>
      <c r="S522" s="350"/>
      <c r="T522" s="351"/>
      <c r="U522" s="351"/>
      <c r="V522" s="351"/>
      <c r="W522" s="455"/>
      <c r="X522" s="352"/>
      <c r="Y522" s="353"/>
      <c r="Z522" s="350"/>
      <c r="AA522" s="351"/>
      <c r="AB522" s="352"/>
      <c r="AC522" s="350"/>
      <c r="AD522" s="351"/>
      <c r="AE522" s="351"/>
      <c r="AF522" s="347"/>
      <c r="AG522" s="347"/>
      <c r="AH522" s="346"/>
      <c r="AI522" s="344"/>
      <c r="AJ522" s="345"/>
      <c r="AK522" s="347"/>
      <c r="AL522" s="346"/>
      <c r="AM522" s="456"/>
      <c r="AN522" s="351"/>
      <c r="AO522" s="352"/>
      <c r="AP522" s="353"/>
    </row>
    <row r="523" spans="1:42" ht="14.25" hidden="1" customHeight="1">
      <c r="A523" s="91" t="s">
        <v>3458</v>
      </c>
      <c r="B523" s="156" t="s">
        <v>220</v>
      </c>
      <c r="C523" s="92" t="s">
        <v>3387</v>
      </c>
      <c r="D523" s="147" t="s">
        <v>24</v>
      </c>
      <c r="E523" s="157" t="s">
        <v>3460</v>
      </c>
      <c r="F523" s="454"/>
      <c r="G523" s="344"/>
      <c r="H523" s="344"/>
      <c r="I523" s="350"/>
      <c r="J523" s="352"/>
      <c r="K523" s="350"/>
      <c r="L523" s="351"/>
      <c r="M523" s="351"/>
      <c r="N523" s="351"/>
      <c r="O523" s="352"/>
      <c r="P523" s="353"/>
      <c r="Q523" s="350"/>
      <c r="R523" s="352"/>
      <c r="S523" s="350"/>
      <c r="T523" s="351"/>
      <c r="U523" s="351"/>
      <c r="V523" s="351"/>
      <c r="W523" s="455"/>
      <c r="X523" s="352"/>
      <c r="Y523" s="353"/>
      <c r="Z523" s="350"/>
      <c r="AA523" s="351"/>
      <c r="AB523" s="352"/>
      <c r="AC523" s="350"/>
      <c r="AD523" s="351"/>
      <c r="AE523" s="351"/>
      <c r="AF523" s="347"/>
      <c r="AG523" s="347"/>
      <c r="AH523" s="346"/>
      <c r="AI523" s="344"/>
      <c r="AJ523" s="345"/>
      <c r="AK523" s="347"/>
      <c r="AL523" s="346"/>
      <c r="AM523" s="456"/>
      <c r="AN523" s="351"/>
      <c r="AO523" s="352"/>
      <c r="AP523" s="353"/>
    </row>
    <row r="524" spans="1:42" ht="14.25" hidden="1" customHeight="1">
      <c r="A524" s="91" t="s">
        <v>3462</v>
      </c>
      <c r="B524" s="156" t="s">
        <v>220</v>
      </c>
      <c r="C524" s="92" t="s">
        <v>1160</v>
      </c>
      <c r="D524" s="147" t="s">
        <v>24</v>
      </c>
      <c r="E524" s="157" t="s">
        <v>3464</v>
      </c>
      <c r="F524" s="454"/>
      <c r="G524" s="344"/>
      <c r="H524" s="344"/>
      <c r="I524" s="350"/>
      <c r="J524" s="352"/>
      <c r="K524" s="350"/>
      <c r="L524" s="351"/>
      <c r="M524" s="351"/>
      <c r="N524" s="351"/>
      <c r="O524" s="352"/>
      <c r="P524" s="353"/>
      <c r="Q524" s="350"/>
      <c r="R524" s="352"/>
      <c r="S524" s="350"/>
      <c r="T524" s="351"/>
      <c r="U524" s="351"/>
      <c r="V524" s="351"/>
      <c r="W524" s="455"/>
      <c r="X524" s="352"/>
      <c r="Y524" s="353"/>
      <c r="Z524" s="350"/>
      <c r="AA524" s="351"/>
      <c r="AB524" s="352"/>
      <c r="AC524" s="350"/>
      <c r="AD524" s="351"/>
      <c r="AE524" s="351"/>
      <c r="AF524" s="347"/>
      <c r="AG524" s="347"/>
      <c r="AH524" s="346"/>
      <c r="AI524" s="344"/>
      <c r="AJ524" s="345"/>
      <c r="AK524" s="347"/>
      <c r="AL524" s="346"/>
      <c r="AM524" s="456"/>
      <c r="AN524" s="351"/>
      <c r="AO524" s="352"/>
      <c r="AP524" s="353"/>
    </row>
    <row r="525" spans="1:42" ht="14.25" hidden="1" customHeight="1">
      <c r="A525" s="91" t="s">
        <v>3466</v>
      </c>
      <c r="B525" s="156" t="s">
        <v>220</v>
      </c>
      <c r="C525" s="92" t="s">
        <v>1880</v>
      </c>
      <c r="D525" s="147" t="s">
        <v>24</v>
      </c>
      <c r="E525" s="157" t="s">
        <v>3468</v>
      </c>
      <c r="F525" s="454"/>
      <c r="G525" s="344"/>
      <c r="H525" s="344"/>
      <c r="I525" s="350"/>
      <c r="J525" s="352"/>
      <c r="K525" s="350"/>
      <c r="L525" s="351"/>
      <c r="M525" s="351"/>
      <c r="N525" s="351"/>
      <c r="O525" s="352"/>
      <c r="P525" s="353"/>
      <c r="Q525" s="350"/>
      <c r="R525" s="352"/>
      <c r="S525" s="350"/>
      <c r="T525" s="351"/>
      <c r="U525" s="351"/>
      <c r="V525" s="351"/>
      <c r="W525" s="455"/>
      <c r="X525" s="352"/>
      <c r="Y525" s="353"/>
      <c r="Z525" s="350"/>
      <c r="AA525" s="351"/>
      <c r="AB525" s="352"/>
      <c r="AC525" s="350"/>
      <c r="AD525" s="351"/>
      <c r="AE525" s="351"/>
      <c r="AF525" s="347"/>
      <c r="AG525" s="347"/>
      <c r="AH525" s="346"/>
      <c r="AI525" s="344"/>
      <c r="AJ525" s="345"/>
      <c r="AK525" s="347"/>
      <c r="AL525" s="346"/>
      <c r="AM525" s="456"/>
      <c r="AN525" s="351"/>
      <c r="AO525" s="352"/>
      <c r="AP525" s="353"/>
    </row>
    <row r="526" spans="1:42" ht="14.25" hidden="1" customHeight="1">
      <c r="A526" s="91" t="s">
        <v>3470</v>
      </c>
      <c r="B526" s="156" t="s">
        <v>220</v>
      </c>
      <c r="C526" s="92" t="s">
        <v>1252</v>
      </c>
      <c r="D526" s="147" t="s">
        <v>24</v>
      </c>
      <c r="E526" s="157" t="s">
        <v>3473</v>
      </c>
      <c r="F526" s="454"/>
      <c r="G526" s="344"/>
      <c r="H526" s="344"/>
      <c r="I526" s="350"/>
      <c r="J526" s="352"/>
      <c r="K526" s="350"/>
      <c r="L526" s="351"/>
      <c r="M526" s="351"/>
      <c r="N526" s="351"/>
      <c r="O526" s="352"/>
      <c r="P526" s="353"/>
      <c r="Q526" s="350"/>
      <c r="R526" s="352"/>
      <c r="S526" s="350"/>
      <c r="T526" s="351"/>
      <c r="U526" s="351"/>
      <c r="V526" s="351"/>
      <c r="W526" s="455"/>
      <c r="X526" s="352"/>
      <c r="Y526" s="353"/>
      <c r="Z526" s="350"/>
      <c r="AA526" s="351"/>
      <c r="AB526" s="352"/>
      <c r="AC526" s="350"/>
      <c r="AD526" s="351"/>
      <c r="AE526" s="351"/>
      <c r="AF526" s="347"/>
      <c r="AG526" s="347"/>
      <c r="AH526" s="346"/>
      <c r="AI526" s="344"/>
      <c r="AJ526" s="345"/>
      <c r="AK526" s="347"/>
      <c r="AL526" s="346"/>
      <c r="AM526" s="456"/>
      <c r="AN526" s="351"/>
      <c r="AO526" s="352"/>
      <c r="AP526" s="353"/>
    </row>
    <row r="527" spans="1:42" ht="14.25" hidden="1" customHeight="1">
      <c r="A527" s="91" t="s">
        <v>3474</v>
      </c>
      <c r="B527" s="156" t="s">
        <v>220</v>
      </c>
      <c r="C527" s="92" t="s">
        <v>1039</v>
      </c>
      <c r="D527" s="147" t="s">
        <v>24</v>
      </c>
      <c r="E527" s="157" t="s">
        <v>3477</v>
      </c>
      <c r="F527" s="454"/>
      <c r="G527" s="344"/>
      <c r="H527" s="344"/>
      <c r="I527" s="350"/>
      <c r="J527" s="352"/>
      <c r="K527" s="350"/>
      <c r="L527" s="351"/>
      <c r="M527" s="351"/>
      <c r="N527" s="351"/>
      <c r="O527" s="352"/>
      <c r="P527" s="353"/>
      <c r="Q527" s="350"/>
      <c r="R527" s="352"/>
      <c r="S527" s="350"/>
      <c r="T527" s="351"/>
      <c r="U527" s="351"/>
      <c r="V527" s="351"/>
      <c r="W527" s="455"/>
      <c r="X527" s="352"/>
      <c r="Y527" s="353"/>
      <c r="Z527" s="350"/>
      <c r="AA527" s="351"/>
      <c r="AB527" s="352"/>
      <c r="AC527" s="350"/>
      <c r="AD527" s="351"/>
      <c r="AE527" s="351"/>
      <c r="AF527" s="347"/>
      <c r="AG527" s="347"/>
      <c r="AH527" s="346"/>
      <c r="AI527" s="344"/>
      <c r="AJ527" s="345"/>
      <c r="AK527" s="347"/>
      <c r="AL527" s="346"/>
      <c r="AM527" s="456"/>
      <c r="AN527" s="351"/>
      <c r="AO527" s="352"/>
      <c r="AP527" s="353"/>
    </row>
    <row r="528" spans="1:42" ht="14.25" hidden="1" customHeight="1">
      <c r="A528" s="91" t="s">
        <v>3478</v>
      </c>
      <c r="B528" s="156" t="s">
        <v>220</v>
      </c>
      <c r="C528" s="92" t="s">
        <v>3480</v>
      </c>
      <c r="D528" s="147" t="s">
        <v>24</v>
      </c>
      <c r="E528" s="157" t="s">
        <v>3482</v>
      </c>
      <c r="F528" s="454"/>
      <c r="G528" s="344"/>
      <c r="H528" s="344"/>
      <c r="I528" s="350"/>
      <c r="J528" s="352"/>
      <c r="K528" s="350"/>
      <c r="L528" s="351"/>
      <c r="M528" s="351"/>
      <c r="N528" s="351"/>
      <c r="O528" s="352"/>
      <c r="P528" s="353"/>
      <c r="Q528" s="350"/>
      <c r="R528" s="352"/>
      <c r="S528" s="350"/>
      <c r="T528" s="351"/>
      <c r="U528" s="351"/>
      <c r="V528" s="351"/>
      <c r="W528" s="455"/>
      <c r="X528" s="352"/>
      <c r="Y528" s="353"/>
      <c r="Z528" s="350"/>
      <c r="AA528" s="351"/>
      <c r="AB528" s="352"/>
      <c r="AC528" s="350"/>
      <c r="AD528" s="351"/>
      <c r="AE528" s="351"/>
      <c r="AF528" s="347"/>
      <c r="AG528" s="347"/>
      <c r="AH528" s="346"/>
      <c r="AI528" s="344"/>
      <c r="AJ528" s="345"/>
      <c r="AK528" s="347"/>
      <c r="AL528" s="346"/>
      <c r="AM528" s="456"/>
      <c r="AN528" s="351"/>
      <c r="AO528" s="352"/>
      <c r="AP528" s="353"/>
    </row>
    <row r="529" spans="1:42" ht="14.25" hidden="1" customHeight="1">
      <c r="A529" s="91" t="s">
        <v>3484</v>
      </c>
      <c r="B529" s="156" t="s">
        <v>220</v>
      </c>
      <c r="C529" s="92" t="s">
        <v>1213</v>
      </c>
      <c r="D529" s="147" t="s">
        <v>24</v>
      </c>
      <c r="E529" s="157" t="s">
        <v>3487</v>
      </c>
      <c r="F529" s="454"/>
      <c r="G529" s="344"/>
      <c r="H529" s="344"/>
      <c r="I529" s="350"/>
      <c r="J529" s="352"/>
      <c r="K529" s="350"/>
      <c r="L529" s="351"/>
      <c r="M529" s="351"/>
      <c r="N529" s="351"/>
      <c r="O529" s="352"/>
      <c r="P529" s="353"/>
      <c r="Q529" s="350"/>
      <c r="R529" s="352"/>
      <c r="S529" s="350"/>
      <c r="T529" s="351"/>
      <c r="U529" s="351"/>
      <c r="V529" s="351"/>
      <c r="W529" s="455"/>
      <c r="X529" s="352"/>
      <c r="Y529" s="353"/>
      <c r="Z529" s="350"/>
      <c r="AA529" s="351"/>
      <c r="AB529" s="352"/>
      <c r="AC529" s="350"/>
      <c r="AD529" s="351"/>
      <c r="AE529" s="351"/>
      <c r="AF529" s="347"/>
      <c r="AG529" s="347"/>
      <c r="AH529" s="346"/>
      <c r="AI529" s="344"/>
      <c r="AJ529" s="345"/>
      <c r="AK529" s="347"/>
      <c r="AL529" s="346"/>
      <c r="AM529" s="456"/>
      <c r="AN529" s="351"/>
      <c r="AO529" s="352"/>
      <c r="AP529" s="353"/>
    </row>
    <row r="530" spans="1:42" ht="14.25" hidden="1" customHeight="1">
      <c r="A530" s="91" t="s">
        <v>3488</v>
      </c>
      <c r="B530" s="156" t="s">
        <v>220</v>
      </c>
      <c r="C530" s="92" t="s">
        <v>1859</v>
      </c>
      <c r="D530" s="147" t="s">
        <v>24</v>
      </c>
      <c r="E530" s="157" t="s">
        <v>3489</v>
      </c>
      <c r="F530" s="454"/>
      <c r="G530" s="344"/>
      <c r="H530" s="344"/>
      <c r="I530" s="350"/>
      <c r="J530" s="352"/>
      <c r="K530" s="350"/>
      <c r="L530" s="351"/>
      <c r="M530" s="351"/>
      <c r="N530" s="351"/>
      <c r="O530" s="352"/>
      <c r="P530" s="353"/>
      <c r="Q530" s="350"/>
      <c r="R530" s="352"/>
      <c r="S530" s="350"/>
      <c r="T530" s="351"/>
      <c r="U530" s="351"/>
      <c r="V530" s="351"/>
      <c r="W530" s="455"/>
      <c r="X530" s="352"/>
      <c r="Y530" s="353"/>
      <c r="Z530" s="350"/>
      <c r="AA530" s="351"/>
      <c r="AB530" s="352"/>
      <c r="AC530" s="350"/>
      <c r="AD530" s="351"/>
      <c r="AE530" s="351"/>
      <c r="AF530" s="347"/>
      <c r="AG530" s="347"/>
      <c r="AH530" s="346"/>
      <c r="AI530" s="344"/>
      <c r="AJ530" s="345"/>
      <c r="AK530" s="347"/>
      <c r="AL530" s="346"/>
      <c r="AM530" s="456"/>
      <c r="AN530" s="351"/>
      <c r="AO530" s="352"/>
      <c r="AP530" s="353"/>
    </row>
    <row r="531" spans="1:42" ht="14.25" hidden="1" customHeight="1">
      <c r="A531" s="91" t="s">
        <v>3492</v>
      </c>
      <c r="B531" s="156" t="s">
        <v>220</v>
      </c>
      <c r="C531" s="92" t="s">
        <v>1228</v>
      </c>
      <c r="D531" s="147" t="s">
        <v>24</v>
      </c>
      <c r="E531" s="157" t="s">
        <v>3494</v>
      </c>
      <c r="F531" s="454"/>
      <c r="G531" s="344"/>
      <c r="H531" s="344"/>
      <c r="I531" s="350"/>
      <c r="J531" s="352"/>
      <c r="K531" s="350"/>
      <c r="L531" s="351"/>
      <c r="M531" s="351"/>
      <c r="N531" s="351"/>
      <c r="O531" s="352"/>
      <c r="P531" s="353"/>
      <c r="Q531" s="350"/>
      <c r="R531" s="352"/>
      <c r="S531" s="350"/>
      <c r="T531" s="351"/>
      <c r="U531" s="351"/>
      <c r="V531" s="351"/>
      <c r="W531" s="455"/>
      <c r="X531" s="352"/>
      <c r="Y531" s="353"/>
      <c r="Z531" s="350"/>
      <c r="AA531" s="351"/>
      <c r="AB531" s="352"/>
      <c r="AC531" s="350"/>
      <c r="AD531" s="351"/>
      <c r="AE531" s="351"/>
      <c r="AF531" s="347"/>
      <c r="AG531" s="347"/>
      <c r="AH531" s="346"/>
      <c r="AI531" s="344"/>
      <c r="AJ531" s="345"/>
      <c r="AK531" s="347"/>
      <c r="AL531" s="346"/>
      <c r="AM531" s="456"/>
      <c r="AN531" s="351"/>
      <c r="AO531" s="352"/>
      <c r="AP531" s="353"/>
    </row>
    <row r="532" spans="1:42" ht="14.25" hidden="1" customHeight="1">
      <c r="A532" s="91" t="s">
        <v>3549</v>
      </c>
      <c r="B532" s="156" t="s">
        <v>220</v>
      </c>
      <c r="C532" s="92" t="s">
        <v>1613</v>
      </c>
      <c r="D532" s="147" t="s">
        <v>24</v>
      </c>
      <c r="E532" s="157" t="s">
        <v>3551</v>
      </c>
      <c r="F532" s="454"/>
      <c r="G532" s="344"/>
      <c r="H532" s="344"/>
      <c r="I532" s="350"/>
      <c r="J532" s="352"/>
      <c r="K532" s="350"/>
      <c r="L532" s="351"/>
      <c r="M532" s="351"/>
      <c r="N532" s="351"/>
      <c r="O532" s="352"/>
      <c r="P532" s="353"/>
      <c r="Q532" s="350"/>
      <c r="R532" s="352"/>
      <c r="S532" s="350"/>
      <c r="T532" s="351"/>
      <c r="U532" s="351"/>
      <c r="V532" s="351"/>
      <c r="W532" s="455"/>
      <c r="X532" s="352"/>
      <c r="Y532" s="353"/>
      <c r="Z532" s="350"/>
      <c r="AA532" s="351"/>
      <c r="AB532" s="352"/>
      <c r="AC532" s="350"/>
      <c r="AD532" s="351"/>
      <c r="AE532" s="351"/>
      <c r="AF532" s="347"/>
      <c r="AG532" s="347"/>
      <c r="AH532" s="346"/>
      <c r="AI532" s="344"/>
      <c r="AJ532" s="345"/>
      <c r="AK532" s="347"/>
      <c r="AL532" s="346"/>
      <c r="AM532" s="456"/>
      <c r="AN532" s="351"/>
      <c r="AO532" s="352"/>
      <c r="AP532" s="353"/>
    </row>
    <row r="533" spans="1:42" ht="14.25" hidden="1" customHeight="1">
      <c r="A533" s="91" t="s">
        <v>3552</v>
      </c>
      <c r="B533" s="156" t="s">
        <v>220</v>
      </c>
      <c r="C533" s="92" t="s">
        <v>1213</v>
      </c>
      <c r="D533" s="147" t="s">
        <v>24</v>
      </c>
      <c r="E533" s="157" t="s">
        <v>3554</v>
      </c>
      <c r="F533" s="454"/>
      <c r="G533" s="344"/>
      <c r="H533" s="344"/>
      <c r="I533" s="350"/>
      <c r="J533" s="352"/>
      <c r="K533" s="350"/>
      <c r="L533" s="351"/>
      <c r="M533" s="351"/>
      <c r="N533" s="351"/>
      <c r="O533" s="352"/>
      <c r="P533" s="353"/>
      <c r="Q533" s="350"/>
      <c r="R533" s="352"/>
      <c r="S533" s="350"/>
      <c r="T533" s="351"/>
      <c r="U533" s="351"/>
      <c r="V533" s="351"/>
      <c r="W533" s="455"/>
      <c r="X533" s="352"/>
      <c r="Y533" s="353"/>
      <c r="Z533" s="350"/>
      <c r="AA533" s="351"/>
      <c r="AB533" s="352"/>
      <c r="AC533" s="350"/>
      <c r="AD533" s="351"/>
      <c r="AE533" s="351"/>
      <c r="AF533" s="347"/>
      <c r="AG533" s="347"/>
      <c r="AH533" s="346"/>
      <c r="AI533" s="344"/>
      <c r="AJ533" s="345"/>
      <c r="AK533" s="347"/>
      <c r="AL533" s="346"/>
      <c r="AM533" s="456"/>
      <c r="AN533" s="351"/>
      <c r="AO533" s="352"/>
      <c r="AP533" s="353"/>
    </row>
    <row r="534" spans="1:42" ht="14.25" hidden="1" customHeight="1">
      <c r="A534" s="91" t="s">
        <v>3556</v>
      </c>
      <c r="B534" s="156" t="s">
        <v>220</v>
      </c>
      <c r="C534" s="92" t="s">
        <v>3387</v>
      </c>
      <c r="D534" s="147" t="s">
        <v>24</v>
      </c>
      <c r="E534" s="157" t="s">
        <v>3557</v>
      </c>
      <c r="F534" s="454"/>
      <c r="G534" s="344"/>
      <c r="H534" s="344"/>
      <c r="I534" s="350"/>
      <c r="J534" s="352"/>
      <c r="K534" s="350"/>
      <c r="L534" s="351"/>
      <c r="M534" s="351"/>
      <c r="N534" s="351"/>
      <c r="O534" s="352"/>
      <c r="P534" s="353"/>
      <c r="Q534" s="350"/>
      <c r="R534" s="352"/>
      <c r="S534" s="350"/>
      <c r="T534" s="351"/>
      <c r="U534" s="351"/>
      <c r="V534" s="351"/>
      <c r="W534" s="455"/>
      <c r="X534" s="352"/>
      <c r="Y534" s="353"/>
      <c r="Z534" s="350"/>
      <c r="AA534" s="351"/>
      <c r="AB534" s="352"/>
      <c r="AC534" s="350"/>
      <c r="AD534" s="351"/>
      <c r="AE534" s="351"/>
      <c r="AF534" s="347"/>
      <c r="AG534" s="347"/>
      <c r="AH534" s="346"/>
      <c r="AI534" s="344"/>
      <c r="AJ534" s="345"/>
      <c r="AK534" s="347"/>
      <c r="AL534" s="346"/>
      <c r="AM534" s="456"/>
      <c r="AN534" s="351"/>
      <c r="AO534" s="352"/>
      <c r="AP534" s="353"/>
    </row>
    <row r="535" spans="1:42" ht="14.25" hidden="1" customHeight="1">
      <c r="A535" s="91" t="s">
        <v>3559</v>
      </c>
      <c r="B535" s="156" t="s">
        <v>220</v>
      </c>
      <c r="C535" s="92" t="s">
        <v>1829</v>
      </c>
      <c r="D535" s="147" t="s">
        <v>24</v>
      </c>
      <c r="E535" s="157" t="s">
        <v>3561</v>
      </c>
      <c r="F535" s="454"/>
      <c r="G535" s="344"/>
      <c r="H535" s="344"/>
      <c r="I535" s="350"/>
      <c r="J535" s="352"/>
      <c r="K535" s="350"/>
      <c r="L535" s="351"/>
      <c r="M535" s="351"/>
      <c r="N535" s="351"/>
      <c r="O535" s="352"/>
      <c r="P535" s="353"/>
      <c r="Q535" s="350"/>
      <c r="R535" s="352"/>
      <c r="S535" s="350"/>
      <c r="T535" s="351"/>
      <c r="U535" s="351"/>
      <c r="V535" s="351"/>
      <c r="W535" s="455"/>
      <c r="X535" s="352"/>
      <c r="Y535" s="353"/>
      <c r="Z535" s="350"/>
      <c r="AA535" s="351"/>
      <c r="AB535" s="352"/>
      <c r="AC535" s="350"/>
      <c r="AD535" s="351"/>
      <c r="AE535" s="351"/>
      <c r="AF535" s="347"/>
      <c r="AG535" s="347"/>
      <c r="AH535" s="346"/>
      <c r="AI535" s="344"/>
      <c r="AJ535" s="345"/>
      <c r="AK535" s="347"/>
      <c r="AL535" s="346"/>
      <c r="AM535" s="456"/>
      <c r="AN535" s="351"/>
      <c r="AO535" s="352"/>
      <c r="AP535" s="353"/>
    </row>
    <row r="536" spans="1:42" ht="14.25" hidden="1" customHeight="1">
      <c r="A536" s="91" t="s">
        <v>3562</v>
      </c>
      <c r="B536" s="156" t="s">
        <v>220</v>
      </c>
      <c r="C536" s="92" t="s">
        <v>1194</v>
      </c>
      <c r="D536" s="147" t="s">
        <v>24</v>
      </c>
      <c r="E536" s="157" t="s">
        <v>3564</v>
      </c>
      <c r="F536" s="454"/>
      <c r="G536" s="344"/>
      <c r="H536" s="344"/>
      <c r="I536" s="350"/>
      <c r="J536" s="352"/>
      <c r="K536" s="350"/>
      <c r="L536" s="351"/>
      <c r="M536" s="351"/>
      <c r="N536" s="351"/>
      <c r="O536" s="352"/>
      <c r="P536" s="353"/>
      <c r="Q536" s="350"/>
      <c r="R536" s="352"/>
      <c r="S536" s="350"/>
      <c r="T536" s="351"/>
      <c r="U536" s="351"/>
      <c r="V536" s="351"/>
      <c r="W536" s="455"/>
      <c r="X536" s="352"/>
      <c r="Y536" s="353"/>
      <c r="Z536" s="350"/>
      <c r="AA536" s="351"/>
      <c r="AB536" s="352"/>
      <c r="AC536" s="350"/>
      <c r="AD536" s="351"/>
      <c r="AE536" s="351"/>
      <c r="AF536" s="347"/>
      <c r="AG536" s="347"/>
      <c r="AH536" s="346"/>
      <c r="AI536" s="344"/>
      <c r="AJ536" s="345"/>
      <c r="AK536" s="347"/>
      <c r="AL536" s="346"/>
      <c r="AM536" s="456"/>
      <c r="AN536" s="351"/>
      <c r="AO536" s="352"/>
      <c r="AP536" s="353"/>
    </row>
    <row r="537" spans="1:42" ht="14.25" hidden="1" customHeight="1">
      <c r="A537" s="91" t="s">
        <v>3566</v>
      </c>
      <c r="B537" s="156" t="s">
        <v>220</v>
      </c>
      <c r="C537" s="92" t="s">
        <v>1283</v>
      </c>
      <c r="D537" s="147" t="s">
        <v>24</v>
      </c>
      <c r="E537" s="157" t="s">
        <v>3567</v>
      </c>
      <c r="F537" s="454"/>
      <c r="G537" s="344"/>
      <c r="H537" s="344"/>
      <c r="I537" s="350"/>
      <c r="J537" s="352"/>
      <c r="K537" s="350"/>
      <c r="L537" s="351"/>
      <c r="M537" s="351"/>
      <c r="N537" s="351"/>
      <c r="O537" s="352"/>
      <c r="P537" s="353"/>
      <c r="Q537" s="350"/>
      <c r="R537" s="352"/>
      <c r="S537" s="350"/>
      <c r="T537" s="351"/>
      <c r="U537" s="351"/>
      <c r="V537" s="351"/>
      <c r="W537" s="455"/>
      <c r="X537" s="352"/>
      <c r="Y537" s="353"/>
      <c r="Z537" s="350"/>
      <c r="AA537" s="351"/>
      <c r="AB537" s="352"/>
      <c r="AC537" s="350"/>
      <c r="AD537" s="351"/>
      <c r="AE537" s="351"/>
      <c r="AF537" s="347"/>
      <c r="AG537" s="347"/>
      <c r="AH537" s="346"/>
      <c r="AI537" s="344"/>
      <c r="AJ537" s="345"/>
      <c r="AK537" s="347"/>
      <c r="AL537" s="346"/>
      <c r="AM537" s="456"/>
      <c r="AN537" s="351"/>
      <c r="AO537" s="352"/>
      <c r="AP537" s="353"/>
    </row>
    <row r="538" spans="1:42" ht="14.25" hidden="1" customHeight="1">
      <c r="A538" s="91" t="s">
        <v>3569</v>
      </c>
      <c r="B538" s="156" t="s">
        <v>220</v>
      </c>
      <c r="C538" s="92" t="s">
        <v>1019</v>
      </c>
      <c r="D538" s="147" t="s">
        <v>24</v>
      </c>
      <c r="E538" s="157" t="s">
        <v>3570</v>
      </c>
      <c r="F538" s="454"/>
      <c r="G538" s="344"/>
      <c r="H538" s="344"/>
      <c r="I538" s="350"/>
      <c r="J538" s="352"/>
      <c r="K538" s="350"/>
      <c r="L538" s="351"/>
      <c r="M538" s="351"/>
      <c r="N538" s="351"/>
      <c r="O538" s="352"/>
      <c r="P538" s="353"/>
      <c r="Q538" s="350"/>
      <c r="R538" s="352"/>
      <c r="S538" s="350"/>
      <c r="T538" s="351"/>
      <c r="U538" s="351"/>
      <c r="V538" s="351"/>
      <c r="W538" s="455"/>
      <c r="X538" s="352"/>
      <c r="Y538" s="353"/>
      <c r="Z538" s="350"/>
      <c r="AA538" s="351"/>
      <c r="AB538" s="352"/>
      <c r="AC538" s="350"/>
      <c r="AD538" s="351"/>
      <c r="AE538" s="351"/>
      <c r="AF538" s="347"/>
      <c r="AG538" s="347"/>
      <c r="AH538" s="346"/>
      <c r="AI538" s="344"/>
      <c r="AJ538" s="345"/>
      <c r="AK538" s="347"/>
      <c r="AL538" s="346"/>
      <c r="AM538" s="456"/>
      <c r="AN538" s="351"/>
      <c r="AO538" s="352"/>
      <c r="AP538" s="353"/>
    </row>
    <row r="539" spans="1:42" ht="14.25" hidden="1" customHeight="1">
      <c r="A539" s="91" t="s">
        <v>3572</v>
      </c>
      <c r="B539" s="156" t="s">
        <v>220</v>
      </c>
      <c r="C539" s="92" t="s">
        <v>1087</v>
      </c>
      <c r="D539" s="147" t="s">
        <v>24</v>
      </c>
      <c r="E539" s="157" t="s">
        <v>3573</v>
      </c>
      <c r="F539" s="454"/>
      <c r="G539" s="344"/>
      <c r="H539" s="344"/>
      <c r="I539" s="350"/>
      <c r="J539" s="352"/>
      <c r="K539" s="350"/>
      <c r="L539" s="351"/>
      <c r="M539" s="351"/>
      <c r="N539" s="351"/>
      <c r="O539" s="352"/>
      <c r="P539" s="353"/>
      <c r="Q539" s="350"/>
      <c r="R539" s="352"/>
      <c r="S539" s="350"/>
      <c r="T539" s="351"/>
      <c r="U539" s="351"/>
      <c r="V539" s="351"/>
      <c r="W539" s="455"/>
      <c r="X539" s="352"/>
      <c r="Y539" s="353"/>
      <c r="Z539" s="350"/>
      <c r="AA539" s="351"/>
      <c r="AB539" s="352"/>
      <c r="AC539" s="350"/>
      <c r="AD539" s="351"/>
      <c r="AE539" s="351"/>
      <c r="AF539" s="347"/>
      <c r="AG539" s="347"/>
      <c r="AH539" s="346"/>
      <c r="AI539" s="344"/>
      <c r="AJ539" s="345"/>
      <c r="AK539" s="347"/>
      <c r="AL539" s="346"/>
      <c r="AM539" s="456"/>
      <c r="AN539" s="351"/>
      <c r="AO539" s="352"/>
      <c r="AP539" s="353"/>
    </row>
    <row r="540" spans="1:42" ht="14.25" hidden="1" customHeight="1">
      <c r="A540" s="91" t="s">
        <v>3576</v>
      </c>
      <c r="B540" s="156" t="s">
        <v>220</v>
      </c>
      <c r="C540" s="92" t="s">
        <v>1334</v>
      </c>
      <c r="D540" s="147" t="s">
        <v>24</v>
      </c>
      <c r="E540" s="157" t="s">
        <v>3579</v>
      </c>
      <c r="F540" s="454"/>
      <c r="G540" s="344"/>
      <c r="H540" s="344"/>
      <c r="I540" s="350"/>
      <c r="J540" s="352"/>
      <c r="K540" s="350"/>
      <c r="L540" s="351"/>
      <c r="M540" s="351"/>
      <c r="N540" s="351"/>
      <c r="O540" s="352"/>
      <c r="P540" s="353"/>
      <c r="Q540" s="350"/>
      <c r="R540" s="352"/>
      <c r="S540" s="350"/>
      <c r="T540" s="351"/>
      <c r="U540" s="351"/>
      <c r="V540" s="351"/>
      <c r="W540" s="455"/>
      <c r="X540" s="352"/>
      <c r="Y540" s="353"/>
      <c r="Z540" s="350"/>
      <c r="AA540" s="351"/>
      <c r="AB540" s="352"/>
      <c r="AC540" s="350"/>
      <c r="AD540" s="351"/>
      <c r="AE540" s="351"/>
      <c r="AF540" s="347"/>
      <c r="AG540" s="347"/>
      <c r="AH540" s="346"/>
      <c r="AI540" s="344"/>
      <c r="AJ540" s="345"/>
      <c r="AK540" s="347"/>
      <c r="AL540" s="346"/>
      <c r="AM540" s="456"/>
      <c r="AN540" s="351"/>
      <c r="AO540" s="352"/>
      <c r="AP540" s="353"/>
    </row>
    <row r="541" spans="1:42" ht="14.25" hidden="1" customHeight="1">
      <c r="A541" s="91" t="s">
        <v>3580</v>
      </c>
      <c r="B541" s="156" t="s">
        <v>220</v>
      </c>
      <c r="C541" s="92" t="s">
        <v>1294</v>
      </c>
      <c r="D541" s="147" t="s">
        <v>24</v>
      </c>
      <c r="E541" s="157" t="s">
        <v>3581</v>
      </c>
      <c r="F541" s="454"/>
      <c r="G541" s="344"/>
      <c r="H541" s="344"/>
      <c r="I541" s="350"/>
      <c r="J541" s="352"/>
      <c r="K541" s="350"/>
      <c r="L541" s="351"/>
      <c r="M541" s="351"/>
      <c r="N541" s="351"/>
      <c r="O541" s="352"/>
      <c r="P541" s="353"/>
      <c r="Q541" s="350"/>
      <c r="R541" s="352"/>
      <c r="S541" s="350"/>
      <c r="T541" s="351"/>
      <c r="U541" s="351"/>
      <c r="V541" s="351"/>
      <c r="W541" s="455"/>
      <c r="X541" s="352"/>
      <c r="Y541" s="353"/>
      <c r="Z541" s="350"/>
      <c r="AA541" s="351"/>
      <c r="AB541" s="352"/>
      <c r="AC541" s="350"/>
      <c r="AD541" s="351"/>
      <c r="AE541" s="351"/>
      <c r="AF541" s="347"/>
      <c r="AG541" s="347"/>
      <c r="AH541" s="346"/>
      <c r="AI541" s="344"/>
      <c r="AJ541" s="345"/>
      <c r="AK541" s="347"/>
      <c r="AL541" s="346"/>
      <c r="AM541" s="456"/>
      <c r="AN541" s="351"/>
      <c r="AO541" s="352"/>
      <c r="AP541" s="353"/>
    </row>
    <row r="542" spans="1:42" ht="14.25" hidden="1" customHeight="1">
      <c r="A542" s="91" t="s">
        <v>3585</v>
      </c>
      <c r="B542" s="156" t="s">
        <v>220</v>
      </c>
      <c r="C542" s="92" t="s">
        <v>1213</v>
      </c>
      <c r="D542" s="147" t="s">
        <v>24</v>
      </c>
      <c r="E542" s="157" t="s">
        <v>3587</v>
      </c>
      <c r="F542" s="454"/>
      <c r="G542" s="344"/>
      <c r="H542" s="344"/>
      <c r="I542" s="350"/>
      <c r="J542" s="352"/>
      <c r="K542" s="350"/>
      <c r="L542" s="351"/>
      <c r="M542" s="351"/>
      <c r="N542" s="351"/>
      <c r="O542" s="352"/>
      <c r="P542" s="353"/>
      <c r="Q542" s="350"/>
      <c r="R542" s="352"/>
      <c r="S542" s="350"/>
      <c r="T542" s="351"/>
      <c r="U542" s="351"/>
      <c r="V542" s="351"/>
      <c r="W542" s="455"/>
      <c r="X542" s="352"/>
      <c r="Y542" s="353"/>
      <c r="Z542" s="350"/>
      <c r="AA542" s="351"/>
      <c r="AB542" s="352"/>
      <c r="AC542" s="350"/>
      <c r="AD542" s="351"/>
      <c r="AE542" s="351"/>
      <c r="AF542" s="347"/>
      <c r="AG542" s="347"/>
      <c r="AH542" s="346"/>
      <c r="AI542" s="344"/>
      <c r="AJ542" s="345"/>
      <c r="AK542" s="347"/>
      <c r="AL542" s="346"/>
      <c r="AM542" s="456"/>
      <c r="AN542" s="351"/>
      <c r="AO542" s="352"/>
      <c r="AP542" s="353"/>
    </row>
    <row r="543" spans="1:42" ht="14.25" hidden="1" customHeight="1">
      <c r="A543" s="91" t="s">
        <v>3590</v>
      </c>
      <c r="B543" s="156" t="s">
        <v>220</v>
      </c>
      <c r="C543" s="92" t="s">
        <v>1175</v>
      </c>
      <c r="D543" s="147" t="s">
        <v>24</v>
      </c>
      <c r="E543" s="157" t="s">
        <v>3594</v>
      </c>
      <c r="F543" s="454"/>
      <c r="G543" s="344"/>
      <c r="H543" s="344"/>
      <c r="I543" s="350"/>
      <c r="J543" s="352"/>
      <c r="K543" s="350"/>
      <c r="L543" s="351"/>
      <c r="M543" s="351"/>
      <c r="N543" s="351"/>
      <c r="O543" s="352"/>
      <c r="P543" s="353"/>
      <c r="Q543" s="350"/>
      <c r="R543" s="352"/>
      <c r="S543" s="350"/>
      <c r="T543" s="351"/>
      <c r="U543" s="351"/>
      <c r="V543" s="351"/>
      <c r="W543" s="455"/>
      <c r="X543" s="352"/>
      <c r="Y543" s="353"/>
      <c r="Z543" s="350"/>
      <c r="AA543" s="351"/>
      <c r="AB543" s="352"/>
      <c r="AC543" s="350"/>
      <c r="AD543" s="351"/>
      <c r="AE543" s="351"/>
      <c r="AF543" s="347"/>
      <c r="AG543" s="347"/>
      <c r="AH543" s="346"/>
      <c r="AI543" s="344"/>
      <c r="AJ543" s="345"/>
      <c r="AK543" s="347"/>
      <c r="AL543" s="346"/>
      <c r="AM543" s="456"/>
      <c r="AN543" s="351"/>
      <c r="AO543" s="352"/>
      <c r="AP543" s="353"/>
    </row>
    <row r="544" spans="1:42" ht="14.25" hidden="1" customHeight="1">
      <c r="A544" s="91" t="s">
        <v>3595</v>
      </c>
      <c r="B544" s="156" t="s">
        <v>220</v>
      </c>
      <c r="C544" s="92" t="s">
        <v>3143</v>
      </c>
      <c r="D544" s="147"/>
      <c r="E544" s="157" t="s">
        <v>3598</v>
      </c>
      <c r="F544" s="670"/>
      <c r="G544" s="353"/>
      <c r="H544" s="353"/>
      <c r="I544" s="350"/>
      <c r="J544" s="352"/>
      <c r="K544" s="350"/>
      <c r="L544" s="351"/>
      <c r="M544" s="351"/>
      <c r="N544" s="351"/>
      <c r="O544" s="352"/>
      <c r="P544" s="353"/>
      <c r="Q544" s="350"/>
      <c r="R544" s="352"/>
      <c r="S544" s="350"/>
      <c r="T544" s="351"/>
      <c r="U544" s="351"/>
      <c r="V544" s="351"/>
      <c r="W544" s="455"/>
      <c r="X544" s="352"/>
      <c r="Y544" s="353"/>
      <c r="Z544" s="350"/>
      <c r="AA544" s="351"/>
      <c r="AB544" s="352"/>
      <c r="AC544" s="350"/>
      <c r="AD544" s="351"/>
      <c r="AE544" s="351"/>
      <c r="AF544" s="351"/>
      <c r="AG544" s="351"/>
      <c r="AH544" s="352"/>
      <c r="AI544" s="353"/>
      <c r="AJ544" s="350"/>
      <c r="AK544" s="351"/>
      <c r="AL544" s="352"/>
      <c r="AM544" s="456"/>
      <c r="AN544" s="351"/>
      <c r="AO544" s="352"/>
      <c r="AP544" s="353"/>
    </row>
    <row r="545" spans="1:42" ht="14.25" hidden="1" customHeight="1">
      <c r="A545" s="91" t="s">
        <v>3600</v>
      </c>
      <c r="B545" s="156" t="s">
        <v>220</v>
      </c>
      <c r="C545" s="92" t="s">
        <v>1019</v>
      </c>
      <c r="D545" s="147" t="s">
        <v>24</v>
      </c>
      <c r="E545" s="157" t="s">
        <v>3604</v>
      </c>
      <c r="F545" s="454"/>
      <c r="G545" s="344"/>
      <c r="H545" s="344"/>
      <c r="I545" s="350"/>
      <c r="J545" s="352"/>
      <c r="K545" s="350"/>
      <c r="L545" s="351"/>
      <c r="M545" s="351"/>
      <c r="N545" s="351"/>
      <c r="O545" s="352"/>
      <c r="P545" s="353"/>
      <c r="Q545" s="350"/>
      <c r="R545" s="352"/>
      <c r="S545" s="350"/>
      <c r="T545" s="351"/>
      <c r="U545" s="351"/>
      <c r="V545" s="351"/>
      <c r="W545" s="455"/>
      <c r="X545" s="352"/>
      <c r="Y545" s="353"/>
      <c r="Z545" s="350"/>
      <c r="AA545" s="351"/>
      <c r="AB545" s="352"/>
      <c r="AC545" s="350"/>
      <c r="AD545" s="351"/>
      <c r="AE545" s="351"/>
      <c r="AF545" s="347"/>
      <c r="AG545" s="347"/>
      <c r="AH545" s="346"/>
      <c r="AI545" s="344"/>
      <c r="AJ545" s="345"/>
      <c r="AK545" s="347"/>
      <c r="AL545" s="346"/>
      <c r="AM545" s="456"/>
      <c r="AN545" s="351"/>
      <c r="AO545" s="352"/>
      <c r="AP545" s="353"/>
    </row>
    <row r="546" spans="1:42" ht="14.25" hidden="1" customHeight="1">
      <c r="A546" s="91" t="s">
        <v>3607</v>
      </c>
      <c r="B546" s="156" t="s">
        <v>220</v>
      </c>
      <c r="C546" s="92" t="s">
        <v>1721</v>
      </c>
      <c r="D546" s="147" t="s">
        <v>24</v>
      </c>
      <c r="E546" s="157" t="s">
        <v>3609</v>
      </c>
      <c r="F546" s="454"/>
      <c r="G546" s="344"/>
      <c r="H546" s="344"/>
      <c r="I546" s="350"/>
      <c r="J546" s="352"/>
      <c r="K546" s="350"/>
      <c r="L546" s="351"/>
      <c r="M546" s="351"/>
      <c r="N546" s="351"/>
      <c r="O546" s="352"/>
      <c r="P546" s="353"/>
      <c r="Q546" s="350"/>
      <c r="R546" s="352"/>
      <c r="S546" s="350"/>
      <c r="T546" s="351"/>
      <c r="U546" s="351"/>
      <c r="V546" s="351"/>
      <c r="W546" s="455"/>
      <c r="X546" s="352"/>
      <c r="Y546" s="353"/>
      <c r="Z546" s="350"/>
      <c r="AA546" s="351"/>
      <c r="AB546" s="352"/>
      <c r="AC546" s="350"/>
      <c r="AD546" s="351"/>
      <c r="AE546" s="351"/>
      <c r="AF546" s="347"/>
      <c r="AG546" s="347"/>
      <c r="AH546" s="346"/>
      <c r="AI546" s="344"/>
      <c r="AJ546" s="345"/>
      <c r="AK546" s="347"/>
      <c r="AL546" s="346"/>
      <c r="AM546" s="456"/>
      <c r="AN546" s="351"/>
      <c r="AO546" s="352"/>
      <c r="AP546" s="353"/>
    </row>
    <row r="547" spans="1:42" ht="14.25" hidden="1" customHeight="1">
      <c r="A547" s="91" t="s">
        <v>3610</v>
      </c>
      <c r="B547" s="156" t="s">
        <v>220</v>
      </c>
      <c r="C547" s="92" t="s">
        <v>1160</v>
      </c>
      <c r="D547" s="147" t="s">
        <v>24</v>
      </c>
      <c r="E547" s="157" t="s">
        <v>3612</v>
      </c>
      <c r="F547" s="454"/>
      <c r="G547" s="344"/>
      <c r="H547" s="344"/>
      <c r="I547" s="350"/>
      <c r="J547" s="352"/>
      <c r="K547" s="350"/>
      <c r="L547" s="351"/>
      <c r="M547" s="351"/>
      <c r="N547" s="351"/>
      <c r="O547" s="352"/>
      <c r="P547" s="353"/>
      <c r="Q547" s="350"/>
      <c r="R547" s="352"/>
      <c r="S547" s="350"/>
      <c r="T547" s="351"/>
      <c r="U547" s="351"/>
      <c r="V547" s="351"/>
      <c r="W547" s="455"/>
      <c r="X547" s="352"/>
      <c r="Y547" s="353"/>
      <c r="Z547" s="350"/>
      <c r="AA547" s="351"/>
      <c r="AB547" s="352"/>
      <c r="AC547" s="350"/>
      <c r="AD547" s="351"/>
      <c r="AE547" s="351"/>
      <c r="AF547" s="347"/>
      <c r="AG547" s="347"/>
      <c r="AH547" s="346"/>
      <c r="AI547" s="344"/>
      <c r="AJ547" s="345"/>
      <c r="AK547" s="347"/>
      <c r="AL547" s="346"/>
      <c r="AM547" s="456"/>
      <c r="AN547" s="351"/>
      <c r="AO547" s="352"/>
      <c r="AP547" s="353"/>
    </row>
    <row r="548" spans="1:42" ht="14.25" hidden="1" customHeight="1">
      <c r="A548" s="91" t="s">
        <v>3613</v>
      </c>
      <c r="B548" s="156" t="s">
        <v>220</v>
      </c>
      <c r="C548" s="92" t="s">
        <v>1076</v>
      </c>
      <c r="D548" s="147" t="s">
        <v>24</v>
      </c>
      <c r="E548" s="157" t="s">
        <v>3615</v>
      </c>
      <c r="F548" s="454"/>
      <c r="G548" s="344"/>
      <c r="H548" s="344"/>
      <c r="I548" s="350"/>
      <c r="J548" s="352"/>
      <c r="K548" s="350"/>
      <c r="L548" s="351"/>
      <c r="M548" s="351"/>
      <c r="N548" s="351"/>
      <c r="O548" s="352"/>
      <c r="P548" s="353"/>
      <c r="Q548" s="350"/>
      <c r="R548" s="352"/>
      <c r="S548" s="350"/>
      <c r="T548" s="351"/>
      <c r="U548" s="351"/>
      <c r="V548" s="351"/>
      <c r="W548" s="455"/>
      <c r="X548" s="352"/>
      <c r="Y548" s="353"/>
      <c r="Z548" s="350"/>
      <c r="AA548" s="351"/>
      <c r="AB548" s="352"/>
      <c r="AC548" s="350"/>
      <c r="AD548" s="351"/>
      <c r="AE548" s="351"/>
      <c r="AF548" s="347"/>
      <c r="AG548" s="347"/>
      <c r="AH548" s="346"/>
      <c r="AI548" s="344"/>
      <c r="AJ548" s="345"/>
      <c r="AK548" s="347"/>
      <c r="AL548" s="346"/>
      <c r="AM548" s="456"/>
      <c r="AN548" s="351"/>
      <c r="AO548" s="352"/>
      <c r="AP548" s="353"/>
    </row>
    <row r="549" spans="1:42" ht="14.25" hidden="1" customHeight="1">
      <c r="A549" s="91" t="s">
        <v>3617</v>
      </c>
      <c r="B549" s="156" t="s">
        <v>220</v>
      </c>
      <c r="C549" s="92" t="s">
        <v>1213</v>
      </c>
      <c r="D549" s="147" t="s">
        <v>24</v>
      </c>
      <c r="E549" s="157" t="s">
        <v>3618</v>
      </c>
      <c r="F549" s="454"/>
      <c r="G549" s="344"/>
      <c r="H549" s="344"/>
      <c r="I549" s="350"/>
      <c r="J549" s="352"/>
      <c r="K549" s="350"/>
      <c r="L549" s="351"/>
      <c r="M549" s="351"/>
      <c r="N549" s="351"/>
      <c r="O549" s="352"/>
      <c r="P549" s="353"/>
      <c r="Q549" s="350"/>
      <c r="R549" s="352"/>
      <c r="S549" s="350"/>
      <c r="T549" s="351"/>
      <c r="U549" s="351"/>
      <c r="V549" s="351"/>
      <c r="W549" s="455"/>
      <c r="X549" s="352"/>
      <c r="Y549" s="353"/>
      <c r="Z549" s="350"/>
      <c r="AA549" s="351"/>
      <c r="AB549" s="352"/>
      <c r="AC549" s="350"/>
      <c r="AD549" s="351"/>
      <c r="AE549" s="351"/>
      <c r="AF549" s="347"/>
      <c r="AG549" s="347"/>
      <c r="AH549" s="346"/>
      <c r="AI549" s="344"/>
      <c r="AJ549" s="345"/>
      <c r="AK549" s="347"/>
      <c r="AL549" s="346"/>
      <c r="AM549" s="456"/>
      <c r="AN549" s="351"/>
      <c r="AO549" s="352"/>
      <c r="AP549" s="353"/>
    </row>
    <row r="550" spans="1:42" ht="14.25" hidden="1" customHeight="1">
      <c r="A550" s="91" t="s">
        <v>3620</v>
      </c>
      <c r="B550" s="156" t="s">
        <v>220</v>
      </c>
      <c r="C550" s="92" t="s">
        <v>1329</v>
      </c>
      <c r="D550" s="147" t="s">
        <v>24</v>
      </c>
      <c r="E550" s="157" t="s">
        <v>3622</v>
      </c>
      <c r="F550" s="454"/>
      <c r="G550" s="344"/>
      <c r="H550" s="344"/>
      <c r="I550" s="350"/>
      <c r="J550" s="352"/>
      <c r="K550" s="350"/>
      <c r="L550" s="351"/>
      <c r="M550" s="351"/>
      <c r="N550" s="351"/>
      <c r="O550" s="352"/>
      <c r="P550" s="353"/>
      <c r="Q550" s="350"/>
      <c r="R550" s="352"/>
      <c r="S550" s="350"/>
      <c r="T550" s="351"/>
      <c r="U550" s="351"/>
      <c r="V550" s="351"/>
      <c r="W550" s="455"/>
      <c r="X550" s="352"/>
      <c r="Y550" s="353"/>
      <c r="Z550" s="350"/>
      <c r="AA550" s="351"/>
      <c r="AB550" s="352"/>
      <c r="AC550" s="350"/>
      <c r="AD550" s="351"/>
      <c r="AE550" s="351"/>
      <c r="AF550" s="347"/>
      <c r="AG550" s="347"/>
      <c r="AH550" s="346"/>
      <c r="AI550" s="344"/>
      <c r="AJ550" s="345"/>
      <c r="AK550" s="347"/>
      <c r="AL550" s="346"/>
      <c r="AM550" s="456"/>
      <c r="AN550" s="351"/>
      <c r="AO550" s="352"/>
      <c r="AP550" s="353"/>
    </row>
    <row r="551" spans="1:42" ht="14.25" hidden="1" customHeight="1">
      <c r="A551" s="91" t="s">
        <v>3624</v>
      </c>
      <c r="B551" s="156" t="s">
        <v>220</v>
      </c>
      <c r="C551" s="92" t="s">
        <v>3627</v>
      </c>
      <c r="D551" s="147"/>
      <c r="E551" s="157" t="s">
        <v>3629</v>
      </c>
      <c r="F551" s="670"/>
      <c r="G551" s="353"/>
      <c r="H551" s="353"/>
      <c r="I551" s="350"/>
      <c r="J551" s="352"/>
      <c r="K551" s="350"/>
      <c r="L551" s="351"/>
      <c r="M551" s="351"/>
      <c r="N551" s="351"/>
      <c r="O551" s="352"/>
      <c r="P551" s="353"/>
      <c r="Q551" s="350"/>
      <c r="R551" s="352"/>
      <c r="S551" s="350"/>
      <c r="T551" s="351"/>
      <c r="U551" s="351"/>
      <c r="V551" s="351"/>
      <c r="W551" s="455"/>
      <c r="X551" s="352"/>
      <c r="Y551" s="353"/>
      <c r="Z551" s="350"/>
      <c r="AA551" s="351"/>
      <c r="AB551" s="352"/>
      <c r="AC551" s="350"/>
      <c r="AD551" s="351"/>
      <c r="AE551" s="351"/>
      <c r="AF551" s="351"/>
      <c r="AG551" s="351"/>
      <c r="AH551" s="352"/>
      <c r="AI551" s="353"/>
      <c r="AJ551" s="350"/>
      <c r="AK551" s="351"/>
      <c r="AL551" s="352"/>
      <c r="AM551" s="456"/>
      <c r="AN551" s="351"/>
      <c r="AO551" s="352"/>
      <c r="AP551" s="353"/>
    </row>
    <row r="552" spans="1:42" ht="14.25" hidden="1" customHeight="1">
      <c r="A552" s="91" t="s">
        <v>3630</v>
      </c>
      <c r="B552" s="156" t="s">
        <v>220</v>
      </c>
      <c r="C552" s="92" t="s">
        <v>1171</v>
      </c>
      <c r="D552" s="147" t="s">
        <v>24</v>
      </c>
      <c r="E552" s="157" t="s">
        <v>3634</v>
      </c>
      <c r="F552" s="454"/>
      <c r="G552" s="344"/>
      <c r="H552" s="344"/>
      <c r="I552" s="350"/>
      <c r="J552" s="352"/>
      <c r="K552" s="350"/>
      <c r="L552" s="351"/>
      <c r="M552" s="351"/>
      <c r="N552" s="351"/>
      <c r="O552" s="352"/>
      <c r="P552" s="353"/>
      <c r="Q552" s="350"/>
      <c r="R552" s="352"/>
      <c r="S552" s="350"/>
      <c r="T552" s="351"/>
      <c r="U552" s="351"/>
      <c r="V552" s="351"/>
      <c r="W552" s="455"/>
      <c r="X552" s="352"/>
      <c r="Y552" s="353"/>
      <c r="Z552" s="350"/>
      <c r="AA552" s="351"/>
      <c r="AB552" s="352"/>
      <c r="AC552" s="350"/>
      <c r="AD552" s="351"/>
      <c r="AE552" s="351"/>
      <c r="AF552" s="347"/>
      <c r="AG552" s="347"/>
      <c r="AH552" s="346"/>
      <c r="AI552" s="344"/>
      <c r="AJ552" s="345"/>
      <c r="AK552" s="347"/>
      <c r="AL552" s="346"/>
      <c r="AM552" s="456"/>
      <c r="AN552" s="351"/>
      <c r="AO552" s="352"/>
      <c r="AP552" s="353"/>
    </row>
    <row r="553" spans="1:42" ht="14.25" hidden="1" customHeight="1">
      <c r="A553" s="91" t="s">
        <v>3635</v>
      </c>
      <c r="B553" s="156" t="s">
        <v>220</v>
      </c>
      <c r="C553" s="92" t="s">
        <v>1814</v>
      </c>
      <c r="D553" s="147" t="s">
        <v>24</v>
      </c>
      <c r="E553" s="157" t="s">
        <v>3639</v>
      </c>
      <c r="F553" s="454"/>
      <c r="G553" s="344"/>
      <c r="H553" s="344"/>
      <c r="I553" s="350"/>
      <c r="J553" s="352"/>
      <c r="K553" s="350"/>
      <c r="L553" s="351"/>
      <c r="M553" s="351"/>
      <c r="N553" s="351"/>
      <c r="O553" s="352"/>
      <c r="P553" s="353"/>
      <c r="Q553" s="350"/>
      <c r="R553" s="352"/>
      <c r="S553" s="350"/>
      <c r="T553" s="351"/>
      <c r="U553" s="351"/>
      <c r="V553" s="351"/>
      <c r="W553" s="455"/>
      <c r="X553" s="352"/>
      <c r="Y553" s="353"/>
      <c r="Z553" s="350"/>
      <c r="AA553" s="351"/>
      <c r="AB553" s="352"/>
      <c r="AC553" s="350"/>
      <c r="AD553" s="351"/>
      <c r="AE553" s="351"/>
      <c r="AF553" s="347"/>
      <c r="AG553" s="347"/>
      <c r="AH553" s="346"/>
      <c r="AI553" s="344"/>
      <c r="AJ553" s="345"/>
      <c r="AK553" s="347"/>
      <c r="AL553" s="346"/>
      <c r="AM553" s="456"/>
      <c r="AN553" s="351"/>
      <c r="AO553" s="352"/>
      <c r="AP553" s="353"/>
    </row>
    <row r="554" spans="1:42" ht="14.25" hidden="1" customHeight="1">
      <c r="A554" s="91" t="s">
        <v>3640</v>
      </c>
      <c r="B554" s="156" t="s">
        <v>220</v>
      </c>
      <c r="C554" s="92" t="s">
        <v>1175</v>
      </c>
      <c r="D554" s="147" t="s">
        <v>24</v>
      </c>
      <c r="E554" s="157" t="s">
        <v>3644</v>
      </c>
      <c r="F554" s="454"/>
      <c r="G554" s="344"/>
      <c r="H554" s="344"/>
      <c r="I554" s="350"/>
      <c r="J554" s="352"/>
      <c r="K554" s="350"/>
      <c r="L554" s="351"/>
      <c r="M554" s="351"/>
      <c r="N554" s="351"/>
      <c r="O554" s="352"/>
      <c r="P554" s="353"/>
      <c r="Q554" s="350"/>
      <c r="R554" s="352"/>
      <c r="S554" s="350"/>
      <c r="T554" s="351"/>
      <c r="U554" s="351"/>
      <c r="V554" s="351"/>
      <c r="W554" s="455"/>
      <c r="X554" s="352"/>
      <c r="Y554" s="353"/>
      <c r="Z554" s="350"/>
      <c r="AA554" s="351"/>
      <c r="AB554" s="352"/>
      <c r="AC554" s="350"/>
      <c r="AD554" s="351"/>
      <c r="AE554" s="351"/>
      <c r="AF554" s="347"/>
      <c r="AG554" s="347"/>
      <c r="AH554" s="346"/>
      <c r="AI554" s="344"/>
      <c r="AJ554" s="345"/>
      <c r="AK554" s="347"/>
      <c r="AL554" s="346"/>
      <c r="AM554" s="456"/>
      <c r="AN554" s="351"/>
      <c r="AO554" s="352"/>
      <c r="AP554" s="353"/>
    </row>
    <row r="555" spans="1:42" ht="14.25" hidden="1" customHeight="1">
      <c r="A555" s="91" t="s">
        <v>3647</v>
      </c>
      <c r="B555" s="156" t="s">
        <v>220</v>
      </c>
      <c r="C555" s="92" t="s">
        <v>3649</v>
      </c>
      <c r="D555" s="147"/>
      <c r="E555" s="157" t="s">
        <v>3651</v>
      </c>
      <c r="F555" s="670"/>
      <c r="G555" s="353"/>
      <c r="H555" s="353"/>
      <c r="I555" s="350"/>
      <c r="J555" s="352"/>
      <c r="K555" s="350"/>
      <c r="L555" s="351"/>
      <c r="M555" s="351"/>
      <c r="N555" s="351"/>
      <c r="O555" s="352"/>
      <c r="P555" s="353"/>
      <c r="Q555" s="350"/>
      <c r="R555" s="352"/>
      <c r="S555" s="350"/>
      <c r="T555" s="351"/>
      <c r="U555" s="351"/>
      <c r="V555" s="351"/>
      <c r="W555" s="455"/>
      <c r="X555" s="352"/>
      <c r="Y555" s="353"/>
      <c r="Z555" s="350"/>
      <c r="AA555" s="351"/>
      <c r="AB555" s="352"/>
      <c r="AC555" s="350"/>
      <c r="AD555" s="351"/>
      <c r="AE555" s="351"/>
      <c r="AF555" s="351"/>
      <c r="AG555" s="351"/>
      <c r="AH555" s="352"/>
      <c r="AI555" s="353"/>
      <c r="AJ555" s="350"/>
      <c r="AK555" s="351"/>
      <c r="AL555" s="352"/>
      <c r="AM555" s="456"/>
      <c r="AN555" s="351"/>
      <c r="AO555" s="352"/>
      <c r="AP555" s="353"/>
    </row>
    <row r="556" spans="1:42" ht="14.25" hidden="1" customHeight="1">
      <c r="A556" s="91" t="s">
        <v>3653</v>
      </c>
      <c r="B556" s="156" t="s">
        <v>220</v>
      </c>
      <c r="C556" s="92" t="s">
        <v>1137</v>
      </c>
      <c r="D556" s="147" t="s">
        <v>24</v>
      </c>
      <c r="E556" s="157" t="s">
        <v>3655</v>
      </c>
      <c r="F556" s="454"/>
      <c r="G556" s="344"/>
      <c r="H556" s="344"/>
      <c r="I556" s="350"/>
      <c r="J556" s="352"/>
      <c r="K556" s="350"/>
      <c r="L556" s="351"/>
      <c r="M556" s="351"/>
      <c r="N556" s="351"/>
      <c r="O556" s="352"/>
      <c r="P556" s="353"/>
      <c r="Q556" s="350"/>
      <c r="R556" s="352"/>
      <c r="S556" s="350"/>
      <c r="T556" s="351"/>
      <c r="U556" s="351"/>
      <c r="V556" s="351"/>
      <c r="W556" s="455"/>
      <c r="X556" s="352"/>
      <c r="Y556" s="353"/>
      <c r="Z556" s="350"/>
      <c r="AA556" s="351"/>
      <c r="AB556" s="352"/>
      <c r="AC556" s="350"/>
      <c r="AD556" s="351"/>
      <c r="AE556" s="351"/>
      <c r="AF556" s="347"/>
      <c r="AG556" s="347"/>
      <c r="AH556" s="346"/>
      <c r="AI556" s="344"/>
      <c r="AJ556" s="345"/>
      <c r="AK556" s="347"/>
      <c r="AL556" s="346"/>
      <c r="AM556" s="456"/>
      <c r="AN556" s="351"/>
      <c r="AO556" s="352"/>
      <c r="AP556" s="353"/>
    </row>
    <row r="557" spans="1:42" ht="14.25" hidden="1" customHeight="1">
      <c r="A557" s="91" t="s">
        <v>3658</v>
      </c>
      <c r="B557" s="156" t="s">
        <v>220</v>
      </c>
      <c r="C557" s="92" t="s">
        <v>1394</v>
      </c>
      <c r="D557" s="147" t="s">
        <v>24</v>
      </c>
      <c r="E557" s="157" t="s">
        <v>3661</v>
      </c>
      <c r="F557" s="454"/>
      <c r="G557" s="344"/>
      <c r="H557" s="344"/>
      <c r="I557" s="350"/>
      <c r="J557" s="352"/>
      <c r="K557" s="350"/>
      <c r="L557" s="351"/>
      <c r="M557" s="351"/>
      <c r="N557" s="351"/>
      <c r="O557" s="352"/>
      <c r="P557" s="353"/>
      <c r="Q557" s="350"/>
      <c r="R557" s="352"/>
      <c r="S557" s="350"/>
      <c r="T557" s="351"/>
      <c r="U557" s="351"/>
      <c r="V557" s="351"/>
      <c r="W557" s="455"/>
      <c r="X557" s="352"/>
      <c r="Y557" s="353"/>
      <c r="Z557" s="350"/>
      <c r="AA557" s="351"/>
      <c r="AB557" s="352"/>
      <c r="AC557" s="350"/>
      <c r="AD557" s="351"/>
      <c r="AE557" s="351"/>
      <c r="AF557" s="347"/>
      <c r="AG557" s="347"/>
      <c r="AH557" s="346"/>
      <c r="AI557" s="344"/>
      <c r="AJ557" s="345"/>
      <c r="AK557" s="347"/>
      <c r="AL557" s="346"/>
      <c r="AM557" s="456"/>
      <c r="AN557" s="351"/>
      <c r="AO557" s="352"/>
      <c r="AP557" s="353"/>
    </row>
    <row r="558" spans="1:42" ht="14.25" hidden="1" customHeight="1">
      <c r="A558" s="91" t="s">
        <v>3664</v>
      </c>
      <c r="B558" s="156" t="s">
        <v>220</v>
      </c>
      <c r="C558" s="92" t="s">
        <v>3665</v>
      </c>
      <c r="D558" s="147"/>
      <c r="E558" s="157" t="s">
        <v>3669</v>
      </c>
      <c r="F558" s="670"/>
      <c r="G558" s="353"/>
      <c r="H558" s="353"/>
      <c r="I558" s="350"/>
      <c r="J558" s="352"/>
      <c r="K558" s="350"/>
      <c r="L558" s="351"/>
      <c r="M558" s="351"/>
      <c r="N558" s="351"/>
      <c r="O558" s="352"/>
      <c r="P558" s="353"/>
      <c r="Q558" s="350"/>
      <c r="R558" s="352"/>
      <c r="S558" s="350"/>
      <c r="T558" s="351"/>
      <c r="U558" s="351"/>
      <c r="V558" s="351"/>
      <c r="W558" s="455"/>
      <c r="X558" s="352"/>
      <c r="Y558" s="353"/>
      <c r="Z558" s="350"/>
      <c r="AA558" s="351"/>
      <c r="AB558" s="352"/>
      <c r="AC558" s="350"/>
      <c r="AD558" s="351"/>
      <c r="AE558" s="351"/>
      <c r="AF558" s="351"/>
      <c r="AG558" s="351"/>
      <c r="AH558" s="352"/>
      <c r="AI558" s="353"/>
      <c r="AJ558" s="350"/>
      <c r="AK558" s="351"/>
      <c r="AL558" s="352"/>
      <c r="AM558" s="456"/>
      <c r="AN558" s="351"/>
      <c r="AO558" s="352"/>
      <c r="AP558" s="353"/>
    </row>
    <row r="559" spans="1:42" ht="14.25" hidden="1" customHeight="1">
      <c r="A559" s="91" t="s">
        <v>3670</v>
      </c>
      <c r="B559" s="156" t="s">
        <v>220</v>
      </c>
      <c r="C559" s="92" t="s">
        <v>1283</v>
      </c>
      <c r="D559" s="147" t="s">
        <v>24</v>
      </c>
      <c r="E559" s="157" t="s">
        <v>3674</v>
      </c>
      <c r="F559" s="454"/>
      <c r="G559" s="344"/>
      <c r="H559" s="344"/>
      <c r="I559" s="350"/>
      <c r="J559" s="352"/>
      <c r="K559" s="350"/>
      <c r="L559" s="351"/>
      <c r="M559" s="351"/>
      <c r="N559" s="351"/>
      <c r="O559" s="352"/>
      <c r="P559" s="353"/>
      <c r="Q559" s="350"/>
      <c r="R559" s="352"/>
      <c r="S559" s="350"/>
      <c r="T559" s="351"/>
      <c r="U559" s="351"/>
      <c r="V559" s="351"/>
      <c r="W559" s="455"/>
      <c r="X559" s="352"/>
      <c r="Y559" s="353"/>
      <c r="Z559" s="350"/>
      <c r="AA559" s="351"/>
      <c r="AB559" s="352"/>
      <c r="AC559" s="350"/>
      <c r="AD559" s="351"/>
      <c r="AE559" s="351"/>
      <c r="AF559" s="347"/>
      <c r="AG559" s="347"/>
      <c r="AH559" s="346"/>
      <c r="AI559" s="344"/>
      <c r="AJ559" s="345"/>
      <c r="AK559" s="347"/>
      <c r="AL559" s="346"/>
      <c r="AM559" s="456"/>
      <c r="AN559" s="351"/>
      <c r="AO559" s="352"/>
      <c r="AP559" s="353"/>
    </row>
    <row r="560" spans="1:42" ht="14.25" hidden="1" customHeight="1">
      <c r="A560" s="91" t="s">
        <v>3676</v>
      </c>
      <c r="B560" s="156" t="s">
        <v>220</v>
      </c>
      <c r="C560" s="92" t="s">
        <v>1613</v>
      </c>
      <c r="D560" s="147" t="s">
        <v>24</v>
      </c>
      <c r="E560" s="157" t="s">
        <v>3680</v>
      </c>
      <c r="F560" s="454"/>
      <c r="G560" s="344"/>
      <c r="H560" s="344"/>
      <c r="I560" s="350"/>
      <c r="J560" s="352"/>
      <c r="K560" s="350"/>
      <c r="L560" s="351"/>
      <c r="M560" s="351"/>
      <c r="N560" s="351"/>
      <c r="O560" s="352"/>
      <c r="P560" s="353"/>
      <c r="Q560" s="350"/>
      <c r="R560" s="352"/>
      <c r="S560" s="350"/>
      <c r="T560" s="351"/>
      <c r="U560" s="351"/>
      <c r="V560" s="351"/>
      <c r="W560" s="455"/>
      <c r="X560" s="352"/>
      <c r="Y560" s="353"/>
      <c r="Z560" s="350"/>
      <c r="AA560" s="351"/>
      <c r="AB560" s="352"/>
      <c r="AC560" s="350"/>
      <c r="AD560" s="351"/>
      <c r="AE560" s="351"/>
      <c r="AF560" s="347"/>
      <c r="AG560" s="347"/>
      <c r="AH560" s="346"/>
      <c r="AI560" s="344"/>
      <c r="AJ560" s="345"/>
      <c r="AK560" s="347"/>
      <c r="AL560" s="346"/>
      <c r="AM560" s="456"/>
      <c r="AN560" s="351"/>
      <c r="AO560" s="352"/>
      <c r="AP560" s="353"/>
    </row>
    <row r="561" spans="1:42" ht="14.25" hidden="1" customHeight="1">
      <c r="A561" s="91" t="s">
        <v>3684</v>
      </c>
      <c r="B561" s="156" t="s">
        <v>220</v>
      </c>
      <c r="C561" s="92" t="s">
        <v>1200</v>
      </c>
      <c r="D561" s="147" t="s">
        <v>24</v>
      </c>
      <c r="E561" s="157" t="s">
        <v>3686</v>
      </c>
      <c r="F561" s="454"/>
      <c r="G561" s="344"/>
      <c r="H561" s="344"/>
      <c r="I561" s="350"/>
      <c r="J561" s="352"/>
      <c r="K561" s="350"/>
      <c r="L561" s="351"/>
      <c r="M561" s="351"/>
      <c r="N561" s="351"/>
      <c r="O561" s="352"/>
      <c r="P561" s="353"/>
      <c r="Q561" s="350"/>
      <c r="R561" s="352"/>
      <c r="S561" s="350"/>
      <c r="T561" s="351"/>
      <c r="U561" s="351"/>
      <c r="V561" s="351"/>
      <c r="W561" s="455"/>
      <c r="X561" s="352"/>
      <c r="Y561" s="353"/>
      <c r="Z561" s="350"/>
      <c r="AA561" s="351"/>
      <c r="AB561" s="352"/>
      <c r="AC561" s="350"/>
      <c r="AD561" s="351"/>
      <c r="AE561" s="351"/>
      <c r="AF561" s="347"/>
      <c r="AG561" s="347"/>
      <c r="AH561" s="346"/>
      <c r="AI561" s="344"/>
      <c r="AJ561" s="345"/>
      <c r="AK561" s="347"/>
      <c r="AL561" s="346"/>
      <c r="AM561" s="456"/>
      <c r="AN561" s="351"/>
      <c r="AO561" s="352"/>
      <c r="AP561" s="353"/>
    </row>
    <row r="562" spans="1:42" ht="14.25" hidden="1" customHeight="1">
      <c r="A562" s="91" t="s">
        <v>3689</v>
      </c>
      <c r="B562" s="156" t="s">
        <v>220</v>
      </c>
      <c r="C562" s="92" t="s">
        <v>1171</v>
      </c>
      <c r="D562" s="147" t="s">
        <v>24</v>
      </c>
      <c r="E562" s="157" t="s">
        <v>3694</v>
      </c>
      <c r="F562" s="454"/>
      <c r="G562" s="344"/>
      <c r="H562" s="344"/>
      <c r="I562" s="350"/>
      <c r="J562" s="352"/>
      <c r="K562" s="350"/>
      <c r="L562" s="351"/>
      <c r="M562" s="351"/>
      <c r="N562" s="351"/>
      <c r="O562" s="352"/>
      <c r="P562" s="353"/>
      <c r="Q562" s="350"/>
      <c r="R562" s="352"/>
      <c r="S562" s="350"/>
      <c r="T562" s="351"/>
      <c r="U562" s="351"/>
      <c r="V562" s="351"/>
      <c r="W562" s="455"/>
      <c r="X562" s="352"/>
      <c r="Y562" s="353"/>
      <c r="Z562" s="350"/>
      <c r="AA562" s="351"/>
      <c r="AB562" s="352"/>
      <c r="AC562" s="350"/>
      <c r="AD562" s="351"/>
      <c r="AE562" s="351"/>
      <c r="AF562" s="347"/>
      <c r="AG562" s="347"/>
      <c r="AH562" s="346"/>
      <c r="AI562" s="344"/>
      <c r="AJ562" s="345"/>
      <c r="AK562" s="347"/>
      <c r="AL562" s="346"/>
      <c r="AM562" s="456"/>
      <c r="AN562" s="351"/>
      <c r="AO562" s="352"/>
      <c r="AP562" s="353"/>
    </row>
    <row r="563" spans="1:42" ht="14.25" hidden="1" customHeight="1">
      <c r="A563" s="91" t="s">
        <v>3696</v>
      </c>
      <c r="B563" s="156" t="s">
        <v>220</v>
      </c>
      <c r="C563" s="92" t="s">
        <v>1416</v>
      </c>
      <c r="D563" s="147" t="s">
        <v>24</v>
      </c>
      <c r="E563" s="157" t="s">
        <v>3699</v>
      </c>
      <c r="F563" s="454"/>
      <c r="G563" s="344"/>
      <c r="H563" s="344"/>
      <c r="I563" s="350"/>
      <c r="J563" s="352"/>
      <c r="K563" s="350"/>
      <c r="L563" s="351"/>
      <c r="M563" s="351"/>
      <c r="N563" s="351"/>
      <c r="O563" s="352"/>
      <c r="P563" s="353"/>
      <c r="Q563" s="350"/>
      <c r="R563" s="352"/>
      <c r="S563" s="350"/>
      <c r="T563" s="351"/>
      <c r="U563" s="351"/>
      <c r="V563" s="351"/>
      <c r="W563" s="455"/>
      <c r="X563" s="352"/>
      <c r="Y563" s="353"/>
      <c r="Z563" s="350"/>
      <c r="AA563" s="351"/>
      <c r="AB563" s="352"/>
      <c r="AC563" s="350"/>
      <c r="AD563" s="351"/>
      <c r="AE563" s="351"/>
      <c r="AF563" s="347"/>
      <c r="AG563" s="347"/>
      <c r="AH563" s="346"/>
      <c r="AI563" s="344"/>
      <c r="AJ563" s="345"/>
      <c r="AK563" s="347"/>
      <c r="AL563" s="346"/>
      <c r="AM563" s="456"/>
      <c r="AN563" s="351"/>
      <c r="AO563" s="352"/>
      <c r="AP563" s="353"/>
    </row>
    <row r="564" spans="1:42" ht="14.25" hidden="1" customHeight="1">
      <c r="A564" s="91" t="s">
        <v>3701</v>
      </c>
      <c r="B564" s="156" t="s">
        <v>220</v>
      </c>
      <c r="C564" s="92" t="s">
        <v>1252</v>
      </c>
      <c r="D564" s="147" t="s">
        <v>24</v>
      </c>
      <c r="E564" s="157" t="s">
        <v>3705</v>
      </c>
      <c r="F564" s="454"/>
      <c r="G564" s="344"/>
      <c r="H564" s="344"/>
      <c r="I564" s="350"/>
      <c r="J564" s="352"/>
      <c r="K564" s="350"/>
      <c r="L564" s="351"/>
      <c r="M564" s="351"/>
      <c r="N564" s="351"/>
      <c r="O564" s="352"/>
      <c r="P564" s="353"/>
      <c r="Q564" s="350"/>
      <c r="R564" s="352"/>
      <c r="S564" s="350"/>
      <c r="T564" s="351"/>
      <c r="U564" s="351"/>
      <c r="V564" s="351"/>
      <c r="W564" s="455"/>
      <c r="X564" s="352"/>
      <c r="Y564" s="353"/>
      <c r="Z564" s="350"/>
      <c r="AA564" s="351"/>
      <c r="AB564" s="352"/>
      <c r="AC564" s="350"/>
      <c r="AD564" s="351"/>
      <c r="AE564" s="351"/>
      <c r="AF564" s="347"/>
      <c r="AG564" s="347"/>
      <c r="AH564" s="346"/>
      <c r="AI564" s="344"/>
      <c r="AJ564" s="345"/>
      <c r="AK564" s="347"/>
      <c r="AL564" s="346"/>
      <c r="AM564" s="456"/>
      <c r="AN564" s="351"/>
      <c r="AO564" s="352"/>
      <c r="AP564" s="353"/>
    </row>
    <row r="565" spans="1:42" ht="14.25" hidden="1" customHeight="1">
      <c r="A565" s="91" t="s">
        <v>3708</v>
      </c>
      <c r="B565" s="156" t="s">
        <v>220</v>
      </c>
      <c r="C565" s="92" t="s">
        <v>1307</v>
      </c>
      <c r="D565" s="147" t="s">
        <v>24</v>
      </c>
      <c r="E565" s="157" t="s">
        <v>3711</v>
      </c>
      <c r="F565" s="454"/>
      <c r="G565" s="344"/>
      <c r="H565" s="344"/>
      <c r="I565" s="350"/>
      <c r="J565" s="352"/>
      <c r="K565" s="350"/>
      <c r="L565" s="351"/>
      <c r="M565" s="351"/>
      <c r="N565" s="351"/>
      <c r="O565" s="352"/>
      <c r="P565" s="353"/>
      <c r="Q565" s="350"/>
      <c r="R565" s="352"/>
      <c r="S565" s="350"/>
      <c r="T565" s="351"/>
      <c r="U565" s="351"/>
      <c r="V565" s="351"/>
      <c r="W565" s="455"/>
      <c r="X565" s="352"/>
      <c r="Y565" s="353"/>
      <c r="Z565" s="350"/>
      <c r="AA565" s="351"/>
      <c r="AB565" s="352"/>
      <c r="AC565" s="350"/>
      <c r="AD565" s="351"/>
      <c r="AE565" s="351"/>
      <c r="AF565" s="347"/>
      <c r="AG565" s="347"/>
      <c r="AH565" s="346"/>
      <c r="AI565" s="344"/>
      <c r="AJ565" s="345"/>
      <c r="AK565" s="347"/>
      <c r="AL565" s="346"/>
      <c r="AM565" s="456"/>
      <c r="AN565" s="351"/>
      <c r="AO565" s="352"/>
      <c r="AP565" s="353"/>
    </row>
    <row r="566" spans="1:42" ht="14.25" hidden="1" customHeight="1">
      <c r="A566" s="91" t="s">
        <v>3713</v>
      </c>
      <c r="B566" s="156" t="s">
        <v>220</v>
      </c>
      <c r="C566" s="92" t="s">
        <v>2462</v>
      </c>
      <c r="D566" s="147" t="s">
        <v>24</v>
      </c>
      <c r="E566" s="157" t="s">
        <v>3716</v>
      </c>
      <c r="F566" s="454"/>
      <c r="G566" s="344"/>
      <c r="H566" s="344"/>
      <c r="I566" s="350"/>
      <c r="J566" s="352"/>
      <c r="K566" s="350"/>
      <c r="L566" s="351"/>
      <c r="M566" s="351"/>
      <c r="N566" s="351"/>
      <c r="O566" s="352"/>
      <c r="P566" s="353"/>
      <c r="Q566" s="350"/>
      <c r="R566" s="352"/>
      <c r="S566" s="350"/>
      <c r="T566" s="351"/>
      <c r="U566" s="351"/>
      <c r="V566" s="351"/>
      <c r="W566" s="455"/>
      <c r="X566" s="352"/>
      <c r="Y566" s="353"/>
      <c r="Z566" s="350"/>
      <c r="AA566" s="351"/>
      <c r="AB566" s="352"/>
      <c r="AC566" s="350"/>
      <c r="AD566" s="351"/>
      <c r="AE566" s="351"/>
      <c r="AF566" s="347"/>
      <c r="AG566" s="347"/>
      <c r="AH566" s="346"/>
      <c r="AI566" s="344"/>
      <c r="AJ566" s="345"/>
      <c r="AK566" s="347"/>
      <c r="AL566" s="346"/>
      <c r="AM566" s="456"/>
      <c r="AN566" s="351"/>
      <c r="AO566" s="352"/>
      <c r="AP566" s="353"/>
    </row>
    <row r="567" spans="1:42" ht="14.25" hidden="1" customHeight="1">
      <c r="A567" s="91" t="s">
        <v>3719</v>
      </c>
      <c r="B567" s="156" t="s">
        <v>220</v>
      </c>
      <c r="C567" s="92" t="s">
        <v>2359</v>
      </c>
      <c r="D567" s="147" t="s">
        <v>24</v>
      </c>
      <c r="E567" s="157" t="s">
        <v>3721</v>
      </c>
      <c r="F567" s="454"/>
      <c r="G567" s="344"/>
      <c r="H567" s="344"/>
      <c r="I567" s="350"/>
      <c r="J567" s="352"/>
      <c r="K567" s="350"/>
      <c r="L567" s="351"/>
      <c r="M567" s="351"/>
      <c r="N567" s="351"/>
      <c r="O567" s="352"/>
      <c r="P567" s="353"/>
      <c r="Q567" s="350"/>
      <c r="R567" s="352"/>
      <c r="S567" s="350"/>
      <c r="T567" s="351"/>
      <c r="U567" s="351"/>
      <c r="V567" s="351"/>
      <c r="W567" s="455"/>
      <c r="X567" s="352"/>
      <c r="Y567" s="353"/>
      <c r="Z567" s="350"/>
      <c r="AA567" s="351"/>
      <c r="AB567" s="352"/>
      <c r="AC567" s="350"/>
      <c r="AD567" s="351"/>
      <c r="AE567" s="351"/>
      <c r="AF567" s="347"/>
      <c r="AG567" s="347"/>
      <c r="AH567" s="346"/>
      <c r="AI567" s="344"/>
      <c r="AJ567" s="345"/>
      <c r="AK567" s="347"/>
      <c r="AL567" s="346"/>
      <c r="AM567" s="456"/>
      <c r="AN567" s="351"/>
      <c r="AO567" s="352"/>
      <c r="AP567" s="353"/>
    </row>
    <row r="568" spans="1:42" ht="14.25" hidden="1" customHeight="1">
      <c r="A568" s="91" t="s">
        <v>3724</v>
      </c>
      <c r="B568" s="156" t="s">
        <v>220</v>
      </c>
      <c r="C568" s="92" t="s">
        <v>1019</v>
      </c>
      <c r="D568" s="147" t="s">
        <v>24</v>
      </c>
      <c r="E568" s="157" t="s">
        <v>3726</v>
      </c>
      <c r="F568" s="454"/>
      <c r="G568" s="344"/>
      <c r="H568" s="344"/>
      <c r="I568" s="350"/>
      <c r="J568" s="352"/>
      <c r="K568" s="350"/>
      <c r="L568" s="351"/>
      <c r="M568" s="351"/>
      <c r="N568" s="351"/>
      <c r="O568" s="352"/>
      <c r="P568" s="353"/>
      <c r="Q568" s="350"/>
      <c r="R568" s="352"/>
      <c r="S568" s="350"/>
      <c r="T568" s="351"/>
      <c r="U568" s="351"/>
      <c r="V568" s="351"/>
      <c r="W568" s="455"/>
      <c r="X568" s="352"/>
      <c r="Y568" s="353"/>
      <c r="Z568" s="350"/>
      <c r="AA568" s="351"/>
      <c r="AB568" s="352"/>
      <c r="AC568" s="350"/>
      <c r="AD568" s="351"/>
      <c r="AE568" s="351"/>
      <c r="AF568" s="347"/>
      <c r="AG568" s="347"/>
      <c r="AH568" s="346"/>
      <c r="AI568" s="344"/>
      <c r="AJ568" s="345"/>
      <c r="AK568" s="347"/>
      <c r="AL568" s="346"/>
      <c r="AM568" s="456"/>
      <c r="AN568" s="351"/>
      <c r="AO568" s="352"/>
      <c r="AP568" s="353"/>
    </row>
    <row r="569" spans="1:42" ht="14.25" hidden="1" customHeight="1">
      <c r="A569" s="91" t="s">
        <v>3728</v>
      </c>
      <c r="B569" s="156" t="s">
        <v>220</v>
      </c>
      <c r="C569" s="92" t="s">
        <v>1329</v>
      </c>
      <c r="D569" s="147" t="s">
        <v>24</v>
      </c>
      <c r="E569" s="157" t="s">
        <v>3730</v>
      </c>
      <c r="F569" s="454"/>
      <c r="G569" s="344"/>
      <c r="H569" s="344"/>
      <c r="I569" s="350"/>
      <c r="J569" s="352"/>
      <c r="K569" s="350"/>
      <c r="L569" s="351"/>
      <c r="M569" s="351"/>
      <c r="N569" s="351"/>
      <c r="O569" s="352"/>
      <c r="P569" s="353"/>
      <c r="Q569" s="350"/>
      <c r="R569" s="352"/>
      <c r="S569" s="350"/>
      <c r="T569" s="351"/>
      <c r="U569" s="351"/>
      <c r="V569" s="351"/>
      <c r="W569" s="455"/>
      <c r="X569" s="352"/>
      <c r="Y569" s="353"/>
      <c r="Z569" s="350"/>
      <c r="AA569" s="351"/>
      <c r="AB569" s="352"/>
      <c r="AC569" s="350"/>
      <c r="AD569" s="351"/>
      <c r="AE569" s="351"/>
      <c r="AF569" s="347"/>
      <c r="AG569" s="347"/>
      <c r="AH569" s="346"/>
      <c r="AI569" s="344"/>
      <c r="AJ569" s="345"/>
      <c r="AK569" s="347"/>
      <c r="AL569" s="346"/>
      <c r="AM569" s="456"/>
      <c r="AN569" s="351"/>
      <c r="AO569" s="352"/>
      <c r="AP569" s="353"/>
    </row>
    <row r="570" spans="1:42" ht="14.25" hidden="1" customHeight="1">
      <c r="A570" s="91" t="s">
        <v>3733</v>
      </c>
      <c r="B570" s="156" t="s">
        <v>220</v>
      </c>
      <c r="C570" s="92" t="s">
        <v>1889</v>
      </c>
      <c r="D570" s="147" t="s">
        <v>24</v>
      </c>
      <c r="E570" s="157" t="s">
        <v>3735</v>
      </c>
      <c r="F570" s="454"/>
      <c r="G570" s="344"/>
      <c r="H570" s="344"/>
      <c r="I570" s="350"/>
      <c r="J570" s="352"/>
      <c r="K570" s="350"/>
      <c r="L570" s="351"/>
      <c r="M570" s="351"/>
      <c r="N570" s="351"/>
      <c r="O570" s="352"/>
      <c r="P570" s="353"/>
      <c r="Q570" s="350"/>
      <c r="R570" s="352"/>
      <c r="S570" s="350"/>
      <c r="T570" s="351"/>
      <c r="U570" s="351"/>
      <c r="V570" s="351"/>
      <c r="W570" s="455"/>
      <c r="X570" s="352"/>
      <c r="Y570" s="353"/>
      <c r="Z570" s="350"/>
      <c r="AA570" s="351"/>
      <c r="AB570" s="352"/>
      <c r="AC570" s="350"/>
      <c r="AD570" s="351"/>
      <c r="AE570" s="351"/>
      <c r="AF570" s="347"/>
      <c r="AG570" s="347"/>
      <c r="AH570" s="346"/>
      <c r="AI570" s="344"/>
      <c r="AJ570" s="345"/>
      <c r="AK570" s="347"/>
      <c r="AL570" s="346"/>
      <c r="AM570" s="456"/>
      <c r="AN570" s="351"/>
      <c r="AO570" s="352"/>
      <c r="AP570" s="353"/>
    </row>
    <row r="571" spans="1:42" ht="14.25" hidden="1" customHeight="1">
      <c r="A571" s="91" t="s">
        <v>3737</v>
      </c>
      <c r="B571" s="156" t="s">
        <v>220</v>
      </c>
      <c r="C571" s="92" t="s">
        <v>3739</v>
      </c>
      <c r="D571" s="147"/>
      <c r="E571" s="157" t="s">
        <v>3741</v>
      </c>
      <c r="F571" s="670"/>
      <c r="G571" s="353"/>
      <c r="H571" s="353"/>
      <c r="I571" s="350"/>
      <c r="J571" s="352"/>
      <c r="K571" s="350"/>
      <c r="L571" s="351"/>
      <c r="M571" s="351"/>
      <c r="N571" s="351"/>
      <c r="O571" s="352"/>
      <c r="P571" s="353"/>
      <c r="Q571" s="350"/>
      <c r="R571" s="352"/>
      <c r="S571" s="350"/>
      <c r="T571" s="351"/>
      <c r="U571" s="351"/>
      <c r="V571" s="351"/>
      <c r="W571" s="455"/>
      <c r="X571" s="352"/>
      <c r="Y571" s="353"/>
      <c r="Z571" s="350"/>
      <c r="AA571" s="351"/>
      <c r="AB571" s="352"/>
      <c r="AC571" s="350"/>
      <c r="AD571" s="351"/>
      <c r="AE571" s="351"/>
      <c r="AF571" s="351"/>
      <c r="AG571" s="351"/>
      <c r="AH571" s="352"/>
      <c r="AI571" s="353"/>
      <c r="AJ571" s="350"/>
      <c r="AK571" s="351"/>
      <c r="AL571" s="352"/>
      <c r="AM571" s="456"/>
      <c r="AN571" s="351"/>
      <c r="AO571" s="352"/>
      <c r="AP571" s="353"/>
    </row>
    <row r="572" spans="1:42" ht="14.25" hidden="1" customHeight="1">
      <c r="A572" s="91" t="s">
        <v>3743</v>
      </c>
      <c r="B572" s="156" t="s">
        <v>220</v>
      </c>
      <c r="C572" s="92" t="s">
        <v>1814</v>
      </c>
      <c r="D572" s="147" t="s">
        <v>24</v>
      </c>
      <c r="E572" s="157" t="s">
        <v>3746</v>
      </c>
      <c r="F572" s="454"/>
      <c r="G572" s="344"/>
      <c r="H572" s="344"/>
      <c r="I572" s="350"/>
      <c r="J572" s="352"/>
      <c r="K572" s="350"/>
      <c r="L572" s="351"/>
      <c r="M572" s="351"/>
      <c r="N572" s="351"/>
      <c r="O572" s="352"/>
      <c r="P572" s="353"/>
      <c r="Q572" s="350"/>
      <c r="R572" s="352"/>
      <c r="S572" s="350"/>
      <c r="T572" s="351"/>
      <c r="U572" s="351"/>
      <c r="V572" s="351"/>
      <c r="W572" s="455"/>
      <c r="X572" s="352"/>
      <c r="Y572" s="353"/>
      <c r="Z572" s="350"/>
      <c r="AA572" s="351"/>
      <c r="AB572" s="352"/>
      <c r="AC572" s="350"/>
      <c r="AD572" s="351"/>
      <c r="AE572" s="351"/>
      <c r="AF572" s="347"/>
      <c r="AG572" s="347"/>
      <c r="AH572" s="346"/>
      <c r="AI572" s="344"/>
      <c r="AJ572" s="345"/>
      <c r="AK572" s="347"/>
      <c r="AL572" s="346"/>
      <c r="AM572" s="456"/>
      <c r="AN572" s="351"/>
      <c r="AO572" s="352"/>
      <c r="AP572" s="353"/>
    </row>
    <row r="573" spans="1:42" ht="14.25" hidden="1" customHeight="1">
      <c r="A573" s="91" t="s">
        <v>3749</v>
      </c>
      <c r="B573" s="156" t="s">
        <v>220</v>
      </c>
      <c r="C573" s="92" t="s">
        <v>3750</v>
      </c>
      <c r="D573" s="147" t="s">
        <v>24</v>
      </c>
      <c r="E573" s="157" t="s">
        <v>3752</v>
      </c>
      <c r="F573" s="454"/>
      <c r="G573" s="344"/>
      <c r="H573" s="344"/>
      <c r="I573" s="350"/>
      <c r="J573" s="352"/>
      <c r="K573" s="350"/>
      <c r="L573" s="351"/>
      <c r="M573" s="351"/>
      <c r="N573" s="351"/>
      <c r="O573" s="352"/>
      <c r="P573" s="353"/>
      <c r="Q573" s="350"/>
      <c r="R573" s="352"/>
      <c r="S573" s="350"/>
      <c r="T573" s="351"/>
      <c r="U573" s="351"/>
      <c r="V573" s="351"/>
      <c r="W573" s="455"/>
      <c r="X573" s="352"/>
      <c r="Y573" s="353"/>
      <c r="Z573" s="350"/>
      <c r="AA573" s="351"/>
      <c r="AB573" s="352"/>
      <c r="AC573" s="350"/>
      <c r="AD573" s="351"/>
      <c r="AE573" s="351"/>
      <c r="AF573" s="347"/>
      <c r="AG573" s="347"/>
      <c r="AH573" s="346"/>
      <c r="AI573" s="344"/>
      <c r="AJ573" s="345"/>
      <c r="AK573" s="347"/>
      <c r="AL573" s="346"/>
      <c r="AM573" s="456"/>
      <c r="AN573" s="351"/>
      <c r="AO573" s="352"/>
      <c r="AP573" s="353"/>
    </row>
    <row r="574" spans="1:42" ht="14.25" hidden="1" customHeight="1">
      <c r="A574" s="91" t="s">
        <v>3754</v>
      </c>
      <c r="B574" s="156" t="s">
        <v>220</v>
      </c>
      <c r="C574" s="92" t="s">
        <v>1071</v>
      </c>
      <c r="D574" s="147" t="s">
        <v>24</v>
      </c>
      <c r="E574" s="157" t="s">
        <v>3757</v>
      </c>
      <c r="F574" s="454"/>
      <c r="G574" s="344"/>
      <c r="H574" s="344"/>
      <c r="I574" s="350"/>
      <c r="J574" s="352"/>
      <c r="K574" s="350"/>
      <c r="L574" s="351"/>
      <c r="M574" s="351"/>
      <c r="N574" s="351"/>
      <c r="O574" s="352"/>
      <c r="P574" s="353"/>
      <c r="Q574" s="350"/>
      <c r="R574" s="352"/>
      <c r="S574" s="350"/>
      <c r="T574" s="351"/>
      <c r="U574" s="351"/>
      <c r="V574" s="351"/>
      <c r="W574" s="455"/>
      <c r="X574" s="352"/>
      <c r="Y574" s="353"/>
      <c r="Z574" s="350"/>
      <c r="AA574" s="351"/>
      <c r="AB574" s="352"/>
      <c r="AC574" s="350"/>
      <c r="AD574" s="351"/>
      <c r="AE574" s="351"/>
      <c r="AF574" s="347"/>
      <c r="AG574" s="347"/>
      <c r="AH574" s="346"/>
      <c r="AI574" s="344"/>
      <c r="AJ574" s="345"/>
      <c r="AK574" s="347"/>
      <c r="AL574" s="346"/>
      <c r="AM574" s="456"/>
      <c r="AN574" s="351"/>
      <c r="AO574" s="352"/>
      <c r="AP574" s="353"/>
    </row>
    <row r="575" spans="1:42" ht="14.25" hidden="1" customHeight="1">
      <c r="A575" s="91" t="s">
        <v>3760</v>
      </c>
      <c r="B575" s="156" t="s">
        <v>220</v>
      </c>
      <c r="C575" s="92" t="s">
        <v>1889</v>
      </c>
      <c r="D575" s="147" t="s">
        <v>24</v>
      </c>
      <c r="E575" s="157" t="s">
        <v>3764</v>
      </c>
      <c r="F575" s="454"/>
      <c r="G575" s="344"/>
      <c r="H575" s="344"/>
      <c r="I575" s="350"/>
      <c r="J575" s="352"/>
      <c r="K575" s="350"/>
      <c r="L575" s="351"/>
      <c r="M575" s="351"/>
      <c r="N575" s="351"/>
      <c r="O575" s="352"/>
      <c r="P575" s="353"/>
      <c r="Q575" s="350"/>
      <c r="R575" s="352"/>
      <c r="S575" s="350"/>
      <c r="T575" s="351"/>
      <c r="U575" s="351"/>
      <c r="V575" s="351"/>
      <c r="W575" s="455"/>
      <c r="X575" s="352"/>
      <c r="Y575" s="353"/>
      <c r="Z575" s="350"/>
      <c r="AA575" s="351"/>
      <c r="AB575" s="352"/>
      <c r="AC575" s="350"/>
      <c r="AD575" s="351"/>
      <c r="AE575" s="351"/>
      <c r="AF575" s="347"/>
      <c r="AG575" s="347"/>
      <c r="AH575" s="346"/>
      <c r="AI575" s="344"/>
      <c r="AJ575" s="345"/>
      <c r="AK575" s="347"/>
      <c r="AL575" s="346"/>
      <c r="AM575" s="456"/>
      <c r="AN575" s="351"/>
      <c r="AO575" s="352"/>
      <c r="AP575" s="353"/>
    </row>
    <row r="576" spans="1:42" ht="14.25" hidden="1" customHeight="1">
      <c r="A576" s="91" t="s">
        <v>3766</v>
      </c>
      <c r="B576" s="156" t="s">
        <v>220</v>
      </c>
      <c r="C576" s="92" t="s">
        <v>1252</v>
      </c>
      <c r="D576" s="147" t="s">
        <v>24</v>
      </c>
      <c r="E576" s="157" t="s">
        <v>3768</v>
      </c>
      <c r="F576" s="454"/>
      <c r="G576" s="344"/>
      <c r="H576" s="344"/>
      <c r="I576" s="350"/>
      <c r="J576" s="352"/>
      <c r="K576" s="350"/>
      <c r="L576" s="351"/>
      <c r="M576" s="351"/>
      <c r="N576" s="351"/>
      <c r="O576" s="352"/>
      <c r="P576" s="353"/>
      <c r="Q576" s="350"/>
      <c r="R576" s="352"/>
      <c r="S576" s="350"/>
      <c r="T576" s="351"/>
      <c r="U576" s="351"/>
      <c r="V576" s="351"/>
      <c r="W576" s="455"/>
      <c r="X576" s="352"/>
      <c r="Y576" s="353"/>
      <c r="Z576" s="350"/>
      <c r="AA576" s="351"/>
      <c r="AB576" s="352"/>
      <c r="AC576" s="350"/>
      <c r="AD576" s="351"/>
      <c r="AE576" s="351"/>
      <c r="AF576" s="347"/>
      <c r="AG576" s="347"/>
      <c r="AH576" s="346"/>
      <c r="AI576" s="344"/>
      <c r="AJ576" s="345"/>
      <c r="AK576" s="347"/>
      <c r="AL576" s="346"/>
      <c r="AM576" s="456"/>
      <c r="AN576" s="351"/>
      <c r="AO576" s="352"/>
      <c r="AP576" s="353"/>
    </row>
    <row r="577" spans="1:42" ht="14.25" hidden="1" customHeight="1">
      <c r="A577" s="91" t="s">
        <v>3770</v>
      </c>
      <c r="B577" s="156" t="s">
        <v>220</v>
      </c>
      <c r="C577" s="92" t="s">
        <v>1160</v>
      </c>
      <c r="D577" s="147" t="s">
        <v>24</v>
      </c>
      <c r="E577" s="157" t="s">
        <v>3772</v>
      </c>
      <c r="F577" s="454"/>
      <c r="G577" s="344"/>
      <c r="H577" s="344"/>
      <c r="I577" s="350"/>
      <c r="J577" s="352"/>
      <c r="K577" s="350"/>
      <c r="L577" s="351"/>
      <c r="M577" s="351"/>
      <c r="N577" s="351"/>
      <c r="O577" s="352"/>
      <c r="P577" s="353"/>
      <c r="Q577" s="350"/>
      <c r="R577" s="352"/>
      <c r="S577" s="350"/>
      <c r="T577" s="351"/>
      <c r="U577" s="351"/>
      <c r="V577" s="351"/>
      <c r="W577" s="455"/>
      <c r="X577" s="352"/>
      <c r="Y577" s="353"/>
      <c r="Z577" s="350"/>
      <c r="AA577" s="351"/>
      <c r="AB577" s="352"/>
      <c r="AC577" s="350"/>
      <c r="AD577" s="351"/>
      <c r="AE577" s="351"/>
      <c r="AF577" s="347"/>
      <c r="AG577" s="347"/>
      <c r="AH577" s="346"/>
      <c r="AI577" s="344"/>
      <c r="AJ577" s="345"/>
      <c r="AK577" s="347"/>
      <c r="AL577" s="346"/>
      <c r="AM577" s="456"/>
      <c r="AN577" s="351"/>
      <c r="AO577" s="352"/>
      <c r="AP577" s="353"/>
    </row>
    <row r="578" spans="1:42" ht="14.25" hidden="1" customHeight="1">
      <c r="A578" s="91" t="s">
        <v>3775</v>
      </c>
      <c r="B578" s="156" t="s">
        <v>220</v>
      </c>
      <c r="C578" s="92" t="s">
        <v>1817</v>
      </c>
      <c r="D578" s="147" t="s">
        <v>24</v>
      </c>
      <c r="E578" s="157" t="s">
        <v>3777</v>
      </c>
      <c r="F578" s="454"/>
      <c r="G578" s="344"/>
      <c r="H578" s="344"/>
      <c r="I578" s="350"/>
      <c r="J578" s="352"/>
      <c r="K578" s="350"/>
      <c r="L578" s="351"/>
      <c r="M578" s="351"/>
      <c r="N578" s="351"/>
      <c r="O578" s="352"/>
      <c r="P578" s="353"/>
      <c r="Q578" s="350"/>
      <c r="R578" s="352"/>
      <c r="S578" s="350"/>
      <c r="T578" s="351"/>
      <c r="U578" s="351"/>
      <c r="V578" s="351"/>
      <c r="W578" s="455"/>
      <c r="X578" s="352"/>
      <c r="Y578" s="353"/>
      <c r="Z578" s="350"/>
      <c r="AA578" s="351"/>
      <c r="AB578" s="352"/>
      <c r="AC578" s="350"/>
      <c r="AD578" s="351"/>
      <c r="AE578" s="351"/>
      <c r="AF578" s="347"/>
      <c r="AG578" s="347"/>
      <c r="AH578" s="346"/>
      <c r="AI578" s="344"/>
      <c r="AJ578" s="345"/>
      <c r="AK578" s="347"/>
      <c r="AL578" s="346"/>
      <c r="AM578" s="456"/>
      <c r="AN578" s="351"/>
      <c r="AO578" s="352"/>
      <c r="AP578" s="353"/>
    </row>
    <row r="579" spans="1:42" ht="14.25" hidden="1" customHeight="1">
      <c r="A579" s="91" t="s">
        <v>3780</v>
      </c>
      <c r="B579" s="156" t="s">
        <v>220</v>
      </c>
      <c r="C579" s="92" t="s">
        <v>2292</v>
      </c>
      <c r="D579" s="147" t="s">
        <v>24</v>
      </c>
      <c r="E579" s="157" t="s">
        <v>3782</v>
      </c>
      <c r="F579" s="454"/>
      <c r="G579" s="344"/>
      <c r="H579" s="344"/>
      <c r="I579" s="350"/>
      <c r="J579" s="352"/>
      <c r="K579" s="350"/>
      <c r="L579" s="351"/>
      <c r="M579" s="351"/>
      <c r="N579" s="351"/>
      <c r="O579" s="352"/>
      <c r="P579" s="353"/>
      <c r="Q579" s="350"/>
      <c r="R579" s="352"/>
      <c r="S579" s="350"/>
      <c r="T579" s="351"/>
      <c r="U579" s="351"/>
      <c r="V579" s="351"/>
      <c r="W579" s="455"/>
      <c r="X579" s="352"/>
      <c r="Y579" s="353"/>
      <c r="Z579" s="350"/>
      <c r="AA579" s="351"/>
      <c r="AB579" s="352"/>
      <c r="AC579" s="350"/>
      <c r="AD579" s="351"/>
      <c r="AE579" s="351"/>
      <c r="AF579" s="347"/>
      <c r="AG579" s="347"/>
      <c r="AH579" s="346"/>
      <c r="AI579" s="344"/>
      <c r="AJ579" s="345"/>
      <c r="AK579" s="347"/>
      <c r="AL579" s="346"/>
      <c r="AM579" s="456"/>
      <c r="AN579" s="351"/>
      <c r="AO579" s="352"/>
      <c r="AP579" s="353"/>
    </row>
    <row r="580" spans="1:42" ht="14.25" hidden="1" customHeight="1">
      <c r="A580" s="91" t="s">
        <v>3785</v>
      </c>
      <c r="B580" s="156" t="s">
        <v>220</v>
      </c>
      <c r="C580" s="92" t="s">
        <v>1468</v>
      </c>
      <c r="D580" s="147" t="s">
        <v>24</v>
      </c>
      <c r="E580" s="157" t="s">
        <v>3788</v>
      </c>
      <c r="F580" s="454"/>
      <c r="G580" s="344"/>
      <c r="H580" s="344"/>
      <c r="I580" s="350"/>
      <c r="J580" s="352"/>
      <c r="K580" s="350"/>
      <c r="L580" s="351"/>
      <c r="M580" s="351"/>
      <c r="N580" s="351"/>
      <c r="O580" s="352"/>
      <c r="P580" s="353"/>
      <c r="Q580" s="350"/>
      <c r="R580" s="352"/>
      <c r="S580" s="350"/>
      <c r="T580" s="351"/>
      <c r="U580" s="351"/>
      <c r="V580" s="351"/>
      <c r="W580" s="455"/>
      <c r="X580" s="352"/>
      <c r="Y580" s="353"/>
      <c r="Z580" s="350"/>
      <c r="AA580" s="351"/>
      <c r="AB580" s="352"/>
      <c r="AC580" s="350"/>
      <c r="AD580" s="351"/>
      <c r="AE580" s="351"/>
      <c r="AF580" s="347"/>
      <c r="AG580" s="347"/>
      <c r="AH580" s="346"/>
      <c r="AI580" s="344"/>
      <c r="AJ580" s="345"/>
      <c r="AK580" s="347"/>
      <c r="AL580" s="346"/>
      <c r="AM580" s="456"/>
      <c r="AN580" s="351"/>
      <c r="AO580" s="352"/>
      <c r="AP580" s="353"/>
    </row>
    <row r="581" spans="1:42" ht="14.25" hidden="1" customHeight="1">
      <c r="A581" s="91" t="s">
        <v>3790</v>
      </c>
      <c r="B581" s="156" t="s">
        <v>220</v>
      </c>
      <c r="C581" s="92" t="s">
        <v>2359</v>
      </c>
      <c r="D581" s="147" t="s">
        <v>24</v>
      </c>
      <c r="E581" s="157" t="s">
        <v>3791</v>
      </c>
      <c r="F581" s="454"/>
      <c r="G581" s="344"/>
      <c r="H581" s="344"/>
      <c r="I581" s="350"/>
      <c r="J581" s="352"/>
      <c r="K581" s="350"/>
      <c r="L581" s="351"/>
      <c r="M581" s="351"/>
      <c r="N581" s="351"/>
      <c r="O581" s="352"/>
      <c r="P581" s="353"/>
      <c r="Q581" s="350"/>
      <c r="R581" s="352"/>
      <c r="S581" s="350"/>
      <c r="T581" s="351"/>
      <c r="U581" s="351"/>
      <c r="V581" s="351"/>
      <c r="W581" s="455"/>
      <c r="X581" s="352"/>
      <c r="Y581" s="353"/>
      <c r="Z581" s="350"/>
      <c r="AA581" s="351"/>
      <c r="AB581" s="352"/>
      <c r="AC581" s="350"/>
      <c r="AD581" s="351"/>
      <c r="AE581" s="351"/>
      <c r="AF581" s="347"/>
      <c r="AG581" s="347"/>
      <c r="AH581" s="346"/>
      <c r="AI581" s="344"/>
      <c r="AJ581" s="345"/>
      <c r="AK581" s="347"/>
      <c r="AL581" s="346"/>
      <c r="AM581" s="456"/>
      <c r="AN581" s="351"/>
      <c r="AO581" s="352"/>
      <c r="AP581" s="353"/>
    </row>
    <row r="582" spans="1:42" ht="14.25" hidden="1" customHeight="1">
      <c r="A582" s="91" t="s">
        <v>3793</v>
      </c>
      <c r="B582" s="156" t="s">
        <v>220</v>
      </c>
      <c r="C582" s="92" t="s">
        <v>1213</v>
      </c>
      <c r="D582" s="147" t="s">
        <v>24</v>
      </c>
      <c r="E582" s="157" t="s">
        <v>3794</v>
      </c>
      <c r="F582" s="454"/>
      <c r="G582" s="344"/>
      <c r="H582" s="344"/>
      <c r="I582" s="350"/>
      <c r="J582" s="352"/>
      <c r="K582" s="350"/>
      <c r="L582" s="351"/>
      <c r="M582" s="351"/>
      <c r="N582" s="351"/>
      <c r="O582" s="352"/>
      <c r="P582" s="353"/>
      <c r="Q582" s="350"/>
      <c r="R582" s="352"/>
      <c r="S582" s="350"/>
      <c r="T582" s="351"/>
      <c r="U582" s="351"/>
      <c r="V582" s="351"/>
      <c r="W582" s="455"/>
      <c r="X582" s="352"/>
      <c r="Y582" s="353"/>
      <c r="Z582" s="350"/>
      <c r="AA582" s="351"/>
      <c r="AB582" s="352"/>
      <c r="AC582" s="350"/>
      <c r="AD582" s="351"/>
      <c r="AE582" s="351"/>
      <c r="AF582" s="347"/>
      <c r="AG582" s="347"/>
      <c r="AH582" s="346"/>
      <c r="AI582" s="344"/>
      <c r="AJ582" s="345"/>
      <c r="AK582" s="347"/>
      <c r="AL582" s="346"/>
      <c r="AM582" s="456"/>
      <c r="AN582" s="351"/>
      <c r="AO582" s="352"/>
      <c r="AP582" s="353"/>
    </row>
    <row r="583" spans="1:42" ht="14.25" hidden="1" customHeight="1">
      <c r="A583" s="91" t="s">
        <v>3796</v>
      </c>
      <c r="B583" s="156" t="s">
        <v>220</v>
      </c>
      <c r="C583" s="92" t="s">
        <v>1213</v>
      </c>
      <c r="D583" s="147" t="s">
        <v>24</v>
      </c>
      <c r="E583" s="157" t="s">
        <v>3799</v>
      </c>
      <c r="F583" s="454"/>
      <c r="G583" s="344"/>
      <c r="H583" s="344"/>
      <c r="I583" s="350"/>
      <c r="J583" s="352"/>
      <c r="K583" s="350"/>
      <c r="L583" s="351"/>
      <c r="M583" s="351"/>
      <c r="N583" s="351"/>
      <c r="O583" s="352"/>
      <c r="P583" s="353"/>
      <c r="Q583" s="350"/>
      <c r="R583" s="352"/>
      <c r="S583" s="350"/>
      <c r="T583" s="351"/>
      <c r="U583" s="351"/>
      <c r="V583" s="351"/>
      <c r="W583" s="455"/>
      <c r="X583" s="352"/>
      <c r="Y583" s="353"/>
      <c r="Z583" s="350"/>
      <c r="AA583" s="351"/>
      <c r="AB583" s="352"/>
      <c r="AC583" s="350"/>
      <c r="AD583" s="351"/>
      <c r="AE583" s="351"/>
      <c r="AF583" s="347"/>
      <c r="AG583" s="347"/>
      <c r="AH583" s="346"/>
      <c r="AI583" s="344"/>
      <c r="AJ583" s="345"/>
      <c r="AK583" s="347"/>
      <c r="AL583" s="346"/>
      <c r="AM583" s="456"/>
      <c r="AN583" s="351"/>
      <c r="AO583" s="352"/>
      <c r="AP583" s="353"/>
    </row>
    <row r="584" spans="1:42" ht="14.25" hidden="1" customHeight="1">
      <c r="A584" s="91" t="s">
        <v>3800</v>
      </c>
      <c r="B584" s="156" t="s">
        <v>220</v>
      </c>
      <c r="C584" s="92" t="s">
        <v>2184</v>
      </c>
      <c r="D584" s="147" t="s">
        <v>24</v>
      </c>
      <c r="E584" s="157" t="s">
        <v>3804</v>
      </c>
      <c r="F584" s="454"/>
      <c r="G584" s="344"/>
      <c r="H584" s="344"/>
      <c r="I584" s="350"/>
      <c r="J584" s="352"/>
      <c r="K584" s="350"/>
      <c r="L584" s="351"/>
      <c r="M584" s="351"/>
      <c r="N584" s="351"/>
      <c r="O584" s="352"/>
      <c r="P584" s="353"/>
      <c r="Q584" s="350"/>
      <c r="R584" s="352"/>
      <c r="S584" s="350"/>
      <c r="T584" s="351"/>
      <c r="U584" s="351"/>
      <c r="V584" s="351"/>
      <c r="W584" s="455"/>
      <c r="X584" s="352"/>
      <c r="Y584" s="353"/>
      <c r="Z584" s="350"/>
      <c r="AA584" s="351"/>
      <c r="AB584" s="352"/>
      <c r="AC584" s="350"/>
      <c r="AD584" s="351"/>
      <c r="AE584" s="351"/>
      <c r="AF584" s="347"/>
      <c r="AG584" s="347"/>
      <c r="AH584" s="346"/>
      <c r="AI584" s="344"/>
      <c r="AJ584" s="345"/>
      <c r="AK584" s="347"/>
      <c r="AL584" s="346"/>
      <c r="AM584" s="456"/>
      <c r="AN584" s="351"/>
      <c r="AO584" s="352"/>
      <c r="AP584" s="353"/>
    </row>
    <row r="585" spans="1:42" ht="14.25" hidden="1" customHeight="1">
      <c r="A585" s="91" t="s">
        <v>3805</v>
      </c>
      <c r="B585" s="156" t="s">
        <v>220</v>
      </c>
      <c r="C585" s="92" t="s">
        <v>1213</v>
      </c>
      <c r="D585" s="147" t="s">
        <v>24</v>
      </c>
      <c r="E585" s="157" t="s">
        <v>3809</v>
      </c>
      <c r="F585" s="454"/>
      <c r="G585" s="344"/>
      <c r="H585" s="344"/>
      <c r="I585" s="350"/>
      <c r="J585" s="352"/>
      <c r="K585" s="350"/>
      <c r="L585" s="351"/>
      <c r="M585" s="351"/>
      <c r="N585" s="351"/>
      <c r="O585" s="352"/>
      <c r="P585" s="353"/>
      <c r="Q585" s="350"/>
      <c r="R585" s="352"/>
      <c r="S585" s="350"/>
      <c r="T585" s="351"/>
      <c r="U585" s="351"/>
      <c r="V585" s="351"/>
      <c r="W585" s="455"/>
      <c r="X585" s="352"/>
      <c r="Y585" s="353"/>
      <c r="Z585" s="350"/>
      <c r="AA585" s="351"/>
      <c r="AB585" s="352"/>
      <c r="AC585" s="350"/>
      <c r="AD585" s="351"/>
      <c r="AE585" s="351"/>
      <c r="AF585" s="347"/>
      <c r="AG585" s="347"/>
      <c r="AH585" s="346"/>
      <c r="AI585" s="344"/>
      <c r="AJ585" s="345"/>
      <c r="AK585" s="347"/>
      <c r="AL585" s="346"/>
      <c r="AM585" s="456"/>
      <c r="AN585" s="351"/>
      <c r="AO585" s="352"/>
      <c r="AP585" s="353"/>
    </row>
    <row r="586" spans="1:42" ht="14.25" hidden="1" customHeight="1">
      <c r="A586" s="91" t="s">
        <v>3812</v>
      </c>
      <c r="B586" s="156" t="s">
        <v>220</v>
      </c>
      <c r="C586" s="92" t="s">
        <v>2940</v>
      </c>
      <c r="D586" s="147" t="s">
        <v>24</v>
      </c>
      <c r="E586" s="157" t="s">
        <v>3815</v>
      </c>
      <c r="F586" s="454"/>
      <c r="G586" s="344"/>
      <c r="H586" s="344"/>
      <c r="I586" s="350"/>
      <c r="J586" s="352"/>
      <c r="K586" s="350"/>
      <c r="L586" s="351"/>
      <c r="M586" s="351"/>
      <c r="N586" s="351"/>
      <c r="O586" s="352"/>
      <c r="P586" s="353"/>
      <c r="Q586" s="350"/>
      <c r="R586" s="352"/>
      <c r="S586" s="350"/>
      <c r="T586" s="351"/>
      <c r="U586" s="351"/>
      <c r="V586" s="351"/>
      <c r="W586" s="455"/>
      <c r="X586" s="352"/>
      <c r="Y586" s="353"/>
      <c r="Z586" s="350"/>
      <c r="AA586" s="351"/>
      <c r="AB586" s="352"/>
      <c r="AC586" s="350"/>
      <c r="AD586" s="351"/>
      <c r="AE586" s="351"/>
      <c r="AF586" s="347"/>
      <c r="AG586" s="347"/>
      <c r="AH586" s="346"/>
      <c r="AI586" s="344"/>
      <c r="AJ586" s="345"/>
      <c r="AK586" s="347"/>
      <c r="AL586" s="346"/>
      <c r="AM586" s="456"/>
      <c r="AN586" s="351"/>
      <c r="AO586" s="352"/>
      <c r="AP586" s="353"/>
    </row>
    <row r="587" spans="1:42" ht="14.25" hidden="1" customHeight="1">
      <c r="A587" s="91" t="s">
        <v>3817</v>
      </c>
      <c r="B587" s="156" t="s">
        <v>220</v>
      </c>
      <c r="C587" s="92" t="s">
        <v>1307</v>
      </c>
      <c r="D587" s="147" t="s">
        <v>24</v>
      </c>
      <c r="E587" s="157" t="s">
        <v>3819</v>
      </c>
      <c r="F587" s="454"/>
      <c r="G587" s="344"/>
      <c r="H587" s="344"/>
      <c r="I587" s="350"/>
      <c r="J587" s="352"/>
      <c r="K587" s="350"/>
      <c r="L587" s="351"/>
      <c r="M587" s="351"/>
      <c r="N587" s="351"/>
      <c r="O587" s="352"/>
      <c r="P587" s="353"/>
      <c r="Q587" s="350"/>
      <c r="R587" s="352"/>
      <c r="S587" s="350"/>
      <c r="T587" s="351"/>
      <c r="U587" s="351"/>
      <c r="V587" s="351"/>
      <c r="W587" s="455"/>
      <c r="X587" s="352"/>
      <c r="Y587" s="353"/>
      <c r="Z587" s="350"/>
      <c r="AA587" s="351"/>
      <c r="AB587" s="352"/>
      <c r="AC587" s="350"/>
      <c r="AD587" s="351"/>
      <c r="AE587" s="351"/>
      <c r="AF587" s="347"/>
      <c r="AG587" s="347"/>
      <c r="AH587" s="346"/>
      <c r="AI587" s="344"/>
      <c r="AJ587" s="345"/>
      <c r="AK587" s="347"/>
      <c r="AL587" s="346"/>
      <c r="AM587" s="456"/>
      <c r="AN587" s="351"/>
      <c r="AO587" s="352"/>
      <c r="AP587" s="353"/>
    </row>
    <row r="588" spans="1:42" ht="14.25" hidden="1" customHeight="1">
      <c r="A588" s="91" t="s">
        <v>3821</v>
      </c>
      <c r="B588" s="156" t="s">
        <v>220</v>
      </c>
      <c r="C588" s="92" t="s">
        <v>3356</v>
      </c>
      <c r="D588" s="147"/>
      <c r="E588" s="157" t="s">
        <v>3844</v>
      </c>
      <c r="F588" s="670"/>
      <c r="G588" s="353"/>
      <c r="H588" s="353"/>
      <c r="I588" s="350"/>
      <c r="J588" s="352"/>
      <c r="K588" s="350"/>
      <c r="L588" s="351"/>
      <c r="M588" s="351"/>
      <c r="N588" s="351"/>
      <c r="O588" s="352"/>
      <c r="P588" s="353"/>
      <c r="Q588" s="350"/>
      <c r="R588" s="352"/>
      <c r="S588" s="350"/>
      <c r="T588" s="351"/>
      <c r="U588" s="351"/>
      <c r="V588" s="351"/>
      <c r="W588" s="455"/>
      <c r="X588" s="352"/>
      <c r="Y588" s="353"/>
      <c r="Z588" s="350"/>
      <c r="AA588" s="351"/>
      <c r="AB588" s="352"/>
      <c r="AC588" s="350"/>
      <c r="AD588" s="351"/>
      <c r="AE588" s="351"/>
      <c r="AF588" s="351"/>
      <c r="AG588" s="351"/>
      <c r="AH588" s="352"/>
      <c r="AI588" s="353"/>
      <c r="AJ588" s="350"/>
      <c r="AK588" s="351"/>
      <c r="AL588" s="352"/>
      <c r="AM588" s="456"/>
      <c r="AN588" s="351"/>
      <c r="AO588" s="352"/>
      <c r="AP588" s="353"/>
    </row>
    <row r="589" spans="1:42" ht="14.25" hidden="1" customHeight="1">
      <c r="A589" s="91" t="s">
        <v>3848</v>
      </c>
      <c r="B589" s="156" t="s">
        <v>220</v>
      </c>
      <c r="C589" s="92" t="s">
        <v>1067</v>
      </c>
      <c r="D589" s="147" t="s">
        <v>24</v>
      </c>
      <c r="E589" s="157" t="s">
        <v>3850</v>
      </c>
      <c r="F589" s="454"/>
      <c r="G589" s="344"/>
      <c r="H589" s="344"/>
      <c r="I589" s="350"/>
      <c r="J589" s="352"/>
      <c r="K589" s="350"/>
      <c r="L589" s="351"/>
      <c r="M589" s="351"/>
      <c r="N589" s="351"/>
      <c r="O589" s="352"/>
      <c r="P589" s="353"/>
      <c r="Q589" s="350"/>
      <c r="R589" s="352"/>
      <c r="S589" s="350"/>
      <c r="T589" s="351"/>
      <c r="U589" s="351"/>
      <c r="V589" s="351"/>
      <c r="W589" s="455"/>
      <c r="X589" s="352"/>
      <c r="Y589" s="353"/>
      <c r="Z589" s="350"/>
      <c r="AA589" s="351"/>
      <c r="AB589" s="352"/>
      <c r="AC589" s="350"/>
      <c r="AD589" s="351"/>
      <c r="AE589" s="351"/>
      <c r="AF589" s="347"/>
      <c r="AG589" s="347"/>
      <c r="AH589" s="346"/>
      <c r="AI589" s="344"/>
      <c r="AJ589" s="345"/>
      <c r="AK589" s="347"/>
      <c r="AL589" s="346"/>
      <c r="AM589" s="456"/>
      <c r="AN589" s="351"/>
      <c r="AO589" s="352"/>
      <c r="AP589" s="353"/>
    </row>
    <row r="590" spans="1:42" ht="14.25" hidden="1" customHeight="1">
      <c r="A590" s="91" t="s">
        <v>3854</v>
      </c>
      <c r="B590" s="156" t="s">
        <v>220</v>
      </c>
      <c r="C590" s="92" t="s">
        <v>1283</v>
      </c>
      <c r="D590" s="147" t="s">
        <v>24</v>
      </c>
      <c r="E590" s="157" t="s">
        <v>3857</v>
      </c>
      <c r="F590" s="454"/>
      <c r="G590" s="344"/>
      <c r="H590" s="344"/>
      <c r="I590" s="350"/>
      <c r="J590" s="352"/>
      <c r="K590" s="350"/>
      <c r="L590" s="351"/>
      <c r="M590" s="351"/>
      <c r="N590" s="351"/>
      <c r="O590" s="352"/>
      <c r="P590" s="353"/>
      <c r="Q590" s="350"/>
      <c r="R590" s="352"/>
      <c r="S590" s="350"/>
      <c r="T590" s="351"/>
      <c r="U590" s="351"/>
      <c r="V590" s="351"/>
      <c r="W590" s="455"/>
      <c r="X590" s="352"/>
      <c r="Y590" s="353"/>
      <c r="Z590" s="350"/>
      <c r="AA590" s="351"/>
      <c r="AB590" s="352"/>
      <c r="AC590" s="350"/>
      <c r="AD590" s="351"/>
      <c r="AE590" s="351"/>
      <c r="AF590" s="347"/>
      <c r="AG590" s="347"/>
      <c r="AH590" s="346"/>
      <c r="AI590" s="344"/>
      <c r="AJ590" s="345"/>
      <c r="AK590" s="347"/>
      <c r="AL590" s="346"/>
      <c r="AM590" s="456"/>
      <c r="AN590" s="351"/>
      <c r="AO590" s="352"/>
      <c r="AP590" s="353"/>
    </row>
    <row r="591" spans="1:42" ht="14.25" hidden="1" customHeight="1">
      <c r="A591" s="91" t="s">
        <v>3859</v>
      </c>
      <c r="B591" s="156" t="s">
        <v>220</v>
      </c>
      <c r="C591" s="92" t="s">
        <v>3860</v>
      </c>
      <c r="D591" s="147"/>
      <c r="E591" s="157" t="s">
        <v>3862</v>
      </c>
      <c r="F591" s="670"/>
      <c r="G591" s="353"/>
      <c r="H591" s="353"/>
      <c r="I591" s="350"/>
      <c r="J591" s="352"/>
      <c r="K591" s="350"/>
      <c r="L591" s="351"/>
      <c r="M591" s="351"/>
      <c r="N591" s="351"/>
      <c r="O591" s="352"/>
      <c r="P591" s="353"/>
      <c r="Q591" s="350"/>
      <c r="R591" s="352"/>
      <c r="S591" s="350"/>
      <c r="T591" s="351"/>
      <c r="U591" s="351"/>
      <c r="V591" s="351"/>
      <c r="W591" s="455"/>
      <c r="X591" s="352"/>
      <c r="Y591" s="353"/>
      <c r="Z591" s="350"/>
      <c r="AA591" s="351"/>
      <c r="AB591" s="352"/>
      <c r="AC591" s="350"/>
      <c r="AD591" s="351"/>
      <c r="AE591" s="351"/>
      <c r="AF591" s="351"/>
      <c r="AG591" s="351"/>
      <c r="AH591" s="352"/>
      <c r="AI591" s="353"/>
      <c r="AJ591" s="350"/>
      <c r="AK591" s="351"/>
      <c r="AL591" s="352"/>
      <c r="AM591" s="456"/>
      <c r="AN591" s="351"/>
      <c r="AO591" s="352"/>
      <c r="AP591" s="353"/>
    </row>
    <row r="592" spans="1:42" ht="14.25" hidden="1" customHeight="1">
      <c r="A592" s="91" t="s">
        <v>3864</v>
      </c>
      <c r="B592" s="156" t="s">
        <v>220</v>
      </c>
      <c r="C592" s="92" t="s">
        <v>2134</v>
      </c>
      <c r="D592" s="147" t="s">
        <v>24</v>
      </c>
      <c r="E592" s="157" t="s">
        <v>3867</v>
      </c>
      <c r="F592" s="454"/>
      <c r="G592" s="344"/>
      <c r="H592" s="344"/>
      <c r="I592" s="350"/>
      <c r="J592" s="352"/>
      <c r="K592" s="350"/>
      <c r="L592" s="351"/>
      <c r="M592" s="351"/>
      <c r="N592" s="351"/>
      <c r="O592" s="352"/>
      <c r="P592" s="353"/>
      <c r="Q592" s="350"/>
      <c r="R592" s="352"/>
      <c r="S592" s="350"/>
      <c r="T592" s="351"/>
      <c r="U592" s="351"/>
      <c r="V592" s="351"/>
      <c r="W592" s="455"/>
      <c r="X592" s="352"/>
      <c r="Y592" s="353"/>
      <c r="Z592" s="350"/>
      <c r="AA592" s="351"/>
      <c r="AB592" s="352"/>
      <c r="AC592" s="350"/>
      <c r="AD592" s="351"/>
      <c r="AE592" s="351"/>
      <c r="AF592" s="347"/>
      <c r="AG592" s="347"/>
      <c r="AH592" s="346"/>
      <c r="AI592" s="344"/>
      <c r="AJ592" s="345"/>
      <c r="AK592" s="347"/>
      <c r="AL592" s="346"/>
      <c r="AM592" s="456"/>
      <c r="AN592" s="351"/>
      <c r="AO592" s="352"/>
      <c r="AP592" s="353"/>
    </row>
    <row r="593" spans="1:42" ht="14.25" hidden="1" customHeight="1">
      <c r="A593" s="91" t="s">
        <v>3870</v>
      </c>
      <c r="B593" s="156" t="s">
        <v>220</v>
      </c>
      <c r="C593" s="92" t="s">
        <v>2178</v>
      </c>
      <c r="D593" s="147" t="s">
        <v>24</v>
      </c>
      <c r="E593" s="157" t="s">
        <v>3873</v>
      </c>
      <c r="F593" s="454"/>
      <c r="G593" s="344"/>
      <c r="H593" s="344"/>
      <c r="I593" s="350"/>
      <c r="J593" s="352"/>
      <c r="K593" s="350"/>
      <c r="L593" s="351"/>
      <c r="M593" s="351"/>
      <c r="N593" s="351"/>
      <c r="O593" s="352"/>
      <c r="P593" s="353"/>
      <c r="Q593" s="350"/>
      <c r="R593" s="352"/>
      <c r="S593" s="350"/>
      <c r="T593" s="351"/>
      <c r="U593" s="351"/>
      <c r="V593" s="351"/>
      <c r="W593" s="455"/>
      <c r="X593" s="352"/>
      <c r="Y593" s="353"/>
      <c r="Z593" s="350"/>
      <c r="AA593" s="351"/>
      <c r="AB593" s="352"/>
      <c r="AC593" s="350"/>
      <c r="AD593" s="351"/>
      <c r="AE593" s="351"/>
      <c r="AF593" s="347"/>
      <c r="AG593" s="347"/>
      <c r="AH593" s="346"/>
      <c r="AI593" s="344"/>
      <c r="AJ593" s="345"/>
      <c r="AK593" s="347"/>
      <c r="AL593" s="346"/>
      <c r="AM593" s="456"/>
      <c r="AN593" s="351"/>
      <c r="AO593" s="352"/>
      <c r="AP593" s="353"/>
    </row>
    <row r="594" spans="1:42" ht="14.25" hidden="1" customHeight="1">
      <c r="A594" s="91" t="s">
        <v>3875</v>
      </c>
      <c r="B594" s="156" t="s">
        <v>220</v>
      </c>
      <c r="C594" s="92" t="s">
        <v>1171</v>
      </c>
      <c r="D594" s="147" t="s">
        <v>24</v>
      </c>
      <c r="E594" s="157" t="s">
        <v>3878</v>
      </c>
      <c r="F594" s="454"/>
      <c r="G594" s="344"/>
      <c r="H594" s="344"/>
      <c r="I594" s="350"/>
      <c r="J594" s="352"/>
      <c r="K594" s="350"/>
      <c r="L594" s="351"/>
      <c r="M594" s="351"/>
      <c r="N594" s="351"/>
      <c r="O594" s="352"/>
      <c r="P594" s="353"/>
      <c r="Q594" s="350"/>
      <c r="R594" s="352"/>
      <c r="S594" s="350"/>
      <c r="T594" s="351"/>
      <c r="U594" s="351"/>
      <c r="V594" s="351"/>
      <c r="W594" s="455"/>
      <c r="X594" s="352"/>
      <c r="Y594" s="353"/>
      <c r="Z594" s="350"/>
      <c r="AA594" s="351"/>
      <c r="AB594" s="352"/>
      <c r="AC594" s="350"/>
      <c r="AD594" s="351"/>
      <c r="AE594" s="351"/>
      <c r="AF594" s="347"/>
      <c r="AG594" s="347"/>
      <c r="AH594" s="346"/>
      <c r="AI594" s="344"/>
      <c r="AJ594" s="345"/>
      <c r="AK594" s="347"/>
      <c r="AL594" s="346"/>
      <c r="AM594" s="456"/>
      <c r="AN594" s="351"/>
      <c r="AO594" s="352"/>
      <c r="AP594" s="353"/>
    </row>
    <row r="595" spans="1:42" ht="14.25" hidden="1" customHeight="1">
      <c r="A595" s="91" t="s">
        <v>3881</v>
      </c>
      <c r="B595" s="156" t="s">
        <v>220</v>
      </c>
      <c r="C595" s="92" t="s">
        <v>3883</v>
      </c>
      <c r="D595" s="147"/>
      <c r="E595" s="157" t="s">
        <v>3884</v>
      </c>
      <c r="F595" s="670"/>
      <c r="G595" s="353"/>
      <c r="H595" s="353"/>
      <c r="I595" s="350"/>
      <c r="J595" s="352"/>
      <c r="K595" s="350"/>
      <c r="L595" s="351"/>
      <c r="M595" s="351"/>
      <c r="N595" s="351"/>
      <c r="O595" s="352"/>
      <c r="P595" s="353"/>
      <c r="Q595" s="350"/>
      <c r="R595" s="352"/>
      <c r="S595" s="350"/>
      <c r="T595" s="351"/>
      <c r="U595" s="351"/>
      <c r="V595" s="351"/>
      <c r="W595" s="455"/>
      <c r="X595" s="352"/>
      <c r="Y595" s="353"/>
      <c r="Z595" s="350"/>
      <c r="AA595" s="351"/>
      <c r="AB595" s="352"/>
      <c r="AC595" s="350"/>
      <c r="AD595" s="351"/>
      <c r="AE595" s="351"/>
      <c r="AF595" s="351"/>
      <c r="AG595" s="351"/>
      <c r="AH595" s="352"/>
      <c r="AI595" s="353"/>
      <c r="AJ595" s="350"/>
      <c r="AK595" s="351"/>
      <c r="AL595" s="352"/>
      <c r="AM595" s="456"/>
      <c r="AN595" s="351"/>
      <c r="AO595" s="352"/>
      <c r="AP595" s="353"/>
    </row>
    <row r="596" spans="1:42" ht="14.25" hidden="1" customHeight="1">
      <c r="A596" s="91" t="s">
        <v>3888</v>
      </c>
      <c r="B596" s="156" t="s">
        <v>220</v>
      </c>
      <c r="C596" s="92" t="s">
        <v>3889</v>
      </c>
      <c r="D596" s="147"/>
      <c r="E596" s="157" t="s">
        <v>3891</v>
      </c>
      <c r="F596" s="670"/>
      <c r="G596" s="353"/>
      <c r="H596" s="353"/>
      <c r="I596" s="350"/>
      <c r="J596" s="352"/>
      <c r="K596" s="350"/>
      <c r="L596" s="351"/>
      <c r="M596" s="351"/>
      <c r="N596" s="351"/>
      <c r="O596" s="352"/>
      <c r="P596" s="353"/>
      <c r="Q596" s="350"/>
      <c r="R596" s="352"/>
      <c r="S596" s="350"/>
      <c r="T596" s="351"/>
      <c r="U596" s="351"/>
      <c r="V596" s="351"/>
      <c r="W596" s="455"/>
      <c r="X596" s="352"/>
      <c r="Y596" s="353"/>
      <c r="Z596" s="350"/>
      <c r="AA596" s="351"/>
      <c r="AB596" s="352"/>
      <c r="AC596" s="350"/>
      <c r="AD596" s="351"/>
      <c r="AE596" s="351"/>
      <c r="AF596" s="351"/>
      <c r="AG596" s="351"/>
      <c r="AH596" s="352"/>
      <c r="AI596" s="353"/>
      <c r="AJ596" s="350"/>
      <c r="AK596" s="351"/>
      <c r="AL596" s="352"/>
      <c r="AM596" s="456"/>
      <c r="AN596" s="351"/>
      <c r="AO596" s="352"/>
      <c r="AP596" s="353"/>
    </row>
    <row r="597" spans="1:42" ht="14.25" hidden="1" customHeight="1">
      <c r="A597" s="91" t="s">
        <v>3894</v>
      </c>
      <c r="B597" s="156" t="s">
        <v>220</v>
      </c>
      <c r="C597" s="92" t="s">
        <v>1859</v>
      </c>
      <c r="D597" s="147" t="s">
        <v>24</v>
      </c>
      <c r="E597" s="157" t="s">
        <v>3896</v>
      </c>
      <c r="F597" s="454"/>
      <c r="G597" s="344"/>
      <c r="H597" s="344"/>
      <c r="I597" s="350"/>
      <c r="J597" s="352"/>
      <c r="K597" s="350"/>
      <c r="L597" s="351"/>
      <c r="M597" s="351"/>
      <c r="N597" s="351"/>
      <c r="O597" s="352"/>
      <c r="P597" s="353"/>
      <c r="Q597" s="350"/>
      <c r="R597" s="352"/>
      <c r="S597" s="350"/>
      <c r="T597" s="351"/>
      <c r="U597" s="351"/>
      <c r="V597" s="351"/>
      <c r="W597" s="455"/>
      <c r="X597" s="352"/>
      <c r="Y597" s="353"/>
      <c r="Z597" s="350"/>
      <c r="AA597" s="351"/>
      <c r="AB597" s="352"/>
      <c r="AC597" s="350"/>
      <c r="AD597" s="351"/>
      <c r="AE597" s="351"/>
      <c r="AF597" s="347"/>
      <c r="AG597" s="347"/>
      <c r="AH597" s="346"/>
      <c r="AI597" s="344"/>
      <c r="AJ597" s="345"/>
      <c r="AK597" s="347"/>
      <c r="AL597" s="346"/>
      <c r="AM597" s="456"/>
      <c r="AN597" s="351"/>
      <c r="AO597" s="352"/>
      <c r="AP597" s="353"/>
    </row>
    <row r="598" spans="1:42" ht="14.25" hidden="1" customHeight="1">
      <c r="A598" s="91" t="s">
        <v>3898</v>
      </c>
      <c r="B598" s="156" t="s">
        <v>220</v>
      </c>
      <c r="C598" s="92" t="s">
        <v>2631</v>
      </c>
      <c r="D598" s="147" t="s">
        <v>24</v>
      </c>
      <c r="E598" s="157" t="s">
        <v>3901</v>
      </c>
      <c r="F598" s="454"/>
      <c r="G598" s="344"/>
      <c r="H598" s="344"/>
      <c r="I598" s="350"/>
      <c r="J598" s="352"/>
      <c r="K598" s="350"/>
      <c r="L598" s="351"/>
      <c r="M598" s="351"/>
      <c r="N598" s="351"/>
      <c r="O598" s="352"/>
      <c r="P598" s="353"/>
      <c r="Q598" s="350"/>
      <c r="R598" s="352"/>
      <c r="S598" s="350"/>
      <c r="T598" s="351"/>
      <c r="U598" s="351"/>
      <c r="V598" s="351"/>
      <c r="W598" s="455"/>
      <c r="X598" s="352"/>
      <c r="Y598" s="353"/>
      <c r="Z598" s="350"/>
      <c r="AA598" s="351"/>
      <c r="AB598" s="352"/>
      <c r="AC598" s="350"/>
      <c r="AD598" s="351"/>
      <c r="AE598" s="351"/>
      <c r="AF598" s="347"/>
      <c r="AG598" s="347"/>
      <c r="AH598" s="346"/>
      <c r="AI598" s="344"/>
      <c r="AJ598" s="345"/>
      <c r="AK598" s="347"/>
      <c r="AL598" s="346"/>
      <c r="AM598" s="456"/>
      <c r="AN598" s="351"/>
      <c r="AO598" s="352"/>
      <c r="AP598" s="353"/>
    </row>
    <row r="599" spans="1:42" ht="14.25" hidden="1" customHeight="1">
      <c r="A599" s="91" t="s">
        <v>3903</v>
      </c>
      <c r="B599" s="156" t="s">
        <v>220</v>
      </c>
      <c r="C599" s="92" t="s">
        <v>1817</v>
      </c>
      <c r="D599" s="147" t="s">
        <v>24</v>
      </c>
      <c r="E599" s="157" t="s">
        <v>3906</v>
      </c>
      <c r="F599" s="454"/>
      <c r="G599" s="344"/>
      <c r="H599" s="344"/>
      <c r="I599" s="350"/>
      <c r="J599" s="352"/>
      <c r="K599" s="350"/>
      <c r="L599" s="351"/>
      <c r="M599" s="351"/>
      <c r="N599" s="351"/>
      <c r="O599" s="352"/>
      <c r="P599" s="353"/>
      <c r="Q599" s="350"/>
      <c r="R599" s="352"/>
      <c r="S599" s="350"/>
      <c r="T599" s="351"/>
      <c r="U599" s="351"/>
      <c r="V599" s="351"/>
      <c r="W599" s="455"/>
      <c r="X599" s="352"/>
      <c r="Y599" s="353"/>
      <c r="Z599" s="350"/>
      <c r="AA599" s="351"/>
      <c r="AB599" s="352"/>
      <c r="AC599" s="350"/>
      <c r="AD599" s="351"/>
      <c r="AE599" s="351"/>
      <c r="AF599" s="347"/>
      <c r="AG599" s="347"/>
      <c r="AH599" s="346"/>
      <c r="AI599" s="344"/>
      <c r="AJ599" s="345"/>
      <c r="AK599" s="347"/>
      <c r="AL599" s="346"/>
      <c r="AM599" s="456"/>
      <c r="AN599" s="351"/>
      <c r="AO599" s="352"/>
      <c r="AP599" s="353"/>
    </row>
    <row r="600" spans="1:42" ht="14.25" hidden="1" customHeight="1">
      <c r="A600" s="91" t="s">
        <v>3908</v>
      </c>
      <c r="B600" s="156" t="s">
        <v>220</v>
      </c>
      <c r="C600" s="92" t="s">
        <v>2017</v>
      </c>
      <c r="D600" s="147" t="s">
        <v>24</v>
      </c>
      <c r="E600" s="157" t="s">
        <v>3911</v>
      </c>
      <c r="F600" s="454"/>
      <c r="G600" s="344"/>
      <c r="H600" s="344"/>
      <c r="I600" s="350"/>
      <c r="J600" s="352"/>
      <c r="K600" s="350"/>
      <c r="L600" s="351"/>
      <c r="M600" s="351"/>
      <c r="N600" s="351"/>
      <c r="O600" s="352"/>
      <c r="P600" s="353"/>
      <c r="Q600" s="350"/>
      <c r="R600" s="352"/>
      <c r="S600" s="350"/>
      <c r="T600" s="351"/>
      <c r="U600" s="351"/>
      <c r="V600" s="351"/>
      <c r="W600" s="455"/>
      <c r="X600" s="352"/>
      <c r="Y600" s="353"/>
      <c r="Z600" s="350"/>
      <c r="AA600" s="351"/>
      <c r="AB600" s="352"/>
      <c r="AC600" s="350"/>
      <c r="AD600" s="351"/>
      <c r="AE600" s="351"/>
      <c r="AF600" s="347"/>
      <c r="AG600" s="347"/>
      <c r="AH600" s="346"/>
      <c r="AI600" s="344"/>
      <c r="AJ600" s="345"/>
      <c r="AK600" s="347"/>
      <c r="AL600" s="346"/>
      <c r="AM600" s="456"/>
      <c r="AN600" s="351"/>
      <c r="AO600" s="352"/>
      <c r="AP600" s="353"/>
    </row>
    <row r="601" spans="1:42" ht="14.25" hidden="1" customHeight="1">
      <c r="A601" s="91" t="s">
        <v>3914</v>
      </c>
      <c r="B601" s="156" t="s">
        <v>220</v>
      </c>
      <c r="C601" s="92" t="s">
        <v>1111</v>
      </c>
      <c r="D601" s="147" t="s">
        <v>24</v>
      </c>
      <c r="E601" s="157" t="s">
        <v>3916</v>
      </c>
      <c r="F601" s="454"/>
      <c r="G601" s="344"/>
      <c r="H601" s="344"/>
      <c r="I601" s="350"/>
      <c r="J601" s="352"/>
      <c r="K601" s="350"/>
      <c r="L601" s="351"/>
      <c r="M601" s="351"/>
      <c r="N601" s="351"/>
      <c r="O601" s="352"/>
      <c r="P601" s="353"/>
      <c r="Q601" s="350"/>
      <c r="R601" s="352"/>
      <c r="S601" s="350"/>
      <c r="T601" s="351"/>
      <c r="U601" s="351"/>
      <c r="V601" s="351"/>
      <c r="W601" s="455"/>
      <c r="X601" s="352"/>
      <c r="Y601" s="353"/>
      <c r="Z601" s="350"/>
      <c r="AA601" s="351"/>
      <c r="AB601" s="352"/>
      <c r="AC601" s="350"/>
      <c r="AD601" s="351"/>
      <c r="AE601" s="351"/>
      <c r="AF601" s="347"/>
      <c r="AG601" s="347"/>
      <c r="AH601" s="346"/>
      <c r="AI601" s="344"/>
      <c r="AJ601" s="345"/>
      <c r="AK601" s="347"/>
      <c r="AL601" s="346"/>
      <c r="AM601" s="456"/>
      <c r="AN601" s="351"/>
      <c r="AO601" s="352"/>
      <c r="AP601" s="353"/>
    </row>
    <row r="602" spans="1:42" ht="14.25" hidden="1" customHeight="1">
      <c r="A602" s="91" t="s">
        <v>3920</v>
      </c>
      <c r="B602" s="156" t="s">
        <v>220</v>
      </c>
      <c r="C602" s="92" t="s">
        <v>2631</v>
      </c>
      <c r="D602" s="147" t="s">
        <v>24</v>
      </c>
      <c r="E602" s="157" t="s">
        <v>3923</v>
      </c>
      <c r="F602" s="454"/>
      <c r="G602" s="344"/>
      <c r="H602" s="344"/>
      <c r="I602" s="350"/>
      <c r="J602" s="352"/>
      <c r="K602" s="350"/>
      <c r="L602" s="351"/>
      <c r="M602" s="351"/>
      <c r="N602" s="351"/>
      <c r="O602" s="352"/>
      <c r="P602" s="353"/>
      <c r="Q602" s="350"/>
      <c r="R602" s="352"/>
      <c r="S602" s="350"/>
      <c r="T602" s="351"/>
      <c r="U602" s="351"/>
      <c r="V602" s="351"/>
      <c r="W602" s="455"/>
      <c r="X602" s="352"/>
      <c r="Y602" s="353"/>
      <c r="Z602" s="350"/>
      <c r="AA602" s="351"/>
      <c r="AB602" s="352"/>
      <c r="AC602" s="350"/>
      <c r="AD602" s="351"/>
      <c r="AE602" s="351"/>
      <c r="AF602" s="347"/>
      <c r="AG602" s="347"/>
      <c r="AH602" s="346"/>
      <c r="AI602" s="344"/>
      <c r="AJ602" s="345"/>
      <c r="AK602" s="347"/>
      <c r="AL602" s="346"/>
      <c r="AM602" s="456"/>
      <c r="AN602" s="351"/>
      <c r="AO602" s="352"/>
      <c r="AP602" s="353"/>
    </row>
    <row r="603" spans="1:42" ht="14.25" hidden="1" customHeight="1">
      <c r="A603" s="91" t="s">
        <v>3926</v>
      </c>
      <c r="B603" s="156" t="s">
        <v>220</v>
      </c>
      <c r="C603" s="92" t="s">
        <v>1171</v>
      </c>
      <c r="D603" s="147" t="s">
        <v>24</v>
      </c>
      <c r="E603" s="157" t="s">
        <v>3929</v>
      </c>
      <c r="F603" s="454"/>
      <c r="G603" s="344"/>
      <c r="H603" s="344"/>
      <c r="I603" s="350"/>
      <c r="J603" s="352"/>
      <c r="K603" s="350"/>
      <c r="L603" s="351"/>
      <c r="M603" s="351"/>
      <c r="N603" s="351"/>
      <c r="O603" s="352"/>
      <c r="P603" s="353"/>
      <c r="Q603" s="350"/>
      <c r="R603" s="352"/>
      <c r="S603" s="350"/>
      <c r="T603" s="351"/>
      <c r="U603" s="351"/>
      <c r="V603" s="351"/>
      <c r="W603" s="455"/>
      <c r="X603" s="352"/>
      <c r="Y603" s="353"/>
      <c r="Z603" s="350"/>
      <c r="AA603" s="351"/>
      <c r="AB603" s="352"/>
      <c r="AC603" s="350"/>
      <c r="AD603" s="351"/>
      <c r="AE603" s="351"/>
      <c r="AF603" s="347"/>
      <c r="AG603" s="347"/>
      <c r="AH603" s="346"/>
      <c r="AI603" s="344"/>
      <c r="AJ603" s="345"/>
      <c r="AK603" s="347"/>
      <c r="AL603" s="346"/>
      <c r="AM603" s="456"/>
      <c r="AN603" s="351"/>
      <c r="AO603" s="352"/>
      <c r="AP603" s="353"/>
    </row>
    <row r="604" spans="1:42" ht="14.25" hidden="1" customHeight="1">
      <c r="A604" s="91" t="s">
        <v>3931</v>
      </c>
      <c r="B604" s="156" t="s">
        <v>220</v>
      </c>
      <c r="C604" s="92" t="s">
        <v>3627</v>
      </c>
      <c r="D604" s="147"/>
      <c r="E604" s="157" t="s">
        <v>3934</v>
      </c>
      <c r="F604" s="670"/>
      <c r="G604" s="353"/>
      <c r="H604" s="353"/>
      <c r="I604" s="350"/>
      <c r="J604" s="352"/>
      <c r="K604" s="350"/>
      <c r="L604" s="351"/>
      <c r="M604" s="351"/>
      <c r="N604" s="351"/>
      <c r="O604" s="352"/>
      <c r="P604" s="353"/>
      <c r="Q604" s="350"/>
      <c r="R604" s="352"/>
      <c r="S604" s="350"/>
      <c r="T604" s="351"/>
      <c r="U604" s="351"/>
      <c r="V604" s="351"/>
      <c r="W604" s="455"/>
      <c r="X604" s="352"/>
      <c r="Y604" s="353"/>
      <c r="Z604" s="350"/>
      <c r="AA604" s="351"/>
      <c r="AB604" s="352"/>
      <c r="AC604" s="350"/>
      <c r="AD604" s="351"/>
      <c r="AE604" s="351"/>
      <c r="AF604" s="351"/>
      <c r="AG604" s="351"/>
      <c r="AH604" s="352"/>
      <c r="AI604" s="353"/>
      <c r="AJ604" s="350"/>
      <c r="AK604" s="351"/>
      <c r="AL604" s="352"/>
      <c r="AM604" s="456"/>
      <c r="AN604" s="351"/>
      <c r="AO604" s="352"/>
      <c r="AP604" s="353"/>
    </row>
    <row r="605" spans="1:42" ht="14.25" hidden="1" customHeight="1">
      <c r="A605" s="91" t="s">
        <v>3935</v>
      </c>
      <c r="B605" s="156" t="s">
        <v>220</v>
      </c>
      <c r="C605" s="92" t="s">
        <v>1057</v>
      </c>
      <c r="D605" s="147" t="s">
        <v>24</v>
      </c>
      <c r="E605" s="157" t="s">
        <v>3939</v>
      </c>
      <c r="F605" s="454"/>
      <c r="G605" s="344"/>
      <c r="H605" s="344"/>
      <c r="I605" s="350"/>
      <c r="J605" s="352"/>
      <c r="K605" s="350"/>
      <c r="L605" s="351"/>
      <c r="M605" s="351"/>
      <c r="N605" s="351"/>
      <c r="O605" s="352"/>
      <c r="P605" s="353"/>
      <c r="Q605" s="350"/>
      <c r="R605" s="352"/>
      <c r="S605" s="350"/>
      <c r="T605" s="351"/>
      <c r="U605" s="351"/>
      <c r="V605" s="351"/>
      <c r="W605" s="455"/>
      <c r="X605" s="352"/>
      <c r="Y605" s="353"/>
      <c r="Z605" s="350"/>
      <c r="AA605" s="351"/>
      <c r="AB605" s="352"/>
      <c r="AC605" s="350"/>
      <c r="AD605" s="351"/>
      <c r="AE605" s="351"/>
      <c r="AF605" s="347"/>
      <c r="AG605" s="347"/>
      <c r="AH605" s="346"/>
      <c r="AI605" s="344"/>
      <c r="AJ605" s="345"/>
      <c r="AK605" s="347"/>
      <c r="AL605" s="346"/>
      <c r="AM605" s="456"/>
      <c r="AN605" s="351"/>
      <c r="AO605" s="352"/>
      <c r="AP605" s="353"/>
    </row>
    <row r="606" spans="1:42" ht="14.25" hidden="1" customHeight="1">
      <c r="A606" s="91" t="s">
        <v>3940</v>
      </c>
      <c r="B606" s="156" t="s">
        <v>220</v>
      </c>
      <c r="C606" s="92" t="s">
        <v>3387</v>
      </c>
      <c r="D606" s="147" t="s">
        <v>24</v>
      </c>
      <c r="E606" s="157" t="s">
        <v>3944</v>
      </c>
      <c r="F606" s="454"/>
      <c r="G606" s="344"/>
      <c r="H606" s="344"/>
      <c r="I606" s="350"/>
      <c r="J606" s="352"/>
      <c r="K606" s="350"/>
      <c r="L606" s="351"/>
      <c r="M606" s="351"/>
      <c r="N606" s="351"/>
      <c r="O606" s="352"/>
      <c r="P606" s="353"/>
      <c r="Q606" s="350"/>
      <c r="R606" s="352"/>
      <c r="S606" s="350"/>
      <c r="T606" s="351"/>
      <c r="U606" s="351"/>
      <c r="V606" s="351"/>
      <c r="W606" s="455"/>
      <c r="X606" s="352"/>
      <c r="Y606" s="353"/>
      <c r="Z606" s="350"/>
      <c r="AA606" s="351"/>
      <c r="AB606" s="352"/>
      <c r="AC606" s="350"/>
      <c r="AD606" s="351"/>
      <c r="AE606" s="351"/>
      <c r="AF606" s="347"/>
      <c r="AG606" s="347"/>
      <c r="AH606" s="346"/>
      <c r="AI606" s="344"/>
      <c r="AJ606" s="345"/>
      <c r="AK606" s="347"/>
      <c r="AL606" s="346"/>
      <c r="AM606" s="456"/>
      <c r="AN606" s="351"/>
      <c r="AO606" s="352"/>
      <c r="AP606" s="353"/>
    </row>
    <row r="607" spans="1:42" ht="14.25" hidden="1" customHeight="1">
      <c r="A607" s="91" t="s">
        <v>3946</v>
      </c>
      <c r="B607" s="156" t="s">
        <v>220</v>
      </c>
      <c r="C607" s="92" t="s">
        <v>1200</v>
      </c>
      <c r="D607" s="147" t="s">
        <v>24</v>
      </c>
      <c r="E607" s="157" t="s">
        <v>3949</v>
      </c>
      <c r="F607" s="454"/>
      <c r="G607" s="344"/>
      <c r="H607" s="344"/>
      <c r="I607" s="350"/>
      <c r="J607" s="352"/>
      <c r="K607" s="350"/>
      <c r="L607" s="351"/>
      <c r="M607" s="351"/>
      <c r="N607" s="351"/>
      <c r="O607" s="352"/>
      <c r="P607" s="353"/>
      <c r="Q607" s="350"/>
      <c r="R607" s="352"/>
      <c r="S607" s="350"/>
      <c r="T607" s="351"/>
      <c r="U607" s="351"/>
      <c r="V607" s="351"/>
      <c r="W607" s="455"/>
      <c r="X607" s="352"/>
      <c r="Y607" s="353"/>
      <c r="Z607" s="350"/>
      <c r="AA607" s="351"/>
      <c r="AB607" s="352"/>
      <c r="AC607" s="350"/>
      <c r="AD607" s="351"/>
      <c r="AE607" s="351"/>
      <c r="AF607" s="347"/>
      <c r="AG607" s="347"/>
      <c r="AH607" s="346"/>
      <c r="AI607" s="344"/>
      <c r="AJ607" s="345"/>
      <c r="AK607" s="347"/>
      <c r="AL607" s="346"/>
      <c r="AM607" s="456"/>
      <c r="AN607" s="351"/>
      <c r="AO607" s="352"/>
      <c r="AP607" s="353"/>
    </row>
    <row r="608" spans="1:42" ht="14.25" hidden="1" customHeight="1">
      <c r="A608" s="91" t="s">
        <v>3951</v>
      </c>
      <c r="B608" s="156" t="s">
        <v>220</v>
      </c>
      <c r="C608" s="92" t="s">
        <v>1329</v>
      </c>
      <c r="D608" s="147" t="s">
        <v>24</v>
      </c>
      <c r="E608" s="157" t="s">
        <v>3954</v>
      </c>
      <c r="F608" s="454"/>
      <c r="G608" s="344"/>
      <c r="H608" s="344"/>
      <c r="I608" s="350"/>
      <c r="J608" s="352"/>
      <c r="K608" s="350"/>
      <c r="L608" s="351"/>
      <c r="M608" s="351"/>
      <c r="N608" s="351"/>
      <c r="O608" s="352"/>
      <c r="P608" s="353"/>
      <c r="Q608" s="350"/>
      <c r="R608" s="352"/>
      <c r="S608" s="350"/>
      <c r="T608" s="351"/>
      <c r="U608" s="351"/>
      <c r="V608" s="351"/>
      <c r="W608" s="455"/>
      <c r="X608" s="352"/>
      <c r="Y608" s="353"/>
      <c r="Z608" s="350"/>
      <c r="AA608" s="351"/>
      <c r="AB608" s="352"/>
      <c r="AC608" s="350"/>
      <c r="AD608" s="351"/>
      <c r="AE608" s="351"/>
      <c r="AF608" s="347"/>
      <c r="AG608" s="347"/>
      <c r="AH608" s="346"/>
      <c r="AI608" s="344"/>
      <c r="AJ608" s="345"/>
      <c r="AK608" s="347"/>
      <c r="AL608" s="346"/>
      <c r="AM608" s="456"/>
      <c r="AN608" s="351"/>
      <c r="AO608" s="352"/>
      <c r="AP608" s="353"/>
    </row>
    <row r="609" spans="1:42" ht="14.25" hidden="1" customHeight="1">
      <c r="A609" s="91" t="s">
        <v>3956</v>
      </c>
      <c r="B609" s="156" t="s">
        <v>220</v>
      </c>
      <c r="C609" s="92" t="s">
        <v>1111</v>
      </c>
      <c r="D609" s="147" t="s">
        <v>24</v>
      </c>
      <c r="E609" s="157" t="s">
        <v>3959</v>
      </c>
      <c r="F609" s="454"/>
      <c r="G609" s="344"/>
      <c r="H609" s="344"/>
      <c r="I609" s="350"/>
      <c r="J609" s="352"/>
      <c r="K609" s="350"/>
      <c r="L609" s="351"/>
      <c r="M609" s="351"/>
      <c r="N609" s="351"/>
      <c r="O609" s="352"/>
      <c r="P609" s="353"/>
      <c r="Q609" s="350"/>
      <c r="R609" s="352"/>
      <c r="S609" s="350"/>
      <c r="T609" s="351"/>
      <c r="U609" s="351"/>
      <c r="V609" s="351"/>
      <c r="W609" s="455"/>
      <c r="X609" s="352"/>
      <c r="Y609" s="353"/>
      <c r="Z609" s="350"/>
      <c r="AA609" s="351"/>
      <c r="AB609" s="352"/>
      <c r="AC609" s="350"/>
      <c r="AD609" s="351"/>
      <c r="AE609" s="351"/>
      <c r="AF609" s="347"/>
      <c r="AG609" s="347"/>
      <c r="AH609" s="346"/>
      <c r="AI609" s="344"/>
      <c r="AJ609" s="345"/>
      <c r="AK609" s="347"/>
      <c r="AL609" s="346"/>
      <c r="AM609" s="456"/>
      <c r="AN609" s="351"/>
      <c r="AO609" s="352"/>
      <c r="AP609" s="353"/>
    </row>
    <row r="610" spans="1:42" ht="14.25" hidden="1" customHeight="1">
      <c r="A610" s="91" t="s">
        <v>3961</v>
      </c>
      <c r="B610" s="156" t="s">
        <v>220</v>
      </c>
      <c r="C610" s="92" t="s">
        <v>1727</v>
      </c>
      <c r="D610" s="147" t="s">
        <v>24</v>
      </c>
      <c r="E610" s="157" t="s">
        <v>3964</v>
      </c>
      <c r="F610" s="454"/>
      <c r="G610" s="344"/>
      <c r="H610" s="344"/>
      <c r="I610" s="350"/>
      <c r="J610" s="352"/>
      <c r="K610" s="350"/>
      <c r="L610" s="351"/>
      <c r="M610" s="351"/>
      <c r="N610" s="351"/>
      <c r="O610" s="352"/>
      <c r="P610" s="353"/>
      <c r="Q610" s="350"/>
      <c r="R610" s="352"/>
      <c r="S610" s="350"/>
      <c r="T610" s="351"/>
      <c r="U610" s="351"/>
      <c r="V610" s="351"/>
      <c r="W610" s="455"/>
      <c r="X610" s="352"/>
      <c r="Y610" s="353"/>
      <c r="Z610" s="350"/>
      <c r="AA610" s="351"/>
      <c r="AB610" s="352"/>
      <c r="AC610" s="350"/>
      <c r="AD610" s="351"/>
      <c r="AE610" s="351"/>
      <c r="AF610" s="347"/>
      <c r="AG610" s="347"/>
      <c r="AH610" s="346"/>
      <c r="AI610" s="344"/>
      <c r="AJ610" s="345"/>
      <c r="AK610" s="347"/>
      <c r="AL610" s="346"/>
      <c r="AM610" s="456"/>
      <c r="AN610" s="351"/>
      <c r="AO610" s="352"/>
      <c r="AP610" s="353"/>
    </row>
    <row r="611" spans="1:42" ht="14.25" hidden="1" customHeight="1">
      <c r="A611" s="91" t="s">
        <v>3967</v>
      </c>
      <c r="B611" s="156" t="s">
        <v>220</v>
      </c>
      <c r="C611" s="92" t="s">
        <v>1283</v>
      </c>
      <c r="D611" s="147" t="s">
        <v>24</v>
      </c>
      <c r="E611" s="157" t="s">
        <v>3968</v>
      </c>
      <c r="F611" s="454"/>
      <c r="G611" s="344"/>
      <c r="H611" s="344"/>
      <c r="I611" s="350"/>
      <c r="J611" s="352"/>
      <c r="K611" s="350"/>
      <c r="L611" s="351"/>
      <c r="M611" s="351"/>
      <c r="N611" s="351"/>
      <c r="O611" s="352"/>
      <c r="P611" s="353"/>
      <c r="Q611" s="350"/>
      <c r="R611" s="352"/>
      <c r="S611" s="350"/>
      <c r="T611" s="351"/>
      <c r="U611" s="351"/>
      <c r="V611" s="351"/>
      <c r="W611" s="455"/>
      <c r="X611" s="352"/>
      <c r="Y611" s="353"/>
      <c r="Z611" s="350"/>
      <c r="AA611" s="351"/>
      <c r="AB611" s="352"/>
      <c r="AC611" s="350"/>
      <c r="AD611" s="351"/>
      <c r="AE611" s="351"/>
      <c r="AF611" s="347"/>
      <c r="AG611" s="347"/>
      <c r="AH611" s="346"/>
      <c r="AI611" s="344"/>
      <c r="AJ611" s="345"/>
      <c r="AK611" s="347"/>
      <c r="AL611" s="346"/>
      <c r="AM611" s="456"/>
      <c r="AN611" s="351"/>
      <c r="AO611" s="352"/>
      <c r="AP611" s="353"/>
    </row>
    <row r="612" spans="1:42" ht="14.25" hidden="1" customHeight="1">
      <c r="A612" s="91" t="s">
        <v>3970</v>
      </c>
      <c r="B612" s="156" t="s">
        <v>220</v>
      </c>
      <c r="C612" s="92" t="s">
        <v>1111</v>
      </c>
      <c r="D612" s="147" t="s">
        <v>24</v>
      </c>
      <c r="E612" s="157" t="s">
        <v>3972</v>
      </c>
      <c r="F612" s="454"/>
      <c r="G612" s="344"/>
      <c r="H612" s="344"/>
      <c r="I612" s="350"/>
      <c r="J612" s="352"/>
      <c r="K612" s="350"/>
      <c r="L612" s="351"/>
      <c r="M612" s="351"/>
      <c r="N612" s="351"/>
      <c r="O612" s="352"/>
      <c r="P612" s="353"/>
      <c r="Q612" s="350"/>
      <c r="R612" s="352"/>
      <c r="S612" s="350"/>
      <c r="T612" s="351"/>
      <c r="U612" s="351"/>
      <c r="V612" s="351"/>
      <c r="W612" s="455"/>
      <c r="X612" s="352"/>
      <c r="Y612" s="353"/>
      <c r="Z612" s="350"/>
      <c r="AA612" s="351"/>
      <c r="AB612" s="352"/>
      <c r="AC612" s="350"/>
      <c r="AD612" s="351"/>
      <c r="AE612" s="351"/>
      <c r="AF612" s="347"/>
      <c r="AG612" s="347"/>
      <c r="AH612" s="346"/>
      <c r="AI612" s="344"/>
      <c r="AJ612" s="345"/>
      <c r="AK612" s="347"/>
      <c r="AL612" s="346"/>
      <c r="AM612" s="456"/>
      <c r="AN612" s="351"/>
      <c r="AO612" s="352"/>
      <c r="AP612" s="353"/>
    </row>
    <row r="613" spans="1:42" ht="14.25" hidden="1" customHeight="1">
      <c r="A613" s="91" t="s">
        <v>3975</v>
      </c>
      <c r="B613" s="156" t="s">
        <v>220</v>
      </c>
      <c r="C613" s="92" t="s">
        <v>1410</v>
      </c>
      <c r="D613" s="147" t="s">
        <v>24</v>
      </c>
      <c r="E613" s="157" t="s">
        <v>3978</v>
      </c>
      <c r="F613" s="454"/>
      <c r="G613" s="344"/>
      <c r="H613" s="344"/>
      <c r="I613" s="350"/>
      <c r="J613" s="352"/>
      <c r="K613" s="350"/>
      <c r="L613" s="351"/>
      <c r="M613" s="351"/>
      <c r="N613" s="351"/>
      <c r="O613" s="352"/>
      <c r="P613" s="353"/>
      <c r="Q613" s="350"/>
      <c r="R613" s="352"/>
      <c r="S613" s="350"/>
      <c r="T613" s="351"/>
      <c r="U613" s="351"/>
      <c r="V613" s="351"/>
      <c r="W613" s="455"/>
      <c r="X613" s="352"/>
      <c r="Y613" s="353"/>
      <c r="Z613" s="350"/>
      <c r="AA613" s="351"/>
      <c r="AB613" s="352"/>
      <c r="AC613" s="350"/>
      <c r="AD613" s="351"/>
      <c r="AE613" s="351"/>
      <c r="AF613" s="347"/>
      <c r="AG613" s="347"/>
      <c r="AH613" s="346"/>
      <c r="AI613" s="344"/>
      <c r="AJ613" s="345"/>
      <c r="AK613" s="347"/>
      <c r="AL613" s="346"/>
      <c r="AM613" s="456"/>
      <c r="AN613" s="351"/>
      <c r="AO613" s="352"/>
      <c r="AP613" s="353"/>
    </row>
    <row r="614" spans="1:42" ht="14.25" hidden="1" customHeight="1">
      <c r="A614" s="91" t="s">
        <v>3980</v>
      </c>
      <c r="B614" s="156" t="s">
        <v>220</v>
      </c>
      <c r="C614" s="92" t="s">
        <v>1729</v>
      </c>
      <c r="D614" s="147" t="s">
        <v>24</v>
      </c>
      <c r="E614" s="157" t="s">
        <v>3982</v>
      </c>
      <c r="F614" s="454"/>
      <c r="G614" s="344"/>
      <c r="H614" s="344"/>
      <c r="I614" s="350"/>
      <c r="J614" s="352"/>
      <c r="K614" s="350"/>
      <c r="L614" s="351"/>
      <c r="M614" s="351"/>
      <c r="N614" s="351"/>
      <c r="O614" s="352"/>
      <c r="P614" s="353"/>
      <c r="Q614" s="350"/>
      <c r="R614" s="352"/>
      <c r="S614" s="350"/>
      <c r="T614" s="351"/>
      <c r="U614" s="351"/>
      <c r="V614" s="351"/>
      <c r="W614" s="455"/>
      <c r="X614" s="352"/>
      <c r="Y614" s="353"/>
      <c r="Z614" s="350"/>
      <c r="AA614" s="351"/>
      <c r="AB614" s="352"/>
      <c r="AC614" s="350"/>
      <c r="AD614" s="351"/>
      <c r="AE614" s="351"/>
      <c r="AF614" s="347"/>
      <c r="AG614" s="347"/>
      <c r="AH614" s="346"/>
      <c r="AI614" s="344"/>
      <c r="AJ614" s="345"/>
      <c r="AK614" s="347"/>
      <c r="AL614" s="346"/>
      <c r="AM614" s="456"/>
      <c r="AN614" s="351"/>
      <c r="AO614" s="352"/>
      <c r="AP614" s="353"/>
    </row>
    <row r="615" spans="1:42" ht="14.25" hidden="1" customHeight="1">
      <c r="A615" s="91" t="s">
        <v>3986</v>
      </c>
      <c r="B615" s="156" t="s">
        <v>220</v>
      </c>
      <c r="C615" s="92" t="s">
        <v>1067</v>
      </c>
      <c r="D615" s="147" t="s">
        <v>24</v>
      </c>
      <c r="E615" s="157" t="s">
        <v>3988</v>
      </c>
      <c r="F615" s="454"/>
      <c r="G615" s="344"/>
      <c r="H615" s="344"/>
      <c r="I615" s="350"/>
      <c r="J615" s="352"/>
      <c r="K615" s="350"/>
      <c r="L615" s="351"/>
      <c r="M615" s="351"/>
      <c r="N615" s="351"/>
      <c r="O615" s="352"/>
      <c r="P615" s="353"/>
      <c r="Q615" s="350"/>
      <c r="R615" s="352"/>
      <c r="S615" s="350"/>
      <c r="T615" s="351"/>
      <c r="U615" s="351"/>
      <c r="V615" s="351"/>
      <c r="W615" s="455"/>
      <c r="X615" s="352"/>
      <c r="Y615" s="353"/>
      <c r="Z615" s="350"/>
      <c r="AA615" s="351"/>
      <c r="AB615" s="352"/>
      <c r="AC615" s="350"/>
      <c r="AD615" s="351"/>
      <c r="AE615" s="351"/>
      <c r="AF615" s="347"/>
      <c r="AG615" s="347"/>
      <c r="AH615" s="346"/>
      <c r="AI615" s="344"/>
      <c r="AJ615" s="345"/>
      <c r="AK615" s="347"/>
      <c r="AL615" s="346"/>
      <c r="AM615" s="456"/>
      <c r="AN615" s="351"/>
      <c r="AO615" s="352"/>
      <c r="AP615" s="353"/>
    </row>
    <row r="616" spans="1:42" ht="14.25" hidden="1" customHeight="1">
      <c r="A616" s="91" t="s">
        <v>3991</v>
      </c>
      <c r="B616" s="156" t="s">
        <v>220</v>
      </c>
      <c r="C616" s="92" t="s">
        <v>1847</v>
      </c>
      <c r="D616" s="147" t="s">
        <v>24</v>
      </c>
      <c r="E616" s="157" t="s">
        <v>3993</v>
      </c>
      <c r="F616" s="454"/>
      <c r="G616" s="344"/>
      <c r="H616" s="344"/>
      <c r="I616" s="350"/>
      <c r="J616" s="352"/>
      <c r="K616" s="350"/>
      <c r="L616" s="351"/>
      <c r="M616" s="351"/>
      <c r="N616" s="351"/>
      <c r="O616" s="352"/>
      <c r="P616" s="353"/>
      <c r="Q616" s="350"/>
      <c r="R616" s="352"/>
      <c r="S616" s="350"/>
      <c r="T616" s="351"/>
      <c r="U616" s="351"/>
      <c r="V616" s="351"/>
      <c r="W616" s="455"/>
      <c r="X616" s="352"/>
      <c r="Y616" s="353"/>
      <c r="Z616" s="350"/>
      <c r="AA616" s="351"/>
      <c r="AB616" s="352"/>
      <c r="AC616" s="350"/>
      <c r="AD616" s="351"/>
      <c r="AE616" s="351"/>
      <c r="AF616" s="347"/>
      <c r="AG616" s="347"/>
      <c r="AH616" s="346"/>
      <c r="AI616" s="344"/>
      <c r="AJ616" s="345"/>
      <c r="AK616" s="347"/>
      <c r="AL616" s="346"/>
      <c r="AM616" s="456"/>
      <c r="AN616" s="351"/>
      <c r="AO616" s="352"/>
      <c r="AP616" s="353"/>
    </row>
    <row r="617" spans="1:42" ht="14.25" hidden="1" customHeight="1">
      <c r="A617" s="91" t="s">
        <v>3995</v>
      </c>
      <c r="B617" s="156" t="s">
        <v>220</v>
      </c>
      <c r="C617" s="92" t="s">
        <v>2359</v>
      </c>
      <c r="D617" s="147" t="s">
        <v>24</v>
      </c>
      <c r="E617" s="157" t="s">
        <v>3997</v>
      </c>
      <c r="F617" s="454"/>
      <c r="G617" s="344"/>
      <c r="H617" s="344"/>
      <c r="I617" s="350"/>
      <c r="J617" s="352"/>
      <c r="K617" s="350"/>
      <c r="L617" s="351"/>
      <c r="M617" s="351"/>
      <c r="N617" s="351"/>
      <c r="O617" s="352"/>
      <c r="P617" s="353"/>
      <c r="Q617" s="350"/>
      <c r="R617" s="352"/>
      <c r="S617" s="350"/>
      <c r="T617" s="351"/>
      <c r="U617" s="351"/>
      <c r="V617" s="351"/>
      <c r="W617" s="455"/>
      <c r="X617" s="352"/>
      <c r="Y617" s="353"/>
      <c r="Z617" s="350"/>
      <c r="AA617" s="351"/>
      <c r="AB617" s="352"/>
      <c r="AC617" s="350"/>
      <c r="AD617" s="351"/>
      <c r="AE617" s="351"/>
      <c r="AF617" s="347"/>
      <c r="AG617" s="347"/>
      <c r="AH617" s="346"/>
      <c r="AI617" s="344"/>
      <c r="AJ617" s="345"/>
      <c r="AK617" s="347"/>
      <c r="AL617" s="346"/>
      <c r="AM617" s="456"/>
      <c r="AN617" s="351"/>
      <c r="AO617" s="352"/>
      <c r="AP617" s="353"/>
    </row>
    <row r="618" spans="1:42" ht="14.25" hidden="1" customHeight="1">
      <c r="A618" s="91" t="s">
        <v>4000</v>
      </c>
      <c r="B618" s="156" t="s">
        <v>220</v>
      </c>
      <c r="C618" s="92" t="s">
        <v>1716</v>
      </c>
      <c r="D618" s="147" t="s">
        <v>24</v>
      </c>
      <c r="E618" s="157" t="s">
        <v>4002</v>
      </c>
      <c r="F618" s="454"/>
      <c r="G618" s="344"/>
      <c r="H618" s="344"/>
      <c r="I618" s="350"/>
      <c r="J618" s="352"/>
      <c r="K618" s="350"/>
      <c r="L618" s="351"/>
      <c r="M618" s="351"/>
      <c r="N618" s="351"/>
      <c r="O618" s="352"/>
      <c r="P618" s="353"/>
      <c r="Q618" s="350"/>
      <c r="R618" s="352"/>
      <c r="S618" s="350"/>
      <c r="T618" s="351"/>
      <c r="U618" s="351"/>
      <c r="V618" s="351"/>
      <c r="W618" s="455"/>
      <c r="X618" s="352"/>
      <c r="Y618" s="353"/>
      <c r="Z618" s="350"/>
      <c r="AA618" s="351"/>
      <c r="AB618" s="352"/>
      <c r="AC618" s="350"/>
      <c r="AD618" s="351"/>
      <c r="AE618" s="351"/>
      <c r="AF618" s="347"/>
      <c r="AG618" s="347"/>
      <c r="AH618" s="346"/>
      <c r="AI618" s="344"/>
      <c r="AJ618" s="345"/>
      <c r="AK618" s="347"/>
      <c r="AL618" s="346"/>
      <c r="AM618" s="456"/>
      <c r="AN618" s="351"/>
      <c r="AO618" s="352"/>
      <c r="AP618" s="353"/>
    </row>
    <row r="619" spans="1:42" ht="14.25" hidden="1" customHeight="1">
      <c r="A619" s="91" t="s">
        <v>4003</v>
      </c>
      <c r="B619" s="156" t="s">
        <v>220</v>
      </c>
      <c r="C619" s="92" t="s">
        <v>1814</v>
      </c>
      <c r="D619" s="147" t="s">
        <v>24</v>
      </c>
      <c r="E619" s="157" t="s">
        <v>4006</v>
      </c>
      <c r="F619" s="454"/>
      <c r="G619" s="344"/>
      <c r="H619" s="344"/>
      <c r="I619" s="350"/>
      <c r="J619" s="352"/>
      <c r="K619" s="350"/>
      <c r="L619" s="351"/>
      <c r="M619" s="351"/>
      <c r="N619" s="351"/>
      <c r="O619" s="352"/>
      <c r="P619" s="353"/>
      <c r="Q619" s="350"/>
      <c r="R619" s="352"/>
      <c r="S619" s="350"/>
      <c r="T619" s="351"/>
      <c r="U619" s="351"/>
      <c r="V619" s="351"/>
      <c r="W619" s="455"/>
      <c r="X619" s="352"/>
      <c r="Y619" s="353"/>
      <c r="Z619" s="350"/>
      <c r="AA619" s="351"/>
      <c r="AB619" s="352"/>
      <c r="AC619" s="350"/>
      <c r="AD619" s="351"/>
      <c r="AE619" s="351"/>
      <c r="AF619" s="347"/>
      <c r="AG619" s="347"/>
      <c r="AH619" s="346"/>
      <c r="AI619" s="344"/>
      <c r="AJ619" s="345"/>
      <c r="AK619" s="347"/>
      <c r="AL619" s="346"/>
      <c r="AM619" s="456"/>
      <c r="AN619" s="351"/>
      <c r="AO619" s="352"/>
      <c r="AP619" s="353"/>
    </row>
    <row r="620" spans="1:42" ht="14.25" hidden="1" customHeight="1">
      <c r="A620" s="91" t="s">
        <v>4008</v>
      </c>
      <c r="B620" s="156" t="s">
        <v>220</v>
      </c>
      <c r="C620" s="92" t="s">
        <v>1146</v>
      </c>
      <c r="D620" s="147" t="s">
        <v>24</v>
      </c>
      <c r="E620" s="157" t="s">
        <v>4010</v>
      </c>
      <c r="F620" s="454"/>
      <c r="G620" s="344"/>
      <c r="H620" s="344"/>
      <c r="I620" s="350"/>
      <c r="J620" s="352"/>
      <c r="K620" s="350"/>
      <c r="L620" s="351"/>
      <c r="M620" s="351"/>
      <c r="N620" s="351"/>
      <c r="O620" s="352"/>
      <c r="P620" s="353"/>
      <c r="Q620" s="350"/>
      <c r="R620" s="352"/>
      <c r="S620" s="350"/>
      <c r="T620" s="351"/>
      <c r="U620" s="351"/>
      <c r="V620" s="351"/>
      <c r="W620" s="455"/>
      <c r="X620" s="352"/>
      <c r="Y620" s="353"/>
      <c r="Z620" s="350"/>
      <c r="AA620" s="351"/>
      <c r="AB620" s="352"/>
      <c r="AC620" s="350"/>
      <c r="AD620" s="351"/>
      <c r="AE620" s="351"/>
      <c r="AF620" s="347"/>
      <c r="AG620" s="347"/>
      <c r="AH620" s="346"/>
      <c r="AI620" s="344"/>
      <c r="AJ620" s="345"/>
      <c r="AK620" s="347"/>
      <c r="AL620" s="346"/>
      <c r="AM620" s="456"/>
      <c r="AN620" s="351"/>
      <c r="AO620" s="352"/>
      <c r="AP620" s="353"/>
    </row>
    <row r="621" spans="1:42" ht="14.25" hidden="1" customHeight="1">
      <c r="A621" s="91" t="s">
        <v>4012</v>
      </c>
      <c r="B621" s="156" t="s">
        <v>220</v>
      </c>
      <c r="C621" s="92" t="s">
        <v>1817</v>
      </c>
      <c r="D621" s="147" t="s">
        <v>24</v>
      </c>
      <c r="E621" s="157" t="s">
        <v>4014</v>
      </c>
      <c r="F621" s="454"/>
      <c r="G621" s="344"/>
      <c r="H621" s="344"/>
      <c r="I621" s="350"/>
      <c r="J621" s="352"/>
      <c r="K621" s="350"/>
      <c r="L621" s="351"/>
      <c r="M621" s="351"/>
      <c r="N621" s="351"/>
      <c r="O621" s="352"/>
      <c r="P621" s="353"/>
      <c r="Q621" s="350"/>
      <c r="R621" s="352"/>
      <c r="S621" s="350"/>
      <c r="T621" s="351"/>
      <c r="U621" s="351"/>
      <c r="V621" s="351"/>
      <c r="W621" s="455"/>
      <c r="X621" s="352"/>
      <c r="Y621" s="353"/>
      <c r="Z621" s="350"/>
      <c r="AA621" s="351"/>
      <c r="AB621" s="352"/>
      <c r="AC621" s="350"/>
      <c r="AD621" s="351"/>
      <c r="AE621" s="351"/>
      <c r="AF621" s="347"/>
      <c r="AG621" s="347"/>
      <c r="AH621" s="346"/>
      <c r="AI621" s="344"/>
      <c r="AJ621" s="345"/>
      <c r="AK621" s="347"/>
      <c r="AL621" s="346"/>
      <c r="AM621" s="456"/>
      <c r="AN621" s="351"/>
      <c r="AO621" s="352"/>
      <c r="AP621" s="353"/>
    </row>
    <row r="622" spans="1:42" ht="14.25" hidden="1" customHeight="1">
      <c r="A622" s="91" t="s">
        <v>4016</v>
      </c>
      <c r="B622" s="156" t="s">
        <v>220</v>
      </c>
      <c r="C622" s="92" t="s">
        <v>1213</v>
      </c>
      <c r="D622" s="147" t="s">
        <v>24</v>
      </c>
      <c r="E622" s="157" t="s">
        <v>4018</v>
      </c>
      <c r="F622" s="454"/>
      <c r="G622" s="344"/>
      <c r="H622" s="344"/>
      <c r="I622" s="350"/>
      <c r="J622" s="352"/>
      <c r="K622" s="350"/>
      <c r="L622" s="351"/>
      <c r="M622" s="351"/>
      <c r="N622" s="351"/>
      <c r="O622" s="352"/>
      <c r="P622" s="353"/>
      <c r="Q622" s="350"/>
      <c r="R622" s="352"/>
      <c r="S622" s="350"/>
      <c r="T622" s="351"/>
      <c r="U622" s="351"/>
      <c r="V622" s="351"/>
      <c r="W622" s="455"/>
      <c r="X622" s="352"/>
      <c r="Y622" s="353"/>
      <c r="Z622" s="350"/>
      <c r="AA622" s="351"/>
      <c r="AB622" s="352"/>
      <c r="AC622" s="350"/>
      <c r="AD622" s="351"/>
      <c r="AE622" s="351"/>
      <c r="AF622" s="347"/>
      <c r="AG622" s="347"/>
      <c r="AH622" s="346"/>
      <c r="AI622" s="344"/>
      <c r="AJ622" s="345"/>
      <c r="AK622" s="347"/>
      <c r="AL622" s="346"/>
      <c r="AM622" s="456"/>
      <c r="AN622" s="351"/>
      <c r="AO622" s="352"/>
      <c r="AP622" s="353"/>
    </row>
    <row r="623" spans="1:42" ht="14.25" hidden="1" customHeight="1">
      <c r="A623" s="91" t="s">
        <v>4020</v>
      </c>
      <c r="B623" s="156" t="s">
        <v>220</v>
      </c>
      <c r="C623" s="92" t="s">
        <v>4022</v>
      </c>
      <c r="D623" s="147"/>
      <c r="E623" s="157" t="s">
        <v>4025</v>
      </c>
      <c r="F623" s="670"/>
      <c r="G623" s="353"/>
      <c r="H623" s="353"/>
      <c r="I623" s="350"/>
      <c r="J623" s="352"/>
      <c r="K623" s="350"/>
      <c r="L623" s="351"/>
      <c r="M623" s="351"/>
      <c r="N623" s="351"/>
      <c r="O623" s="352"/>
      <c r="P623" s="353"/>
      <c r="Q623" s="350"/>
      <c r="R623" s="352"/>
      <c r="S623" s="350"/>
      <c r="T623" s="351"/>
      <c r="U623" s="351"/>
      <c r="V623" s="351"/>
      <c r="W623" s="455"/>
      <c r="X623" s="352"/>
      <c r="Y623" s="353"/>
      <c r="Z623" s="350"/>
      <c r="AA623" s="351"/>
      <c r="AB623" s="352"/>
      <c r="AC623" s="350"/>
      <c r="AD623" s="351"/>
      <c r="AE623" s="351"/>
      <c r="AF623" s="351"/>
      <c r="AG623" s="351"/>
      <c r="AH623" s="352"/>
      <c r="AI623" s="353"/>
      <c r="AJ623" s="350"/>
      <c r="AK623" s="351"/>
      <c r="AL623" s="352"/>
      <c r="AM623" s="456"/>
      <c r="AN623" s="351"/>
      <c r="AO623" s="352"/>
      <c r="AP623" s="353"/>
    </row>
    <row r="624" spans="1:42" ht="14.25" hidden="1" customHeight="1">
      <c r="A624" s="91" t="s">
        <v>4026</v>
      </c>
      <c r="B624" s="156" t="s">
        <v>220</v>
      </c>
      <c r="C624" s="92" t="s">
        <v>2940</v>
      </c>
      <c r="D624" s="147" t="s">
        <v>24</v>
      </c>
      <c r="E624" s="157" t="s">
        <v>4028</v>
      </c>
      <c r="F624" s="454"/>
      <c r="G624" s="344"/>
      <c r="H624" s="344"/>
      <c r="I624" s="350"/>
      <c r="J624" s="352"/>
      <c r="K624" s="350"/>
      <c r="L624" s="351"/>
      <c r="M624" s="351"/>
      <c r="N624" s="351"/>
      <c r="O624" s="352"/>
      <c r="P624" s="353"/>
      <c r="Q624" s="350"/>
      <c r="R624" s="352"/>
      <c r="S624" s="350"/>
      <c r="T624" s="351"/>
      <c r="U624" s="351"/>
      <c r="V624" s="351"/>
      <c r="W624" s="455"/>
      <c r="X624" s="352"/>
      <c r="Y624" s="353"/>
      <c r="Z624" s="350"/>
      <c r="AA624" s="351"/>
      <c r="AB624" s="352"/>
      <c r="AC624" s="350"/>
      <c r="AD624" s="351"/>
      <c r="AE624" s="351"/>
      <c r="AF624" s="347"/>
      <c r="AG624" s="347"/>
      <c r="AH624" s="346"/>
      <c r="AI624" s="344"/>
      <c r="AJ624" s="345"/>
      <c r="AK624" s="347"/>
      <c r="AL624" s="346"/>
      <c r="AM624" s="456"/>
      <c r="AN624" s="351"/>
      <c r="AO624" s="352"/>
      <c r="AP624" s="353"/>
    </row>
    <row r="625" spans="1:42" ht="14.25" hidden="1" customHeight="1">
      <c r="A625" s="91" t="s">
        <v>4030</v>
      </c>
      <c r="B625" s="156" t="s">
        <v>220</v>
      </c>
      <c r="C625" s="92" t="s">
        <v>4032</v>
      </c>
      <c r="D625" s="147"/>
      <c r="E625" s="157" t="s">
        <v>4033</v>
      </c>
      <c r="F625" s="670"/>
      <c r="G625" s="353"/>
      <c r="H625" s="353"/>
      <c r="I625" s="350"/>
      <c r="J625" s="352"/>
      <c r="K625" s="350"/>
      <c r="L625" s="351"/>
      <c r="M625" s="351"/>
      <c r="N625" s="351"/>
      <c r="O625" s="352"/>
      <c r="P625" s="353"/>
      <c r="Q625" s="350"/>
      <c r="R625" s="352"/>
      <c r="S625" s="350"/>
      <c r="T625" s="351"/>
      <c r="U625" s="351"/>
      <c r="V625" s="351"/>
      <c r="W625" s="455"/>
      <c r="X625" s="352"/>
      <c r="Y625" s="353"/>
      <c r="Z625" s="350"/>
      <c r="AA625" s="351"/>
      <c r="AB625" s="352"/>
      <c r="AC625" s="350"/>
      <c r="AD625" s="351"/>
      <c r="AE625" s="351"/>
      <c r="AF625" s="351"/>
      <c r="AG625" s="351"/>
      <c r="AH625" s="352"/>
      <c r="AI625" s="353"/>
      <c r="AJ625" s="350"/>
      <c r="AK625" s="351"/>
      <c r="AL625" s="352"/>
      <c r="AM625" s="456"/>
      <c r="AN625" s="351"/>
      <c r="AO625" s="352"/>
      <c r="AP625" s="353"/>
    </row>
    <row r="626" spans="1:42" ht="14.25" hidden="1" customHeight="1">
      <c r="A626" s="91" t="s">
        <v>4035</v>
      </c>
      <c r="B626" s="156" t="s">
        <v>220</v>
      </c>
      <c r="C626" s="92" t="s">
        <v>3400</v>
      </c>
      <c r="D626" s="147"/>
      <c r="E626" s="157" t="s">
        <v>4038</v>
      </c>
      <c r="F626" s="670"/>
      <c r="G626" s="353"/>
      <c r="H626" s="353"/>
      <c r="I626" s="350"/>
      <c r="J626" s="352"/>
      <c r="K626" s="350"/>
      <c r="L626" s="351"/>
      <c r="M626" s="351"/>
      <c r="N626" s="351"/>
      <c r="O626" s="352"/>
      <c r="P626" s="353"/>
      <c r="Q626" s="350"/>
      <c r="R626" s="352"/>
      <c r="S626" s="350"/>
      <c r="T626" s="351"/>
      <c r="U626" s="351"/>
      <c r="V626" s="351"/>
      <c r="W626" s="455"/>
      <c r="X626" s="352"/>
      <c r="Y626" s="353"/>
      <c r="Z626" s="350"/>
      <c r="AA626" s="351"/>
      <c r="AB626" s="352"/>
      <c r="AC626" s="350"/>
      <c r="AD626" s="351"/>
      <c r="AE626" s="351"/>
      <c r="AF626" s="351"/>
      <c r="AG626" s="351"/>
      <c r="AH626" s="352"/>
      <c r="AI626" s="353"/>
      <c r="AJ626" s="350"/>
      <c r="AK626" s="351"/>
      <c r="AL626" s="352"/>
      <c r="AM626" s="456"/>
      <c r="AN626" s="351"/>
      <c r="AO626" s="352"/>
      <c r="AP626" s="353"/>
    </row>
    <row r="627" spans="1:42" ht="14.25" hidden="1" customHeight="1">
      <c r="A627" s="91" t="s">
        <v>4040</v>
      </c>
      <c r="B627" s="156" t="s">
        <v>220</v>
      </c>
      <c r="C627" s="92" t="s">
        <v>1171</v>
      </c>
      <c r="D627" s="147" t="s">
        <v>24</v>
      </c>
      <c r="E627" s="157" t="s">
        <v>4043</v>
      </c>
      <c r="F627" s="454"/>
      <c r="G627" s="344"/>
      <c r="H627" s="344"/>
      <c r="I627" s="350"/>
      <c r="J627" s="352"/>
      <c r="K627" s="350"/>
      <c r="L627" s="351"/>
      <c r="M627" s="351"/>
      <c r="N627" s="351"/>
      <c r="O627" s="352"/>
      <c r="P627" s="353"/>
      <c r="Q627" s="350"/>
      <c r="R627" s="352"/>
      <c r="S627" s="350"/>
      <c r="T627" s="351"/>
      <c r="U627" s="351"/>
      <c r="V627" s="351"/>
      <c r="W627" s="455"/>
      <c r="X627" s="352"/>
      <c r="Y627" s="353"/>
      <c r="Z627" s="350"/>
      <c r="AA627" s="351"/>
      <c r="AB627" s="352"/>
      <c r="AC627" s="350"/>
      <c r="AD627" s="351"/>
      <c r="AE627" s="351"/>
      <c r="AF627" s="347"/>
      <c r="AG627" s="347"/>
      <c r="AH627" s="346"/>
      <c r="AI627" s="344"/>
      <c r="AJ627" s="345"/>
      <c r="AK627" s="347"/>
      <c r="AL627" s="346"/>
      <c r="AM627" s="456"/>
      <c r="AN627" s="351"/>
      <c r="AO627" s="352"/>
      <c r="AP627" s="353"/>
    </row>
    <row r="628" spans="1:42" ht="14.25" hidden="1" customHeight="1">
      <c r="A628" s="91" t="s">
        <v>4044</v>
      </c>
      <c r="B628" s="156" t="s">
        <v>220</v>
      </c>
      <c r="C628" s="92" t="s">
        <v>1847</v>
      </c>
      <c r="D628" s="147" t="s">
        <v>24</v>
      </c>
      <c r="E628" s="157" t="s">
        <v>4048</v>
      </c>
      <c r="F628" s="454"/>
      <c r="G628" s="344"/>
      <c r="H628" s="344"/>
      <c r="I628" s="350"/>
      <c r="J628" s="352"/>
      <c r="K628" s="350"/>
      <c r="L628" s="351"/>
      <c r="M628" s="351"/>
      <c r="N628" s="351"/>
      <c r="O628" s="352"/>
      <c r="P628" s="353"/>
      <c r="Q628" s="350"/>
      <c r="R628" s="352"/>
      <c r="S628" s="350"/>
      <c r="T628" s="351"/>
      <c r="U628" s="351"/>
      <c r="V628" s="351"/>
      <c r="W628" s="455"/>
      <c r="X628" s="352"/>
      <c r="Y628" s="353"/>
      <c r="Z628" s="350"/>
      <c r="AA628" s="351"/>
      <c r="AB628" s="352"/>
      <c r="AC628" s="350"/>
      <c r="AD628" s="351"/>
      <c r="AE628" s="351"/>
      <c r="AF628" s="347"/>
      <c r="AG628" s="347"/>
      <c r="AH628" s="346"/>
      <c r="AI628" s="344"/>
      <c r="AJ628" s="345"/>
      <c r="AK628" s="347"/>
      <c r="AL628" s="346"/>
      <c r="AM628" s="456"/>
      <c r="AN628" s="351"/>
      <c r="AO628" s="352"/>
      <c r="AP628" s="353"/>
    </row>
    <row r="629" spans="1:42" ht="14.25" hidden="1" customHeight="1">
      <c r="A629" s="91" t="s">
        <v>4049</v>
      </c>
      <c r="B629" s="156" t="s">
        <v>220</v>
      </c>
      <c r="C629" s="92" t="s">
        <v>1236</v>
      </c>
      <c r="D629" s="147" t="s">
        <v>24</v>
      </c>
      <c r="E629" s="157" t="s">
        <v>4053</v>
      </c>
      <c r="F629" s="454"/>
      <c r="G629" s="344"/>
      <c r="H629" s="344"/>
      <c r="I629" s="350"/>
      <c r="J629" s="352"/>
      <c r="K629" s="350"/>
      <c r="L629" s="351"/>
      <c r="M629" s="351"/>
      <c r="N629" s="351"/>
      <c r="O629" s="352"/>
      <c r="P629" s="353"/>
      <c r="Q629" s="350"/>
      <c r="R629" s="352"/>
      <c r="S629" s="350"/>
      <c r="T629" s="351"/>
      <c r="U629" s="351"/>
      <c r="V629" s="351"/>
      <c r="W629" s="455"/>
      <c r="X629" s="352"/>
      <c r="Y629" s="353"/>
      <c r="Z629" s="350"/>
      <c r="AA629" s="351"/>
      <c r="AB629" s="352"/>
      <c r="AC629" s="350"/>
      <c r="AD629" s="351"/>
      <c r="AE629" s="351"/>
      <c r="AF629" s="347"/>
      <c r="AG629" s="347"/>
      <c r="AH629" s="346"/>
      <c r="AI629" s="344"/>
      <c r="AJ629" s="345"/>
      <c r="AK629" s="347"/>
      <c r="AL629" s="346"/>
      <c r="AM629" s="456"/>
      <c r="AN629" s="351"/>
      <c r="AO629" s="352"/>
      <c r="AP629" s="353"/>
    </row>
    <row r="630" spans="1:42" ht="14.25" hidden="1" customHeight="1">
      <c r="A630" s="91" t="s">
        <v>4055</v>
      </c>
      <c r="B630" s="156" t="s">
        <v>220</v>
      </c>
      <c r="C630" s="92" t="s">
        <v>1076</v>
      </c>
      <c r="D630" s="147" t="s">
        <v>24</v>
      </c>
      <c r="E630" s="157" t="s">
        <v>4058</v>
      </c>
      <c r="F630" s="454"/>
      <c r="G630" s="344"/>
      <c r="H630" s="344"/>
      <c r="I630" s="350"/>
      <c r="J630" s="352"/>
      <c r="K630" s="350"/>
      <c r="L630" s="351"/>
      <c r="M630" s="351"/>
      <c r="N630" s="351"/>
      <c r="O630" s="352"/>
      <c r="P630" s="353"/>
      <c r="Q630" s="350"/>
      <c r="R630" s="352"/>
      <c r="S630" s="350"/>
      <c r="T630" s="351"/>
      <c r="U630" s="351"/>
      <c r="V630" s="351"/>
      <c r="W630" s="455"/>
      <c r="X630" s="352"/>
      <c r="Y630" s="353"/>
      <c r="Z630" s="350"/>
      <c r="AA630" s="351"/>
      <c r="AB630" s="352"/>
      <c r="AC630" s="350"/>
      <c r="AD630" s="351"/>
      <c r="AE630" s="351"/>
      <c r="AF630" s="347"/>
      <c r="AG630" s="347"/>
      <c r="AH630" s="346"/>
      <c r="AI630" s="344"/>
      <c r="AJ630" s="345"/>
      <c r="AK630" s="347"/>
      <c r="AL630" s="346"/>
      <c r="AM630" s="456"/>
      <c r="AN630" s="351"/>
      <c r="AO630" s="352"/>
      <c r="AP630" s="353"/>
    </row>
    <row r="631" spans="1:42" ht="14.25" hidden="1" customHeight="1">
      <c r="A631" s="91" t="s">
        <v>4059</v>
      </c>
      <c r="B631" s="156" t="s">
        <v>220</v>
      </c>
      <c r="C631" s="92" t="s">
        <v>4062</v>
      </c>
      <c r="D631" s="147"/>
      <c r="E631" s="157" t="s">
        <v>4063</v>
      </c>
      <c r="F631" s="670"/>
      <c r="G631" s="353"/>
      <c r="H631" s="353"/>
      <c r="I631" s="350"/>
      <c r="J631" s="352"/>
      <c r="K631" s="350"/>
      <c r="L631" s="351"/>
      <c r="M631" s="351"/>
      <c r="N631" s="351"/>
      <c r="O631" s="352"/>
      <c r="P631" s="353"/>
      <c r="Q631" s="350"/>
      <c r="R631" s="352"/>
      <c r="S631" s="350"/>
      <c r="T631" s="351"/>
      <c r="U631" s="351"/>
      <c r="V631" s="351"/>
      <c r="W631" s="455"/>
      <c r="X631" s="352"/>
      <c r="Y631" s="353"/>
      <c r="Z631" s="350"/>
      <c r="AA631" s="351"/>
      <c r="AB631" s="352"/>
      <c r="AC631" s="350"/>
      <c r="AD631" s="351"/>
      <c r="AE631" s="351"/>
      <c r="AF631" s="351"/>
      <c r="AG631" s="351"/>
      <c r="AH631" s="352"/>
      <c r="AI631" s="353"/>
      <c r="AJ631" s="350"/>
      <c r="AK631" s="351"/>
      <c r="AL631" s="352"/>
      <c r="AM631" s="456"/>
      <c r="AN631" s="351"/>
      <c r="AO631" s="352"/>
      <c r="AP631" s="353"/>
    </row>
    <row r="632" spans="1:42" ht="14.25" hidden="1" customHeight="1">
      <c r="A632" s="91" t="s">
        <v>4064</v>
      </c>
      <c r="B632" s="156" t="s">
        <v>220</v>
      </c>
      <c r="C632" s="92" t="s">
        <v>1180</v>
      </c>
      <c r="D632" s="147" t="s">
        <v>24</v>
      </c>
      <c r="E632" s="157" t="s">
        <v>4068</v>
      </c>
      <c r="F632" s="454"/>
      <c r="G632" s="344"/>
      <c r="H632" s="344"/>
      <c r="I632" s="350"/>
      <c r="J632" s="352"/>
      <c r="K632" s="350"/>
      <c r="L632" s="351"/>
      <c r="M632" s="351"/>
      <c r="N632" s="351"/>
      <c r="O632" s="352"/>
      <c r="P632" s="353"/>
      <c r="Q632" s="350"/>
      <c r="R632" s="352"/>
      <c r="S632" s="350"/>
      <c r="T632" s="351"/>
      <c r="U632" s="351"/>
      <c r="V632" s="351"/>
      <c r="W632" s="455"/>
      <c r="X632" s="352"/>
      <c r="Y632" s="353"/>
      <c r="Z632" s="350"/>
      <c r="AA632" s="351"/>
      <c r="AB632" s="352"/>
      <c r="AC632" s="350"/>
      <c r="AD632" s="351"/>
      <c r="AE632" s="351"/>
      <c r="AF632" s="347"/>
      <c r="AG632" s="347"/>
      <c r="AH632" s="346"/>
      <c r="AI632" s="344"/>
      <c r="AJ632" s="345"/>
      <c r="AK632" s="347"/>
      <c r="AL632" s="346"/>
      <c r="AM632" s="456"/>
      <c r="AN632" s="351"/>
      <c r="AO632" s="352"/>
      <c r="AP632" s="353"/>
    </row>
    <row r="633" spans="1:42" ht="14.25" hidden="1" customHeight="1">
      <c r="A633" s="91" t="s">
        <v>4069</v>
      </c>
      <c r="B633" s="156" t="s">
        <v>220</v>
      </c>
      <c r="C633" s="92" t="s">
        <v>1019</v>
      </c>
      <c r="D633" s="147" t="s">
        <v>24</v>
      </c>
      <c r="E633" s="157" t="s">
        <v>4073</v>
      </c>
      <c r="F633" s="454"/>
      <c r="G633" s="344"/>
      <c r="H633" s="344"/>
      <c r="I633" s="350"/>
      <c r="J633" s="352"/>
      <c r="K633" s="350"/>
      <c r="L633" s="351"/>
      <c r="M633" s="351"/>
      <c r="N633" s="351"/>
      <c r="O633" s="352"/>
      <c r="P633" s="353"/>
      <c r="Q633" s="350"/>
      <c r="R633" s="352"/>
      <c r="S633" s="350"/>
      <c r="T633" s="351"/>
      <c r="U633" s="351"/>
      <c r="V633" s="351"/>
      <c r="W633" s="455"/>
      <c r="X633" s="352"/>
      <c r="Y633" s="353"/>
      <c r="Z633" s="350"/>
      <c r="AA633" s="351"/>
      <c r="AB633" s="352"/>
      <c r="AC633" s="350"/>
      <c r="AD633" s="351"/>
      <c r="AE633" s="351"/>
      <c r="AF633" s="347"/>
      <c r="AG633" s="347"/>
      <c r="AH633" s="346"/>
      <c r="AI633" s="344"/>
      <c r="AJ633" s="345"/>
      <c r="AK633" s="347"/>
      <c r="AL633" s="346"/>
      <c r="AM633" s="456"/>
      <c r="AN633" s="351"/>
      <c r="AO633" s="352"/>
      <c r="AP633" s="353"/>
    </row>
    <row r="634" spans="1:42" ht="14.25" hidden="1" customHeight="1">
      <c r="A634" s="91" t="s">
        <v>4075</v>
      </c>
      <c r="B634" s="156" t="s">
        <v>220</v>
      </c>
      <c r="C634" s="92" t="s">
        <v>1945</v>
      </c>
      <c r="D634" s="147" t="s">
        <v>24</v>
      </c>
      <c r="E634" s="157" t="s">
        <v>4078</v>
      </c>
      <c r="F634" s="454"/>
      <c r="G634" s="344"/>
      <c r="H634" s="344"/>
      <c r="I634" s="350"/>
      <c r="J634" s="352"/>
      <c r="K634" s="350"/>
      <c r="L634" s="351"/>
      <c r="M634" s="351"/>
      <c r="N634" s="351"/>
      <c r="O634" s="352"/>
      <c r="P634" s="353"/>
      <c r="Q634" s="350"/>
      <c r="R634" s="352"/>
      <c r="S634" s="350"/>
      <c r="T634" s="351"/>
      <c r="U634" s="351"/>
      <c r="V634" s="351"/>
      <c r="W634" s="455"/>
      <c r="X634" s="352"/>
      <c r="Y634" s="353"/>
      <c r="Z634" s="350"/>
      <c r="AA634" s="351"/>
      <c r="AB634" s="352"/>
      <c r="AC634" s="350"/>
      <c r="AD634" s="351"/>
      <c r="AE634" s="351"/>
      <c r="AF634" s="347"/>
      <c r="AG634" s="347"/>
      <c r="AH634" s="346"/>
      <c r="AI634" s="344"/>
      <c r="AJ634" s="345"/>
      <c r="AK634" s="347"/>
      <c r="AL634" s="346"/>
      <c r="AM634" s="456"/>
      <c r="AN634" s="351"/>
      <c r="AO634" s="352"/>
      <c r="AP634" s="353"/>
    </row>
    <row r="635" spans="1:42" ht="14.25" hidden="1" customHeight="1">
      <c r="A635" s="91" t="s">
        <v>4080</v>
      </c>
      <c r="B635" s="156" t="s">
        <v>220</v>
      </c>
      <c r="C635" s="92" t="s">
        <v>1160</v>
      </c>
      <c r="D635" s="147" t="s">
        <v>24</v>
      </c>
      <c r="E635" s="157" t="s">
        <v>4083</v>
      </c>
      <c r="F635" s="454"/>
      <c r="G635" s="344"/>
      <c r="H635" s="344"/>
      <c r="I635" s="350"/>
      <c r="J635" s="352"/>
      <c r="K635" s="350"/>
      <c r="L635" s="351"/>
      <c r="M635" s="351"/>
      <c r="N635" s="351"/>
      <c r="O635" s="352"/>
      <c r="P635" s="353"/>
      <c r="Q635" s="350"/>
      <c r="R635" s="352"/>
      <c r="S635" s="350"/>
      <c r="T635" s="351"/>
      <c r="U635" s="351"/>
      <c r="V635" s="351"/>
      <c r="W635" s="455"/>
      <c r="X635" s="352"/>
      <c r="Y635" s="353"/>
      <c r="Z635" s="350"/>
      <c r="AA635" s="351"/>
      <c r="AB635" s="352"/>
      <c r="AC635" s="350"/>
      <c r="AD635" s="351"/>
      <c r="AE635" s="351"/>
      <c r="AF635" s="347"/>
      <c r="AG635" s="347"/>
      <c r="AH635" s="346"/>
      <c r="AI635" s="344"/>
      <c r="AJ635" s="345"/>
      <c r="AK635" s="347"/>
      <c r="AL635" s="346"/>
      <c r="AM635" s="456"/>
      <c r="AN635" s="351"/>
      <c r="AO635" s="352"/>
      <c r="AP635" s="353"/>
    </row>
    <row r="636" spans="1:42" ht="14.25" hidden="1" customHeight="1">
      <c r="A636" s="91" t="s">
        <v>4084</v>
      </c>
      <c r="B636" s="156" t="s">
        <v>220</v>
      </c>
      <c r="C636" s="92" t="s">
        <v>1468</v>
      </c>
      <c r="D636" s="147" t="s">
        <v>24</v>
      </c>
      <c r="E636" s="157" t="s">
        <v>4088</v>
      </c>
      <c r="F636" s="454"/>
      <c r="G636" s="344"/>
      <c r="H636" s="344"/>
      <c r="I636" s="350"/>
      <c r="J636" s="352"/>
      <c r="K636" s="350"/>
      <c r="L636" s="351"/>
      <c r="M636" s="351"/>
      <c r="N636" s="351"/>
      <c r="O636" s="352"/>
      <c r="P636" s="353"/>
      <c r="Q636" s="350"/>
      <c r="R636" s="352"/>
      <c r="S636" s="350"/>
      <c r="T636" s="351"/>
      <c r="U636" s="351"/>
      <c r="V636" s="351"/>
      <c r="W636" s="455"/>
      <c r="X636" s="352"/>
      <c r="Y636" s="353"/>
      <c r="Z636" s="350"/>
      <c r="AA636" s="351"/>
      <c r="AB636" s="352"/>
      <c r="AC636" s="350"/>
      <c r="AD636" s="351"/>
      <c r="AE636" s="351"/>
      <c r="AF636" s="347"/>
      <c r="AG636" s="347"/>
      <c r="AH636" s="346"/>
      <c r="AI636" s="344"/>
      <c r="AJ636" s="345"/>
      <c r="AK636" s="347"/>
      <c r="AL636" s="346"/>
      <c r="AM636" s="456"/>
      <c r="AN636" s="351"/>
      <c r="AO636" s="352"/>
      <c r="AP636" s="353"/>
    </row>
    <row r="637" spans="1:42" ht="14.25" hidden="1" customHeight="1">
      <c r="A637" s="91" t="s">
        <v>4089</v>
      </c>
      <c r="B637" s="156" t="s">
        <v>220</v>
      </c>
      <c r="C637" s="92" t="s">
        <v>4094</v>
      </c>
      <c r="D637" s="147"/>
      <c r="E637" s="157" t="s">
        <v>4095</v>
      </c>
      <c r="F637" s="670"/>
      <c r="G637" s="353"/>
      <c r="H637" s="353"/>
      <c r="I637" s="350"/>
      <c r="J637" s="352"/>
      <c r="K637" s="350"/>
      <c r="L637" s="351"/>
      <c r="M637" s="351"/>
      <c r="N637" s="351"/>
      <c r="O637" s="352"/>
      <c r="P637" s="353"/>
      <c r="Q637" s="350"/>
      <c r="R637" s="352"/>
      <c r="S637" s="350"/>
      <c r="T637" s="351"/>
      <c r="U637" s="351"/>
      <c r="V637" s="351"/>
      <c r="W637" s="455"/>
      <c r="X637" s="352"/>
      <c r="Y637" s="353"/>
      <c r="Z637" s="350"/>
      <c r="AA637" s="351"/>
      <c r="AB637" s="352"/>
      <c r="AC637" s="350"/>
      <c r="AD637" s="351"/>
      <c r="AE637" s="351"/>
      <c r="AF637" s="351"/>
      <c r="AG637" s="351"/>
      <c r="AH637" s="352"/>
      <c r="AI637" s="353"/>
      <c r="AJ637" s="350"/>
      <c r="AK637" s="351"/>
      <c r="AL637" s="352"/>
      <c r="AM637" s="456"/>
      <c r="AN637" s="351"/>
      <c r="AO637" s="352"/>
      <c r="AP637" s="353"/>
    </row>
    <row r="638" spans="1:42" ht="14.25" hidden="1" customHeight="1">
      <c r="A638" s="91" t="s">
        <v>4096</v>
      </c>
      <c r="B638" s="156" t="s">
        <v>220</v>
      </c>
      <c r="C638" s="92" t="s">
        <v>1111</v>
      </c>
      <c r="D638" s="147" t="s">
        <v>24</v>
      </c>
      <c r="E638" s="157" t="s">
        <v>4100</v>
      </c>
      <c r="F638" s="454"/>
      <c r="G638" s="344"/>
      <c r="H638" s="344"/>
      <c r="I638" s="350"/>
      <c r="J638" s="352"/>
      <c r="K638" s="350"/>
      <c r="L638" s="351"/>
      <c r="M638" s="351"/>
      <c r="N638" s="351"/>
      <c r="O638" s="352"/>
      <c r="P638" s="353"/>
      <c r="Q638" s="350"/>
      <c r="R638" s="352"/>
      <c r="S638" s="350"/>
      <c r="T638" s="351"/>
      <c r="U638" s="351"/>
      <c r="V638" s="351"/>
      <c r="W638" s="455"/>
      <c r="X638" s="352"/>
      <c r="Y638" s="353"/>
      <c r="Z638" s="350"/>
      <c r="AA638" s="351"/>
      <c r="AB638" s="352"/>
      <c r="AC638" s="350"/>
      <c r="AD638" s="351"/>
      <c r="AE638" s="351"/>
      <c r="AF638" s="347"/>
      <c r="AG638" s="347"/>
      <c r="AH638" s="346"/>
      <c r="AI638" s="344"/>
      <c r="AJ638" s="345"/>
      <c r="AK638" s="347"/>
      <c r="AL638" s="346"/>
      <c r="AM638" s="456"/>
      <c r="AN638" s="351"/>
      <c r="AO638" s="352"/>
      <c r="AP638" s="353"/>
    </row>
    <row r="639" spans="1:42" ht="14.25" hidden="1" customHeight="1">
      <c r="A639" s="91" t="s">
        <v>4101</v>
      </c>
      <c r="B639" s="156" t="s">
        <v>220</v>
      </c>
      <c r="C639" s="92" t="s">
        <v>4104</v>
      </c>
      <c r="D639" s="147"/>
      <c r="E639" s="157" t="s">
        <v>4106</v>
      </c>
      <c r="F639" s="670"/>
      <c r="G639" s="353"/>
      <c r="H639" s="353"/>
      <c r="I639" s="350"/>
      <c r="J639" s="352"/>
      <c r="K639" s="350"/>
      <c r="L639" s="351"/>
      <c r="M639" s="351"/>
      <c r="N639" s="351"/>
      <c r="O639" s="352"/>
      <c r="P639" s="353"/>
      <c r="Q639" s="350"/>
      <c r="R639" s="352"/>
      <c r="S639" s="350"/>
      <c r="T639" s="351"/>
      <c r="U639" s="351"/>
      <c r="V639" s="351"/>
      <c r="W639" s="455"/>
      <c r="X639" s="352"/>
      <c r="Y639" s="353"/>
      <c r="Z639" s="350"/>
      <c r="AA639" s="351"/>
      <c r="AB639" s="352"/>
      <c r="AC639" s="350"/>
      <c r="AD639" s="351"/>
      <c r="AE639" s="351"/>
      <c r="AF639" s="351"/>
      <c r="AG639" s="351"/>
      <c r="AH639" s="352"/>
      <c r="AI639" s="353"/>
      <c r="AJ639" s="350"/>
      <c r="AK639" s="351"/>
      <c r="AL639" s="352"/>
      <c r="AM639" s="456"/>
      <c r="AN639" s="351"/>
      <c r="AO639" s="352"/>
      <c r="AP639" s="353"/>
    </row>
    <row r="640" spans="1:42" ht="14.25" hidden="1" customHeight="1">
      <c r="A640" s="91" t="s">
        <v>4107</v>
      </c>
      <c r="B640" s="156" t="s">
        <v>220</v>
      </c>
      <c r="C640" s="92" t="s">
        <v>1721</v>
      </c>
      <c r="D640" s="147" t="s">
        <v>24</v>
      </c>
      <c r="E640" s="157" t="s">
        <v>4111</v>
      </c>
      <c r="F640" s="454"/>
      <c r="G640" s="344"/>
      <c r="H640" s="344"/>
      <c r="I640" s="350"/>
      <c r="J640" s="352"/>
      <c r="K640" s="350"/>
      <c r="L640" s="351"/>
      <c r="M640" s="351"/>
      <c r="N640" s="351"/>
      <c r="O640" s="352"/>
      <c r="P640" s="353"/>
      <c r="Q640" s="350"/>
      <c r="R640" s="352"/>
      <c r="S640" s="350"/>
      <c r="T640" s="351"/>
      <c r="U640" s="351"/>
      <c r="V640" s="351"/>
      <c r="W640" s="455"/>
      <c r="X640" s="352"/>
      <c r="Y640" s="353"/>
      <c r="Z640" s="350"/>
      <c r="AA640" s="351"/>
      <c r="AB640" s="352"/>
      <c r="AC640" s="350"/>
      <c r="AD640" s="351"/>
      <c r="AE640" s="351"/>
      <c r="AF640" s="347"/>
      <c r="AG640" s="347"/>
      <c r="AH640" s="346"/>
      <c r="AI640" s="344"/>
      <c r="AJ640" s="345"/>
      <c r="AK640" s="347"/>
      <c r="AL640" s="346"/>
      <c r="AM640" s="456"/>
      <c r="AN640" s="351"/>
      <c r="AO640" s="352"/>
      <c r="AP640" s="353"/>
    </row>
    <row r="641" spans="1:42" ht="14.25" hidden="1" customHeight="1">
      <c r="A641" s="91" t="s">
        <v>4112</v>
      </c>
      <c r="B641" s="156" t="s">
        <v>220</v>
      </c>
      <c r="C641" s="92" t="s">
        <v>3378</v>
      </c>
      <c r="D641" s="147"/>
      <c r="E641" s="157" t="s">
        <v>4115</v>
      </c>
      <c r="F641" s="670"/>
      <c r="G641" s="353"/>
      <c r="H641" s="353"/>
      <c r="I641" s="350"/>
      <c r="J641" s="352"/>
      <c r="K641" s="350"/>
      <c r="L641" s="351"/>
      <c r="M641" s="351"/>
      <c r="N641" s="351"/>
      <c r="O641" s="352"/>
      <c r="P641" s="353"/>
      <c r="Q641" s="350"/>
      <c r="R641" s="352"/>
      <c r="S641" s="350"/>
      <c r="T641" s="351"/>
      <c r="U641" s="351"/>
      <c r="V641" s="351"/>
      <c r="W641" s="455"/>
      <c r="X641" s="352"/>
      <c r="Y641" s="353"/>
      <c r="Z641" s="350"/>
      <c r="AA641" s="351"/>
      <c r="AB641" s="352"/>
      <c r="AC641" s="350"/>
      <c r="AD641" s="351"/>
      <c r="AE641" s="351"/>
      <c r="AF641" s="351"/>
      <c r="AG641" s="351"/>
      <c r="AH641" s="352"/>
      <c r="AI641" s="353"/>
      <c r="AJ641" s="350"/>
      <c r="AK641" s="351"/>
      <c r="AL641" s="352"/>
      <c r="AM641" s="456"/>
      <c r="AN641" s="351"/>
      <c r="AO641" s="352"/>
      <c r="AP641" s="353"/>
    </row>
    <row r="642" spans="1:42" ht="14.25" hidden="1" customHeight="1">
      <c r="A642" s="91" t="s">
        <v>4117</v>
      </c>
      <c r="B642" s="156" t="s">
        <v>220</v>
      </c>
      <c r="C642" s="92" t="s">
        <v>1339</v>
      </c>
      <c r="D642" s="147" t="s">
        <v>24</v>
      </c>
      <c r="E642" s="157" t="s">
        <v>4118</v>
      </c>
      <c r="F642" s="454"/>
      <c r="G642" s="344"/>
      <c r="H642" s="344"/>
      <c r="I642" s="350"/>
      <c r="J642" s="352"/>
      <c r="K642" s="350"/>
      <c r="L642" s="351"/>
      <c r="M642" s="351"/>
      <c r="N642" s="351"/>
      <c r="O642" s="352"/>
      <c r="P642" s="353"/>
      <c r="Q642" s="350"/>
      <c r="R642" s="352"/>
      <c r="S642" s="350"/>
      <c r="T642" s="351"/>
      <c r="U642" s="351"/>
      <c r="V642" s="351"/>
      <c r="W642" s="455"/>
      <c r="X642" s="352"/>
      <c r="Y642" s="353"/>
      <c r="Z642" s="350"/>
      <c r="AA642" s="351"/>
      <c r="AB642" s="352"/>
      <c r="AC642" s="350"/>
      <c r="AD642" s="351"/>
      <c r="AE642" s="351"/>
      <c r="AF642" s="347"/>
      <c r="AG642" s="347"/>
      <c r="AH642" s="346"/>
      <c r="AI642" s="344"/>
      <c r="AJ642" s="345"/>
      <c r="AK642" s="347"/>
      <c r="AL642" s="346"/>
      <c r="AM642" s="456"/>
      <c r="AN642" s="351"/>
      <c r="AO642" s="352"/>
      <c r="AP642" s="353"/>
    </row>
    <row r="643" spans="1:42" ht="14.25" hidden="1" customHeight="1">
      <c r="A643" s="91" t="s">
        <v>4121</v>
      </c>
      <c r="B643" s="156" t="s">
        <v>220</v>
      </c>
      <c r="C643" s="92" t="s">
        <v>1039</v>
      </c>
      <c r="D643" s="147" t="s">
        <v>24</v>
      </c>
      <c r="E643" s="157" t="s">
        <v>4123</v>
      </c>
      <c r="F643" s="454"/>
      <c r="G643" s="344"/>
      <c r="H643" s="344"/>
      <c r="I643" s="350"/>
      <c r="J643" s="352"/>
      <c r="K643" s="350"/>
      <c r="L643" s="351"/>
      <c r="M643" s="351"/>
      <c r="N643" s="351"/>
      <c r="O643" s="352"/>
      <c r="P643" s="353"/>
      <c r="Q643" s="350"/>
      <c r="R643" s="352"/>
      <c r="S643" s="350"/>
      <c r="T643" s="351"/>
      <c r="U643" s="351"/>
      <c r="V643" s="351"/>
      <c r="W643" s="455"/>
      <c r="X643" s="352"/>
      <c r="Y643" s="353"/>
      <c r="Z643" s="350"/>
      <c r="AA643" s="351"/>
      <c r="AB643" s="352"/>
      <c r="AC643" s="350"/>
      <c r="AD643" s="351"/>
      <c r="AE643" s="351"/>
      <c r="AF643" s="347"/>
      <c r="AG643" s="347"/>
      <c r="AH643" s="346"/>
      <c r="AI643" s="344"/>
      <c r="AJ643" s="345"/>
      <c r="AK643" s="347"/>
      <c r="AL643" s="346"/>
      <c r="AM643" s="456"/>
      <c r="AN643" s="351"/>
      <c r="AO643" s="352"/>
      <c r="AP643" s="353"/>
    </row>
    <row r="644" spans="1:42" ht="14.25" hidden="1" customHeight="1">
      <c r="A644" s="91" t="s">
        <v>4125</v>
      </c>
      <c r="B644" s="156" t="s">
        <v>220</v>
      </c>
      <c r="C644" s="92" t="s">
        <v>1889</v>
      </c>
      <c r="D644" s="147" t="s">
        <v>24</v>
      </c>
      <c r="E644" s="157" t="s">
        <v>4128</v>
      </c>
      <c r="F644" s="454"/>
      <c r="G644" s="344"/>
      <c r="H644" s="344"/>
      <c r="I644" s="350"/>
      <c r="J644" s="352"/>
      <c r="K644" s="350"/>
      <c r="L644" s="351"/>
      <c r="M644" s="351"/>
      <c r="N644" s="351"/>
      <c r="O644" s="352"/>
      <c r="P644" s="353"/>
      <c r="Q644" s="350"/>
      <c r="R644" s="352"/>
      <c r="S644" s="350"/>
      <c r="T644" s="351"/>
      <c r="U644" s="351"/>
      <c r="V644" s="351"/>
      <c r="W644" s="455"/>
      <c r="X644" s="352"/>
      <c r="Y644" s="353"/>
      <c r="Z644" s="350"/>
      <c r="AA644" s="351"/>
      <c r="AB644" s="352"/>
      <c r="AC644" s="350"/>
      <c r="AD644" s="351"/>
      <c r="AE644" s="351"/>
      <c r="AF644" s="347"/>
      <c r="AG644" s="347"/>
      <c r="AH644" s="346"/>
      <c r="AI644" s="344"/>
      <c r="AJ644" s="345"/>
      <c r="AK644" s="347"/>
      <c r="AL644" s="346"/>
      <c r="AM644" s="456"/>
      <c r="AN644" s="351"/>
      <c r="AO644" s="352"/>
      <c r="AP644" s="353"/>
    </row>
    <row r="645" spans="1:42" ht="14.25" hidden="1" customHeight="1">
      <c r="A645" s="91" t="s">
        <v>4133</v>
      </c>
      <c r="B645" s="156" t="s">
        <v>220</v>
      </c>
      <c r="C645" s="92" t="s">
        <v>2252</v>
      </c>
      <c r="D645" s="147" t="s">
        <v>24</v>
      </c>
      <c r="E645" s="157" t="s">
        <v>4137</v>
      </c>
      <c r="F645" s="454"/>
      <c r="G645" s="344"/>
      <c r="H645" s="344"/>
      <c r="I645" s="350"/>
      <c r="J645" s="352"/>
      <c r="K645" s="350"/>
      <c r="L645" s="351"/>
      <c r="M645" s="351"/>
      <c r="N645" s="351"/>
      <c r="O645" s="352"/>
      <c r="P645" s="353"/>
      <c r="Q645" s="350"/>
      <c r="R645" s="352"/>
      <c r="S645" s="350"/>
      <c r="T645" s="351"/>
      <c r="U645" s="351"/>
      <c r="V645" s="351"/>
      <c r="W645" s="455"/>
      <c r="X645" s="352"/>
      <c r="Y645" s="353"/>
      <c r="Z645" s="350"/>
      <c r="AA645" s="351"/>
      <c r="AB645" s="352"/>
      <c r="AC645" s="350"/>
      <c r="AD645" s="351"/>
      <c r="AE645" s="351"/>
      <c r="AF645" s="347"/>
      <c r="AG645" s="347"/>
      <c r="AH645" s="346"/>
      <c r="AI645" s="344"/>
      <c r="AJ645" s="345"/>
      <c r="AK645" s="347"/>
      <c r="AL645" s="346"/>
      <c r="AM645" s="456"/>
      <c r="AN645" s="351"/>
      <c r="AO645" s="352"/>
      <c r="AP645" s="353"/>
    </row>
    <row r="646" spans="1:42" ht="14.25" customHeight="1">
      <c r="A646" s="91" t="s">
        <v>4139</v>
      </c>
      <c r="B646" s="156" t="s">
        <v>220</v>
      </c>
      <c r="C646" s="92" t="s">
        <v>1189</v>
      </c>
      <c r="D646" s="147" t="s">
        <v>15</v>
      </c>
      <c r="E646" s="157" t="s">
        <v>4141</v>
      </c>
      <c r="F646" s="454">
        <v>1</v>
      </c>
      <c r="G646" s="344"/>
      <c r="H646" s="344"/>
      <c r="I646" s="345"/>
      <c r="J646" s="346">
        <v>1</v>
      </c>
      <c r="K646" s="345"/>
      <c r="L646" s="347"/>
      <c r="M646" s="347"/>
      <c r="N646" s="347">
        <v>1</v>
      </c>
      <c r="O646" s="346"/>
      <c r="P646" s="344"/>
      <c r="Q646" s="345">
        <v>1</v>
      </c>
      <c r="R646" s="346"/>
      <c r="S646" s="345"/>
      <c r="T646" s="347">
        <v>1</v>
      </c>
      <c r="U646" s="347"/>
      <c r="V646" s="347"/>
      <c r="W646" s="348"/>
      <c r="X646" s="346"/>
      <c r="Y646" s="344"/>
      <c r="Z646" s="345">
        <v>1</v>
      </c>
      <c r="AA646" s="347"/>
      <c r="AB646" s="346"/>
      <c r="AC646" s="345"/>
      <c r="AD646" s="347"/>
      <c r="AE646" s="347">
        <v>1</v>
      </c>
      <c r="AF646" s="347"/>
      <c r="AG646" s="347"/>
      <c r="AH646" s="346"/>
      <c r="AI646" s="344"/>
      <c r="AJ646" s="345">
        <v>1</v>
      </c>
      <c r="AK646" s="347"/>
      <c r="AL646" s="346"/>
      <c r="AM646" s="349"/>
      <c r="AN646" s="347"/>
      <c r="AO646" s="354"/>
      <c r="AP646" s="344"/>
    </row>
    <row r="647" spans="1:42" ht="14.25" hidden="1" customHeight="1">
      <c r="A647" s="91" t="s">
        <v>4144</v>
      </c>
      <c r="B647" s="156" t="s">
        <v>220</v>
      </c>
      <c r="C647" s="92" t="s">
        <v>1252</v>
      </c>
      <c r="D647" s="147" t="s">
        <v>24</v>
      </c>
      <c r="E647" s="157" t="s">
        <v>4146</v>
      </c>
      <c r="F647" s="454"/>
      <c r="G647" s="344"/>
      <c r="H647" s="344"/>
      <c r="I647" s="350"/>
      <c r="J647" s="352"/>
      <c r="K647" s="350"/>
      <c r="L647" s="351"/>
      <c r="M647" s="351"/>
      <c r="N647" s="351"/>
      <c r="O647" s="352"/>
      <c r="P647" s="353"/>
      <c r="Q647" s="350"/>
      <c r="R647" s="352"/>
      <c r="S647" s="350"/>
      <c r="T647" s="351"/>
      <c r="U647" s="351"/>
      <c r="V647" s="351"/>
      <c r="W647" s="455"/>
      <c r="X647" s="352"/>
      <c r="Y647" s="353"/>
      <c r="Z647" s="350"/>
      <c r="AA647" s="351"/>
      <c r="AB647" s="352"/>
      <c r="AC647" s="350"/>
      <c r="AD647" s="351"/>
      <c r="AE647" s="351"/>
      <c r="AF647" s="347"/>
      <c r="AG647" s="347"/>
      <c r="AH647" s="346"/>
      <c r="AI647" s="344"/>
      <c r="AJ647" s="345"/>
      <c r="AK647" s="347"/>
      <c r="AL647" s="346"/>
      <c r="AM647" s="456"/>
      <c r="AN647" s="351"/>
      <c r="AO647" s="352"/>
      <c r="AP647" s="353"/>
    </row>
    <row r="648" spans="1:42" ht="14.25" hidden="1" customHeight="1">
      <c r="A648" s="91" t="s">
        <v>4148</v>
      </c>
      <c r="B648" s="156" t="s">
        <v>220</v>
      </c>
      <c r="C648" s="92" t="s">
        <v>2216</v>
      </c>
      <c r="D648" s="147" t="s">
        <v>24</v>
      </c>
      <c r="E648" s="157" t="s">
        <v>4151</v>
      </c>
      <c r="F648" s="454"/>
      <c r="G648" s="344"/>
      <c r="H648" s="344"/>
      <c r="I648" s="350"/>
      <c r="J648" s="352"/>
      <c r="K648" s="350"/>
      <c r="L648" s="351"/>
      <c r="M648" s="351"/>
      <c r="N648" s="351"/>
      <c r="O648" s="352"/>
      <c r="P648" s="353"/>
      <c r="Q648" s="350"/>
      <c r="R648" s="352"/>
      <c r="S648" s="350"/>
      <c r="T648" s="351"/>
      <c r="U648" s="351"/>
      <c r="V648" s="351"/>
      <c r="W648" s="455"/>
      <c r="X648" s="352"/>
      <c r="Y648" s="353"/>
      <c r="Z648" s="350"/>
      <c r="AA648" s="351"/>
      <c r="AB648" s="352"/>
      <c r="AC648" s="350"/>
      <c r="AD648" s="351"/>
      <c r="AE648" s="351"/>
      <c r="AF648" s="347"/>
      <c r="AG648" s="347"/>
      <c r="AH648" s="346"/>
      <c r="AI648" s="344"/>
      <c r="AJ648" s="345"/>
      <c r="AK648" s="347"/>
      <c r="AL648" s="346"/>
      <c r="AM648" s="456"/>
      <c r="AN648" s="351"/>
      <c r="AO648" s="352"/>
      <c r="AP648" s="353"/>
    </row>
    <row r="649" spans="1:42" ht="14.25" hidden="1" customHeight="1">
      <c r="A649" s="91" t="s">
        <v>4153</v>
      </c>
      <c r="B649" s="156" t="s">
        <v>220</v>
      </c>
      <c r="C649" s="92" t="s">
        <v>4156</v>
      </c>
      <c r="D649" s="147"/>
      <c r="E649" s="157" t="s">
        <v>4157</v>
      </c>
      <c r="F649" s="670"/>
      <c r="G649" s="353"/>
      <c r="H649" s="353"/>
      <c r="I649" s="350"/>
      <c r="J649" s="352"/>
      <c r="K649" s="350"/>
      <c r="L649" s="351"/>
      <c r="M649" s="351"/>
      <c r="N649" s="351"/>
      <c r="O649" s="352"/>
      <c r="P649" s="353"/>
      <c r="Q649" s="350"/>
      <c r="R649" s="352"/>
      <c r="S649" s="350"/>
      <c r="T649" s="351"/>
      <c r="U649" s="351"/>
      <c r="V649" s="351"/>
      <c r="W649" s="455"/>
      <c r="X649" s="352"/>
      <c r="Y649" s="353"/>
      <c r="Z649" s="350"/>
      <c r="AA649" s="351"/>
      <c r="AB649" s="352"/>
      <c r="AC649" s="350"/>
      <c r="AD649" s="351"/>
      <c r="AE649" s="351"/>
      <c r="AF649" s="351"/>
      <c r="AG649" s="351"/>
      <c r="AH649" s="352"/>
      <c r="AI649" s="353"/>
      <c r="AJ649" s="350"/>
      <c r="AK649" s="351"/>
      <c r="AL649" s="352"/>
      <c r="AM649" s="456"/>
      <c r="AN649" s="351"/>
      <c r="AO649" s="352"/>
      <c r="AP649" s="353"/>
    </row>
    <row r="650" spans="1:42" ht="14.25" hidden="1" customHeight="1">
      <c r="A650" s="91" t="s">
        <v>4159</v>
      </c>
      <c r="B650" s="156" t="s">
        <v>220</v>
      </c>
      <c r="C650" s="92" t="s">
        <v>1245</v>
      </c>
      <c r="D650" s="147" t="s">
        <v>24</v>
      </c>
      <c r="E650" s="157" t="s">
        <v>4162</v>
      </c>
      <c r="F650" s="454"/>
      <c r="G650" s="344"/>
      <c r="H650" s="344"/>
      <c r="I650" s="350"/>
      <c r="J650" s="352"/>
      <c r="K650" s="350"/>
      <c r="L650" s="351"/>
      <c r="M650" s="351"/>
      <c r="N650" s="351"/>
      <c r="O650" s="352"/>
      <c r="P650" s="353"/>
      <c r="Q650" s="350"/>
      <c r="R650" s="352"/>
      <c r="S650" s="350"/>
      <c r="T650" s="351"/>
      <c r="U650" s="351"/>
      <c r="V650" s="351"/>
      <c r="W650" s="455"/>
      <c r="X650" s="352"/>
      <c r="Y650" s="353"/>
      <c r="Z650" s="350"/>
      <c r="AA650" s="351"/>
      <c r="AB650" s="352"/>
      <c r="AC650" s="350"/>
      <c r="AD650" s="351"/>
      <c r="AE650" s="351"/>
      <c r="AF650" s="347"/>
      <c r="AG650" s="347"/>
      <c r="AH650" s="346"/>
      <c r="AI650" s="344"/>
      <c r="AJ650" s="345"/>
      <c r="AK650" s="347"/>
      <c r="AL650" s="346"/>
      <c r="AM650" s="456"/>
      <c r="AN650" s="351"/>
      <c r="AO650" s="352"/>
      <c r="AP650" s="353"/>
    </row>
    <row r="651" spans="1:42" ht="14.25" hidden="1" customHeight="1">
      <c r="A651" s="91" t="s">
        <v>4165</v>
      </c>
      <c r="B651" s="156" t="s">
        <v>220</v>
      </c>
      <c r="C651" s="92" t="s">
        <v>1200</v>
      </c>
      <c r="D651" s="147" t="s">
        <v>24</v>
      </c>
      <c r="E651" s="157" t="s">
        <v>4167</v>
      </c>
      <c r="F651" s="454"/>
      <c r="G651" s="344"/>
      <c r="H651" s="344"/>
      <c r="I651" s="350"/>
      <c r="J651" s="352"/>
      <c r="K651" s="350"/>
      <c r="L651" s="351"/>
      <c r="M651" s="351"/>
      <c r="N651" s="351"/>
      <c r="O651" s="352"/>
      <c r="P651" s="353"/>
      <c r="Q651" s="350"/>
      <c r="R651" s="352"/>
      <c r="S651" s="350"/>
      <c r="T651" s="351"/>
      <c r="U651" s="351"/>
      <c r="V651" s="351"/>
      <c r="W651" s="455"/>
      <c r="X651" s="352"/>
      <c r="Y651" s="353"/>
      <c r="Z651" s="350"/>
      <c r="AA651" s="351"/>
      <c r="AB651" s="352"/>
      <c r="AC651" s="350"/>
      <c r="AD651" s="351"/>
      <c r="AE651" s="351"/>
      <c r="AF651" s="347"/>
      <c r="AG651" s="347"/>
      <c r="AH651" s="346"/>
      <c r="AI651" s="344"/>
      <c r="AJ651" s="345"/>
      <c r="AK651" s="347"/>
      <c r="AL651" s="346"/>
      <c r="AM651" s="456"/>
      <c r="AN651" s="351"/>
      <c r="AO651" s="352"/>
      <c r="AP651" s="353"/>
    </row>
    <row r="652" spans="1:42" ht="14.25" hidden="1" customHeight="1">
      <c r="A652" s="91" t="s">
        <v>4171</v>
      </c>
      <c r="B652" s="156" t="s">
        <v>220</v>
      </c>
      <c r="C652" s="92" t="s">
        <v>1829</v>
      </c>
      <c r="D652" s="147" t="s">
        <v>24</v>
      </c>
      <c r="E652" s="157" t="s">
        <v>4174</v>
      </c>
      <c r="F652" s="454"/>
      <c r="G652" s="344"/>
      <c r="H652" s="344"/>
      <c r="I652" s="350"/>
      <c r="J652" s="352"/>
      <c r="K652" s="350"/>
      <c r="L652" s="351"/>
      <c r="M652" s="351"/>
      <c r="N652" s="351"/>
      <c r="O652" s="352"/>
      <c r="P652" s="353"/>
      <c r="Q652" s="350"/>
      <c r="R652" s="352"/>
      <c r="S652" s="350"/>
      <c r="T652" s="351"/>
      <c r="U652" s="351"/>
      <c r="V652" s="351"/>
      <c r="W652" s="455"/>
      <c r="X652" s="352"/>
      <c r="Y652" s="353"/>
      <c r="Z652" s="350"/>
      <c r="AA652" s="351"/>
      <c r="AB652" s="352"/>
      <c r="AC652" s="350"/>
      <c r="AD652" s="351"/>
      <c r="AE652" s="351"/>
      <c r="AF652" s="347"/>
      <c r="AG652" s="347"/>
      <c r="AH652" s="346"/>
      <c r="AI652" s="344"/>
      <c r="AJ652" s="345"/>
      <c r="AK652" s="347"/>
      <c r="AL652" s="346"/>
      <c r="AM652" s="456"/>
      <c r="AN652" s="351"/>
      <c r="AO652" s="352"/>
      <c r="AP652" s="353"/>
    </row>
    <row r="653" spans="1:42" ht="14.25" hidden="1" customHeight="1">
      <c r="A653" s="91" t="s">
        <v>4175</v>
      </c>
      <c r="B653" s="156" t="s">
        <v>220</v>
      </c>
      <c r="C653" s="92" t="s">
        <v>1908</v>
      </c>
      <c r="D653" s="147" t="s">
        <v>24</v>
      </c>
      <c r="E653" s="157" t="s">
        <v>4178</v>
      </c>
      <c r="F653" s="454"/>
      <c r="G653" s="344"/>
      <c r="H653" s="344"/>
      <c r="I653" s="350"/>
      <c r="J653" s="352"/>
      <c r="K653" s="350"/>
      <c r="L653" s="351"/>
      <c r="M653" s="351"/>
      <c r="N653" s="351"/>
      <c r="O653" s="352"/>
      <c r="P653" s="353"/>
      <c r="Q653" s="350"/>
      <c r="R653" s="352"/>
      <c r="S653" s="350"/>
      <c r="T653" s="351"/>
      <c r="U653" s="351"/>
      <c r="V653" s="351"/>
      <c r="W653" s="455"/>
      <c r="X653" s="352"/>
      <c r="Y653" s="353"/>
      <c r="Z653" s="350"/>
      <c r="AA653" s="351"/>
      <c r="AB653" s="352"/>
      <c r="AC653" s="350"/>
      <c r="AD653" s="351"/>
      <c r="AE653" s="351"/>
      <c r="AF653" s="347"/>
      <c r="AG653" s="347"/>
      <c r="AH653" s="346"/>
      <c r="AI653" s="344"/>
      <c r="AJ653" s="345"/>
      <c r="AK653" s="347"/>
      <c r="AL653" s="346"/>
      <c r="AM653" s="456"/>
      <c r="AN653" s="351"/>
      <c r="AO653" s="352"/>
      <c r="AP653" s="353"/>
    </row>
    <row r="654" spans="1:42" ht="14.25" hidden="1" customHeight="1">
      <c r="A654" s="91" t="s">
        <v>4179</v>
      </c>
      <c r="B654" s="156" t="s">
        <v>220</v>
      </c>
      <c r="C654" s="92" t="s">
        <v>4181</v>
      </c>
      <c r="D654" s="147"/>
      <c r="E654" s="157" t="s">
        <v>4183</v>
      </c>
      <c r="F654" s="670"/>
      <c r="G654" s="353"/>
      <c r="H654" s="353"/>
      <c r="I654" s="350"/>
      <c r="J654" s="352"/>
      <c r="K654" s="350"/>
      <c r="L654" s="351"/>
      <c r="M654" s="351"/>
      <c r="N654" s="351"/>
      <c r="O654" s="352"/>
      <c r="P654" s="353"/>
      <c r="Q654" s="350"/>
      <c r="R654" s="352"/>
      <c r="S654" s="350"/>
      <c r="T654" s="351"/>
      <c r="U654" s="351"/>
      <c r="V654" s="351"/>
      <c r="W654" s="455"/>
      <c r="X654" s="352"/>
      <c r="Y654" s="353"/>
      <c r="Z654" s="350"/>
      <c r="AA654" s="351"/>
      <c r="AB654" s="352"/>
      <c r="AC654" s="350"/>
      <c r="AD654" s="351"/>
      <c r="AE654" s="351"/>
      <c r="AF654" s="351"/>
      <c r="AG654" s="351"/>
      <c r="AH654" s="352"/>
      <c r="AI654" s="353"/>
      <c r="AJ654" s="350"/>
      <c r="AK654" s="351"/>
      <c r="AL654" s="352"/>
      <c r="AM654" s="456"/>
      <c r="AN654" s="351"/>
      <c r="AO654" s="352"/>
      <c r="AP654" s="353"/>
    </row>
    <row r="655" spans="1:42" ht="14.25" hidden="1" customHeight="1">
      <c r="A655" s="91" t="s">
        <v>4185</v>
      </c>
      <c r="B655" s="156" t="s">
        <v>220</v>
      </c>
      <c r="C655" s="92" t="s">
        <v>1407</v>
      </c>
      <c r="D655" s="147" t="s">
        <v>24</v>
      </c>
      <c r="E655" s="157" t="s">
        <v>4189</v>
      </c>
      <c r="F655" s="454"/>
      <c r="G655" s="344"/>
      <c r="H655" s="344"/>
      <c r="I655" s="350"/>
      <c r="J655" s="352"/>
      <c r="K655" s="350"/>
      <c r="L655" s="351"/>
      <c r="M655" s="351"/>
      <c r="N655" s="351"/>
      <c r="O655" s="352"/>
      <c r="P655" s="353"/>
      <c r="Q655" s="350"/>
      <c r="R655" s="352"/>
      <c r="S655" s="350"/>
      <c r="T655" s="351"/>
      <c r="U655" s="351"/>
      <c r="V655" s="351"/>
      <c r="W655" s="455"/>
      <c r="X655" s="352"/>
      <c r="Y655" s="353"/>
      <c r="Z655" s="350"/>
      <c r="AA655" s="351"/>
      <c r="AB655" s="352"/>
      <c r="AC655" s="350"/>
      <c r="AD655" s="351"/>
      <c r="AE655" s="351"/>
      <c r="AF655" s="347"/>
      <c r="AG655" s="347"/>
      <c r="AH655" s="346"/>
      <c r="AI655" s="344"/>
      <c r="AJ655" s="345"/>
      <c r="AK655" s="347"/>
      <c r="AL655" s="346"/>
      <c r="AM655" s="456"/>
      <c r="AN655" s="351"/>
      <c r="AO655" s="352"/>
      <c r="AP655" s="353"/>
    </row>
    <row r="656" spans="1:42" ht="14.25" hidden="1" customHeight="1">
      <c r="A656" s="91" t="s">
        <v>4192</v>
      </c>
      <c r="B656" s="156" t="s">
        <v>220</v>
      </c>
      <c r="C656" s="92" t="s">
        <v>3750</v>
      </c>
      <c r="D656" s="147" t="s">
        <v>24</v>
      </c>
      <c r="E656" s="157" t="s">
        <v>4195</v>
      </c>
      <c r="F656" s="454"/>
      <c r="G656" s="344"/>
      <c r="H656" s="344"/>
      <c r="I656" s="350"/>
      <c r="J656" s="352"/>
      <c r="K656" s="350"/>
      <c r="L656" s="351"/>
      <c r="M656" s="351"/>
      <c r="N656" s="351"/>
      <c r="O656" s="352"/>
      <c r="P656" s="353"/>
      <c r="Q656" s="350"/>
      <c r="R656" s="352"/>
      <c r="S656" s="350"/>
      <c r="T656" s="351"/>
      <c r="U656" s="351"/>
      <c r="V656" s="351"/>
      <c r="W656" s="455"/>
      <c r="X656" s="352"/>
      <c r="Y656" s="353"/>
      <c r="Z656" s="350"/>
      <c r="AA656" s="351"/>
      <c r="AB656" s="352"/>
      <c r="AC656" s="350"/>
      <c r="AD656" s="351"/>
      <c r="AE656" s="351"/>
      <c r="AF656" s="347"/>
      <c r="AG656" s="347"/>
      <c r="AH656" s="346"/>
      <c r="AI656" s="344"/>
      <c r="AJ656" s="345"/>
      <c r="AK656" s="347"/>
      <c r="AL656" s="346"/>
      <c r="AM656" s="456"/>
      <c r="AN656" s="351"/>
      <c r="AO656" s="352"/>
      <c r="AP656" s="353"/>
    </row>
    <row r="657" spans="1:42" ht="14.25" hidden="1" customHeight="1">
      <c r="A657" s="91" t="s">
        <v>4196</v>
      </c>
      <c r="B657" s="156" t="s">
        <v>220</v>
      </c>
      <c r="C657" s="92" t="s">
        <v>1316</v>
      </c>
      <c r="D657" s="147" t="s">
        <v>24</v>
      </c>
      <c r="E657" s="157" t="s">
        <v>4202</v>
      </c>
      <c r="F657" s="454"/>
      <c r="G657" s="344"/>
      <c r="H657" s="344"/>
      <c r="I657" s="350"/>
      <c r="J657" s="352"/>
      <c r="K657" s="350"/>
      <c r="L657" s="351"/>
      <c r="M657" s="351"/>
      <c r="N657" s="351"/>
      <c r="O657" s="352"/>
      <c r="P657" s="353"/>
      <c r="Q657" s="350"/>
      <c r="R657" s="352"/>
      <c r="S657" s="350"/>
      <c r="T657" s="351"/>
      <c r="U657" s="351"/>
      <c r="V657" s="351"/>
      <c r="W657" s="455"/>
      <c r="X657" s="352"/>
      <c r="Y657" s="353"/>
      <c r="Z657" s="350"/>
      <c r="AA657" s="351"/>
      <c r="AB657" s="352"/>
      <c r="AC657" s="350"/>
      <c r="AD657" s="351"/>
      <c r="AE657" s="351"/>
      <c r="AF657" s="347"/>
      <c r="AG657" s="347"/>
      <c r="AH657" s="346"/>
      <c r="AI657" s="344"/>
      <c r="AJ657" s="345"/>
      <c r="AK657" s="347"/>
      <c r="AL657" s="346"/>
      <c r="AM657" s="456"/>
      <c r="AN657" s="351"/>
      <c r="AO657" s="352"/>
      <c r="AP657" s="353"/>
    </row>
    <row r="658" spans="1:42" ht="14.25" hidden="1" customHeight="1">
      <c r="A658" s="91" t="s">
        <v>4204</v>
      </c>
      <c r="B658" s="156" t="s">
        <v>220</v>
      </c>
      <c r="C658" s="92" t="s">
        <v>1339</v>
      </c>
      <c r="D658" s="147" t="s">
        <v>24</v>
      </c>
      <c r="E658" s="157" t="s">
        <v>4206</v>
      </c>
      <c r="F658" s="454"/>
      <c r="G658" s="344"/>
      <c r="H658" s="344"/>
      <c r="I658" s="350"/>
      <c r="J658" s="352"/>
      <c r="K658" s="350"/>
      <c r="L658" s="351"/>
      <c r="M658" s="351"/>
      <c r="N658" s="351"/>
      <c r="O658" s="352"/>
      <c r="P658" s="353"/>
      <c r="Q658" s="350"/>
      <c r="R658" s="352"/>
      <c r="S658" s="350"/>
      <c r="T658" s="351"/>
      <c r="U658" s="351"/>
      <c r="V658" s="351"/>
      <c r="W658" s="455"/>
      <c r="X658" s="352"/>
      <c r="Y658" s="353"/>
      <c r="Z658" s="350"/>
      <c r="AA658" s="351"/>
      <c r="AB658" s="352"/>
      <c r="AC658" s="350"/>
      <c r="AD658" s="351"/>
      <c r="AE658" s="351"/>
      <c r="AF658" s="347"/>
      <c r="AG658" s="347"/>
      <c r="AH658" s="346"/>
      <c r="AI658" s="344"/>
      <c r="AJ658" s="345"/>
      <c r="AK658" s="347"/>
      <c r="AL658" s="346"/>
      <c r="AM658" s="456"/>
      <c r="AN658" s="351"/>
      <c r="AO658" s="352"/>
      <c r="AP658" s="353"/>
    </row>
    <row r="659" spans="1:42" ht="14.25" hidden="1" customHeight="1">
      <c r="A659" s="91" t="s">
        <v>4209</v>
      </c>
      <c r="B659" s="156" t="s">
        <v>220</v>
      </c>
      <c r="C659" s="92" t="s">
        <v>1101</v>
      </c>
      <c r="D659" s="147" t="s">
        <v>24</v>
      </c>
      <c r="E659" s="157" t="s">
        <v>4212</v>
      </c>
      <c r="F659" s="454"/>
      <c r="G659" s="344"/>
      <c r="H659" s="344"/>
      <c r="I659" s="350"/>
      <c r="J659" s="352"/>
      <c r="K659" s="350"/>
      <c r="L659" s="351"/>
      <c r="M659" s="351"/>
      <c r="N659" s="351"/>
      <c r="O659" s="352"/>
      <c r="P659" s="353"/>
      <c r="Q659" s="350"/>
      <c r="R659" s="352"/>
      <c r="S659" s="350"/>
      <c r="T659" s="351"/>
      <c r="U659" s="351"/>
      <c r="V659" s="351"/>
      <c r="W659" s="455"/>
      <c r="X659" s="352"/>
      <c r="Y659" s="353"/>
      <c r="Z659" s="350"/>
      <c r="AA659" s="351"/>
      <c r="AB659" s="352"/>
      <c r="AC659" s="350"/>
      <c r="AD659" s="351"/>
      <c r="AE659" s="351"/>
      <c r="AF659" s="347"/>
      <c r="AG659" s="347"/>
      <c r="AH659" s="346"/>
      <c r="AI659" s="344"/>
      <c r="AJ659" s="345"/>
      <c r="AK659" s="347"/>
      <c r="AL659" s="346"/>
      <c r="AM659" s="456"/>
      <c r="AN659" s="351"/>
      <c r="AO659" s="352"/>
      <c r="AP659" s="353"/>
    </row>
    <row r="660" spans="1:42" ht="14.25" hidden="1" customHeight="1">
      <c r="A660" s="91" t="s">
        <v>4215</v>
      </c>
      <c r="B660" s="156" t="s">
        <v>220</v>
      </c>
      <c r="C660" s="92" t="s">
        <v>1880</v>
      </c>
      <c r="D660" s="147" t="s">
        <v>24</v>
      </c>
      <c r="E660" s="157" t="s">
        <v>4219</v>
      </c>
      <c r="F660" s="454"/>
      <c r="G660" s="344"/>
      <c r="H660" s="344"/>
      <c r="I660" s="350"/>
      <c r="J660" s="352"/>
      <c r="K660" s="350"/>
      <c r="L660" s="351"/>
      <c r="M660" s="351"/>
      <c r="N660" s="351"/>
      <c r="O660" s="352"/>
      <c r="P660" s="353"/>
      <c r="Q660" s="350"/>
      <c r="R660" s="352"/>
      <c r="S660" s="350"/>
      <c r="T660" s="351"/>
      <c r="U660" s="351"/>
      <c r="V660" s="351"/>
      <c r="W660" s="455"/>
      <c r="X660" s="352"/>
      <c r="Y660" s="353"/>
      <c r="Z660" s="350"/>
      <c r="AA660" s="351"/>
      <c r="AB660" s="352"/>
      <c r="AC660" s="350"/>
      <c r="AD660" s="351"/>
      <c r="AE660" s="351"/>
      <c r="AF660" s="347"/>
      <c r="AG660" s="347"/>
      <c r="AH660" s="346"/>
      <c r="AI660" s="344"/>
      <c r="AJ660" s="345"/>
      <c r="AK660" s="347"/>
      <c r="AL660" s="346"/>
      <c r="AM660" s="456"/>
      <c r="AN660" s="351"/>
      <c r="AO660" s="352"/>
      <c r="AP660" s="353"/>
    </row>
    <row r="661" spans="1:42" ht="14.25" hidden="1" customHeight="1">
      <c r="A661" s="91" t="s">
        <v>4221</v>
      </c>
      <c r="B661" s="156" t="s">
        <v>220</v>
      </c>
      <c r="C661" s="92" t="s">
        <v>1721</v>
      </c>
      <c r="D661" s="147" t="s">
        <v>24</v>
      </c>
      <c r="E661" s="157" t="s">
        <v>4226</v>
      </c>
      <c r="F661" s="454"/>
      <c r="G661" s="344"/>
      <c r="H661" s="344"/>
      <c r="I661" s="350"/>
      <c r="J661" s="352"/>
      <c r="K661" s="350"/>
      <c r="L661" s="351"/>
      <c r="M661" s="351"/>
      <c r="N661" s="351"/>
      <c r="O661" s="352"/>
      <c r="P661" s="353"/>
      <c r="Q661" s="350"/>
      <c r="R661" s="352"/>
      <c r="S661" s="350"/>
      <c r="T661" s="351"/>
      <c r="U661" s="351"/>
      <c r="V661" s="351"/>
      <c r="W661" s="455"/>
      <c r="X661" s="352"/>
      <c r="Y661" s="353"/>
      <c r="Z661" s="350"/>
      <c r="AA661" s="351"/>
      <c r="AB661" s="352"/>
      <c r="AC661" s="350"/>
      <c r="AD661" s="351"/>
      <c r="AE661" s="351"/>
      <c r="AF661" s="347"/>
      <c r="AG661" s="347"/>
      <c r="AH661" s="346"/>
      <c r="AI661" s="344"/>
      <c r="AJ661" s="345"/>
      <c r="AK661" s="347"/>
      <c r="AL661" s="346"/>
      <c r="AM661" s="456"/>
      <c r="AN661" s="351"/>
      <c r="AO661" s="352"/>
      <c r="AP661" s="353"/>
    </row>
    <row r="662" spans="1:42" ht="14.25" hidden="1" customHeight="1">
      <c r="A662" s="91" t="s">
        <v>4227</v>
      </c>
      <c r="B662" s="156" t="s">
        <v>220</v>
      </c>
      <c r="C662" s="92" t="s">
        <v>1407</v>
      </c>
      <c r="D662" s="147" t="s">
        <v>24</v>
      </c>
      <c r="E662" s="157" t="s">
        <v>4231</v>
      </c>
      <c r="F662" s="454"/>
      <c r="G662" s="344"/>
      <c r="H662" s="344"/>
      <c r="I662" s="350"/>
      <c r="J662" s="352"/>
      <c r="K662" s="350"/>
      <c r="L662" s="351"/>
      <c r="M662" s="351"/>
      <c r="N662" s="351"/>
      <c r="O662" s="352"/>
      <c r="P662" s="353"/>
      <c r="Q662" s="350"/>
      <c r="R662" s="352"/>
      <c r="S662" s="350"/>
      <c r="T662" s="351"/>
      <c r="U662" s="351"/>
      <c r="V662" s="351"/>
      <c r="W662" s="455"/>
      <c r="X662" s="352"/>
      <c r="Y662" s="353"/>
      <c r="Z662" s="350"/>
      <c r="AA662" s="351"/>
      <c r="AB662" s="352"/>
      <c r="AC662" s="350"/>
      <c r="AD662" s="351"/>
      <c r="AE662" s="351"/>
      <c r="AF662" s="347"/>
      <c r="AG662" s="347"/>
      <c r="AH662" s="346"/>
      <c r="AI662" s="344"/>
      <c r="AJ662" s="345"/>
      <c r="AK662" s="347"/>
      <c r="AL662" s="346"/>
      <c r="AM662" s="456"/>
      <c r="AN662" s="351"/>
      <c r="AO662" s="352"/>
      <c r="AP662" s="353"/>
    </row>
    <row r="663" spans="1:42" ht="14.25" hidden="1" customHeight="1">
      <c r="A663" s="91" t="s">
        <v>4232</v>
      </c>
      <c r="B663" s="156" t="s">
        <v>220</v>
      </c>
      <c r="C663" s="92" t="s">
        <v>2462</v>
      </c>
      <c r="D663" s="147" t="s">
        <v>24</v>
      </c>
      <c r="E663" s="157" t="s">
        <v>4235</v>
      </c>
      <c r="F663" s="454"/>
      <c r="G663" s="344"/>
      <c r="H663" s="344"/>
      <c r="I663" s="350"/>
      <c r="J663" s="352"/>
      <c r="K663" s="350"/>
      <c r="L663" s="351"/>
      <c r="M663" s="351"/>
      <c r="N663" s="351"/>
      <c r="O663" s="352"/>
      <c r="P663" s="353"/>
      <c r="Q663" s="350"/>
      <c r="R663" s="352"/>
      <c r="S663" s="350"/>
      <c r="T663" s="351"/>
      <c r="U663" s="351"/>
      <c r="V663" s="351"/>
      <c r="W663" s="455"/>
      <c r="X663" s="352"/>
      <c r="Y663" s="353"/>
      <c r="Z663" s="350"/>
      <c r="AA663" s="351"/>
      <c r="AB663" s="352"/>
      <c r="AC663" s="350"/>
      <c r="AD663" s="351"/>
      <c r="AE663" s="351"/>
      <c r="AF663" s="347"/>
      <c r="AG663" s="347"/>
      <c r="AH663" s="346"/>
      <c r="AI663" s="344"/>
      <c r="AJ663" s="345"/>
      <c r="AK663" s="347"/>
      <c r="AL663" s="346"/>
      <c r="AM663" s="456"/>
      <c r="AN663" s="351"/>
      <c r="AO663" s="352"/>
      <c r="AP663" s="353"/>
    </row>
    <row r="664" spans="1:42" ht="14.25" hidden="1" customHeight="1">
      <c r="A664" s="91" t="s">
        <v>4237</v>
      </c>
      <c r="B664" s="156" t="s">
        <v>220</v>
      </c>
      <c r="C664" s="92" t="s">
        <v>1416</v>
      </c>
      <c r="D664" s="147" t="s">
        <v>24</v>
      </c>
      <c r="E664" s="157" t="s">
        <v>4239</v>
      </c>
      <c r="F664" s="454"/>
      <c r="G664" s="344"/>
      <c r="H664" s="344"/>
      <c r="I664" s="350"/>
      <c r="J664" s="352"/>
      <c r="K664" s="350"/>
      <c r="L664" s="351"/>
      <c r="M664" s="351"/>
      <c r="N664" s="351"/>
      <c r="O664" s="352"/>
      <c r="P664" s="353"/>
      <c r="Q664" s="350"/>
      <c r="R664" s="352"/>
      <c r="S664" s="350"/>
      <c r="T664" s="351"/>
      <c r="U664" s="351"/>
      <c r="V664" s="351"/>
      <c r="W664" s="455"/>
      <c r="X664" s="352"/>
      <c r="Y664" s="353"/>
      <c r="Z664" s="350"/>
      <c r="AA664" s="351"/>
      <c r="AB664" s="352"/>
      <c r="AC664" s="350"/>
      <c r="AD664" s="351"/>
      <c r="AE664" s="351"/>
      <c r="AF664" s="347"/>
      <c r="AG664" s="347"/>
      <c r="AH664" s="346"/>
      <c r="AI664" s="344"/>
      <c r="AJ664" s="345"/>
      <c r="AK664" s="347"/>
      <c r="AL664" s="346"/>
      <c r="AM664" s="456"/>
      <c r="AN664" s="351"/>
      <c r="AO664" s="352"/>
      <c r="AP664" s="353"/>
    </row>
    <row r="665" spans="1:42" ht="14.25" hidden="1" customHeight="1">
      <c r="A665" s="91" t="s">
        <v>4240</v>
      </c>
      <c r="B665" s="156" t="s">
        <v>220</v>
      </c>
      <c r="C665" s="92" t="s">
        <v>1093</v>
      </c>
      <c r="D665" s="147" t="s">
        <v>24</v>
      </c>
      <c r="E665" s="157" t="s">
        <v>4241</v>
      </c>
      <c r="F665" s="454"/>
      <c r="G665" s="344"/>
      <c r="H665" s="344"/>
      <c r="I665" s="350"/>
      <c r="J665" s="352"/>
      <c r="K665" s="350"/>
      <c r="L665" s="351"/>
      <c r="M665" s="351"/>
      <c r="N665" s="351"/>
      <c r="O665" s="352"/>
      <c r="P665" s="353"/>
      <c r="Q665" s="350"/>
      <c r="R665" s="352"/>
      <c r="S665" s="350"/>
      <c r="T665" s="351"/>
      <c r="U665" s="351"/>
      <c r="V665" s="351"/>
      <c r="W665" s="455"/>
      <c r="X665" s="352"/>
      <c r="Y665" s="353"/>
      <c r="Z665" s="350"/>
      <c r="AA665" s="351"/>
      <c r="AB665" s="352"/>
      <c r="AC665" s="350"/>
      <c r="AD665" s="351"/>
      <c r="AE665" s="351"/>
      <c r="AF665" s="347"/>
      <c r="AG665" s="347"/>
      <c r="AH665" s="346"/>
      <c r="AI665" s="344"/>
      <c r="AJ665" s="345"/>
      <c r="AK665" s="347"/>
      <c r="AL665" s="346"/>
      <c r="AM665" s="456"/>
      <c r="AN665" s="351"/>
      <c r="AO665" s="352"/>
      <c r="AP665" s="353"/>
    </row>
    <row r="666" spans="1:42" ht="14.25" hidden="1" customHeight="1">
      <c r="A666" s="91" t="s">
        <v>4243</v>
      </c>
      <c r="B666" s="156" t="s">
        <v>220</v>
      </c>
      <c r="C666" s="92" t="s">
        <v>4094</v>
      </c>
      <c r="D666" s="147"/>
      <c r="E666" s="157" t="s">
        <v>4244</v>
      </c>
      <c r="F666" s="670"/>
      <c r="G666" s="353"/>
      <c r="H666" s="353"/>
      <c r="I666" s="350"/>
      <c r="J666" s="352"/>
      <c r="K666" s="350"/>
      <c r="L666" s="351"/>
      <c r="M666" s="351"/>
      <c r="N666" s="351"/>
      <c r="O666" s="352"/>
      <c r="P666" s="353"/>
      <c r="Q666" s="350"/>
      <c r="R666" s="352"/>
      <c r="S666" s="350"/>
      <c r="T666" s="351"/>
      <c r="U666" s="351"/>
      <c r="V666" s="351"/>
      <c r="W666" s="455"/>
      <c r="X666" s="352"/>
      <c r="Y666" s="353"/>
      <c r="Z666" s="350"/>
      <c r="AA666" s="351"/>
      <c r="AB666" s="352"/>
      <c r="AC666" s="350"/>
      <c r="AD666" s="351"/>
      <c r="AE666" s="351"/>
      <c r="AF666" s="351"/>
      <c r="AG666" s="351"/>
      <c r="AH666" s="352"/>
      <c r="AI666" s="353"/>
      <c r="AJ666" s="350"/>
      <c r="AK666" s="351"/>
      <c r="AL666" s="352"/>
      <c r="AM666" s="456"/>
      <c r="AN666" s="351"/>
      <c r="AO666" s="352"/>
      <c r="AP666" s="353"/>
    </row>
    <row r="667" spans="1:42" ht="14.25" hidden="1" customHeight="1">
      <c r="A667" s="91" t="s">
        <v>4246</v>
      </c>
      <c r="B667" s="156" t="s">
        <v>220</v>
      </c>
      <c r="C667" s="92" t="s">
        <v>1339</v>
      </c>
      <c r="D667" s="147" t="s">
        <v>24</v>
      </c>
      <c r="E667" s="157" t="s">
        <v>4248</v>
      </c>
      <c r="F667" s="454"/>
      <c r="G667" s="344"/>
      <c r="H667" s="344"/>
      <c r="I667" s="350"/>
      <c r="J667" s="352"/>
      <c r="K667" s="350"/>
      <c r="L667" s="351"/>
      <c r="M667" s="351"/>
      <c r="N667" s="351"/>
      <c r="O667" s="352"/>
      <c r="P667" s="353"/>
      <c r="Q667" s="350"/>
      <c r="R667" s="352"/>
      <c r="S667" s="350"/>
      <c r="T667" s="351"/>
      <c r="U667" s="351"/>
      <c r="V667" s="351"/>
      <c r="W667" s="455"/>
      <c r="X667" s="352"/>
      <c r="Y667" s="353"/>
      <c r="Z667" s="350"/>
      <c r="AA667" s="351"/>
      <c r="AB667" s="352"/>
      <c r="AC667" s="350"/>
      <c r="AD667" s="351"/>
      <c r="AE667" s="351"/>
      <c r="AF667" s="347"/>
      <c r="AG667" s="347"/>
      <c r="AH667" s="346"/>
      <c r="AI667" s="344"/>
      <c r="AJ667" s="345"/>
      <c r="AK667" s="347"/>
      <c r="AL667" s="346"/>
      <c r="AM667" s="456"/>
      <c r="AN667" s="351"/>
      <c r="AO667" s="352"/>
      <c r="AP667" s="353"/>
    </row>
    <row r="668" spans="1:42" ht="14.25" hidden="1" customHeight="1">
      <c r="A668" s="91" t="s">
        <v>4251</v>
      </c>
      <c r="B668" s="156" t="s">
        <v>220</v>
      </c>
      <c r="C668" s="92" t="s">
        <v>1076</v>
      </c>
      <c r="D668" s="147" t="s">
        <v>24</v>
      </c>
      <c r="E668" s="157" t="s">
        <v>4255</v>
      </c>
      <c r="F668" s="454"/>
      <c r="G668" s="344"/>
      <c r="H668" s="344"/>
      <c r="I668" s="350"/>
      <c r="J668" s="352"/>
      <c r="K668" s="350"/>
      <c r="L668" s="351"/>
      <c r="M668" s="351"/>
      <c r="N668" s="351"/>
      <c r="O668" s="352"/>
      <c r="P668" s="353"/>
      <c r="Q668" s="350"/>
      <c r="R668" s="352"/>
      <c r="S668" s="350"/>
      <c r="T668" s="351"/>
      <c r="U668" s="351"/>
      <c r="V668" s="351"/>
      <c r="W668" s="455"/>
      <c r="X668" s="352"/>
      <c r="Y668" s="353"/>
      <c r="Z668" s="350"/>
      <c r="AA668" s="351"/>
      <c r="AB668" s="352"/>
      <c r="AC668" s="350"/>
      <c r="AD668" s="351"/>
      <c r="AE668" s="351"/>
      <c r="AF668" s="347"/>
      <c r="AG668" s="347"/>
      <c r="AH668" s="346"/>
      <c r="AI668" s="344"/>
      <c r="AJ668" s="345"/>
      <c r="AK668" s="347"/>
      <c r="AL668" s="346"/>
      <c r="AM668" s="456"/>
      <c r="AN668" s="351"/>
      <c r="AO668" s="352"/>
      <c r="AP668" s="353"/>
    </row>
    <row r="669" spans="1:42" ht="14.25" hidden="1" customHeight="1">
      <c r="A669" s="91" t="s">
        <v>4256</v>
      </c>
      <c r="B669" s="156" t="s">
        <v>220</v>
      </c>
      <c r="C669" s="92" t="s">
        <v>1307</v>
      </c>
      <c r="D669" s="147" t="s">
        <v>24</v>
      </c>
      <c r="E669" s="157" t="s">
        <v>4259</v>
      </c>
      <c r="F669" s="454"/>
      <c r="G669" s="344"/>
      <c r="H669" s="344"/>
      <c r="I669" s="350"/>
      <c r="J669" s="352"/>
      <c r="K669" s="350"/>
      <c r="L669" s="351"/>
      <c r="M669" s="351"/>
      <c r="N669" s="351"/>
      <c r="O669" s="352"/>
      <c r="P669" s="353"/>
      <c r="Q669" s="350"/>
      <c r="R669" s="352"/>
      <c r="S669" s="350"/>
      <c r="T669" s="351"/>
      <c r="U669" s="351"/>
      <c r="V669" s="351"/>
      <c r="W669" s="455"/>
      <c r="X669" s="352"/>
      <c r="Y669" s="353"/>
      <c r="Z669" s="350"/>
      <c r="AA669" s="351"/>
      <c r="AB669" s="352"/>
      <c r="AC669" s="350"/>
      <c r="AD669" s="351"/>
      <c r="AE669" s="351"/>
      <c r="AF669" s="347"/>
      <c r="AG669" s="347"/>
      <c r="AH669" s="346"/>
      <c r="AI669" s="344"/>
      <c r="AJ669" s="345"/>
      <c r="AK669" s="347"/>
      <c r="AL669" s="346"/>
      <c r="AM669" s="456"/>
      <c r="AN669" s="351"/>
      <c r="AO669" s="352"/>
      <c r="AP669" s="353"/>
    </row>
    <row r="670" spans="1:42" ht="14.25" hidden="1" customHeight="1">
      <c r="A670" s="91" t="s">
        <v>4260</v>
      </c>
      <c r="B670" s="156" t="s">
        <v>220</v>
      </c>
      <c r="C670" s="92" t="s">
        <v>1101</v>
      </c>
      <c r="D670" s="147" t="s">
        <v>24</v>
      </c>
      <c r="E670" s="157" t="s">
        <v>4264</v>
      </c>
      <c r="F670" s="454"/>
      <c r="G670" s="344"/>
      <c r="H670" s="344"/>
      <c r="I670" s="350"/>
      <c r="J670" s="352"/>
      <c r="K670" s="350"/>
      <c r="L670" s="351"/>
      <c r="M670" s="351"/>
      <c r="N670" s="351"/>
      <c r="O670" s="352"/>
      <c r="P670" s="353"/>
      <c r="Q670" s="350"/>
      <c r="R670" s="352"/>
      <c r="S670" s="350"/>
      <c r="T670" s="351"/>
      <c r="U670" s="351"/>
      <c r="V670" s="351"/>
      <c r="W670" s="455"/>
      <c r="X670" s="352"/>
      <c r="Y670" s="353"/>
      <c r="Z670" s="350"/>
      <c r="AA670" s="351"/>
      <c r="AB670" s="352"/>
      <c r="AC670" s="350"/>
      <c r="AD670" s="351"/>
      <c r="AE670" s="351"/>
      <c r="AF670" s="347"/>
      <c r="AG670" s="347"/>
      <c r="AH670" s="346"/>
      <c r="AI670" s="344"/>
      <c r="AJ670" s="345"/>
      <c r="AK670" s="347"/>
      <c r="AL670" s="346"/>
      <c r="AM670" s="456"/>
      <c r="AN670" s="351"/>
      <c r="AO670" s="352"/>
      <c r="AP670" s="353"/>
    </row>
    <row r="671" spans="1:42" ht="14.25" hidden="1" customHeight="1">
      <c r="A671" s="91" t="s">
        <v>4266</v>
      </c>
      <c r="B671" s="156" t="s">
        <v>220</v>
      </c>
      <c r="C671" s="92" t="s">
        <v>4270</v>
      </c>
      <c r="D671" s="147" t="s">
        <v>24</v>
      </c>
      <c r="E671" s="157" t="s">
        <v>4271</v>
      </c>
      <c r="F671" s="454"/>
      <c r="G671" s="344"/>
      <c r="H671" s="344"/>
      <c r="I671" s="350"/>
      <c r="J671" s="352"/>
      <c r="K671" s="350"/>
      <c r="L671" s="351"/>
      <c r="M671" s="351"/>
      <c r="N671" s="351"/>
      <c r="O671" s="352"/>
      <c r="P671" s="353"/>
      <c r="Q671" s="350"/>
      <c r="R671" s="352"/>
      <c r="S671" s="350"/>
      <c r="T671" s="351"/>
      <c r="U671" s="351"/>
      <c r="V671" s="351"/>
      <c r="W671" s="455"/>
      <c r="X671" s="352"/>
      <c r="Y671" s="353"/>
      <c r="Z671" s="350"/>
      <c r="AA671" s="351"/>
      <c r="AB671" s="352"/>
      <c r="AC671" s="350"/>
      <c r="AD671" s="351"/>
      <c r="AE671" s="351"/>
      <c r="AF671" s="347"/>
      <c r="AG671" s="347"/>
      <c r="AH671" s="346"/>
      <c r="AI671" s="344"/>
      <c r="AJ671" s="345"/>
      <c r="AK671" s="347"/>
      <c r="AL671" s="346"/>
      <c r="AM671" s="456"/>
      <c r="AN671" s="351"/>
      <c r="AO671" s="352"/>
      <c r="AP671" s="353"/>
    </row>
    <row r="672" spans="1:42" ht="14.25" hidden="1" customHeight="1">
      <c r="A672" s="91" t="s">
        <v>4273</v>
      </c>
      <c r="B672" s="156" t="s">
        <v>220</v>
      </c>
      <c r="C672" s="92" t="s">
        <v>1252</v>
      </c>
      <c r="D672" s="147" t="s">
        <v>24</v>
      </c>
      <c r="E672" s="157" t="s">
        <v>4276</v>
      </c>
      <c r="F672" s="454"/>
      <c r="G672" s="344"/>
      <c r="H672" s="344"/>
      <c r="I672" s="350"/>
      <c r="J672" s="352"/>
      <c r="K672" s="350"/>
      <c r="L672" s="351"/>
      <c r="M672" s="351"/>
      <c r="N672" s="351"/>
      <c r="O672" s="352"/>
      <c r="P672" s="353"/>
      <c r="Q672" s="350"/>
      <c r="R672" s="352"/>
      <c r="S672" s="350"/>
      <c r="T672" s="351"/>
      <c r="U672" s="351"/>
      <c r="V672" s="351"/>
      <c r="W672" s="455"/>
      <c r="X672" s="352"/>
      <c r="Y672" s="353"/>
      <c r="Z672" s="350"/>
      <c r="AA672" s="351"/>
      <c r="AB672" s="352"/>
      <c r="AC672" s="350"/>
      <c r="AD672" s="351"/>
      <c r="AE672" s="351"/>
      <c r="AF672" s="347"/>
      <c r="AG672" s="347"/>
      <c r="AH672" s="346"/>
      <c r="AI672" s="344"/>
      <c r="AJ672" s="345"/>
      <c r="AK672" s="347"/>
      <c r="AL672" s="346"/>
      <c r="AM672" s="456"/>
      <c r="AN672" s="351"/>
      <c r="AO672" s="352"/>
      <c r="AP672" s="353"/>
    </row>
    <row r="673" spans="1:42" ht="14.25" hidden="1" customHeight="1">
      <c r="A673" s="91" t="s">
        <v>4277</v>
      </c>
      <c r="B673" s="156" t="s">
        <v>220</v>
      </c>
      <c r="C673" s="92" t="s">
        <v>1307</v>
      </c>
      <c r="D673" s="147" t="s">
        <v>24</v>
      </c>
      <c r="E673" s="157" t="s">
        <v>4279</v>
      </c>
      <c r="F673" s="454"/>
      <c r="G673" s="344"/>
      <c r="H673" s="344"/>
      <c r="I673" s="350"/>
      <c r="J673" s="352"/>
      <c r="K673" s="350"/>
      <c r="L673" s="351"/>
      <c r="M673" s="351"/>
      <c r="N673" s="351"/>
      <c r="O673" s="352"/>
      <c r="P673" s="353"/>
      <c r="Q673" s="350"/>
      <c r="R673" s="352"/>
      <c r="S673" s="350"/>
      <c r="T673" s="351"/>
      <c r="U673" s="351"/>
      <c r="V673" s="351"/>
      <c r="W673" s="455"/>
      <c r="X673" s="352"/>
      <c r="Y673" s="353"/>
      <c r="Z673" s="350"/>
      <c r="AA673" s="351"/>
      <c r="AB673" s="352"/>
      <c r="AC673" s="350"/>
      <c r="AD673" s="351"/>
      <c r="AE673" s="351"/>
      <c r="AF673" s="347"/>
      <c r="AG673" s="347"/>
      <c r="AH673" s="346"/>
      <c r="AI673" s="344"/>
      <c r="AJ673" s="345"/>
      <c r="AK673" s="347"/>
      <c r="AL673" s="346"/>
      <c r="AM673" s="456"/>
      <c r="AN673" s="351"/>
      <c r="AO673" s="352"/>
      <c r="AP673" s="353"/>
    </row>
    <row r="674" spans="1:42" ht="14.25" hidden="1" customHeight="1">
      <c r="A674" s="91" t="s">
        <v>4282</v>
      </c>
      <c r="B674" s="156" t="s">
        <v>220</v>
      </c>
      <c r="C674" s="92" t="s">
        <v>2252</v>
      </c>
      <c r="D674" s="147" t="s">
        <v>24</v>
      </c>
      <c r="E674" s="157" t="s">
        <v>4285</v>
      </c>
      <c r="F674" s="454"/>
      <c r="G674" s="344"/>
      <c r="H674" s="344"/>
      <c r="I674" s="350"/>
      <c r="J674" s="352"/>
      <c r="K674" s="350"/>
      <c r="L674" s="351"/>
      <c r="M674" s="351"/>
      <c r="N674" s="351"/>
      <c r="O674" s="352"/>
      <c r="P674" s="353"/>
      <c r="Q674" s="350"/>
      <c r="R674" s="352"/>
      <c r="S674" s="350"/>
      <c r="T674" s="351"/>
      <c r="U674" s="351"/>
      <c r="V674" s="351"/>
      <c r="W674" s="455"/>
      <c r="X674" s="352"/>
      <c r="Y674" s="353"/>
      <c r="Z674" s="350"/>
      <c r="AA674" s="351"/>
      <c r="AB674" s="352"/>
      <c r="AC674" s="350"/>
      <c r="AD674" s="351"/>
      <c r="AE674" s="351"/>
      <c r="AF674" s="347"/>
      <c r="AG674" s="347"/>
      <c r="AH674" s="346"/>
      <c r="AI674" s="344"/>
      <c r="AJ674" s="345"/>
      <c r="AK674" s="347"/>
      <c r="AL674" s="346"/>
      <c r="AM674" s="456"/>
      <c r="AN674" s="351"/>
      <c r="AO674" s="352"/>
      <c r="AP674" s="353"/>
    </row>
    <row r="675" spans="1:42" ht="14.25" hidden="1" customHeight="1">
      <c r="A675" s="91" t="s">
        <v>4287</v>
      </c>
      <c r="B675" s="156" t="s">
        <v>220</v>
      </c>
      <c r="C675" s="92" t="s">
        <v>1076</v>
      </c>
      <c r="D675" s="147" t="s">
        <v>24</v>
      </c>
      <c r="E675" s="157" t="s">
        <v>4290</v>
      </c>
      <c r="F675" s="454"/>
      <c r="G675" s="344"/>
      <c r="H675" s="344"/>
      <c r="I675" s="350"/>
      <c r="J675" s="352"/>
      <c r="K675" s="350"/>
      <c r="L675" s="351"/>
      <c r="M675" s="351"/>
      <c r="N675" s="351"/>
      <c r="O675" s="352"/>
      <c r="P675" s="353"/>
      <c r="Q675" s="350"/>
      <c r="R675" s="352"/>
      <c r="S675" s="350"/>
      <c r="T675" s="351"/>
      <c r="U675" s="351"/>
      <c r="V675" s="351"/>
      <c r="W675" s="455"/>
      <c r="X675" s="352"/>
      <c r="Y675" s="353"/>
      <c r="Z675" s="350"/>
      <c r="AA675" s="351"/>
      <c r="AB675" s="352"/>
      <c r="AC675" s="350"/>
      <c r="AD675" s="351"/>
      <c r="AE675" s="351"/>
      <c r="AF675" s="347"/>
      <c r="AG675" s="347"/>
      <c r="AH675" s="346"/>
      <c r="AI675" s="344"/>
      <c r="AJ675" s="345"/>
      <c r="AK675" s="347"/>
      <c r="AL675" s="346"/>
      <c r="AM675" s="456"/>
      <c r="AN675" s="351"/>
      <c r="AO675" s="352"/>
      <c r="AP675" s="353"/>
    </row>
    <row r="676" spans="1:42" ht="14.25" hidden="1" customHeight="1">
      <c r="A676" s="91" t="s">
        <v>4292</v>
      </c>
      <c r="B676" s="156" t="s">
        <v>220</v>
      </c>
      <c r="C676" s="92" t="s">
        <v>2134</v>
      </c>
      <c r="D676" s="147" t="s">
        <v>24</v>
      </c>
      <c r="E676" s="157" t="s">
        <v>4294</v>
      </c>
      <c r="F676" s="454"/>
      <c r="G676" s="344"/>
      <c r="H676" s="344"/>
      <c r="I676" s="350"/>
      <c r="J676" s="352"/>
      <c r="K676" s="350"/>
      <c r="L676" s="351"/>
      <c r="M676" s="351"/>
      <c r="N676" s="351"/>
      <c r="O676" s="352"/>
      <c r="P676" s="353"/>
      <c r="Q676" s="350"/>
      <c r="R676" s="352"/>
      <c r="S676" s="350"/>
      <c r="T676" s="351"/>
      <c r="U676" s="351"/>
      <c r="V676" s="351"/>
      <c r="W676" s="455"/>
      <c r="X676" s="352"/>
      <c r="Y676" s="353"/>
      <c r="Z676" s="350"/>
      <c r="AA676" s="351"/>
      <c r="AB676" s="352"/>
      <c r="AC676" s="350"/>
      <c r="AD676" s="351"/>
      <c r="AE676" s="351"/>
      <c r="AF676" s="347"/>
      <c r="AG676" s="347"/>
      <c r="AH676" s="346"/>
      <c r="AI676" s="344"/>
      <c r="AJ676" s="345"/>
      <c r="AK676" s="347"/>
      <c r="AL676" s="346"/>
      <c r="AM676" s="456"/>
      <c r="AN676" s="351"/>
      <c r="AO676" s="352"/>
      <c r="AP676" s="353"/>
    </row>
    <row r="677" spans="1:42" ht="14.25" hidden="1" customHeight="1">
      <c r="A677" s="91" t="s">
        <v>4296</v>
      </c>
      <c r="B677" s="156" t="s">
        <v>220</v>
      </c>
      <c r="C677" s="92" t="s">
        <v>1307</v>
      </c>
      <c r="D677" s="147" t="s">
        <v>24</v>
      </c>
      <c r="E677" s="157" t="s">
        <v>4298</v>
      </c>
      <c r="F677" s="454"/>
      <c r="G677" s="344"/>
      <c r="H677" s="344"/>
      <c r="I677" s="350"/>
      <c r="J677" s="352"/>
      <c r="K677" s="350"/>
      <c r="L677" s="351"/>
      <c r="M677" s="351"/>
      <c r="N677" s="351"/>
      <c r="O677" s="352"/>
      <c r="P677" s="353"/>
      <c r="Q677" s="350"/>
      <c r="R677" s="352"/>
      <c r="S677" s="350"/>
      <c r="T677" s="351"/>
      <c r="U677" s="351"/>
      <c r="V677" s="351"/>
      <c r="W677" s="455"/>
      <c r="X677" s="352"/>
      <c r="Y677" s="353"/>
      <c r="Z677" s="350"/>
      <c r="AA677" s="351"/>
      <c r="AB677" s="352"/>
      <c r="AC677" s="350"/>
      <c r="AD677" s="351"/>
      <c r="AE677" s="351"/>
      <c r="AF677" s="347"/>
      <c r="AG677" s="347"/>
      <c r="AH677" s="346"/>
      <c r="AI677" s="344"/>
      <c r="AJ677" s="345"/>
      <c r="AK677" s="347"/>
      <c r="AL677" s="346"/>
      <c r="AM677" s="456"/>
      <c r="AN677" s="351"/>
      <c r="AO677" s="352"/>
      <c r="AP677" s="353"/>
    </row>
    <row r="678" spans="1:42" ht="14.25" hidden="1" customHeight="1">
      <c r="A678" s="91" t="s">
        <v>4300</v>
      </c>
      <c r="B678" s="156" t="s">
        <v>220</v>
      </c>
      <c r="C678" s="92" t="s">
        <v>1980</v>
      </c>
      <c r="D678" s="147" t="s">
        <v>24</v>
      </c>
      <c r="E678" s="157" t="s">
        <v>4302</v>
      </c>
      <c r="F678" s="454"/>
      <c r="G678" s="344"/>
      <c r="H678" s="344"/>
      <c r="I678" s="350"/>
      <c r="J678" s="352"/>
      <c r="K678" s="350"/>
      <c r="L678" s="351"/>
      <c r="M678" s="351"/>
      <c r="N678" s="351"/>
      <c r="O678" s="352"/>
      <c r="P678" s="353"/>
      <c r="Q678" s="350"/>
      <c r="R678" s="352"/>
      <c r="S678" s="350"/>
      <c r="T678" s="351"/>
      <c r="U678" s="351"/>
      <c r="V678" s="351"/>
      <c r="W678" s="455"/>
      <c r="X678" s="352"/>
      <c r="Y678" s="353"/>
      <c r="Z678" s="350"/>
      <c r="AA678" s="351"/>
      <c r="AB678" s="352"/>
      <c r="AC678" s="350"/>
      <c r="AD678" s="351"/>
      <c r="AE678" s="351"/>
      <c r="AF678" s="347"/>
      <c r="AG678" s="347"/>
      <c r="AH678" s="346"/>
      <c r="AI678" s="344"/>
      <c r="AJ678" s="345"/>
      <c r="AK678" s="347"/>
      <c r="AL678" s="346"/>
      <c r="AM678" s="456"/>
      <c r="AN678" s="351"/>
      <c r="AO678" s="352"/>
      <c r="AP678" s="353"/>
    </row>
    <row r="679" spans="1:42" ht="14.25" hidden="1" customHeight="1">
      <c r="A679" s="91" t="s">
        <v>4304</v>
      </c>
      <c r="B679" s="156" t="s">
        <v>220</v>
      </c>
      <c r="C679" s="92" t="s">
        <v>2487</v>
      </c>
      <c r="D679" s="147" t="s">
        <v>24</v>
      </c>
      <c r="E679" s="157" t="s">
        <v>4306</v>
      </c>
      <c r="F679" s="454"/>
      <c r="G679" s="344"/>
      <c r="H679" s="344"/>
      <c r="I679" s="350"/>
      <c r="J679" s="352"/>
      <c r="K679" s="350"/>
      <c r="L679" s="351"/>
      <c r="M679" s="351"/>
      <c r="N679" s="351"/>
      <c r="O679" s="352"/>
      <c r="P679" s="353"/>
      <c r="Q679" s="350"/>
      <c r="R679" s="352"/>
      <c r="S679" s="350"/>
      <c r="T679" s="351"/>
      <c r="U679" s="351"/>
      <c r="V679" s="351"/>
      <c r="W679" s="455"/>
      <c r="X679" s="352"/>
      <c r="Y679" s="353"/>
      <c r="Z679" s="350"/>
      <c r="AA679" s="351"/>
      <c r="AB679" s="352"/>
      <c r="AC679" s="350"/>
      <c r="AD679" s="351"/>
      <c r="AE679" s="351"/>
      <c r="AF679" s="347"/>
      <c r="AG679" s="347"/>
      <c r="AH679" s="346"/>
      <c r="AI679" s="344"/>
      <c r="AJ679" s="345"/>
      <c r="AK679" s="347"/>
      <c r="AL679" s="346"/>
      <c r="AM679" s="456"/>
      <c r="AN679" s="351"/>
      <c r="AO679" s="352"/>
      <c r="AP679" s="353"/>
    </row>
    <row r="680" spans="1:42" ht="14.25" hidden="1" customHeight="1">
      <c r="A680" s="91" t="s">
        <v>4308</v>
      </c>
      <c r="B680" s="156" t="s">
        <v>220</v>
      </c>
      <c r="C680" s="92" t="s">
        <v>1019</v>
      </c>
      <c r="D680" s="147" t="s">
        <v>24</v>
      </c>
      <c r="E680" s="157" t="s">
        <v>4311</v>
      </c>
      <c r="F680" s="454"/>
      <c r="G680" s="344"/>
      <c r="H680" s="344"/>
      <c r="I680" s="350"/>
      <c r="J680" s="352"/>
      <c r="K680" s="350"/>
      <c r="L680" s="351"/>
      <c r="M680" s="351"/>
      <c r="N680" s="351"/>
      <c r="O680" s="352"/>
      <c r="P680" s="353"/>
      <c r="Q680" s="350"/>
      <c r="R680" s="352"/>
      <c r="S680" s="350"/>
      <c r="T680" s="351"/>
      <c r="U680" s="351"/>
      <c r="V680" s="351"/>
      <c r="W680" s="455"/>
      <c r="X680" s="352"/>
      <c r="Y680" s="353"/>
      <c r="Z680" s="350"/>
      <c r="AA680" s="351"/>
      <c r="AB680" s="352"/>
      <c r="AC680" s="350"/>
      <c r="AD680" s="351"/>
      <c r="AE680" s="351"/>
      <c r="AF680" s="347"/>
      <c r="AG680" s="347"/>
      <c r="AH680" s="346"/>
      <c r="AI680" s="344"/>
      <c r="AJ680" s="345"/>
      <c r="AK680" s="347"/>
      <c r="AL680" s="346"/>
      <c r="AM680" s="456"/>
      <c r="AN680" s="351"/>
      <c r="AO680" s="352"/>
      <c r="AP680" s="353"/>
    </row>
    <row r="681" spans="1:42" ht="14.25" hidden="1" customHeight="1">
      <c r="A681" s="91" t="s">
        <v>4312</v>
      </c>
      <c r="B681" s="156" t="s">
        <v>220</v>
      </c>
      <c r="C681" s="92" t="s">
        <v>1213</v>
      </c>
      <c r="D681" s="147" t="s">
        <v>24</v>
      </c>
      <c r="E681" s="157" t="s">
        <v>4315</v>
      </c>
      <c r="F681" s="454"/>
      <c r="G681" s="344"/>
      <c r="H681" s="344"/>
      <c r="I681" s="350"/>
      <c r="J681" s="352"/>
      <c r="K681" s="350"/>
      <c r="L681" s="351"/>
      <c r="M681" s="351"/>
      <c r="N681" s="351"/>
      <c r="O681" s="352"/>
      <c r="P681" s="353"/>
      <c r="Q681" s="350"/>
      <c r="R681" s="352"/>
      <c r="S681" s="350"/>
      <c r="T681" s="351"/>
      <c r="U681" s="351"/>
      <c r="V681" s="351"/>
      <c r="W681" s="455"/>
      <c r="X681" s="352"/>
      <c r="Y681" s="353"/>
      <c r="Z681" s="350"/>
      <c r="AA681" s="351"/>
      <c r="AB681" s="352"/>
      <c r="AC681" s="350"/>
      <c r="AD681" s="351"/>
      <c r="AE681" s="351"/>
      <c r="AF681" s="347"/>
      <c r="AG681" s="347"/>
      <c r="AH681" s="346"/>
      <c r="AI681" s="344"/>
      <c r="AJ681" s="345"/>
      <c r="AK681" s="347"/>
      <c r="AL681" s="346"/>
      <c r="AM681" s="456"/>
      <c r="AN681" s="351"/>
      <c r="AO681" s="352"/>
      <c r="AP681" s="353"/>
    </row>
    <row r="682" spans="1:42" ht="14.25" hidden="1" customHeight="1">
      <c r="A682" s="91" t="s">
        <v>4316</v>
      </c>
      <c r="B682" s="156" t="s">
        <v>220</v>
      </c>
      <c r="C682" s="92" t="s">
        <v>1283</v>
      </c>
      <c r="D682" s="147" t="s">
        <v>24</v>
      </c>
      <c r="E682" s="157" t="s">
        <v>4320</v>
      </c>
      <c r="F682" s="454"/>
      <c r="G682" s="344"/>
      <c r="H682" s="344"/>
      <c r="I682" s="350"/>
      <c r="J682" s="352"/>
      <c r="K682" s="350"/>
      <c r="L682" s="351"/>
      <c r="M682" s="351"/>
      <c r="N682" s="351"/>
      <c r="O682" s="352"/>
      <c r="P682" s="353"/>
      <c r="Q682" s="350"/>
      <c r="R682" s="352"/>
      <c r="S682" s="350"/>
      <c r="T682" s="351"/>
      <c r="U682" s="351"/>
      <c r="V682" s="351"/>
      <c r="W682" s="455"/>
      <c r="X682" s="352"/>
      <c r="Y682" s="353"/>
      <c r="Z682" s="350"/>
      <c r="AA682" s="351"/>
      <c r="AB682" s="352"/>
      <c r="AC682" s="350"/>
      <c r="AD682" s="351"/>
      <c r="AE682" s="351"/>
      <c r="AF682" s="347"/>
      <c r="AG682" s="347"/>
      <c r="AH682" s="346"/>
      <c r="AI682" s="344"/>
      <c r="AJ682" s="345"/>
      <c r="AK682" s="347"/>
      <c r="AL682" s="346"/>
      <c r="AM682" s="456"/>
      <c r="AN682" s="351"/>
      <c r="AO682" s="352"/>
      <c r="AP682" s="353"/>
    </row>
    <row r="683" spans="1:42" ht="14.25" hidden="1" customHeight="1">
      <c r="A683" s="91" t="s">
        <v>4321</v>
      </c>
      <c r="B683" s="156" t="s">
        <v>220</v>
      </c>
      <c r="C683" s="92" t="s">
        <v>3750</v>
      </c>
      <c r="D683" s="147" t="s">
        <v>24</v>
      </c>
      <c r="E683" s="157" t="s">
        <v>4325</v>
      </c>
      <c r="F683" s="454"/>
      <c r="G683" s="344"/>
      <c r="H683" s="344"/>
      <c r="I683" s="350"/>
      <c r="J683" s="352"/>
      <c r="K683" s="350"/>
      <c r="L683" s="351"/>
      <c r="M683" s="351"/>
      <c r="N683" s="351"/>
      <c r="O683" s="352"/>
      <c r="P683" s="353"/>
      <c r="Q683" s="350"/>
      <c r="R683" s="352"/>
      <c r="S683" s="350"/>
      <c r="T683" s="351"/>
      <c r="U683" s="351"/>
      <c r="V683" s="351"/>
      <c r="W683" s="455"/>
      <c r="X683" s="352"/>
      <c r="Y683" s="353"/>
      <c r="Z683" s="350"/>
      <c r="AA683" s="351"/>
      <c r="AB683" s="352"/>
      <c r="AC683" s="350"/>
      <c r="AD683" s="351"/>
      <c r="AE683" s="351"/>
      <c r="AF683" s="347"/>
      <c r="AG683" s="347"/>
      <c r="AH683" s="346"/>
      <c r="AI683" s="344"/>
      <c r="AJ683" s="345"/>
      <c r="AK683" s="347"/>
      <c r="AL683" s="346"/>
      <c r="AM683" s="456"/>
      <c r="AN683" s="351"/>
      <c r="AO683" s="352"/>
      <c r="AP683" s="353"/>
    </row>
    <row r="684" spans="1:42" ht="14.25" hidden="1" customHeight="1">
      <c r="A684" s="91" t="s">
        <v>4327</v>
      </c>
      <c r="B684" s="156" t="s">
        <v>220</v>
      </c>
      <c r="C684" s="92" t="s">
        <v>1180</v>
      </c>
      <c r="D684" s="147" t="s">
        <v>24</v>
      </c>
      <c r="E684" s="157" t="s">
        <v>4330</v>
      </c>
      <c r="F684" s="454"/>
      <c r="G684" s="344"/>
      <c r="H684" s="344"/>
      <c r="I684" s="350"/>
      <c r="J684" s="352"/>
      <c r="K684" s="350"/>
      <c r="L684" s="351"/>
      <c r="M684" s="351"/>
      <c r="N684" s="351"/>
      <c r="O684" s="352"/>
      <c r="P684" s="353"/>
      <c r="Q684" s="350"/>
      <c r="R684" s="352"/>
      <c r="S684" s="350"/>
      <c r="T684" s="351"/>
      <c r="U684" s="351"/>
      <c r="V684" s="351"/>
      <c r="W684" s="455"/>
      <c r="X684" s="352"/>
      <c r="Y684" s="353"/>
      <c r="Z684" s="350"/>
      <c r="AA684" s="351"/>
      <c r="AB684" s="352"/>
      <c r="AC684" s="350"/>
      <c r="AD684" s="351"/>
      <c r="AE684" s="351"/>
      <c r="AF684" s="347"/>
      <c r="AG684" s="347"/>
      <c r="AH684" s="346"/>
      <c r="AI684" s="344"/>
      <c r="AJ684" s="345"/>
      <c r="AK684" s="347"/>
      <c r="AL684" s="346"/>
      <c r="AM684" s="456"/>
      <c r="AN684" s="351"/>
      <c r="AO684" s="352"/>
      <c r="AP684" s="353"/>
    </row>
    <row r="685" spans="1:42" ht="14.25" hidden="1" customHeight="1">
      <c r="A685" s="91" t="s">
        <v>4332</v>
      </c>
      <c r="B685" s="156" t="s">
        <v>220</v>
      </c>
      <c r="C685" s="92" t="s">
        <v>3387</v>
      </c>
      <c r="D685" s="147" t="s">
        <v>24</v>
      </c>
      <c r="E685" s="157" t="s">
        <v>4335</v>
      </c>
      <c r="F685" s="454"/>
      <c r="G685" s="344"/>
      <c r="H685" s="344"/>
      <c r="I685" s="350"/>
      <c r="J685" s="352"/>
      <c r="K685" s="350"/>
      <c r="L685" s="351"/>
      <c r="M685" s="351"/>
      <c r="N685" s="351"/>
      <c r="O685" s="352"/>
      <c r="P685" s="353"/>
      <c r="Q685" s="350"/>
      <c r="R685" s="352"/>
      <c r="S685" s="350"/>
      <c r="T685" s="351"/>
      <c r="U685" s="351"/>
      <c r="V685" s="351"/>
      <c r="W685" s="455"/>
      <c r="X685" s="352"/>
      <c r="Y685" s="353"/>
      <c r="Z685" s="350"/>
      <c r="AA685" s="351"/>
      <c r="AB685" s="352"/>
      <c r="AC685" s="350"/>
      <c r="AD685" s="351"/>
      <c r="AE685" s="351"/>
      <c r="AF685" s="347"/>
      <c r="AG685" s="347"/>
      <c r="AH685" s="346"/>
      <c r="AI685" s="344"/>
      <c r="AJ685" s="345"/>
      <c r="AK685" s="347"/>
      <c r="AL685" s="346"/>
      <c r="AM685" s="456"/>
      <c r="AN685" s="351"/>
      <c r="AO685" s="352"/>
      <c r="AP685" s="353"/>
    </row>
    <row r="686" spans="1:42" ht="14.25" hidden="1" customHeight="1">
      <c r="A686" s="91" t="s">
        <v>4339</v>
      </c>
      <c r="B686" s="156" t="s">
        <v>220</v>
      </c>
      <c r="C686" s="92" t="s">
        <v>1137</v>
      </c>
      <c r="D686" s="147" t="s">
        <v>24</v>
      </c>
      <c r="E686" s="157" t="s">
        <v>4342</v>
      </c>
      <c r="F686" s="454"/>
      <c r="G686" s="344"/>
      <c r="H686" s="344"/>
      <c r="I686" s="350"/>
      <c r="J686" s="352"/>
      <c r="K686" s="350"/>
      <c r="L686" s="351"/>
      <c r="M686" s="351"/>
      <c r="N686" s="351"/>
      <c r="O686" s="352"/>
      <c r="P686" s="353"/>
      <c r="Q686" s="350"/>
      <c r="R686" s="352"/>
      <c r="S686" s="350"/>
      <c r="T686" s="351"/>
      <c r="U686" s="351"/>
      <c r="V686" s="351"/>
      <c r="W686" s="455"/>
      <c r="X686" s="352"/>
      <c r="Y686" s="353"/>
      <c r="Z686" s="350"/>
      <c r="AA686" s="351"/>
      <c r="AB686" s="352"/>
      <c r="AC686" s="350"/>
      <c r="AD686" s="351"/>
      <c r="AE686" s="351"/>
      <c r="AF686" s="347"/>
      <c r="AG686" s="347"/>
      <c r="AH686" s="346"/>
      <c r="AI686" s="344"/>
      <c r="AJ686" s="345"/>
      <c r="AK686" s="347"/>
      <c r="AL686" s="346"/>
      <c r="AM686" s="456"/>
      <c r="AN686" s="351"/>
      <c r="AO686" s="352"/>
      <c r="AP686" s="353"/>
    </row>
    <row r="687" spans="1:42" ht="14.25" hidden="1" customHeight="1">
      <c r="A687" s="91" t="s">
        <v>4344</v>
      </c>
      <c r="B687" s="156" t="s">
        <v>220</v>
      </c>
      <c r="C687" s="92" t="s">
        <v>1801</v>
      </c>
      <c r="D687" s="147" t="s">
        <v>24</v>
      </c>
      <c r="E687" s="157" t="s">
        <v>4347</v>
      </c>
      <c r="F687" s="454"/>
      <c r="G687" s="344"/>
      <c r="H687" s="344"/>
      <c r="I687" s="350"/>
      <c r="J687" s="352"/>
      <c r="K687" s="350"/>
      <c r="L687" s="351"/>
      <c r="M687" s="351"/>
      <c r="N687" s="351"/>
      <c r="O687" s="352"/>
      <c r="P687" s="353"/>
      <c r="Q687" s="350"/>
      <c r="R687" s="352"/>
      <c r="S687" s="350"/>
      <c r="T687" s="351"/>
      <c r="U687" s="351"/>
      <c r="V687" s="351"/>
      <c r="W687" s="455"/>
      <c r="X687" s="352"/>
      <c r="Y687" s="353"/>
      <c r="Z687" s="350"/>
      <c r="AA687" s="351"/>
      <c r="AB687" s="352"/>
      <c r="AC687" s="350"/>
      <c r="AD687" s="351"/>
      <c r="AE687" s="351"/>
      <c r="AF687" s="347"/>
      <c r="AG687" s="347"/>
      <c r="AH687" s="346"/>
      <c r="AI687" s="344"/>
      <c r="AJ687" s="345"/>
      <c r="AK687" s="347"/>
      <c r="AL687" s="346"/>
      <c r="AM687" s="456"/>
      <c r="AN687" s="351"/>
      <c r="AO687" s="352"/>
      <c r="AP687" s="353"/>
    </row>
    <row r="688" spans="1:42" ht="14.25" hidden="1" customHeight="1">
      <c r="A688" s="91" t="s">
        <v>4349</v>
      </c>
      <c r="B688" s="156" t="s">
        <v>220</v>
      </c>
      <c r="C688" s="92" t="s">
        <v>1850</v>
      </c>
      <c r="D688" s="147" t="s">
        <v>24</v>
      </c>
      <c r="E688" s="157" t="s">
        <v>4352</v>
      </c>
      <c r="F688" s="454"/>
      <c r="G688" s="344"/>
      <c r="H688" s="344"/>
      <c r="I688" s="350"/>
      <c r="J688" s="352"/>
      <c r="K688" s="350"/>
      <c r="L688" s="351"/>
      <c r="M688" s="351"/>
      <c r="N688" s="351"/>
      <c r="O688" s="352"/>
      <c r="P688" s="353"/>
      <c r="Q688" s="350"/>
      <c r="R688" s="352"/>
      <c r="S688" s="350"/>
      <c r="T688" s="351"/>
      <c r="U688" s="351"/>
      <c r="V688" s="351"/>
      <c r="W688" s="455"/>
      <c r="X688" s="352"/>
      <c r="Y688" s="353"/>
      <c r="Z688" s="350"/>
      <c r="AA688" s="351"/>
      <c r="AB688" s="352"/>
      <c r="AC688" s="350"/>
      <c r="AD688" s="351"/>
      <c r="AE688" s="351"/>
      <c r="AF688" s="347"/>
      <c r="AG688" s="347"/>
      <c r="AH688" s="346"/>
      <c r="AI688" s="344"/>
      <c r="AJ688" s="345"/>
      <c r="AK688" s="347"/>
      <c r="AL688" s="346"/>
      <c r="AM688" s="456"/>
      <c r="AN688" s="351"/>
      <c r="AO688" s="352"/>
      <c r="AP688" s="353"/>
    </row>
    <row r="689" spans="1:42" ht="14.25" hidden="1" customHeight="1">
      <c r="A689" s="91" t="s">
        <v>4353</v>
      </c>
      <c r="B689" s="156" t="s">
        <v>220</v>
      </c>
      <c r="C689" s="92" t="s">
        <v>1857</v>
      </c>
      <c r="D689" s="147" t="s">
        <v>24</v>
      </c>
      <c r="E689" s="157" t="s">
        <v>4356</v>
      </c>
      <c r="F689" s="454"/>
      <c r="G689" s="344"/>
      <c r="H689" s="344"/>
      <c r="I689" s="350"/>
      <c r="J689" s="352"/>
      <c r="K689" s="350"/>
      <c r="L689" s="351"/>
      <c r="M689" s="351"/>
      <c r="N689" s="351"/>
      <c r="O689" s="352"/>
      <c r="P689" s="353"/>
      <c r="Q689" s="350"/>
      <c r="R689" s="352"/>
      <c r="S689" s="350"/>
      <c r="T689" s="351"/>
      <c r="U689" s="351"/>
      <c r="V689" s="351"/>
      <c r="W689" s="455"/>
      <c r="X689" s="352"/>
      <c r="Y689" s="353"/>
      <c r="Z689" s="350"/>
      <c r="AA689" s="351"/>
      <c r="AB689" s="352"/>
      <c r="AC689" s="350"/>
      <c r="AD689" s="351"/>
      <c r="AE689" s="351"/>
      <c r="AF689" s="347"/>
      <c r="AG689" s="347"/>
      <c r="AH689" s="346"/>
      <c r="AI689" s="344"/>
      <c r="AJ689" s="345"/>
      <c r="AK689" s="347"/>
      <c r="AL689" s="346"/>
      <c r="AM689" s="456"/>
      <c r="AN689" s="351"/>
      <c r="AO689" s="352"/>
      <c r="AP689" s="353"/>
    </row>
    <row r="690" spans="1:42" ht="14.25" hidden="1" customHeight="1">
      <c r="A690" s="91" t="s">
        <v>4357</v>
      </c>
      <c r="B690" s="156" t="s">
        <v>220</v>
      </c>
      <c r="C690" s="92" t="s">
        <v>1711</v>
      </c>
      <c r="D690" s="147" t="s">
        <v>24</v>
      </c>
      <c r="E690" s="157" t="s">
        <v>4360</v>
      </c>
      <c r="F690" s="454"/>
      <c r="G690" s="344"/>
      <c r="H690" s="344"/>
      <c r="I690" s="350"/>
      <c r="J690" s="352"/>
      <c r="K690" s="350"/>
      <c r="L690" s="351"/>
      <c r="M690" s="351"/>
      <c r="N690" s="351"/>
      <c r="O690" s="352"/>
      <c r="P690" s="353"/>
      <c r="Q690" s="350"/>
      <c r="R690" s="352"/>
      <c r="S690" s="350"/>
      <c r="T690" s="351"/>
      <c r="U690" s="351"/>
      <c r="V690" s="351"/>
      <c r="W690" s="455"/>
      <c r="X690" s="352"/>
      <c r="Y690" s="353"/>
      <c r="Z690" s="350"/>
      <c r="AA690" s="351"/>
      <c r="AB690" s="352"/>
      <c r="AC690" s="350"/>
      <c r="AD690" s="351"/>
      <c r="AE690" s="351"/>
      <c r="AF690" s="347"/>
      <c r="AG690" s="347"/>
      <c r="AH690" s="346"/>
      <c r="AI690" s="344"/>
      <c r="AJ690" s="345"/>
      <c r="AK690" s="347"/>
      <c r="AL690" s="346"/>
      <c r="AM690" s="456"/>
      <c r="AN690" s="351"/>
      <c r="AO690" s="352"/>
      <c r="AP690" s="353"/>
    </row>
    <row r="691" spans="1:42" ht="14.25" hidden="1" customHeight="1">
      <c r="A691" s="91" t="s">
        <v>4362</v>
      </c>
      <c r="B691" s="156" t="s">
        <v>220</v>
      </c>
      <c r="C691" s="92" t="s">
        <v>4364</v>
      </c>
      <c r="D691" s="147"/>
      <c r="E691" s="157" t="s">
        <v>4366</v>
      </c>
      <c r="F691" s="670"/>
      <c r="G691" s="353"/>
      <c r="H691" s="353"/>
      <c r="I691" s="350"/>
      <c r="J691" s="352"/>
      <c r="K691" s="350"/>
      <c r="L691" s="351"/>
      <c r="M691" s="351"/>
      <c r="N691" s="351"/>
      <c r="O691" s="352"/>
      <c r="P691" s="353"/>
      <c r="Q691" s="350"/>
      <c r="R691" s="352"/>
      <c r="S691" s="350"/>
      <c r="T691" s="351"/>
      <c r="U691" s="351"/>
      <c r="V691" s="351"/>
      <c r="W691" s="455"/>
      <c r="X691" s="352"/>
      <c r="Y691" s="353"/>
      <c r="Z691" s="350"/>
      <c r="AA691" s="351"/>
      <c r="AB691" s="352"/>
      <c r="AC691" s="350"/>
      <c r="AD691" s="351"/>
      <c r="AE691" s="351"/>
      <c r="AF691" s="351"/>
      <c r="AG691" s="351"/>
      <c r="AH691" s="352"/>
      <c r="AI691" s="353"/>
      <c r="AJ691" s="350"/>
      <c r="AK691" s="351"/>
      <c r="AL691" s="352"/>
      <c r="AM691" s="456"/>
      <c r="AN691" s="351"/>
      <c r="AO691" s="352"/>
      <c r="AP691" s="353"/>
    </row>
    <row r="692" spans="1:42" ht="14.25" hidden="1" customHeight="1">
      <c r="A692" s="91" t="s">
        <v>4368</v>
      </c>
      <c r="B692" s="156" t="s">
        <v>220</v>
      </c>
      <c r="C692" s="92" t="s">
        <v>1146</v>
      </c>
      <c r="D692" s="147" t="s">
        <v>24</v>
      </c>
      <c r="E692" s="157" t="s">
        <v>4371</v>
      </c>
      <c r="F692" s="454"/>
      <c r="G692" s="344"/>
      <c r="H692" s="344"/>
      <c r="I692" s="350"/>
      <c r="J692" s="352"/>
      <c r="K692" s="350"/>
      <c r="L692" s="351"/>
      <c r="M692" s="351"/>
      <c r="N692" s="351"/>
      <c r="O692" s="352"/>
      <c r="P692" s="353"/>
      <c r="Q692" s="350"/>
      <c r="R692" s="352"/>
      <c r="S692" s="350"/>
      <c r="T692" s="351"/>
      <c r="U692" s="351"/>
      <c r="V692" s="351"/>
      <c r="W692" s="455"/>
      <c r="X692" s="352"/>
      <c r="Y692" s="353"/>
      <c r="Z692" s="350"/>
      <c r="AA692" s="351"/>
      <c r="AB692" s="352"/>
      <c r="AC692" s="350"/>
      <c r="AD692" s="351"/>
      <c r="AE692" s="351"/>
      <c r="AF692" s="347"/>
      <c r="AG692" s="347"/>
      <c r="AH692" s="346"/>
      <c r="AI692" s="344"/>
      <c r="AJ692" s="345"/>
      <c r="AK692" s="347"/>
      <c r="AL692" s="346"/>
      <c r="AM692" s="456"/>
      <c r="AN692" s="351"/>
      <c r="AO692" s="352"/>
      <c r="AP692" s="353"/>
    </row>
    <row r="693" spans="1:42" ht="14.25" hidden="1" customHeight="1">
      <c r="A693" s="91" t="s">
        <v>4372</v>
      </c>
      <c r="B693" s="156" t="s">
        <v>220</v>
      </c>
      <c r="C693" s="92" t="s">
        <v>1225</v>
      </c>
      <c r="D693" s="147" t="s">
        <v>24</v>
      </c>
      <c r="E693" s="157" t="s">
        <v>4375</v>
      </c>
      <c r="F693" s="454"/>
      <c r="G693" s="344"/>
      <c r="H693" s="344"/>
      <c r="I693" s="350"/>
      <c r="J693" s="352"/>
      <c r="K693" s="350"/>
      <c r="L693" s="351"/>
      <c r="M693" s="351"/>
      <c r="N693" s="351"/>
      <c r="O693" s="352"/>
      <c r="P693" s="353"/>
      <c r="Q693" s="350"/>
      <c r="R693" s="352"/>
      <c r="S693" s="350"/>
      <c r="T693" s="351"/>
      <c r="U693" s="351"/>
      <c r="V693" s="351"/>
      <c r="W693" s="455"/>
      <c r="X693" s="352"/>
      <c r="Y693" s="353"/>
      <c r="Z693" s="350"/>
      <c r="AA693" s="351"/>
      <c r="AB693" s="352"/>
      <c r="AC693" s="350"/>
      <c r="AD693" s="351"/>
      <c r="AE693" s="351"/>
      <c r="AF693" s="347"/>
      <c r="AG693" s="347"/>
      <c r="AH693" s="346"/>
      <c r="AI693" s="344"/>
      <c r="AJ693" s="345"/>
      <c r="AK693" s="347"/>
      <c r="AL693" s="346"/>
      <c r="AM693" s="456"/>
      <c r="AN693" s="351"/>
      <c r="AO693" s="352"/>
      <c r="AP693" s="353"/>
    </row>
    <row r="694" spans="1:42" ht="14.25" hidden="1" customHeight="1">
      <c r="A694" s="91" t="s">
        <v>4377</v>
      </c>
      <c r="B694" s="156" t="s">
        <v>220</v>
      </c>
      <c r="C694" s="92" t="s">
        <v>1087</v>
      </c>
      <c r="D694" s="147" t="s">
        <v>24</v>
      </c>
      <c r="E694" s="157" t="s">
        <v>4380</v>
      </c>
      <c r="F694" s="454"/>
      <c r="G694" s="344"/>
      <c r="H694" s="344"/>
      <c r="I694" s="350"/>
      <c r="J694" s="352"/>
      <c r="K694" s="350"/>
      <c r="L694" s="351"/>
      <c r="M694" s="351"/>
      <c r="N694" s="351"/>
      <c r="O694" s="352"/>
      <c r="P694" s="353"/>
      <c r="Q694" s="350"/>
      <c r="R694" s="352"/>
      <c r="S694" s="350"/>
      <c r="T694" s="351"/>
      <c r="U694" s="351"/>
      <c r="V694" s="351"/>
      <c r="W694" s="455"/>
      <c r="X694" s="352"/>
      <c r="Y694" s="353"/>
      <c r="Z694" s="350"/>
      <c r="AA694" s="351"/>
      <c r="AB694" s="352"/>
      <c r="AC694" s="350"/>
      <c r="AD694" s="351"/>
      <c r="AE694" s="351"/>
      <c r="AF694" s="347"/>
      <c r="AG694" s="347"/>
      <c r="AH694" s="346"/>
      <c r="AI694" s="344"/>
      <c r="AJ694" s="345"/>
      <c r="AK694" s="347"/>
      <c r="AL694" s="346"/>
      <c r="AM694" s="456"/>
      <c r="AN694" s="351"/>
      <c r="AO694" s="352"/>
      <c r="AP694" s="353"/>
    </row>
    <row r="695" spans="1:42" ht="14.25" hidden="1" customHeight="1">
      <c r="A695" s="91" t="s">
        <v>4382</v>
      </c>
      <c r="B695" s="156" t="s">
        <v>220</v>
      </c>
      <c r="C695" s="92" t="s">
        <v>1880</v>
      </c>
      <c r="D695" s="147" t="s">
        <v>24</v>
      </c>
      <c r="E695" s="157" t="s">
        <v>4395</v>
      </c>
      <c r="F695" s="454"/>
      <c r="G695" s="344"/>
      <c r="H695" s="344"/>
      <c r="I695" s="350"/>
      <c r="J695" s="352"/>
      <c r="K695" s="350"/>
      <c r="L695" s="351"/>
      <c r="M695" s="351"/>
      <c r="N695" s="351"/>
      <c r="O695" s="352"/>
      <c r="P695" s="353"/>
      <c r="Q695" s="350"/>
      <c r="R695" s="352"/>
      <c r="S695" s="350"/>
      <c r="T695" s="351"/>
      <c r="U695" s="351"/>
      <c r="V695" s="351"/>
      <c r="W695" s="455"/>
      <c r="X695" s="352"/>
      <c r="Y695" s="353"/>
      <c r="Z695" s="350"/>
      <c r="AA695" s="351"/>
      <c r="AB695" s="352"/>
      <c r="AC695" s="350"/>
      <c r="AD695" s="351"/>
      <c r="AE695" s="351"/>
      <c r="AF695" s="347"/>
      <c r="AG695" s="347"/>
      <c r="AH695" s="346"/>
      <c r="AI695" s="344"/>
      <c r="AJ695" s="345"/>
      <c r="AK695" s="347"/>
      <c r="AL695" s="346"/>
      <c r="AM695" s="456"/>
      <c r="AN695" s="351"/>
      <c r="AO695" s="352"/>
      <c r="AP695" s="353"/>
    </row>
    <row r="696" spans="1:42" ht="14.25" hidden="1" customHeight="1">
      <c r="A696" s="91" t="s">
        <v>4397</v>
      </c>
      <c r="B696" s="156" t="s">
        <v>220</v>
      </c>
      <c r="C696" s="92" t="s">
        <v>3435</v>
      </c>
      <c r="D696" s="147"/>
      <c r="E696" s="157" t="s">
        <v>4399</v>
      </c>
      <c r="F696" s="670"/>
      <c r="G696" s="353"/>
      <c r="H696" s="353"/>
      <c r="I696" s="350"/>
      <c r="J696" s="352"/>
      <c r="K696" s="350"/>
      <c r="L696" s="351"/>
      <c r="M696" s="351"/>
      <c r="N696" s="351"/>
      <c r="O696" s="352"/>
      <c r="P696" s="353"/>
      <c r="Q696" s="350"/>
      <c r="R696" s="352"/>
      <c r="S696" s="350"/>
      <c r="T696" s="351"/>
      <c r="U696" s="351"/>
      <c r="V696" s="351"/>
      <c r="W696" s="455"/>
      <c r="X696" s="352"/>
      <c r="Y696" s="353"/>
      <c r="Z696" s="350"/>
      <c r="AA696" s="351"/>
      <c r="AB696" s="352"/>
      <c r="AC696" s="350"/>
      <c r="AD696" s="351"/>
      <c r="AE696" s="351"/>
      <c r="AF696" s="351"/>
      <c r="AG696" s="351"/>
      <c r="AH696" s="352"/>
      <c r="AI696" s="353"/>
      <c r="AJ696" s="350"/>
      <c r="AK696" s="351"/>
      <c r="AL696" s="352"/>
      <c r="AM696" s="456"/>
      <c r="AN696" s="351"/>
      <c r="AO696" s="352"/>
      <c r="AP696" s="353"/>
    </row>
    <row r="697" spans="1:42" ht="14.25" hidden="1" customHeight="1">
      <c r="A697" s="91" t="s">
        <v>4401</v>
      </c>
      <c r="B697" s="156" t="s">
        <v>220</v>
      </c>
      <c r="C697" s="92" t="s">
        <v>1076</v>
      </c>
      <c r="D697" s="147" t="s">
        <v>24</v>
      </c>
      <c r="E697" s="157" t="s">
        <v>4403</v>
      </c>
      <c r="F697" s="454"/>
      <c r="G697" s="344"/>
      <c r="H697" s="344"/>
      <c r="I697" s="350"/>
      <c r="J697" s="352"/>
      <c r="K697" s="350"/>
      <c r="L697" s="351"/>
      <c r="M697" s="351"/>
      <c r="N697" s="351"/>
      <c r="O697" s="352"/>
      <c r="P697" s="353"/>
      <c r="Q697" s="350"/>
      <c r="R697" s="352"/>
      <c r="S697" s="350"/>
      <c r="T697" s="351"/>
      <c r="U697" s="351"/>
      <c r="V697" s="351"/>
      <c r="W697" s="455"/>
      <c r="X697" s="352"/>
      <c r="Y697" s="353"/>
      <c r="Z697" s="350"/>
      <c r="AA697" s="351"/>
      <c r="AB697" s="352"/>
      <c r="AC697" s="350"/>
      <c r="AD697" s="351"/>
      <c r="AE697" s="351"/>
      <c r="AF697" s="347"/>
      <c r="AG697" s="347"/>
      <c r="AH697" s="346"/>
      <c r="AI697" s="344"/>
      <c r="AJ697" s="345"/>
      <c r="AK697" s="347"/>
      <c r="AL697" s="346"/>
      <c r="AM697" s="456"/>
      <c r="AN697" s="351"/>
      <c r="AO697" s="352"/>
      <c r="AP697" s="353"/>
    </row>
    <row r="698" spans="1:42" ht="14.25" hidden="1" customHeight="1">
      <c r="A698" s="91" t="s">
        <v>4405</v>
      </c>
      <c r="B698" s="156" t="s">
        <v>220</v>
      </c>
      <c r="C698" s="92" t="s">
        <v>1213</v>
      </c>
      <c r="D698" s="147" t="s">
        <v>24</v>
      </c>
      <c r="E698" s="157" t="s">
        <v>4406</v>
      </c>
      <c r="F698" s="454"/>
      <c r="G698" s="344"/>
      <c r="H698" s="344"/>
      <c r="I698" s="350"/>
      <c r="J698" s="352"/>
      <c r="K698" s="350"/>
      <c r="L698" s="351"/>
      <c r="M698" s="351"/>
      <c r="N698" s="351"/>
      <c r="O698" s="352"/>
      <c r="P698" s="353"/>
      <c r="Q698" s="350"/>
      <c r="R698" s="352"/>
      <c r="S698" s="350"/>
      <c r="T698" s="351"/>
      <c r="U698" s="351"/>
      <c r="V698" s="351"/>
      <c r="W698" s="455"/>
      <c r="X698" s="352"/>
      <c r="Y698" s="353"/>
      <c r="Z698" s="350"/>
      <c r="AA698" s="351"/>
      <c r="AB698" s="352"/>
      <c r="AC698" s="350"/>
      <c r="AD698" s="351"/>
      <c r="AE698" s="351"/>
      <c r="AF698" s="347"/>
      <c r="AG698" s="347"/>
      <c r="AH698" s="346"/>
      <c r="AI698" s="344"/>
      <c r="AJ698" s="345"/>
      <c r="AK698" s="347"/>
      <c r="AL698" s="346"/>
      <c r="AM698" s="456"/>
      <c r="AN698" s="351"/>
      <c r="AO698" s="352"/>
      <c r="AP698" s="353"/>
    </row>
    <row r="699" spans="1:42" ht="14.25" hidden="1" customHeight="1">
      <c r="A699" s="91" t="s">
        <v>4410</v>
      </c>
      <c r="B699" s="156" t="s">
        <v>220</v>
      </c>
      <c r="C699" s="92" t="s">
        <v>1334</v>
      </c>
      <c r="D699" s="147" t="s">
        <v>24</v>
      </c>
      <c r="E699" s="157" t="s">
        <v>4413</v>
      </c>
      <c r="F699" s="454"/>
      <c r="G699" s="344"/>
      <c r="H699" s="344"/>
      <c r="I699" s="350"/>
      <c r="J699" s="352"/>
      <c r="K699" s="350"/>
      <c r="L699" s="351"/>
      <c r="M699" s="351"/>
      <c r="N699" s="351"/>
      <c r="O699" s="352"/>
      <c r="P699" s="353"/>
      <c r="Q699" s="350"/>
      <c r="R699" s="352"/>
      <c r="S699" s="350"/>
      <c r="T699" s="351"/>
      <c r="U699" s="351"/>
      <c r="V699" s="351"/>
      <c r="W699" s="455"/>
      <c r="X699" s="352"/>
      <c r="Y699" s="353"/>
      <c r="Z699" s="350"/>
      <c r="AA699" s="351"/>
      <c r="AB699" s="352"/>
      <c r="AC699" s="350"/>
      <c r="AD699" s="351"/>
      <c r="AE699" s="351"/>
      <c r="AF699" s="347"/>
      <c r="AG699" s="347"/>
      <c r="AH699" s="346"/>
      <c r="AI699" s="344"/>
      <c r="AJ699" s="345"/>
      <c r="AK699" s="347"/>
      <c r="AL699" s="346"/>
      <c r="AM699" s="456"/>
      <c r="AN699" s="351"/>
      <c r="AO699" s="352"/>
      <c r="AP699" s="353"/>
    </row>
    <row r="700" spans="1:42" ht="14.25" hidden="1" customHeight="1">
      <c r="A700" s="91" t="s">
        <v>4415</v>
      </c>
      <c r="B700" s="156" t="s">
        <v>220</v>
      </c>
      <c r="C700" s="92" t="s">
        <v>1931</v>
      </c>
      <c r="D700" s="147" t="s">
        <v>24</v>
      </c>
      <c r="E700" s="157" t="s">
        <v>4418</v>
      </c>
      <c r="F700" s="454"/>
      <c r="G700" s="344"/>
      <c r="H700" s="344"/>
      <c r="I700" s="350"/>
      <c r="J700" s="352"/>
      <c r="K700" s="350"/>
      <c r="L700" s="351"/>
      <c r="M700" s="351"/>
      <c r="N700" s="351"/>
      <c r="O700" s="352"/>
      <c r="P700" s="353"/>
      <c r="Q700" s="350"/>
      <c r="R700" s="352"/>
      <c r="S700" s="350"/>
      <c r="T700" s="351"/>
      <c r="U700" s="351"/>
      <c r="V700" s="351"/>
      <c r="W700" s="455"/>
      <c r="X700" s="352"/>
      <c r="Y700" s="353"/>
      <c r="Z700" s="350"/>
      <c r="AA700" s="351"/>
      <c r="AB700" s="352"/>
      <c r="AC700" s="350"/>
      <c r="AD700" s="351"/>
      <c r="AE700" s="351"/>
      <c r="AF700" s="347"/>
      <c r="AG700" s="347"/>
      <c r="AH700" s="346"/>
      <c r="AI700" s="344"/>
      <c r="AJ700" s="345"/>
      <c r="AK700" s="347"/>
      <c r="AL700" s="346"/>
      <c r="AM700" s="456"/>
      <c r="AN700" s="351"/>
      <c r="AO700" s="352"/>
      <c r="AP700" s="353"/>
    </row>
    <row r="701" spans="1:42" ht="14.25" hidden="1" customHeight="1">
      <c r="A701" s="91" t="s">
        <v>4420</v>
      </c>
      <c r="B701" s="156" t="s">
        <v>220</v>
      </c>
      <c r="C701" s="92" t="s">
        <v>3143</v>
      </c>
      <c r="D701" s="147"/>
      <c r="E701" s="157" t="s">
        <v>4422</v>
      </c>
      <c r="F701" s="670"/>
      <c r="G701" s="353"/>
      <c r="H701" s="353"/>
      <c r="I701" s="350"/>
      <c r="J701" s="352"/>
      <c r="K701" s="350"/>
      <c r="L701" s="351"/>
      <c r="M701" s="351"/>
      <c r="N701" s="351"/>
      <c r="O701" s="352"/>
      <c r="P701" s="353"/>
      <c r="Q701" s="350"/>
      <c r="R701" s="352"/>
      <c r="S701" s="350"/>
      <c r="T701" s="351"/>
      <c r="U701" s="351"/>
      <c r="V701" s="351"/>
      <c r="W701" s="455"/>
      <c r="X701" s="352"/>
      <c r="Y701" s="353"/>
      <c r="Z701" s="350"/>
      <c r="AA701" s="351"/>
      <c r="AB701" s="352"/>
      <c r="AC701" s="350"/>
      <c r="AD701" s="351"/>
      <c r="AE701" s="351"/>
      <c r="AF701" s="351"/>
      <c r="AG701" s="351"/>
      <c r="AH701" s="352"/>
      <c r="AI701" s="353"/>
      <c r="AJ701" s="350"/>
      <c r="AK701" s="351"/>
      <c r="AL701" s="352"/>
      <c r="AM701" s="456"/>
      <c r="AN701" s="351"/>
      <c r="AO701" s="352"/>
      <c r="AP701" s="353"/>
    </row>
    <row r="702" spans="1:42" ht="14.25" hidden="1" customHeight="1">
      <c r="A702" s="91" t="s">
        <v>4424</v>
      </c>
      <c r="B702" s="156" t="s">
        <v>220</v>
      </c>
      <c r="C702" s="92" t="s">
        <v>1889</v>
      </c>
      <c r="D702" s="147" t="s">
        <v>24</v>
      </c>
      <c r="E702" s="157" t="s">
        <v>4425</v>
      </c>
      <c r="F702" s="454"/>
      <c r="G702" s="344"/>
      <c r="H702" s="344"/>
      <c r="I702" s="350"/>
      <c r="J702" s="352"/>
      <c r="K702" s="350"/>
      <c r="L702" s="351"/>
      <c r="M702" s="351"/>
      <c r="N702" s="351"/>
      <c r="O702" s="352"/>
      <c r="P702" s="353"/>
      <c r="Q702" s="350"/>
      <c r="R702" s="352"/>
      <c r="S702" s="350"/>
      <c r="T702" s="351"/>
      <c r="U702" s="351"/>
      <c r="V702" s="351"/>
      <c r="W702" s="455"/>
      <c r="X702" s="352"/>
      <c r="Y702" s="353"/>
      <c r="Z702" s="350"/>
      <c r="AA702" s="351"/>
      <c r="AB702" s="352"/>
      <c r="AC702" s="350"/>
      <c r="AD702" s="351"/>
      <c r="AE702" s="351"/>
      <c r="AF702" s="347"/>
      <c r="AG702" s="347"/>
      <c r="AH702" s="346"/>
      <c r="AI702" s="344"/>
      <c r="AJ702" s="345"/>
      <c r="AK702" s="347"/>
      <c r="AL702" s="346"/>
      <c r="AM702" s="456"/>
      <c r="AN702" s="351"/>
      <c r="AO702" s="352"/>
      <c r="AP702" s="353"/>
    </row>
    <row r="703" spans="1:42" ht="14.25" hidden="1" customHeight="1">
      <c r="A703" s="91" t="s">
        <v>4427</v>
      </c>
      <c r="B703" s="156" t="s">
        <v>220</v>
      </c>
      <c r="C703" s="92" t="s">
        <v>1307</v>
      </c>
      <c r="D703" s="147" t="s">
        <v>24</v>
      </c>
      <c r="E703" s="157" t="s">
        <v>4430</v>
      </c>
      <c r="F703" s="454"/>
      <c r="G703" s="344"/>
      <c r="H703" s="344"/>
      <c r="I703" s="350"/>
      <c r="J703" s="352"/>
      <c r="K703" s="350"/>
      <c r="L703" s="351"/>
      <c r="M703" s="351"/>
      <c r="N703" s="351"/>
      <c r="O703" s="352"/>
      <c r="P703" s="353"/>
      <c r="Q703" s="350"/>
      <c r="R703" s="352"/>
      <c r="S703" s="350"/>
      <c r="T703" s="351"/>
      <c r="U703" s="351"/>
      <c r="V703" s="351"/>
      <c r="W703" s="455"/>
      <c r="X703" s="352"/>
      <c r="Y703" s="353"/>
      <c r="Z703" s="350"/>
      <c r="AA703" s="351"/>
      <c r="AB703" s="352"/>
      <c r="AC703" s="350"/>
      <c r="AD703" s="351"/>
      <c r="AE703" s="351"/>
      <c r="AF703" s="347"/>
      <c r="AG703" s="347"/>
      <c r="AH703" s="346"/>
      <c r="AI703" s="344"/>
      <c r="AJ703" s="345"/>
      <c r="AK703" s="347"/>
      <c r="AL703" s="346"/>
      <c r="AM703" s="456"/>
      <c r="AN703" s="351"/>
      <c r="AO703" s="352"/>
      <c r="AP703" s="353"/>
    </row>
    <row r="704" spans="1:42" ht="14.25" hidden="1" customHeight="1">
      <c r="A704" s="91" t="s">
        <v>4431</v>
      </c>
      <c r="B704" s="156" t="s">
        <v>220</v>
      </c>
      <c r="C704" s="92" t="s">
        <v>3356</v>
      </c>
      <c r="D704" s="147"/>
      <c r="E704" s="157" t="s">
        <v>4434</v>
      </c>
      <c r="F704" s="670"/>
      <c r="G704" s="353"/>
      <c r="H704" s="353"/>
      <c r="I704" s="350"/>
      <c r="J704" s="352"/>
      <c r="K704" s="350"/>
      <c r="L704" s="351"/>
      <c r="M704" s="351"/>
      <c r="N704" s="351"/>
      <c r="O704" s="352"/>
      <c r="P704" s="353"/>
      <c r="Q704" s="350"/>
      <c r="R704" s="352"/>
      <c r="S704" s="350"/>
      <c r="T704" s="351"/>
      <c r="U704" s="351"/>
      <c r="V704" s="351"/>
      <c r="W704" s="455"/>
      <c r="X704" s="352"/>
      <c r="Y704" s="353"/>
      <c r="Z704" s="350"/>
      <c r="AA704" s="351"/>
      <c r="AB704" s="352"/>
      <c r="AC704" s="350"/>
      <c r="AD704" s="351"/>
      <c r="AE704" s="351"/>
      <c r="AF704" s="351"/>
      <c r="AG704" s="351"/>
      <c r="AH704" s="352"/>
      <c r="AI704" s="353"/>
      <c r="AJ704" s="350"/>
      <c r="AK704" s="351"/>
      <c r="AL704" s="352"/>
      <c r="AM704" s="456"/>
      <c r="AN704" s="351"/>
      <c r="AO704" s="352"/>
      <c r="AP704" s="353"/>
    </row>
    <row r="705" spans="1:42" ht="14.25" hidden="1" customHeight="1">
      <c r="A705" s="91" t="s">
        <v>4436</v>
      </c>
      <c r="B705" s="156" t="s">
        <v>220</v>
      </c>
      <c r="C705" s="92" t="s">
        <v>1146</v>
      </c>
      <c r="D705" s="147" t="s">
        <v>24</v>
      </c>
      <c r="E705" s="157" t="s">
        <v>4439</v>
      </c>
      <c r="F705" s="454"/>
      <c r="G705" s="344"/>
      <c r="H705" s="344"/>
      <c r="I705" s="350"/>
      <c r="J705" s="352"/>
      <c r="K705" s="350"/>
      <c r="L705" s="351"/>
      <c r="M705" s="351"/>
      <c r="N705" s="351"/>
      <c r="O705" s="352"/>
      <c r="P705" s="353"/>
      <c r="Q705" s="350"/>
      <c r="R705" s="352"/>
      <c r="S705" s="350"/>
      <c r="T705" s="351"/>
      <c r="U705" s="351"/>
      <c r="V705" s="351"/>
      <c r="W705" s="455"/>
      <c r="X705" s="352"/>
      <c r="Y705" s="353"/>
      <c r="Z705" s="350"/>
      <c r="AA705" s="351"/>
      <c r="AB705" s="352"/>
      <c r="AC705" s="350"/>
      <c r="AD705" s="351"/>
      <c r="AE705" s="351"/>
      <c r="AF705" s="347"/>
      <c r="AG705" s="347"/>
      <c r="AH705" s="346"/>
      <c r="AI705" s="344"/>
      <c r="AJ705" s="345"/>
      <c r="AK705" s="347"/>
      <c r="AL705" s="346"/>
      <c r="AM705" s="456"/>
      <c r="AN705" s="351"/>
      <c r="AO705" s="352"/>
      <c r="AP705" s="353"/>
    </row>
    <row r="706" spans="1:42" ht="14.25" hidden="1" customHeight="1">
      <c r="A706" s="91" t="s">
        <v>4442</v>
      </c>
      <c r="B706" s="156" t="s">
        <v>220</v>
      </c>
      <c r="C706" s="92" t="s">
        <v>1307</v>
      </c>
      <c r="D706" s="147" t="s">
        <v>24</v>
      </c>
      <c r="E706" s="157" t="s">
        <v>4444</v>
      </c>
      <c r="F706" s="454"/>
      <c r="G706" s="344"/>
      <c r="H706" s="344"/>
      <c r="I706" s="350"/>
      <c r="J706" s="352"/>
      <c r="K706" s="350"/>
      <c r="L706" s="351"/>
      <c r="M706" s="351"/>
      <c r="N706" s="351"/>
      <c r="O706" s="352"/>
      <c r="P706" s="353"/>
      <c r="Q706" s="350"/>
      <c r="R706" s="352"/>
      <c r="S706" s="350"/>
      <c r="T706" s="351"/>
      <c r="U706" s="351"/>
      <c r="V706" s="351"/>
      <c r="W706" s="455"/>
      <c r="X706" s="352"/>
      <c r="Y706" s="353"/>
      <c r="Z706" s="350"/>
      <c r="AA706" s="351"/>
      <c r="AB706" s="352"/>
      <c r="AC706" s="350"/>
      <c r="AD706" s="351"/>
      <c r="AE706" s="351"/>
      <c r="AF706" s="347"/>
      <c r="AG706" s="347"/>
      <c r="AH706" s="346"/>
      <c r="AI706" s="344"/>
      <c r="AJ706" s="345"/>
      <c r="AK706" s="347"/>
      <c r="AL706" s="346"/>
      <c r="AM706" s="456"/>
      <c r="AN706" s="351"/>
      <c r="AO706" s="352"/>
      <c r="AP706" s="353"/>
    </row>
    <row r="707" spans="1:42" ht="14.25" hidden="1" customHeight="1">
      <c r="A707" s="91" t="s">
        <v>4447</v>
      </c>
      <c r="B707" s="156" t="s">
        <v>220</v>
      </c>
      <c r="C707" s="92" t="s">
        <v>1329</v>
      </c>
      <c r="D707" s="147" t="s">
        <v>24</v>
      </c>
      <c r="E707" s="157" t="s">
        <v>4448</v>
      </c>
      <c r="F707" s="454"/>
      <c r="G707" s="344"/>
      <c r="H707" s="344"/>
      <c r="I707" s="350"/>
      <c r="J707" s="352"/>
      <c r="K707" s="350"/>
      <c r="L707" s="351"/>
      <c r="M707" s="351"/>
      <c r="N707" s="351"/>
      <c r="O707" s="352"/>
      <c r="P707" s="353"/>
      <c r="Q707" s="350"/>
      <c r="R707" s="352"/>
      <c r="S707" s="350"/>
      <c r="T707" s="351"/>
      <c r="U707" s="351"/>
      <c r="V707" s="351"/>
      <c r="W707" s="455"/>
      <c r="X707" s="352"/>
      <c r="Y707" s="353"/>
      <c r="Z707" s="350"/>
      <c r="AA707" s="351"/>
      <c r="AB707" s="352"/>
      <c r="AC707" s="350"/>
      <c r="AD707" s="351"/>
      <c r="AE707" s="351"/>
      <c r="AF707" s="347"/>
      <c r="AG707" s="347"/>
      <c r="AH707" s="346"/>
      <c r="AI707" s="344"/>
      <c r="AJ707" s="345"/>
      <c r="AK707" s="347"/>
      <c r="AL707" s="346"/>
      <c r="AM707" s="456"/>
      <c r="AN707" s="351"/>
      <c r="AO707" s="352"/>
      <c r="AP707" s="353"/>
    </row>
    <row r="708" spans="1:42" ht="14.25" hidden="1" customHeight="1">
      <c r="A708" s="91" t="s">
        <v>4451</v>
      </c>
      <c r="B708" s="156" t="s">
        <v>220</v>
      </c>
      <c r="C708" s="92" t="s">
        <v>3356</v>
      </c>
      <c r="D708" s="147"/>
      <c r="E708" s="157" t="s">
        <v>4453</v>
      </c>
      <c r="F708" s="670"/>
      <c r="G708" s="353"/>
      <c r="H708" s="353"/>
      <c r="I708" s="350"/>
      <c r="J708" s="352"/>
      <c r="K708" s="350"/>
      <c r="L708" s="351"/>
      <c r="M708" s="351"/>
      <c r="N708" s="351"/>
      <c r="O708" s="352"/>
      <c r="P708" s="353"/>
      <c r="Q708" s="350"/>
      <c r="R708" s="352"/>
      <c r="S708" s="350"/>
      <c r="T708" s="351"/>
      <c r="U708" s="351"/>
      <c r="V708" s="351"/>
      <c r="W708" s="455"/>
      <c r="X708" s="352"/>
      <c r="Y708" s="353"/>
      <c r="Z708" s="350"/>
      <c r="AA708" s="351"/>
      <c r="AB708" s="352"/>
      <c r="AC708" s="350"/>
      <c r="AD708" s="351"/>
      <c r="AE708" s="351"/>
      <c r="AF708" s="351"/>
      <c r="AG708" s="351"/>
      <c r="AH708" s="352"/>
      <c r="AI708" s="353"/>
      <c r="AJ708" s="350"/>
      <c r="AK708" s="351"/>
      <c r="AL708" s="352"/>
      <c r="AM708" s="456"/>
      <c r="AN708" s="351"/>
      <c r="AO708" s="352"/>
      <c r="AP708" s="353"/>
    </row>
    <row r="709" spans="1:42" ht="14.25" hidden="1" customHeight="1">
      <c r="A709" s="91" t="s">
        <v>4456</v>
      </c>
      <c r="B709" s="156" t="s">
        <v>220</v>
      </c>
      <c r="C709" s="92" t="s">
        <v>1708</v>
      </c>
      <c r="D709" s="147" t="s">
        <v>24</v>
      </c>
      <c r="E709" s="157" t="s">
        <v>4459</v>
      </c>
      <c r="F709" s="454"/>
      <c r="G709" s="344"/>
      <c r="H709" s="344"/>
      <c r="I709" s="350"/>
      <c r="J709" s="352"/>
      <c r="K709" s="350"/>
      <c r="L709" s="351"/>
      <c r="M709" s="351"/>
      <c r="N709" s="351"/>
      <c r="O709" s="352"/>
      <c r="P709" s="353"/>
      <c r="Q709" s="350"/>
      <c r="R709" s="352"/>
      <c r="S709" s="350"/>
      <c r="T709" s="351"/>
      <c r="U709" s="351"/>
      <c r="V709" s="351"/>
      <c r="W709" s="455"/>
      <c r="X709" s="352"/>
      <c r="Y709" s="353"/>
      <c r="Z709" s="350"/>
      <c r="AA709" s="351"/>
      <c r="AB709" s="352"/>
      <c r="AC709" s="350"/>
      <c r="AD709" s="351"/>
      <c r="AE709" s="351"/>
      <c r="AF709" s="347"/>
      <c r="AG709" s="347"/>
      <c r="AH709" s="346"/>
      <c r="AI709" s="344"/>
      <c r="AJ709" s="345"/>
      <c r="AK709" s="347"/>
      <c r="AL709" s="346"/>
      <c r="AM709" s="456"/>
      <c r="AN709" s="351"/>
      <c r="AO709" s="352"/>
      <c r="AP709" s="353"/>
    </row>
    <row r="710" spans="1:42" ht="14.25" hidden="1" customHeight="1">
      <c r="A710" s="91" t="s">
        <v>4460</v>
      </c>
      <c r="B710" s="156" t="s">
        <v>220</v>
      </c>
      <c r="C710" s="92" t="s">
        <v>1847</v>
      </c>
      <c r="D710" s="147" t="s">
        <v>24</v>
      </c>
      <c r="E710" s="157" t="s">
        <v>4463</v>
      </c>
      <c r="F710" s="454"/>
      <c r="G710" s="344"/>
      <c r="H710" s="344"/>
      <c r="I710" s="350"/>
      <c r="J710" s="352"/>
      <c r="K710" s="350"/>
      <c r="L710" s="351"/>
      <c r="M710" s="351"/>
      <c r="N710" s="351"/>
      <c r="O710" s="352"/>
      <c r="P710" s="353"/>
      <c r="Q710" s="350"/>
      <c r="R710" s="352"/>
      <c r="S710" s="350"/>
      <c r="T710" s="351"/>
      <c r="U710" s="351"/>
      <c r="V710" s="351"/>
      <c r="W710" s="455"/>
      <c r="X710" s="352"/>
      <c r="Y710" s="353"/>
      <c r="Z710" s="350"/>
      <c r="AA710" s="351"/>
      <c r="AB710" s="352"/>
      <c r="AC710" s="350"/>
      <c r="AD710" s="351"/>
      <c r="AE710" s="351"/>
      <c r="AF710" s="347"/>
      <c r="AG710" s="347"/>
      <c r="AH710" s="346"/>
      <c r="AI710" s="344"/>
      <c r="AJ710" s="345"/>
      <c r="AK710" s="347"/>
      <c r="AL710" s="346"/>
      <c r="AM710" s="456"/>
      <c r="AN710" s="351"/>
      <c r="AO710" s="352"/>
      <c r="AP710" s="353"/>
    </row>
    <row r="711" spans="1:42" ht="14.25" hidden="1" customHeight="1">
      <c r="A711" s="91" t="s">
        <v>4466</v>
      </c>
      <c r="B711" s="156" t="s">
        <v>220</v>
      </c>
      <c r="C711" s="92" t="s">
        <v>1729</v>
      </c>
      <c r="D711" s="147" t="s">
        <v>24</v>
      </c>
      <c r="E711" s="157" t="s">
        <v>4467</v>
      </c>
      <c r="F711" s="454"/>
      <c r="G711" s="344"/>
      <c r="H711" s="344"/>
      <c r="I711" s="350"/>
      <c r="J711" s="352"/>
      <c r="K711" s="350"/>
      <c r="L711" s="351"/>
      <c r="M711" s="351"/>
      <c r="N711" s="351"/>
      <c r="O711" s="352"/>
      <c r="P711" s="353"/>
      <c r="Q711" s="350"/>
      <c r="R711" s="352"/>
      <c r="S711" s="350"/>
      <c r="T711" s="351"/>
      <c r="U711" s="351"/>
      <c r="V711" s="351"/>
      <c r="W711" s="455"/>
      <c r="X711" s="352"/>
      <c r="Y711" s="353"/>
      <c r="Z711" s="350"/>
      <c r="AA711" s="351"/>
      <c r="AB711" s="352"/>
      <c r="AC711" s="350"/>
      <c r="AD711" s="351"/>
      <c r="AE711" s="351"/>
      <c r="AF711" s="347"/>
      <c r="AG711" s="347"/>
      <c r="AH711" s="346"/>
      <c r="AI711" s="344"/>
      <c r="AJ711" s="345"/>
      <c r="AK711" s="347"/>
      <c r="AL711" s="346"/>
      <c r="AM711" s="456"/>
      <c r="AN711" s="351"/>
      <c r="AO711" s="352"/>
      <c r="AP711" s="353"/>
    </row>
    <row r="712" spans="1:42" ht="14.25" hidden="1" customHeight="1">
      <c r="A712" s="91" t="s">
        <v>4470</v>
      </c>
      <c r="B712" s="156" t="s">
        <v>220</v>
      </c>
      <c r="C712" s="92" t="s">
        <v>1716</v>
      </c>
      <c r="D712" s="147" t="s">
        <v>24</v>
      </c>
      <c r="E712" s="157" t="s">
        <v>4474</v>
      </c>
      <c r="F712" s="454"/>
      <c r="G712" s="344"/>
      <c r="H712" s="344"/>
      <c r="I712" s="350"/>
      <c r="J712" s="352"/>
      <c r="K712" s="350"/>
      <c r="L712" s="351"/>
      <c r="M712" s="351"/>
      <c r="N712" s="351"/>
      <c r="O712" s="352"/>
      <c r="P712" s="353"/>
      <c r="Q712" s="350"/>
      <c r="R712" s="352"/>
      <c r="S712" s="350"/>
      <c r="T712" s="351"/>
      <c r="U712" s="351"/>
      <c r="V712" s="351"/>
      <c r="W712" s="455"/>
      <c r="X712" s="352"/>
      <c r="Y712" s="353"/>
      <c r="Z712" s="350"/>
      <c r="AA712" s="351"/>
      <c r="AB712" s="352"/>
      <c r="AC712" s="350"/>
      <c r="AD712" s="351"/>
      <c r="AE712" s="351"/>
      <c r="AF712" s="347"/>
      <c r="AG712" s="347"/>
      <c r="AH712" s="346"/>
      <c r="AI712" s="344"/>
      <c r="AJ712" s="345"/>
      <c r="AK712" s="347"/>
      <c r="AL712" s="346"/>
      <c r="AM712" s="456"/>
      <c r="AN712" s="351"/>
      <c r="AO712" s="352"/>
      <c r="AP712" s="353"/>
    </row>
    <row r="713" spans="1:42" ht="14.25" hidden="1" customHeight="1">
      <c r="A713" s="91" t="s">
        <v>4475</v>
      </c>
      <c r="B713" s="156" t="s">
        <v>220</v>
      </c>
      <c r="C713" s="92" t="s">
        <v>1111</v>
      </c>
      <c r="D713" s="147" t="s">
        <v>24</v>
      </c>
      <c r="E713" s="157" t="s">
        <v>4477</v>
      </c>
      <c r="F713" s="454"/>
      <c r="G713" s="344"/>
      <c r="H713" s="344"/>
      <c r="I713" s="350"/>
      <c r="J713" s="352"/>
      <c r="K713" s="350"/>
      <c r="L713" s="351"/>
      <c r="M713" s="351"/>
      <c r="N713" s="351"/>
      <c r="O713" s="352"/>
      <c r="P713" s="353"/>
      <c r="Q713" s="350"/>
      <c r="R713" s="352"/>
      <c r="S713" s="350"/>
      <c r="T713" s="351"/>
      <c r="U713" s="351"/>
      <c r="V713" s="351"/>
      <c r="W713" s="455"/>
      <c r="X713" s="352"/>
      <c r="Y713" s="353"/>
      <c r="Z713" s="350"/>
      <c r="AA713" s="351"/>
      <c r="AB713" s="352"/>
      <c r="AC713" s="350"/>
      <c r="AD713" s="351"/>
      <c r="AE713" s="351"/>
      <c r="AF713" s="347"/>
      <c r="AG713" s="347"/>
      <c r="AH713" s="346"/>
      <c r="AI713" s="344"/>
      <c r="AJ713" s="345"/>
      <c r="AK713" s="347"/>
      <c r="AL713" s="346"/>
      <c r="AM713" s="456"/>
      <c r="AN713" s="351"/>
      <c r="AO713" s="352"/>
      <c r="AP713" s="353"/>
    </row>
    <row r="714" spans="1:42" ht="14.25" hidden="1" customHeight="1">
      <c r="A714" s="91" t="s">
        <v>4479</v>
      </c>
      <c r="B714" s="156" t="s">
        <v>220</v>
      </c>
      <c r="C714" s="92" t="s">
        <v>1213</v>
      </c>
      <c r="D714" s="147" t="s">
        <v>24</v>
      </c>
      <c r="E714" s="157" t="s">
        <v>4482</v>
      </c>
      <c r="F714" s="454"/>
      <c r="G714" s="344"/>
      <c r="H714" s="344"/>
      <c r="I714" s="350"/>
      <c r="J714" s="352"/>
      <c r="K714" s="350"/>
      <c r="L714" s="351"/>
      <c r="M714" s="351"/>
      <c r="N714" s="351"/>
      <c r="O714" s="352"/>
      <c r="P714" s="353"/>
      <c r="Q714" s="350"/>
      <c r="R714" s="352"/>
      <c r="S714" s="350"/>
      <c r="T714" s="351"/>
      <c r="U714" s="351"/>
      <c r="V714" s="351"/>
      <c r="W714" s="455"/>
      <c r="X714" s="352"/>
      <c r="Y714" s="353"/>
      <c r="Z714" s="350"/>
      <c r="AA714" s="351"/>
      <c r="AB714" s="352"/>
      <c r="AC714" s="350"/>
      <c r="AD714" s="351"/>
      <c r="AE714" s="351"/>
      <c r="AF714" s="347"/>
      <c r="AG714" s="347"/>
      <c r="AH714" s="346"/>
      <c r="AI714" s="344"/>
      <c r="AJ714" s="345"/>
      <c r="AK714" s="347"/>
      <c r="AL714" s="346"/>
      <c r="AM714" s="456"/>
      <c r="AN714" s="351"/>
      <c r="AO714" s="352"/>
      <c r="AP714" s="353"/>
    </row>
    <row r="715" spans="1:42" ht="14.25" hidden="1" customHeight="1">
      <c r="A715" s="91" t="s">
        <v>4484</v>
      </c>
      <c r="B715" s="156" t="s">
        <v>220</v>
      </c>
      <c r="C715" s="92" t="s">
        <v>1087</v>
      </c>
      <c r="D715" s="147" t="s">
        <v>24</v>
      </c>
      <c r="E715" s="157" t="s">
        <v>4486</v>
      </c>
      <c r="F715" s="454"/>
      <c r="G715" s="344"/>
      <c r="H715" s="344"/>
      <c r="I715" s="350"/>
      <c r="J715" s="352"/>
      <c r="K715" s="350"/>
      <c r="L715" s="351"/>
      <c r="M715" s="351"/>
      <c r="N715" s="351"/>
      <c r="O715" s="352"/>
      <c r="P715" s="353"/>
      <c r="Q715" s="350"/>
      <c r="R715" s="352"/>
      <c r="S715" s="350"/>
      <c r="T715" s="351"/>
      <c r="U715" s="351"/>
      <c r="V715" s="351"/>
      <c r="W715" s="455"/>
      <c r="X715" s="352"/>
      <c r="Y715" s="353"/>
      <c r="Z715" s="350"/>
      <c r="AA715" s="351"/>
      <c r="AB715" s="352"/>
      <c r="AC715" s="350"/>
      <c r="AD715" s="351"/>
      <c r="AE715" s="351"/>
      <c r="AF715" s="347"/>
      <c r="AG715" s="347"/>
      <c r="AH715" s="346"/>
      <c r="AI715" s="344"/>
      <c r="AJ715" s="345"/>
      <c r="AK715" s="347"/>
      <c r="AL715" s="346"/>
      <c r="AM715" s="456"/>
      <c r="AN715" s="351"/>
      <c r="AO715" s="352"/>
      <c r="AP715" s="353"/>
    </row>
    <row r="716" spans="1:42" ht="14.25" hidden="1" customHeight="1">
      <c r="A716" s="91" t="s">
        <v>4489</v>
      </c>
      <c r="B716" s="156" t="s">
        <v>220</v>
      </c>
      <c r="C716" s="92" t="s">
        <v>1213</v>
      </c>
      <c r="D716" s="147" t="s">
        <v>24</v>
      </c>
      <c r="E716" s="157" t="s">
        <v>4491</v>
      </c>
      <c r="F716" s="454"/>
      <c r="G716" s="344"/>
      <c r="H716" s="344"/>
      <c r="I716" s="350"/>
      <c r="J716" s="352"/>
      <c r="K716" s="350"/>
      <c r="L716" s="351"/>
      <c r="M716" s="351"/>
      <c r="N716" s="351"/>
      <c r="O716" s="352"/>
      <c r="P716" s="353"/>
      <c r="Q716" s="350"/>
      <c r="R716" s="352"/>
      <c r="S716" s="350"/>
      <c r="T716" s="351"/>
      <c r="U716" s="351"/>
      <c r="V716" s="351"/>
      <c r="W716" s="455"/>
      <c r="X716" s="352"/>
      <c r="Y716" s="353"/>
      <c r="Z716" s="350"/>
      <c r="AA716" s="351"/>
      <c r="AB716" s="352"/>
      <c r="AC716" s="350"/>
      <c r="AD716" s="351"/>
      <c r="AE716" s="351"/>
      <c r="AF716" s="347"/>
      <c r="AG716" s="347"/>
      <c r="AH716" s="346"/>
      <c r="AI716" s="344"/>
      <c r="AJ716" s="345"/>
      <c r="AK716" s="347"/>
      <c r="AL716" s="346"/>
      <c r="AM716" s="456"/>
      <c r="AN716" s="351"/>
      <c r="AO716" s="352"/>
      <c r="AP716" s="353"/>
    </row>
    <row r="717" spans="1:42" ht="14.25" hidden="1" customHeight="1">
      <c r="A717" s="91" t="s">
        <v>4494</v>
      </c>
      <c r="B717" s="156" t="s">
        <v>220</v>
      </c>
      <c r="C717" s="92" t="s">
        <v>1019</v>
      </c>
      <c r="D717" s="147" t="s">
        <v>24</v>
      </c>
      <c r="E717" s="157" t="s">
        <v>4496</v>
      </c>
      <c r="F717" s="454"/>
      <c r="G717" s="344"/>
      <c r="H717" s="344"/>
      <c r="I717" s="350"/>
      <c r="J717" s="352"/>
      <c r="K717" s="350"/>
      <c r="L717" s="351"/>
      <c r="M717" s="351"/>
      <c r="N717" s="351"/>
      <c r="O717" s="352"/>
      <c r="P717" s="353"/>
      <c r="Q717" s="350"/>
      <c r="R717" s="352"/>
      <c r="S717" s="350"/>
      <c r="T717" s="351"/>
      <c r="U717" s="351"/>
      <c r="V717" s="351"/>
      <c r="W717" s="455"/>
      <c r="X717" s="352"/>
      <c r="Y717" s="353"/>
      <c r="Z717" s="350"/>
      <c r="AA717" s="351"/>
      <c r="AB717" s="352"/>
      <c r="AC717" s="350"/>
      <c r="AD717" s="351"/>
      <c r="AE717" s="351"/>
      <c r="AF717" s="347"/>
      <c r="AG717" s="347"/>
      <c r="AH717" s="346"/>
      <c r="AI717" s="344"/>
      <c r="AJ717" s="345"/>
      <c r="AK717" s="347"/>
      <c r="AL717" s="346"/>
      <c r="AM717" s="456"/>
      <c r="AN717" s="351"/>
      <c r="AO717" s="352"/>
      <c r="AP717" s="353"/>
    </row>
    <row r="718" spans="1:42" ht="14.25" hidden="1" customHeight="1">
      <c r="A718" s="91" t="s">
        <v>4498</v>
      </c>
      <c r="B718" s="156" t="s">
        <v>220</v>
      </c>
      <c r="C718" s="92" t="s">
        <v>1708</v>
      </c>
      <c r="D718" s="147" t="s">
        <v>24</v>
      </c>
      <c r="E718" s="157" t="s">
        <v>4501</v>
      </c>
      <c r="F718" s="454"/>
      <c r="G718" s="344"/>
      <c r="H718" s="344"/>
      <c r="I718" s="350"/>
      <c r="J718" s="352"/>
      <c r="K718" s="350"/>
      <c r="L718" s="351"/>
      <c r="M718" s="351"/>
      <c r="N718" s="351"/>
      <c r="O718" s="352"/>
      <c r="P718" s="353"/>
      <c r="Q718" s="350"/>
      <c r="R718" s="352"/>
      <c r="S718" s="350"/>
      <c r="T718" s="351"/>
      <c r="U718" s="351"/>
      <c r="V718" s="351"/>
      <c r="W718" s="455"/>
      <c r="X718" s="352"/>
      <c r="Y718" s="353"/>
      <c r="Z718" s="350"/>
      <c r="AA718" s="351"/>
      <c r="AB718" s="352"/>
      <c r="AC718" s="350"/>
      <c r="AD718" s="351"/>
      <c r="AE718" s="351"/>
      <c r="AF718" s="347"/>
      <c r="AG718" s="347"/>
      <c r="AH718" s="346"/>
      <c r="AI718" s="344"/>
      <c r="AJ718" s="345"/>
      <c r="AK718" s="347"/>
      <c r="AL718" s="346"/>
      <c r="AM718" s="456"/>
      <c r="AN718" s="351"/>
      <c r="AO718" s="352"/>
      <c r="AP718" s="353"/>
    </row>
    <row r="719" spans="1:42" ht="14.25" hidden="1" customHeight="1">
      <c r="A719" s="91" t="s">
        <v>4503</v>
      </c>
      <c r="B719" s="156" t="s">
        <v>220</v>
      </c>
      <c r="C719" s="92" t="s">
        <v>1716</v>
      </c>
      <c r="D719" s="147" t="s">
        <v>24</v>
      </c>
      <c r="E719" s="157" t="s">
        <v>4505</v>
      </c>
      <c r="F719" s="454"/>
      <c r="G719" s="344"/>
      <c r="H719" s="344"/>
      <c r="I719" s="350"/>
      <c r="J719" s="352"/>
      <c r="K719" s="350"/>
      <c r="L719" s="351"/>
      <c r="M719" s="351"/>
      <c r="N719" s="351"/>
      <c r="O719" s="352"/>
      <c r="P719" s="353"/>
      <c r="Q719" s="350"/>
      <c r="R719" s="352"/>
      <c r="S719" s="350"/>
      <c r="T719" s="351"/>
      <c r="U719" s="351"/>
      <c r="V719" s="351"/>
      <c r="W719" s="455"/>
      <c r="X719" s="352"/>
      <c r="Y719" s="353"/>
      <c r="Z719" s="350"/>
      <c r="AA719" s="351"/>
      <c r="AB719" s="352"/>
      <c r="AC719" s="350"/>
      <c r="AD719" s="351"/>
      <c r="AE719" s="351"/>
      <c r="AF719" s="347"/>
      <c r="AG719" s="347"/>
      <c r="AH719" s="346"/>
      <c r="AI719" s="344"/>
      <c r="AJ719" s="345"/>
      <c r="AK719" s="347"/>
      <c r="AL719" s="346"/>
      <c r="AM719" s="456"/>
      <c r="AN719" s="351"/>
      <c r="AO719" s="352"/>
      <c r="AP719" s="353"/>
    </row>
    <row r="720" spans="1:42" ht="14.25" hidden="1" customHeight="1">
      <c r="A720" s="91" t="s">
        <v>4507</v>
      </c>
      <c r="B720" s="156" t="s">
        <v>220</v>
      </c>
      <c r="C720" s="92" t="s">
        <v>1111</v>
      </c>
      <c r="D720" s="147" t="s">
        <v>24</v>
      </c>
      <c r="E720" s="157" t="s">
        <v>4510</v>
      </c>
      <c r="F720" s="454"/>
      <c r="G720" s="344"/>
      <c r="H720" s="344"/>
      <c r="I720" s="350"/>
      <c r="J720" s="352"/>
      <c r="K720" s="350"/>
      <c r="L720" s="351"/>
      <c r="M720" s="351"/>
      <c r="N720" s="351"/>
      <c r="O720" s="352"/>
      <c r="P720" s="353"/>
      <c r="Q720" s="350"/>
      <c r="R720" s="352"/>
      <c r="S720" s="350"/>
      <c r="T720" s="351"/>
      <c r="U720" s="351"/>
      <c r="V720" s="351"/>
      <c r="W720" s="455"/>
      <c r="X720" s="352"/>
      <c r="Y720" s="353"/>
      <c r="Z720" s="350"/>
      <c r="AA720" s="351"/>
      <c r="AB720" s="352"/>
      <c r="AC720" s="350"/>
      <c r="AD720" s="351"/>
      <c r="AE720" s="351"/>
      <c r="AF720" s="347"/>
      <c r="AG720" s="347"/>
      <c r="AH720" s="346"/>
      <c r="AI720" s="344"/>
      <c r="AJ720" s="345"/>
      <c r="AK720" s="347"/>
      <c r="AL720" s="346"/>
      <c r="AM720" s="456"/>
      <c r="AN720" s="351"/>
      <c r="AO720" s="352"/>
      <c r="AP720" s="353"/>
    </row>
    <row r="721" spans="1:42" ht="14.25" hidden="1" customHeight="1">
      <c r="A721" s="91" t="s">
        <v>4512</v>
      </c>
      <c r="B721" s="156" t="s">
        <v>220</v>
      </c>
      <c r="C721" s="92" t="s">
        <v>1307</v>
      </c>
      <c r="D721" s="147" t="s">
        <v>24</v>
      </c>
      <c r="E721" s="157" t="s">
        <v>4515</v>
      </c>
      <c r="F721" s="454"/>
      <c r="G721" s="344"/>
      <c r="H721" s="344"/>
      <c r="I721" s="350"/>
      <c r="J721" s="352"/>
      <c r="K721" s="350"/>
      <c r="L721" s="351"/>
      <c r="M721" s="351"/>
      <c r="N721" s="351"/>
      <c r="O721" s="352"/>
      <c r="P721" s="353"/>
      <c r="Q721" s="350"/>
      <c r="R721" s="352"/>
      <c r="S721" s="350"/>
      <c r="T721" s="351"/>
      <c r="U721" s="351"/>
      <c r="V721" s="351"/>
      <c r="W721" s="455"/>
      <c r="X721" s="352"/>
      <c r="Y721" s="353"/>
      <c r="Z721" s="350"/>
      <c r="AA721" s="351"/>
      <c r="AB721" s="352"/>
      <c r="AC721" s="350"/>
      <c r="AD721" s="351"/>
      <c r="AE721" s="351"/>
      <c r="AF721" s="347"/>
      <c r="AG721" s="347"/>
      <c r="AH721" s="346"/>
      <c r="AI721" s="344"/>
      <c r="AJ721" s="345"/>
      <c r="AK721" s="347"/>
      <c r="AL721" s="346"/>
      <c r="AM721" s="456"/>
      <c r="AN721" s="351"/>
      <c r="AO721" s="352"/>
      <c r="AP721" s="353"/>
    </row>
    <row r="722" spans="1:42" ht="14.25" hidden="1" customHeight="1">
      <c r="A722" s="91" t="s">
        <v>4517</v>
      </c>
      <c r="B722" s="156" t="s">
        <v>220</v>
      </c>
      <c r="C722" s="92" t="s">
        <v>1945</v>
      </c>
      <c r="D722" s="147" t="s">
        <v>24</v>
      </c>
      <c r="E722" s="157" t="s">
        <v>4521</v>
      </c>
      <c r="F722" s="454"/>
      <c r="G722" s="344"/>
      <c r="H722" s="344"/>
      <c r="I722" s="350"/>
      <c r="J722" s="352"/>
      <c r="K722" s="350"/>
      <c r="L722" s="351"/>
      <c r="M722" s="351"/>
      <c r="N722" s="351"/>
      <c r="O722" s="352"/>
      <c r="P722" s="353"/>
      <c r="Q722" s="350"/>
      <c r="R722" s="352"/>
      <c r="S722" s="350"/>
      <c r="T722" s="351"/>
      <c r="U722" s="351"/>
      <c r="V722" s="351"/>
      <c r="W722" s="455"/>
      <c r="X722" s="352"/>
      <c r="Y722" s="353"/>
      <c r="Z722" s="350"/>
      <c r="AA722" s="351"/>
      <c r="AB722" s="352"/>
      <c r="AC722" s="350"/>
      <c r="AD722" s="351"/>
      <c r="AE722" s="351"/>
      <c r="AF722" s="347"/>
      <c r="AG722" s="347"/>
      <c r="AH722" s="346"/>
      <c r="AI722" s="344"/>
      <c r="AJ722" s="345"/>
      <c r="AK722" s="347"/>
      <c r="AL722" s="346"/>
      <c r="AM722" s="456"/>
      <c r="AN722" s="351"/>
      <c r="AO722" s="352"/>
      <c r="AP722" s="353"/>
    </row>
    <row r="723" spans="1:42" ht="14.25" hidden="1" customHeight="1">
      <c r="A723" s="91" t="s">
        <v>4522</v>
      </c>
      <c r="B723" s="156" t="s">
        <v>220</v>
      </c>
      <c r="C723" s="92" t="s">
        <v>1121</v>
      </c>
      <c r="D723" s="147" t="s">
        <v>24</v>
      </c>
      <c r="E723" s="157" t="s">
        <v>4526</v>
      </c>
      <c r="F723" s="454"/>
      <c r="G723" s="344"/>
      <c r="H723" s="344"/>
      <c r="I723" s="350"/>
      <c r="J723" s="352"/>
      <c r="K723" s="350"/>
      <c r="L723" s="351"/>
      <c r="M723" s="351"/>
      <c r="N723" s="351"/>
      <c r="O723" s="352"/>
      <c r="P723" s="353"/>
      <c r="Q723" s="350"/>
      <c r="R723" s="352"/>
      <c r="S723" s="350"/>
      <c r="T723" s="351"/>
      <c r="U723" s="351"/>
      <c r="V723" s="351"/>
      <c r="W723" s="455"/>
      <c r="X723" s="352"/>
      <c r="Y723" s="353"/>
      <c r="Z723" s="350"/>
      <c r="AA723" s="351"/>
      <c r="AB723" s="352"/>
      <c r="AC723" s="350"/>
      <c r="AD723" s="351"/>
      <c r="AE723" s="351"/>
      <c r="AF723" s="347"/>
      <c r="AG723" s="347"/>
      <c r="AH723" s="346"/>
      <c r="AI723" s="344"/>
      <c r="AJ723" s="345"/>
      <c r="AK723" s="347"/>
      <c r="AL723" s="346"/>
      <c r="AM723" s="456"/>
      <c r="AN723" s="351"/>
      <c r="AO723" s="352"/>
      <c r="AP723" s="353"/>
    </row>
    <row r="724" spans="1:42" ht="14.25" hidden="1" customHeight="1">
      <c r="A724" s="91" t="s">
        <v>4528</v>
      </c>
      <c r="B724" s="156" t="s">
        <v>220</v>
      </c>
      <c r="C724" s="92" t="s">
        <v>1403</v>
      </c>
      <c r="D724" s="147" t="s">
        <v>24</v>
      </c>
      <c r="E724" s="157" t="s">
        <v>4530</v>
      </c>
      <c r="F724" s="454"/>
      <c r="G724" s="344"/>
      <c r="H724" s="344"/>
      <c r="I724" s="350"/>
      <c r="J724" s="352"/>
      <c r="K724" s="350"/>
      <c r="L724" s="351"/>
      <c r="M724" s="351"/>
      <c r="N724" s="351"/>
      <c r="O724" s="352"/>
      <c r="P724" s="353"/>
      <c r="Q724" s="350"/>
      <c r="R724" s="352"/>
      <c r="S724" s="350"/>
      <c r="T724" s="351"/>
      <c r="U724" s="351"/>
      <c r="V724" s="351"/>
      <c r="W724" s="455"/>
      <c r="X724" s="352"/>
      <c r="Y724" s="353"/>
      <c r="Z724" s="350"/>
      <c r="AA724" s="351"/>
      <c r="AB724" s="352"/>
      <c r="AC724" s="350"/>
      <c r="AD724" s="351"/>
      <c r="AE724" s="351"/>
      <c r="AF724" s="347"/>
      <c r="AG724" s="347"/>
      <c r="AH724" s="346"/>
      <c r="AI724" s="344"/>
      <c r="AJ724" s="345"/>
      <c r="AK724" s="347"/>
      <c r="AL724" s="346"/>
      <c r="AM724" s="456"/>
      <c r="AN724" s="351"/>
      <c r="AO724" s="352"/>
      <c r="AP724" s="353"/>
    </row>
    <row r="725" spans="1:42" ht="14.25" hidden="1" customHeight="1">
      <c r="A725" s="91" t="s">
        <v>4534</v>
      </c>
      <c r="B725" s="156" t="s">
        <v>220</v>
      </c>
      <c r="C725" s="92" t="s">
        <v>1847</v>
      </c>
      <c r="D725" s="147" t="s">
        <v>24</v>
      </c>
      <c r="E725" s="157" t="s">
        <v>4537</v>
      </c>
      <c r="F725" s="454"/>
      <c r="G725" s="344"/>
      <c r="H725" s="344"/>
      <c r="I725" s="350"/>
      <c r="J725" s="352"/>
      <c r="K725" s="350"/>
      <c r="L725" s="351"/>
      <c r="M725" s="351"/>
      <c r="N725" s="351"/>
      <c r="O725" s="352"/>
      <c r="P725" s="353"/>
      <c r="Q725" s="350"/>
      <c r="R725" s="352"/>
      <c r="S725" s="350"/>
      <c r="T725" s="351"/>
      <c r="U725" s="351"/>
      <c r="V725" s="351"/>
      <c r="W725" s="455"/>
      <c r="X725" s="352"/>
      <c r="Y725" s="353"/>
      <c r="Z725" s="350"/>
      <c r="AA725" s="351"/>
      <c r="AB725" s="352"/>
      <c r="AC725" s="350"/>
      <c r="AD725" s="351"/>
      <c r="AE725" s="351"/>
      <c r="AF725" s="347"/>
      <c r="AG725" s="347"/>
      <c r="AH725" s="346"/>
      <c r="AI725" s="344"/>
      <c r="AJ725" s="345"/>
      <c r="AK725" s="347"/>
      <c r="AL725" s="346"/>
      <c r="AM725" s="456"/>
      <c r="AN725" s="351"/>
      <c r="AO725" s="352"/>
      <c r="AP725" s="353"/>
    </row>
    <row r="726" spans="1:42" ht="14.25" hidden="1" customHeight="1">
      <c r="A726" s="91" t="s">
        <v>4540</v>
      </c>
      <c r="B726" s="156" t="s">
        <v>220</v>
      </c>
      <c r="C726" s="92" t="s">
        <v>1847</v>
      </c>
      <c r="D726" s="147" t="s">
        <v>24</v>
      </c>
      <c r="E726" s="157" t="s">
        <v>4543</v>
      </c>
      <c r="F726" s="454"/>
      <c r="G726" s="344"/>
      <c r="H726" s="344"/>
      <c r="I726" s="350"/>
      <c r="J726" s="352"/>
      <c r="K726" s="350"/>
      <c r="L726" s="351"/>
      <c r="M726" s="351"/>
      <c r="N726" s="351"/>
      <c r="O726" s="352"/>
      <c r="P726" s="353"/>
      <c r="Q726" s="350"/>
      <c r="R726" s="352"/>
      <c r="S726" s="350"/>
      <c r="T726" s="351"/>
      <c r="U726" s="351"/>
      <c r="V726" s="351"/>
      <c r="W726" s="455"/>
      <c r="X726" s="352"/>
      <c r="Y726" s="353"/>
      <c r="Z726" s="350"/>
      <c r="AA726" s="351"/>
      <c r="AB726" s="352"/>
      <c r="AC726" s="350"/>
      <c r="AD726" s="351"/>
      <c r="AE726" s="351"/>
      <c r="AF726" s="347"/>
      <c r="AG726" s="347"/>
      <c r="AH726" s="346"/>
      <c r="AI726" s="344"/>
      <c r="AJ726" s="345"/>
      <c r="AK726" s="347"/>
      <c r="AL726" s="346"/>
      <c r="AM726" s="456"/>
      <c r="AN726" s="351"/>
      <c r="AO726" s="352"/>
      <c r="AP726" s="353"/>
    </row>
    <row r="727" spans="1:42" ht="14.25" hidden="1" customHeight="1">
      <c r="A727" s="91" t="s">
        <v>4545</v>
      </c>
      <c r="B727" s="156" t="s">
        <v>220</v>
      </c>
      <c r="C727" s="92" t="s">
        <v>1850</v>
      </c>
      <c r="D727" s="147" t="s">
        <v>24</v>
      </c>
      <c r="E727" s="157" t="s">
        <v>4547</v>
      </c>
      <c r="F727" s="454"/>
      <c r="G727" s="344"/>
      <c r="H727" s="344"/>
      <c r="I727" s="350"/>
      <c r="J727" s="352"/>
      <c r="K727" s="350"/>
      <c r="L727" s="351"/>
      <c r="M727" s="351"/>
      <c r="N727" s="351"/>
      <c r="O727" s="352"/>
      <c r="P727" s="353"/>
      <c r="Q727" s="350"/>
      <c r="R727" s="352"/>
      <c r="S727" s="350"/>
      <c r="T727" s="351"/>
      <c r="U727" s="351"/>
      <c r="V727" s="351"/>
      <c r="W727" s="455"/>
      <c r="X727" s="352"/>
      <c r="Y727" s="353"/>
      <c r="Z727" s="350"/>
      <c r="AA727" s="351"/>
      <c r="AB727" s="352"/>
      <c r="AC727" s="350"/>
      <c r="AD727" s="351"/>
      <c r="AE727" s="351"/>
      <c r="AF727" s="347"/>
      <c r="AG727" s="347"/>
      <c r="AH727" s="346"/>
      <c r="AI727" s="344"/>
      <c r="AJ727" s="345"/>
      <c r="AK727" s="347"/>
      <c r="AL727" s="346"/>
      <c r="AM727" s="456"/>
      <c r="AN727" s="351"/>
      <c r="AO727" s="352"/>
      <c r="AP727" s="353"/>
    </row>
    <row r="728" spans="1:42" ht="14.25" hidden="1" customHeight="1">
      <c r="A728" s="91" t="s">
        <v>4550</v>
      </c>
      <c r="B728" s="156" t="s">
        <v>220</v>
      </c>
      <c r="C728" s="92" t="s">
        <v>1051</v>
      </c>
      <c r="D728" s="147" t="s">
        <v>24</v>
      </c>
      <c r="E728" s="157" t="s">
        <v>4555</v>
      </c>
      <c r="F728" s="454"/>
      <c r="G728" s="344"/>
      <c r="H728" s="344"/>
      <c r="I728" s="350"/>
      <c r="J728" s="352"/>
      <c r="K728" s="350"/>
      <c r="L728" s="351"/>
      <c r="M728" s="351"/>
      <c r="N728" s="351"/>
      <c r="O728" s="352"/>
      <c r="P728" s="353"/>
      <c r="Q728" s="350"/>
      <c r="R728" s="352"/>
      <c r="S728" s="350"/>
      <c r="T728" s="351"/>
      <c r="U728" s="351"/>
      <c r="V728" s="351"/>
      <c r="W728" s="455"/>
      <c r="X728" s="352"/>
      <c r="Y728" s="353"/>
      <c r="Z728" s="350"/>
      <c r="AA728" s="351"/>
      <c r="AB728" s="352"/>
      <c r="AC728" s="350"/>
      <c r="AD728" s="351"/>
      <c r="AE728" s="351"/>
      <c r="AF728" s="347"/>
      <c r="AG728" s="347"/>
      <c r="AH728" s="346"/>
      <c r="AI728" s="344"/>
      <c r="AJ728" s="345"/>
      <c r="AK728" s="347"/>
      <c r="AL728" s="346"/>
      <c r="AM728" s="456"/>
      <c r="AN728" s="351"/>
      <c r="AO728" s="352"/>
      <c r="AP728" s="353"/>
    </row>
    <row r="729" spans="1:42" ht="14.25" hidden="1" customHeight="1">
      <c r="A729" s="91" t="s">
        <v>4556</v>
      </c>
      <c r="B729" s="156" t="s">
        <v>220</v>
      </c>
      <c r="C729" s="92" t="s">
        <v>1111</v>
      </c>
      <c r="D729" s="147" t="s">
        <v>24</v>
      </c>
      <c r="E729" s="157" t="s">
        <v>4559</v>
      </c>
      <c r="F729" s="454"/>
      <c r="G729" s="344"/>
      <c r="H729" s="344"/>
      <c r="I729" s="350"/>
      <c r="J729" s="352"/>
      <c r="K729" s="350"/>
      <c r="L729" s="351"/>
      <c r="M729" s="351"/>
      <c r="N729" s="351"/>
      <c r="O729" s="352"/>
      <c r="P729" s="353"/>
      <c r="Q729" s="350"/>
      <c r="R729" s="352"/>
      <c r="S729" s="350"/>
      <c r="T729" s="351"/>
      <c r="U729" s="351"/>
      <c r="V729" s="351"/>
      <c r="W729" s="455"/>
      <c r="X729" s="352"/>
      <c r="Y729" s="353"/>
      <c r="Z729" s="350"/>
      <c r="AA729" s="351"/>
      <c r="AB729" s="352"/>
      <c r="AC729" s="350"/>
      <c r="AD729" s="351"/>
      <c r="AE729" s="351"/>
      <c r="AF729" s="347"/>
      <c r="AG729" s="347"/>
      <c r="AH729" s="346"/>
      <c r="AI729" s="344"/>
      <c r="AJ729" s="345"/>
      <c r="AK729" s="347"/>
      <c r="AL729" s="346"/>
      <c r="AM729" s="456"/>
      <c r="AN729" s="351"/>
      <c r="AO729" s="352"/>
      <c r="AP729" s="353"/>
    </row>
    <row r="730" spans="1:42" ht="14.25" hidden="1" customHeight="1">
      <c r="A730" s="91" t="s">
        <v>4560</v>
      </c>
      <c r="B730" s="156" t="s">
        <v>220</v>
      </c>
      <c r="C730" s="92" t="s">
        <v>4562</v>
      </c>
      <c r="D730" s="147"/>
      <c r="E730" s="157" t="s">
        <v>4564</v>
      </c>
      <c r="F730" s="670"/>
      <c r="G730" s="353"/>
      <c r="H730" s="353"/>
      <c r="I730" s="350"/>
      <c r="J730" s="352"/>
      <c r="K730" s="350"/>
      <c r="L730" s="351"/>
      <c r="M730" s="351"/>
      <c r="N730" s="351"/>
      <c r="O730" s="352"/>
      <c r="P730" s="353"/>
      <c r="Q730" s="350"/>
      <c r="R730" s="352"/>
      <c r="S730" s="350"/>
      <c r="T730" s="351"/>
      <c r="U730" s="351"/>
      <c r="V730" s="351"/>
      <c r="W730" s="455"/>
      <c r="X730" s="352"/>
      <c r="Y730" s="353"/>
      <c r="Z730" s="350"/>
      <c r="AA730" s="351"/>
      <c r="AB730" s="352"/>
      <c r="AC730" s="350"/>
      <c r="AD730" s="351"/>
      <c r="AE730" s="351"/>
      <c r="AF730" s="351"/>
      <c r="AG730" s="351"/>
      <c r="AH730" s="352"/>
      <c r="AI730" s="353"/>
      <c r="AJ730" s="350"/>
      <c r="AK730" s="351"/>
      <c r="AL730" s="352"/>
      <c r="AM730" s="456"/>
      <c r="AN730" s="351"/>
      <c r="AO730" s="352"/>
      <c r="AP730" s="353"/>
    </row>
    <row r="731" spans="1:42" ht="14.25" hidden="1" customHeight="1">
      <c r="A731" s="91" t="s">
        <v>4565</v>
      </c>
      <c r="B731" s="156" t="s">
        <v>220</v>
      </c>
      <c r="C731" s="92" t="s">
        <v>4156</v>
      </c>
      <c r="D731" s="147"/>
      <c r="E731" s="157" t="s">
        <v>4570</v>
      </c>
      <c r="F731" s="670"/>
      <c r="G731" s="353"/>
      <c r="H731" s="353"/>
      <c r="I731" s="350"/>
      <c r="J731" s="352"/>
      <c r="K731" s="350"/>
      <c r="L731" s="351"/>
      <c r="M731" s="351"/>
      <c r="N731" s="351"/>
      <c r="O731" s="352"/>
      <c r="P731" s="353"/>
      <c r="Q731" s="350"/>
      <c r="R731" s="352"/>
      <c r="S731" s="350"/>
      <c r="T731" s="351"/>
      <c r="U731" s="351"/>
      <c r="V731" s="351"/>
      <c r="W731" s="455"/>
      <c r="X731" s="352"/>
      <c r="Y731" s="353"/>
      <c r="Z731" s="350"/>
      <c r="AA731" s="351"/>
      <c r="AB731" s="352"/>
      <c r="AC731" s="350"/>
      <c r="AD731" s="351"/>
      <c r="AE731" s="351"/>
      <c r="AF731" s="351"/>
      <c r="AG731" s="351"/>
      <c r="AH731" s="352"/>
      <c r="AI731" s="353"/>
      <c r="AJ731" s="350"/>
      <c r="AK731" s="351"/>
      <c r="AL731" s="352"/>
      <c r="AM731" s="456"/>
      <c r="AN731" s="351"/>
      <c r="AO731" s="352"/>
      <c r="AP731" s="353"/>
    </row>
    <row r="732" spans="1:42" ht="14.25" hidden="1" customHeight="1">
      <c r="A732" s="91" t="s">
        <v>4572</v>
      </c>
      <c r="B732" s="156" t="s">
        <v>220</v>
      </c>
      <c r="C732" s="92" t="s">
        <v>1814</v>
      </c>
      <c r="D732" s="147" t="s">
        <v>24</v>
      </c>
      <c r="E732" s="157" t="s">
        <v>4574</v>
      </c>
      <c r="F732" s="454"/>
      <c r="G732" s="344"/>
      <c r="H732" s="344"/>
      <c r="I732" s="350"/>
      <c r="J732" s="352"/>
      <c r="K732" s="350"/>
      <c r="L732" s="351"/>
      <c r="M732" s="351"/>
      <c r="N732" s="351"/>
      <c r="O732" s="352"/>
      <c r="P732" s="353"/>
      <c r="Q732" s="350"/>
      <c r="R732" s="352"/>
      <c r="S732" s="350"/>
      <c r="T732" s="351"/>
      <c r="U732" s="351"/>
      <c r="V732" s="351"/>
      <c r="W732" s="455"/>
      <c r="X732" s="352"/>
      <c r="Y732" s="353"/>
      <c r="Z732" s="350"/>
      <c r="AA732" s="351"/>
      <c r="AB732" s="352"/>
      <c r="AC732" s="350"/>
      <c r="AD732" s="351"/>
      <c r="AE732" s="351"/>
      <c r="AF732" s="347"/>
      <c r="AG732" s="347"/>
      <c r="AH732" s="346"/>
      <c r="AI732" s="344"/>
      <c r="AJ732" s="345"/>
      <c r="AK732" s="347"/>
      <c r="AL732" s="346"/>
      <c r="AM732" s="456"/>
      <c r="AN732" s="351"/>
      <c r="AO732" s="352"/>
      <c r="AP732" s="353"/>
    </row>
    <row r="733" spans="1:42" ht="14.25" hidden="1" customHeight="1">
      <c r="A733" s="91" t="s">
        <v>4576</v>
      </c>
      <c r="B733" s="156" t="s">
        <v>220</v>
      </c>
      <c r="C733" s="92" t="s">
        <v>1283</v>
      </c>
      <c r="D733" s="147" t="s">
        <v>24</v>
      </c>
      <c r="E733" s="157" t="s">
        <v>4579</v>
      </c>
      <c r="F733" s="454"/>
      <c r="G733" s="344"/>
      <c r="H733" s="344"/>
      <c r="I733" s="350"/>
      <c r="J733" s="352"/>
      <c r="K733" s="350"/>
      <c r="L733" s="351"/>
      <c r="M733" s="351"/>
      <c r="N733" s="351"/>
      <c r="O733" s="352"/>
      <c r="P733" s="353"/>
      <c r="Q733" s="350"/>
      <c r="R733" s="352"/>
      <c r="S733" s="350"/>
      <c r="T733" s="351"/>
      <c r="U733" s="351"/>
      <c r="V733" s="351"/>
      <c r="W733" s="455"/>
      <c r="X733" s="352"/>
      <c r="Y733" s="353"/>
      <c r="Z733" s="350"/>
      <c r="AA733" s="351"/>
      <c r="AB733" s="352"/>
      <c r="AC733" s="350"/>
      <c r="AD733" s="351"/>
      <c r="AE733" s="351"/>
      <c r="AF733" s="347"/>
      <c r="AG733" s="347"/>
      <c r="AH733" s="346"/>
      <c r="AI733" s="344"/>
      <c r="AJ733" s="345"/>
      <c r="AK733" s="347"/>
      <c r="AL733" s="346"/>
      <c r="AM733" s="456"/>
      <c r="AN733" s="351"/>
      <c r="AO733" s="352"/>
      <c r="AP733" s="353"/>
    </row>
    <row r="734" spans="1:42" ht="14.25" hidden="1" customHeight="1">
      <c r="A734" s="91" t="s">
        <v>4580</v>
      </c>
      <c r="B734" s="156" t="s">
        <v>220</v>
      </c>
      <c r="C734" s="92" t="s">
        <v>1266</v>
      </c>
      <c r="D734" s="147" t="s">
        <v>24</v>
      </c>
      <c r="E734" s="157" t="s">
        <v>4585</v>
      </c>
      <c r="F734" s="454"/>
      <c r="G734" s="344"/>
      <c r="H734" s="344"/>
      <c r="I734" s="350"/>
      <c r="J734" s="352"/>
      <c r="K734" s="350"/>
      <c r="L734" s="351"/>
      <c r="M734" s="351"/>
      <c r="N734" s="351"/>
      <c r="O734" s="352"/>
      <c r="P734" s="353"/>
      <c r="Q734" s="350"/>
      <c r="R734" s="352"/>
      <c r="S734" s="350"/>
      <c r="T734" s="351"/>
      <c r="U734" s="351"/>
      <c r="V734" s="351"/>
      <c r="W734" s="455"/>
      <c r="X734" s="352"/>
      <c r="Y734" s="353"/>
      <c r="Z734" s="350"/>
      <c r="AA734" s="351"/>
      <c r="AB734" s="352"/>
      <c r="AC734" s="350"/>
      <c r="AD734" s="351"/>
      <c r="AE734" s="351"/>
      <c r="AF734" s="347"/>
      <c r="AG734" s="347"/>
      <c r="AH734" s="346"/>
      <c r="AI734" s="344"/>
      <c r="AJ734" s="345"/>
      <c r="AK734" s="347"/>
      <c r="AL734" s="346"/>
      <c r="AM734" s="456"/>
      <c r="AN734" s="351"/>
      <c r="AO734" s="352"/>
      <c r="AP734" s="353"/>
    </row>
    <row r="735" spans="1:42" ht="14.25" hidden="1" customHeight="1">
      <c r="A735" s="91" t="s">
        <v>4586</v>
      </c>
      <c r="B735" s="156" t="s">
        <v>220</v>
      </c>
      <c r="C735" s="92" t="s">
        <v>1076</v>
      </c>
      <c r="D735" s="147" t="s">
        <v>24</v>
      </c>
      <c r="E735" s="157" t="s">
        <v>4590</v>
      </c>
      <c r="F735" s="454"/>
      <c r="G735" s="344"/>
      <c r="H735" s="344"/>
      <c r="I735" s="350"/>
      <c r="J735" s="352"/>
      <c r="K735" s="350"/>
      <c r="L735" s="351"/>
      <c r="M735" s="351"/>
      <c r="N735" s="351"/>
      <c r="O735" s="352"/>
      <c r="P735" s="353"/>
      <c r="Q735" s="350"/>
      <c r="R735" s="352"/>
      <c r="S735" s="350"/>
      <c r="T735" s="351"/>
      <c r="U735" s="351"/>
      <c r="V735" s="351"/>
      <c r="W735" s="455"/>
      <c r="X735" s="352"/>
      <c r="Y735" s="353"/>
      <c r="Z735" s="350"/>
      <c r="AA735" s="351"/>
      <c r="AB735" s="352"/>
      <c r="AC735" s="350"/>
      <c r="AD735" s="351"/>
      <c r="AE735" s="351"/>
      <c r="AF735" s="347"/>
      <c r="AG735" s="347"/>
      <c r="AH735" s="346"/>
      <c r="AI735" s="344"/>
      <c r="AJ735" s="345"/>
      <c r="AK735" s="347"/>
      <c r="AL735" s="346"/>
      <c r="AM735" s="456"/>
      <c r="AN735" s="351"/>
      <c r="AO735" s="352"/>
      <c r="AP735" s="353"/>
    </row>
    <row r="736" spans="1:42" ht="14.25" hidden="1" customHeight="1">
      <c r="A736" s="91" t="s">
        <v>4591</v>
      </c>
      <c r="B736" s="156" t="s">
        <v>220</v>
      </c>
      <c r="C736" s="92" t="s">
        <v>1847</v>
      </c>
      <c r="D736" s="147" t="s">
        <v>24</v>
      </c>
      <c r="E736" s="157" t="s">
        <v>4594</v>
      </c>
      <c r="F736" s="454"/>
      <c r="G736" s="344"/>
      <c r="H736" s="344"/>
      <c r="I736" s="350"/>
      <c r="J736" s="352"/>
      <c r="K736" s="350"/>
      <c r="L736" s="351"/>
      <c r="M736" s="351"/>
      <c r="N736" s="351"/>
      <c r="O736" s="352"/>
      <c r="P736" s="353"/>
      <c r="Q736" s="350"/>
      <c r="R736" s="352"/>
      <c r="S736" s="350"/>
      <c r="T736" s="351"/>
      <c r="U736" s="351"/>
      <c r="V736" s="351"/>
      <c r="W736" s="455"/>
      <c r="X736" s="352"/>
      <c r="Y736" s="353"/>
      <c r="Z736" s="350"/>
      <c r="AA736" s="351"/>
      <c r="AB736" s="352"/>
      <c r="AC736" s="350"/>
      <c r="AD736" s="351"/>
      <c r="AE736" s="351"/>
      <c r="AF736" s="347"/>
      <c r="AG736" s="347"/>
      <c r="AH736" s="346"/>
      <c r="AI736" s="344"/>
      <c r="AJ736" s="345"/>
      <c r="AK736" s="347"/>
      <c r="AL736" s="346"/>
      <c r="AM736" s="456"/>
      <c r="AN736" s="351"/>
      <c r="AO736" s="352"/>
      <c r="AP736" s="353"/>
    </row>
    <row r="737" spans="1:42" ht="14.25" hidden="1" customHeight="1">
      <c r="A737" s="91" t="s">
        <v>4596</v>
      </c>
      <c r="B737" s="156" t="s">
        <v>220</v>
      </c>
      <c r="C737" s="92" t="s">
        <v>1847</v>
      </c>
      <c r="D737" s="147" t="s">
        <v>24</v>
      </c>
      <c r="E737" s="157" t="s">
        <v>4597</v>
      </c>
      <c r="F737" s="454"/>
      <c r="G737" s="344"/>
      <c r="H737" s="344"/>
      <c r="I737" s="350"/>
      <c r="J737" s="352"/>
      <c r="K737" s="350"/>
      <c r="L737" s="351"/>
      <c r="M737" s="351"/>
      <c r="N737" s="351"/>
      <c r="O737" s="352"/>
      <c r="P737" s="353"/>
      <c r="Q737" s="350"/>
      <c r="R737" s="352"/>
      <c r="S737" s="350"/>
      <c r="T737" s="351"/>
      <c r="U737" s="351"/>
      <c r="V737" s="351"/>
      <c r="W737" s="455"/>
      <c r="X737" s="352"/>
      <c r="Y737" s="353"/>
      <c r="Z737" s="350"/>
      <c r="AA737" s="351"/>
      <c r="AB737" s="352"/>
      <c r="AC737" s="350"/>
      <c r="AD737" s="351"/>
      <c r="AE737" s="351"/>
      <c r="AF737" s="347"/>
      <c r="AG737" s="347"/>
      <c r="AH737" s="346"/>
      <c r="AI737" s="344"/>
      <c r="AJ737" s="345"/>
      <c r="AK737" s="347"/>
      <c r="AL737" s="346"/>
      <c r="AM737" s="456"/>
      <c r="AN737" s="351"/>
      <c r="AO737" s="352"/>
      <c r="AP737" s="353"/>
    </row>
    <row r="738" spans="1:42" ht="14.25" hidden="1" customHeight="1">
      <c r="A738" s="91" t="s">
        <v>4600</v>
      </c>
      <c r="B738" s="156" t="s">
        <v>220</v>
      </c>
      <c r="C738" s="92" t="s">
        <v>2252</v>
      </c>
      <c r="D738" s="147" t="s">
        <v>24</v>
      </c>
      <c r="E738" s="157" t="s">
        <v>4601</v>
      </c>
      <c r="F738" s="454"/>
      <c r="G738" s="344"/>
      <c r="H738" s="344"/>
      <c r="I738" s="350"/>
      <c r="J738" s="352"/>
      <c r="K738" s="350"/>
      <c r="L738" s="351"/>
      <c r="M738" s="351"/>
      <c r="N738" s="351"/>
      <c r="O738" s="352"/>
      <c r="P738" s="353"/>
      <c r="Q738" s="350"/>
      <c r="R738" s="352"/>
      <c r="S738" s="350"/>
      <c r="T738" s="351"/>
      <c r="U738" s="351"/>
      <c r="V738" s="351"/>
      <c r="W738" s="455"/>
      <c r="X738" s="352"/>
      <c r="Y738" s="353"/>
      <c r="Z738" s="350"/>
      <c r="AA738" s="351"/>
      <c r="AB738" s="352"/>
      <c r="AC738" s="350"/>
      <c r="AD738" s="351"/>
      <c r="AE738" s="351"/>
      <c r="AF738" s="347"/>
      <c r="AG738" s="347"/>
      <c r="AH738" s="346"/>
      <c r="AI738" s="344"/>
      <c r="AJ738" s="345"/>
      <c r="AK738" s="347"/>
      <c r="AL738" s="346"/>
      <c r="AM738" s="456"/>
      <c r="AN738" s="351"/>
      <c r="AO738" s="352"/>
      <c r="AP738" s="353"/>
    </row>
    <row r="739" spans="1:42" ht="14.25" hidden="1" customHeight="1">
      <c r="A739" s="91" t="s">
        <v>4605</v>
      </c>
      <c r="B739" s="156" t="s">
        <v>220</v>
      </c>
      <c r="C739" s="92" t="s">
        <v>2089</v>
      </c>
      <c r="D739" s="147" t="s">
        <v>24</v>
      </c>
      <c r="E739" s="157" t="s">
        <v>4607</v>
      </c>
      <c r="F739" s="454"/>
      <c r="G739" s="344"/>
      <c r="H739" s="344"/>
      <c r="I739" s="350"/>
      <c r="J739" s="352"/>
      <c r="K739" s="350"/>
      <c r="L739" s="351"/>
      <c r="M739" s="351"/>
      <c r="N739" s="351"/>
      <c r="O739" s="352"/>
      <c r="P739" s="353"/>
      <c r="Q739" s="350"/>
      <c r="R739" s="352"/>
      <c r="S739" s="350"/>
      <c r="T739" s="351"/>
      <c r="U739" s="351"/>
      <c r="V739" s="351"/>
      <c r="W739" s="455"/>
      <c r="X739" s="352"/>
      <c r="Y739" s="353"/>
      <c r="Z739" s="350"/>
      <c r="AA739" s="351"/>
      <c r="AB739" s="352"/>
      <c r="AC739" s="350"/>
      <c r="AD739" s="351"/>
      <c r="AE739" s="351"/>
      <c r="AF739" s="347"/>
      <c r="AG739" s="347"/>
      <c r="AH739" s="346"/>
      <c r="AI739" s="344"/>
      <c r="AJ739" s="345"/>
      <c r="AK739" s="347"/>
      <c r="AL739" s="346"/>
      <c r="AM739" s="456"/>
      <c r="AN739" s="351"/>
      <c r="AO739" s="352"/>
      <c r="AP739" s="353"/>
    </row>
    <row r="740" spans="1:42" ht="14.25" hidden="1" customHeight="1">
      <c r="A740" s="91" t="s">
        <v>4609</v>
      </c>
      <c r="B740" s="156" t="s">
        <v>220</v>
      </c>
      <c r="C740" s="92" t="s">
        <v>1019</v>
      </c>
      <c r="D740" s="147" t="s">
        <v>24</v>
      </c>
      <c r="E740" s="157" t="s">
        <v>4612</v>
      </c>
      <c r="F740" s="454"/>
      <c r="G740" s="344"/>
      <c r="H740" s="344"/>
      <c r="I740" s="350"/>
      <c r="J740" s="352"/>
      <c r="K740" s="350"/>
      <c r="L740" s="351"/>
      <c r="M740" s="351"/>
      <c r="N740" s="351"/>
      <c r="O740" s="352"/>
      <c r="P740" s="353"/>
      <c r="Q740" s="350"/>
      <c r="R740" s="352"/>
      <c r="S740" s="350"/>
      <c r="T740" s="351"/>
      <c r="U740" s="351"/>
      <c r="V740" s="351"/>
      <c r="W740" s="455"/>
      <c r="X740" s="352"/>
      <c r="Y740" s="353"/>
      <c r="Z740" s="350"/>
      <c r="AA740" s="351"/>
      <c r="AB740" s="352"/>
      <c r="AC740" s="350"/>
      <c r="AD740" s="351"/>
      <c r="AE740" s="351"/>
      <c r="AF740" s="347"/>
      <c r="AG740" s="347"/>
      <c r="AH740" s="346"/>
      <c r="AI740" s="344"/>
      <c r="AJ740" s="345"/>
      <c r="AK740" s="347"/>
      <c r="AL740" s="346"/>
      <c r="AM740" s="456"/>
      <c r="AN740" s="351"/>
      <c r="AO740" s="352"/>
      <c r="AP740" s="353"/>
    </row>
    <row r="741" spans="1:42" ht="14.25" hidden="1" customHeight="1">
      <c r="A741" s="91" t="s">
        <v>4614</v>
      </c>
      <c r="B741" s="156" t="s">
        <v>220</v>
      </c>
      <c r="C741" s="92" t="s">
        <v>1801</v>
      </c>
      <c r="D741" s="147" t="s">
        <v>24</v>
      </c>
      <c r="E741" s="157" t="s">
        <v>4616</v>
      </c>
      <c r="F741" s="454"/>
      <c r="G741" s="344"/>
      <c r="H741" s="344"/>
      <c r="I741" s="350"/>
      <c r="J741" s="352"/>
      <c r="K741" s="350"/>
      <c r="L741" s="351"/>
      <c r="M741" s="351"/>
      <c r="N741" s="351"/>
      <c r="O741" s="352"/>
      <c r="P741" s="353"/>
      <c r="Q741" s="350"/>
      <c r="R741" s="352"/>
      <c r="S741" s="350"/>
      <c r="T741" s="351"/>
      <c r="U741" s="351"/>
      <c r="V741" s="351"/>
      <c r="W741" s="455"/>
      <c r="X741" s="352"/>
      <c r="Y741" s="353"/>
      <c r="Z741" s="350"/>
      <c r="AA741" s="351"/>
      <c r="AB741" s="352"/>
      <c r="AC741" s="350"/>
      <c r="AD741" s="351"/>
      <c r="AE741" s="351"/>
      <c r="AF741" s="347"/>
      <c r="AG741" s="347"/>
      <c r="AH741" s="346"/>
      <c r="AI741" s="344"/>
      <c r="AJ741" s="345"/>
      <c r="AK741" s="347"/>
      <c r="AL741" s="346"/>
      <c r="AM741" s="456"/>
      <c r="AN741" s="351"/>
      <c r="AO741" s="352"/>
      <c r="AP741" s="353"/>
    </row>
    <row r="742" spans="1:42" ht="14.25" hidden="1" customHeight="1">
      <c r="A742" s="91" t="s">
        <v>4617</v>
      </c>
      <c r="B742" s="156" t="s">
        <v>220</v>
      </c>
      <c r="C742" s="92" t="s">
        <v>1729</v>
      </c>
      <c r="D742" s="147" t="s">
        <v>24</v>
      </c>
      <c r="E742" s="157" t="s">
        <v>4620</v>
      </c>
      <c r="F742" s="454"/>
      <c r="G742" s="344"/>
      <c r="H742" s="344"/>
      <c r="I742" s="350"/>
      <c r="J742" s="352"/>
      <c r="K742" s="350"/>
      <c r="L742" s="351"/>
      <c r="M742" s="351"/>
      <c r="N742" s="351"/>
      <c r="O742" s="352"/>
      <c r="P742" s="353"/>
      <c r="Q742" s="350"/>
      <c r="R742" s="352"/>
      <c r="S742" s="350"/>
      <c r="T742" s="351"/>
      <c r="U742" s="351"/>
      <c r="V742" s="351"/>
      <c r="W742" s="455"/>
      <c r="X742" s="352"/>
      <c r="Y742" s="353"/>
      <c r="Z742" s="350"/>
      <c r="AA742" s="351"/>
      <c r="AB742" s="352"/>
      <c r="AC742" s="350"/>
      <c r="AD742" s="351"/>
      <c r="AE742" s="351"/>
      <c r="AF742" s="347"/>
      <c r="AG742" s="347"/>
      <c r="AH742" s="346"/>
      <c r="AI742" s="344"/>
      <c r="AJ742" s="345"/>
      <c r="AK742" s="347"/>
      <c r="AL742" s="346"/>
      <c r="AM742" s="456"/>
      <c r="AN742" s="351"/>
      <c r="AO742" s="352"/>
      <c r="AP742" s="353"/>
    </row>
    <row r="743" spans="1:42" ht="14.25" hidden="1" customHeight="1">
      <c r="A743" s="91" t="s">
        <v>4622</v>
      </c>
      <c r="B743" s="156" t="s">
        <v>220</v>
      </c>
      <c r="C743" s="92" t="s">
        <v>1111</v>
      </c>
      <c r="D743" s="147" t="s">
        <v>24</v>
      </c>
      <c r="E743" s="157" t="s">
        <v>4626</v>
      </c>
      <c r="F743" s="454"/>
      <c r="G743" s="344"/>
      <c r="H743" s="344"/>
      <c r="I743" s="350"/>
      <c r="J743" s="352"/>
      <c r="K743" s="350"/>
      <c r="L743" s="351"/>
      <c r="M743" s="351"/>
      <c r="N743" s="351"/>
      <c r="O743" s="352"/>
      <c r="P743" s="353"/>
      <c r="Q743" s="350"/>
      <c r="R743" s="352"/>
      <c r="S743" s="350"/>
      <c r="T743" s="351"/>
      <c r="U743" s="351"/>
      <c r="V743" s="351"/>
      <c r="W743" s="455"/>
      <c r="X743" s="352"/>
      <c r="Y743" s="353"/>
      <c r="Z743" s="350"/>
      <c r="AA743" s="351"/>
      <c r="AB743" s="352"/>
      <c r="AC743" s="350"/>
      <c r="AD743" s="351"/>
      <c r="AE743" s="351"/>
      <c r="AF743" s="347"/>
      <c r="AG743" s="347"/>
      <c r="AH743" s="346"/>
      <c r="AI743" s="344"/>
      <c r="AJ743" s="345"/>
      <c r="AK743" s="347"/>
      <c r="AL743" s="346"/>
      <c r="AM743" s="456"/>
      <c r="AN743" s="351"/>
      <c r="AO743" s="352"/>
      <c r="AP743" s="353"/>
    </row>
    <row r="744" spans="1:42" ht="14.25" hidden="1" customHeight="1">
      <c r="A744" s="91" t="s">
        <v>4627</v>
      </c>
      <c r="B744" s="156" t="s">
        <v>220</v>
      </c>
      <c r="C744" s="92" t="s">
        <v>1171</v>
      </c>
      <c r="D744" s="147" t="s">
        <v>24</v>
      </c>
      <c r="E744" s="157" t="s">
        <v>4629</v>
      </c>
      <c r="F744" s="454"/>
      <c r="G744" s="344"/>
      <c r="H744" s="344"/>
      <c r="I744" s="350"/>
      <c r="J744" s="352"/>
      <c r="K744" s="350"/>
      <c r="L744" s="351"/>
      <c r="M744" s="351"/>
      <c r="N744" s="351"/>
      <c r="O744" s="352"/>
      <c r="P744" s="353"/>
      <c r="Q744" s="350"/>
      <c r="R744" s="352"/>
      <c r="S744" s="350"/>
      <c r="T744" s="351"/>
      <c r="U744" s="351"/>
      <c r="V744" s="351"/>
      <c r="W744" s="455"/>
      <c r="X744" s="352"/>
      <c r="Y744" s="353"/>
      <c r="Z744" s="350"/>
      <c r="AA744" s="351"/>
      <c r="AB744" s="352"/>
      <c r="AC744" s="350"/>
      <c r="AD744" s="351"/>
      <c r="AE744" s="351"/>
      <c r="AF744" s="347"/>
      <c r="AG744" s="347"/>
      <c r="AH744" s="346"/>
      <c r="AI744" s="344"/>
      <c r="AJ744" s="345"/>
      <c r="AK744" s="347"/>
      <c r="AL744" s="346"/>
      <c r="AM744" s="456"/>
      <c r="AN744" s="351"/>
      <c r="AO744" s="352"/>
      <c r="AP744" s="353"/>
    </row>
    <row r="745" spans="1:42" ht="14.25" hidden="1" customHeight="1">
      <c r="A745" s="91" t="s">
        <v>4632</v>
      </c>
      <c r="B745" s="156" t="s">
        <v>220</v>
      </c>
      <c r="C745" s="92" t="s">
        <v>3860</v>
      </c>
      <c r="D745" s="147"/>
      <c r="E745" s="157" t="s">
        <v>4635</v>
      </c>
      <c r="F745" s="670"/>
      <c r="G745" s="353"/>
      <c r="H745" s="353"/>
      <c r="I745" s="350"/>
      <c r="J745" s="352"/>
      <c r="K745" s="350"/>
      <c r="L745" s="351"/>
      <c r="M745" s="351"/>
      <c r="N745" s="351"/>
      <c r="O745" s="352"/>
      <c r="P745" s="353"/>
      <c r="Q745" s="350"/>
      <c r="R745" s="352"/>
      <c r="S745" s="350"/>
      <c r="T745" s="351"/>
      <c r="U745" s="351"/>
      <c r="V745" s="351"/>
      <c r="W745" s="455"/>
      <c r="X745" s="352"/>
      <c r="Y745" s="353"/>
      <c r="Z745" s="350"/>
      <c r="AA745" s="351"/>
      <c r="AB745" s="352"/>
      <c r="AC745" s="350"/>
      <c r="AD745" s="351"/>
      <c r="AE745" s="351"/>
      <c r="AF745" s="351"/>
      <c r="AG745" s="351"/>
      <c r="AH745" s="352"/>
      <c r="AI745" s="353"/>
      <c r="AJ745" s="350"/>
      <c r="AK745" s="351"/>
      <c r="AL745" s="352"/>
      <c r="AM745" s="456"/>
      <c r="AN745" s="351"/>
      <c r="AO745" s="352"/>
      <c r="AP745" s="353"/>
    </row>
    <row r="746" spans="1:42" ht="14.25" hidden="1" customHeight="1">
      <c r="A746" s="91" t="s">
        <v>4638</v>
      </c>
      <c r="B746" s="156" t="s">
        <v>220</v>
      </c>
      <c r="C746" s="92" t="s">
        <v>1213</v>
      </c>
      <c r="D746" s="147" t="s">
        <v>24</v>
      </c>
      <c r="E746" s="157" t="s">
        <v>4641</v>
      </c>
      <c r="F746" s="454"/>
      <c r="G746" s="344"/>
      <c r="H746" s="344"/>
      <c r="I746" s="350"/>
      <c r="J746" s="352"/>
      <c r="K746" s="350"/>
      <c r="L746" s="351"/>
      <c r="M746" s="351"/>
      <c r="N746" s="351"/>
      <c r="O746" s="352"/>
      <c r="P746" s="353"/>
      <c r="Q746" s="350"/>
      <c r="R746" s="352"/>
      <c r="S746" s="350"/>
      <c r="T746" s="351"/>
      <c r="U746" s="351"/>
      <c r="V746" s="351"/>
      <c r="W746" s="455"/>
      <c r="X746" s="352"/>
      <c r="Y746" s="353"/>
      <c r="Z746" s="350"/>
      <c r="AA746" s="351"/>
      <c r="AB746" s="352"/>
      <c r="AC746" s="350"/>
      <c r="AD746" s="351"/>
      <c r="AE746" s="351"/>
      <c r="AF746" s="347"/>
      <c r="AG746" s="347"/>
      <c r="AH746" s="346"/>
      <c r="AI746" s="344"/>
      <c r="AJ746" s="345"/>
      <c r="AK746" s="347"/>
      <c r="AL746" s="346"/>
      <c r="AM746" s="456"/>
      <c r="AN746" s="351"/>
      <c r="AO746" s="352"/>
      <c r="AP746" s="353"/>
    </row>
    <row r="747" spans="1:42" ht="14.25" hidden="1" customHeight="1">
      <c r="A747" s="91" t="s">
        <v>4642</v>
      </c>
      <c r="B747" s="156" t="s">
        <v>220</v>
      </c>
      <c r="C747" s="92" t="s">
        <v>2940</v>
      </c>
      <c r="D747" s="147" t="s">
        <v>24</v>
      </c>
      <c r="E747" s="157" t="s">
        <v>4645</v>
      </c>
      <c r="F747" s="454"/>
      <c r="G747" s="344"/>
      <c r="H747" s="344"/>
      <c r="I747" s="350"/>
      <c r="J747" s="352"/>
      <c r="K747" s="350"/>
      <c r="L747" s="351"/>
      <c r="M747" s="351"/>
      <c r="N747" s="351"/>
      <c r="O747" s="352"/>
      <c r="P747" s="353"/>
      <c r="Q747" s="350"/>
      <c r="R747" s="352"/>
      <c r="S747" s="350"/>
      <c r="T747" s="351"/>
      <c r="U747" s="351"/>
      <c r="V747" s="351"/>
      <c r="W747" s="455"/>
      <c r="X747" s="352"/>
      <c r="Y747" s="353"/>
      <c r="Z747" s="350"/>
      <c r="AA747" s="351"/>
      <c r="AB747" s="352"/>
      <c r="AC747" s="350"/>
      <c r="AD747" s="351"/>
      <c r="AE747" s="351"/>
      <c r="AF747" s="347"/>
      <c r="AG747" s="347"/>
      <c r="AH747" s="346"/>
      <c r="AI747" s="344"/>
      <c r="AJ747" s="345"/>
      <c r="AK747" s="347"/>
      <c r="AL747" s="346"/>
      <c r="AM747" s="456"/>
      <c r="AN747" s="351"/>
      <c r="AO747" s="352"/>
      <c r="AP747" s="353"/>
    </row>
    <row r="748" spans="1:42" ht="14.25" hidden="1" customHeight="1">
      <c r="A748" s="91" t="s">
        <v>4646</v>
      </c>
      <c r="B748" s="156" t="s">
        <v>220</v>
      </c>
      <c r="C748" s="92" t="s">
        <v>1307</v>
      </c>
      <c r="D748" s="147" t="s">
        <v>24</v>
      </c>
      <c r="E748" s="157" t="s">
        <v>4650</v>
      </c>
      <c r="F748" s="454"/>
      <c r="G748" s="344"/>
      <c r="H748" s="344"/>
      <c r="I748" s="350"/>
      <c r="J748" s="352"/>
      <c r="K748" s="350"/>
      <c r="L748" s="351"/>
      <c r="M748" s="351"/>
      <c r="N748" s="351"/>
      <c r="O748" s="352"/>
      <c r="P748" s="353"/>
      <c r="Q748" s="350"/>
      <c r="R748" s="352"/>
      <c r="S748" s="350"/>
      <c r="T748" s="351"/>
      <c r="U748" s="351"/>
      <c r="V748" s="351"/>
      <c r="W748" s="455"/>
      <c r="X748" s="352"/>
      <c r="Y748" s="353"/>
      <c r="Z748" s="350"/>
      <c r="AA748" s="351"/>
      <c r="AB748" s="352"/>
      <c r="AC748" s="350"/>
      <c r="AD748" s="351"/>
      <c r="AE748" s="351"/>
      <c r="AF748" s="347"/>
      <c r="AG748" s="347"/>
      <c r="AH748" s="346"/>
      <c r="AI748" s="344"/>
      <c r="AJ748" s="345"/>
      <c r="AK748" s="347"/>
      <c r="AL748" s="346"/>
      <c r="AM748" s="456"/>
      <c r="AN748" s="351"/>
      <c r="AO748" s="352"/>
      <c r="AP748" s="353"/>
    </row>
    <row r="749" spans="1:42" ht="14.25" hidden="1" customHeight="1">
      <c r="A749" s="91" t="s">
        <v>4653</v>
      </c>
      <c r="B749" s="156" t="s">
        <v>220</v>
      </c>
      <c r="C749" s="92" t="s">
        <v>1880</v>
      </c>
      <c r="D749" s="147" t="s">
        <v>24</v>
      </c>
      <c r="E749" s="157" t="s">
        <v>4657</v>
      </c>
      <c r="F749" s="454"/>
      <c r="G749" s="344"/>
      <c r="H749" s="344"/>
      <c r="I749" s="350"/>
      <c r="J749" s="352"/>
      <c r="K749" s="350"/>
      <c r="L749" s="351"/>
      <c r="M749" s="351"/>
      <c r="N749" s="351"/>
      <c r="O749" s="352"/>
      <c r="P749" s="353"/>
      <c r="Q749" s="350"/>
      <c r="R749" s="352"/>
      <c r="S749" s="350"/>
      <c r="T749" s="351"/>
      <c r="U749" s="351"/>
      <c r="V749" s="351"/>
      <c r="W749" s="455"/>
      <c r="X749" s="352"/>
      <c r="Y749" s="353"/>
      <c r="Z749" s="350"/>
      <c r="AA749" s="351"/>
      <c r="AB749" s="352"/>
      <c r="AC749" s="350"/>
      <c r="AD749" s="351"/>
      <c r="AE749" s="351"/>
      <c r="AF749" s="347"/>
      <c r="AG749" s="347"/>
      <c r="AH749" s="346"/>
      <c r="AI749" s="344"/>
      <c r="AJ749" s="345"/>
      <c r="AK749" s="347"/>
      <c r="AL749" s="346"/>
      <c r="AM749" s="456"/>
      <c r="AN749" s="351"/>
      <c r="AO749" s="352"/>
      <c r="AP749" s="353"/>
    </row>
    <row r="750" spans="1:42" ht="14.25" hidden="1" customHeight="1">
      <c r="A750" s="91" t="s">
        <v>4658</v>
      </c>
      <c r="B750" s="156" t="s">
        <v>220</v>
      </c>
      <c r="C750" s="92" t="s">
        <v>2089</v>
      </c>
      <c r="D750" s="147" t="s">
        <v>24</v>
      </c>
      <c r="E750" s="157" t="s">
        <v>4661</v>
      </c>
      <c r="F750" s="454"/>
      <c r="G750" s="344"/>
      <c r="H750" s="344"/>
      <c r="I750" s="350"/>
      <c r="J750" s="352"/>
      <c r="K750" s="350"/>
      <c r="L750" s="351"/>
      <c r="M750" s="351"/>
      <c r="N750" s="351"/>
      <c r="O750" s="352"/>
      <c r="P750" s="353"/>
      <c r="Q750" s="350"/>
      <c r="R750" s="352"/>
      <c r="S750" s="350"/>
      <c r="T750" s="351"/>
      <c r="U750" s="351"/>
      <c r="V750" s="351"/>
      <c r="W750" s="455"/>
      <c r="X750" s="352"/>
      <c r="Y750" s="353"/>
      <c r="Z750" s="350"/>
      <c r="AA750" s="351"/>
      <c r="AB750" s="352"/>
      <c r="AC750" s="350"/>
      <c r="AD750" s="351"/>
      <c r="AE750" s="351"/>
      <c r="AF750" s="347"/>
      <c r="AG750" s="347"/>
      <c r="AH750" s="346"/>
      <c r="AI750" s="344"/>
      <c r="AJ750" s="345"/>
      <c r="AK750" s="347"/>
      <c r="AL750" s="346"/>
      <c r="AM750" s="456"/>
      <c r="AN750" s="351"/>
      <c r="AO750" s="352"/>
      <c r="AP750" s="353"/>
    </row>
    <row r="751" spans="1:42" ht="14.25" hidden="1" customHeight="1">
      <c r="A751" s="91" t="s">
        <v>4662</v>
      </c>
      <c r="B751" s="156" t="s">
        <v>220</v>
      </c>
      <c r="C751" s="92" t="s">
        <v>1039</v>
      </c>
      <c r="D751" s="147" t="s">
        <v>24</v>
      </c>
      <c r="E751" s="157" t="s">
        <v>4665</v>
      </c>
      <c r="F751" s="454"/>
      <c r="G751" s="344"/>
      <c r="H751" s="344"/>
      <c r="I751" s="350"/>
      <c r="J751" s="352"/>
      <c r="K751" s="350"/>
      <c r="L751" s="351"/>
      <c r="M751" s="351"/>
      <c r="N751" s="351"/>
      <c r="O751" s="352"/>
      <c r="P751" s="353"/>
      <c r="Q751" s="350"/>
      <c r="R751" s="352"/>
      <c r="S751" s="350"/>
      <c r="T751" s="351"/>
      <c r="U751" s="351"/>
      <c r="V751" s="351"/>
      <c r="W751" s="455"/>
      <c r="X751" s="352"/>
      <c r="Y751" s="353"/>
      <c r="Z751" s="350"/>
      <c r="AA751" s="351"/>
      <c r="AB751" s="352"/>
      <c r="AC751" s="350"/>
      <c r="AD751" s="351"/>
      <c r="AE751" s="351"/>
      <c r="AF751" s="347"/>
      <c r="AG751" s="347"/>
      <c r="AH751" s="346"/>
      <c r="AI751" s="344"/>
      <c r="AJ751" s="345"/>
      <c r="AK751" s="347"/>
      <c r="AL751" s="346"/>
      <c r="AM751" s="456"/>
      <c r="AN751" s="351"/>
      <c r="AO751" s="352"/>
      <c r="AP751" s="353"/>
    </row>
    <row r="752" spans="1:42" ht="14.25" hidden="1" customHeight="1">
      <c r="A752" s="91" t="s">
        <v>4667</v>
      </c>
      <c r="B752" s="156" t="s">
        <v>220</v>
      </c>
      <c r="C752" s="92" t="s">
        <v>1880</v>
      </c>
      <c r="D752" s="147" t="s">
        <v>24</v>
      </c>
      <c r="E752" s="157" t="s">
        <v>4668</v>
      </c>
      <c r="F752" s="454"/>
      <c r="G752" s="344"/>
      <c r="H752" s="344"/>
      <c r="I752" s="350"/>
      <c r="J752" s="352"/>
      <c r="K752" s="350"/>
      <c r="L752" s="351"/>
      <c r="M752" s="351"/>
      <c r="N752" s="351"/>
      <c r="O752" s="352"/>
      <c r="P752" s="353"/>
      <c r="Q752" s="350"/>
      <c r="R752" s="352"/>
      <c r="S752" s="350"/>
      <c r="T752" s="351"/>
      <c r="U752" s="351"/>
      <c r="V752" s="351"/>
      <c r="W752" s="455"/>
      <c r="X752" s="352"/>
      <c r="Y752" s="353"/>
      <c r="Z752" s="350"/>
      <c r="AA752" s="351"/>
      <c r="AB752" s="352"/>
      <c r="AC752" s="350"/>
      <c r="AD752" s="351"/>
      <c r="AE752" s="351"/>
      <c r="AF752" s="347"/>
      <c r="AG752" s="347"/>
      <c r="AH752" s="346"/>
      <c r="AI752" s="344"/>
      <c r="AJ752" s="345"/>
      <c r="AK752" s="347"/>
      <c r="AL752" s="346"/>
      <c r="AM752" s="456"/>
      <c r="AN752" s="351"/>
      <c r="AO752" s="352"/>
      <c r="AP752" s="353"/>
    </row>
    <row r="753" spans="1:42" ht="14.25" hidden="1" customHeight="1">
      <c r="A753" s="91" t="s">
        <v>4670</v>
      </c>
      <c r="B753" s="156" t="s">
        <v>220</v>
      </c>
      <c r="C753" s="92" t="s">
        <v>1307</v>
      </c>
      <c r="D753" s="147" t="s">
        <v>24</v>
      </c>
      <c r="E753" s="157" t="s">
        <v>4672</v>
      </c>
      <c r="F753" s="454"/>
      <c r="G753" s="344"/>
      <c r="H753" s="344"/>
      <c r="I753" s="350"/>
      <c r="J753" s="352"/>
      <c r="K753" s="350"/>
      <c r="L753" s="351"/>
      <c r="M753" s="351"/>
      <c r="N753" s="351"/>
      <c r="O753" s="352"/>
      <c r="P753" s="353"/>
      <c r="Q753" s="350"/>
      <c r="R753" s="352"/>
      <c r="S753" s="350"/>
      <c r="T753" s="351"/>
      <c r="U753" s="351"/>
      <c r="V753" s="351"/>
      <c r="W753" s="455"/>
      <c r="X753" s="352"/>
      <c r="Y753" s="353"/>
      <c r="Z753" s="350"/>
      <c r="AA753" s="351"/>
      <c r="AB753" s="352"/>
      <c r="AC753" s="350"/>
      <c r="AD753" s="351"/>
      <c r="AE753" s="351"/>
      <c r="AF753" s="347"/>
      <c r="AG753" s="347"/>
      <c r="AH753" s="346"/>
      <c r="AI753" s="344"/>
      <c r="AJ753" s="345"/>
      <c r="AK753" s="347"/>
      <c r="AL753" s="346"/>
      <c r="AM753" s="456"/>
      <c r="AN753" s="351"/>
      <c r="AO753" s="352"/>
      <c r="AP753" s="353"/>
    </row>
    <row r="754" spans="1:42" ht="14.25" hidden="1" customHeight="1">
      <c r="A754" s="91" t="s">
        <v>4673</v>
      </c>
      <c r="B754" s="156" t="s">
        <v>220</v>
      </c>
      <c r="C754" s="92" t="s">
        <v>1039</v>
      </c>
      <c r="D754" s="147" t="s">
        <v>24</v>
      </c>
      <c r="E754" s="157" t="s">
        <v>4675</v>
      </c>
      <c r="F754" s="454"/>
      <c r="G754" s="344"/>
      <c r="H754" s="344"/>
      <c r="I754" s="350"/>
      <c r="J754" s="352"/>
      <c r="K754" s="350"/>
      <c r="L754" s="351"/>
      <c r="M754" s="351"/>
      <c r="N754" s="351"/>
      <c r="O754" s="352"/>
      <c r="P754" s="353"/>
      <c r="Q754" s="350"/>
      <c r="R754" s="352"/>
      <c r="S754" s="350"/>
      <c r="T754" s="351"/>
      <c r="U754" s="351"/>
      <c r="V754" s="351"/>
      <c r="W754" s="455"/>
      <c r="X754" s="352"/>
      <c r="Y754" s="353"/>
      <c r="Z754" s="350"/>
      <c r="AA754" s="351"/>
      <c r="AB754" s="352"/>
      <c r="AC754" s="350"/>
      <c r="AD754" s="351"/>
      <c r="AE754" s="351"/>
      <c r="AF754" s="347"/>
      <c r="AG754" s="347"/>
      <c r="AH754" s="346"/>
      <c r="AI754" s="344"/>
      <c r="AJ754" s="345"/>
      <c r="AK754" s="347"/>
      <c r="AL754" s="346"/>
      <c r="AM754" s="456"/>
      <c r="AN754" s="351"/>
      <c r="AO754" s="352"/>
      <c r="AP754" s="353"/>
    </row>
    <row r="755" spans="1:42" ht="14.25" hidden="1" customHeight="1">
      <c r="A755" s="91" t="s">
        <v>4676</v>
      </c>
      <c r="B755" s="156" t="s">
        <v>220</v>
      </c>
      <c r="C755" s="92" t="s">
        <v>1101</v>
      </c>
      <c r="D755" s="147" t="s">
        <v>24</v>
      </c>
      <c r="E755" s="157" t="s">
        <v>4679</v>
      </c>
      <c r="F755" s="454"/>
      <c r="G755" s="344"/>
      <c r="H755" s="344"/>
      <c r="I755" s="350"/>
      <c r="J755" s="352"/>
      <c r="K755" s="350"/>
      <c r="L755" s="351"/>
      <c r="M755" s="351"/>
      <c r="N755" s="351"/>
      <c r="O755" s="352"/>
      <c r="P755" s="353"/>
      <c r="Q755" s="350"/>
      <c r="R755" s="352"/>
      <c r="S755" s="350"/>
      <c r="T755" s="351"/>
      <c r="U755" s="351"/>
      <c r="V755" s="351"/>
      <c r="W755" s="455"/>
      <c r="X755" s="352"/>
      <c r="Y755" s="353"/>
      <c r="Z755" s="350"/>
      <c r="AA755" s="351"/>
      <c r="AB755" s="352"/>
      <c r="AC755" s="350"/>
      <c r="AD755" s="351"/>
      <c r="AE755" s="351"/>
      <c r="AF755" s="347"/>
      <c r="AG755" s="347"/>
      <c r="AH755" s="346"/>
      <c r="AI755" s="344"/>
      <c r="AJ755" s="345"/>
      <c r="AK755" s="347"/>
      <c r="AL755" s="346"/>
      <c r="AM755" s="456"/>
      <c r="AN755" s="351"/>
      <c r="AO755" s="352"/>
      <c r="AP755" s="353"/>
    </row>
    <row r="756" spans="1:42" ht="14.25" hidden="1" customHeight="1">
      <c r="A756" s="91" t="s">
        <v>4681</v>
      </c>
      <c r="B756" s="156" t="s">
        <v>220</v>
      </c>
      <c r="C756" s="92" t="s">
        <v>1106</v>
      </c>
      <c r="D756" s="147" t="s">
        <v>24</v>
      </c>
      <c r="E756" s="157" t="s">
        <v>4682</v>
      </c>
      <c r="F756" s="454"/>
      <c r="G756" s="344"/>
      <c r="H756" s="344"/>
      <c r="I756" s="350"/>
      <c r="J756" s="352"/>
      <c r="K756" s="350"/>
      <c r="L756" s="351"/>
      <c r="M756" s="351"/>
      <c r="N756" s="351"/>
      <c r="O756" s="352"/>
      <c r="P756" s="353"/>
      <c r="Q756" s="350"/>
      <c r="R756" s="352"/>
      <c r="S756" s="350"/>
      <c r="T756" s="351"/>
      <c r="U756" s="351"/>
      <c r="V756" s="351"/>
      <c r="W756" s="455"/>
      <c r="X756" s="352"/>
      <c r="Y756" s="353"/>
      <c r="Z756" s="350"/>
      <c r="AA756" s="351"/>
      <c r="AB756" s="352"/>
      <c r="AC756" s="350"/>
      <c r="AD756" s="351"/>
      <c r="AE756" s="351"/>
      <c r="AF756" s="347"/>
      <c r="AG756" s="347"/>
      <c r="AH756" s="346"/>
      <c r="AI756" s="344"/>
      <c r="AJ756" s="345"/>
      <c r="AK756" s="347"/>
      <c r="AL756" s="346"/>
      <c r="AM756" s="456"/>
      <c r="AN756" s="351"/>
      <c r="AO756" s="352"/>
      <c r="AP756" s="353"/>
    </row>
    <row r="757" spans="1:42" ht="14.25" hidden="1" customHeight="1">
      <c r="A757" s="91" t="s">
        <v>4683</v>
      </c>
      <c r="B757" s="156" t="s">
        <v>220</v>
      </c>
      <c r="C757" s="92" t="s">
        <v>1171</v>
      </c>
      <c r="D757" s="147" t="s">
        <v>24</v>
      </c>
      <c r="E757" s="157" t="s">
        <v>4685</v>
      </c>
      <c r="F757" s="454"/>
      <c r="G757" s="344"/>
      <c r="H757" s="344"/>
      <c r="I757" s="350"/>
      <c r="J757" s="352"/>
      <c r="K757" s="350"/>
      <c r="L757" s="351"/>
      <c r="M757" s="351"/>
      <c r="N757" s="351"/>
      <c r="O757" s="352"/>
      <c r="P757" s="353"/>
      <c r="Q757" s="350"/>
      <c r="R757" s="352"/>
      <c r="S757" s="350"/>
      <c r="T757" s="351"/>
      <c r="U757" s="351"/>
      <c r="V757" s="351"/>
      <c r="W757" s="455"/>
      <c r="X757" s="352"/>
      <c r="Y757" s="353"/>
      <c r="Z757" s="350"/>
      <c r="AA757" s="351"/>
      <c r="AB757" s="352"/>
      <c r="AC757" s="350"/>
      <c r="AD757" s="351"/>
      <c r="AE757" s="351"/>
      <c r="AF757" s="347"/>
      <c r="AG757" s="347"/>
      <c r="AH757" s="346"/>
      <c r="AI757" s="344"/>
      <c r="AJ757" s="345"/>
      <c r="AK757" s="347"/>
      <c r="AL757" s="346"/>
      <c r="AM757" s="456"/>
      <c r="AN757" s="351"/>
      <c r="AO757" s="352"/>
      <c r="AP757" s="353"/>
    </row>
    <row r="758" spans="1:42" ht="14.25" hidden="1" customHeight="1">
      <c r="A758" s="91" t="s">
        <v>4686</v>
      </c>
      <c r="B758" s="156" t="s">
        <v>220</v>
      </c>
      <c r="C758" s="92" t="s">
        <v>4687</v>
      </c>
      <c r="D758" s="147"/>
      <c r="E758" s="157" t="s">
        <v>4688</v>
      </c>
      <c r="F758" s="670"/>
      <c r="G758" s="353"/>
      <c r="H758" s="353"/>
      <c r="I758" s="350"/>
      <c r="J758" s="352"/>
      <c r="K758" s="350"/>
      <c r="L758" s="351"/>
      <c r="M758" s="351"/>
      <c r="N758" s="351"/>
      <c r="O758" s="352"/>
      <c r="P758" s="353"/>
      <c r="Q758" s="350"/>
      <c r="R758" s="352"/>
      <c r="S758" s="350"/>
      <c r="T758" s="351"/>
      <c r="U758" s="351"/>
      <c r="V758" s="351"/>
      <c r="W758" s="455"/>
      <c r="X758" s="352"/>
      <c r="Y758" s="353"/>
      <c r="Z758" s="350"/>
      <c r="AA758" s="351"/>
      <c r="AB758" s="352"/>
      <c r="AC758" s="350"/>
      <c r="AD758" s="351"/>
      <c r="AE758" s="351"/>
      <c r="AF758" s="351"/>
      <c r="AG758" s="351"/>
      <c r="AH758" s="352"/>
      <c r="AI758" s="353"/>
      <c r="AJ758" s="350"/>
      <c r="AK758" s="351"/>
      <c r="AL758" s="352"/>
      <c r="AM758" s="456"/>
      <c r="AN758" s="351"/>
      <c r="AO758" s="352"/>
      <c r="AP758" s="353"/>
    </row>
    <row r="759" spans="1:42" ht="14.25" hidden="1" customHeight="1">
      <c r="A759" s="91" t="s">
        <v>4690</v>
      </c>
      <c r="B759" s="156" t="s">
        <v>220</v>
      </c>
      <c r="C759" s="92" t="s">
        <v>1137</v>
      </c>
      <c r="D759" s="147" t="s">
        <v>24</v>
      </c>
      <c r="E759" s="157" t="s">
        <v>4691</v>
      </c>
      <c r="F759" s="454"/>
      <c r="G759" s="344"/>
      <c r="H759" s="344"/>
      <c r="I759" s="350"/>
      <c r="J759" s="352"/>
      <c r="K759" s="350"/>
      <c r="L759" s="351"/>
      <c r="M759" s="351"/>
      <c r="N759" s="351"/>
      <c r="O759" s="352"/>
      <c r="P759" s="353"/>
      <c r="Q759" s="350"/>
      <c r="R759" s="352"/>
      <c r="S759" s="350"/>
      <c r="T759" s="351"/>
      <c r="U759" s="351"/>
      <c r="V759" s="351"/>
      <c r="W759" s="455"/>
      <c r="X759" s="352"/>
      <c r="Y759" s="353"/>
      <c r="Z759" s="350"/>
      <c r="AA759" s="351"/>
      <c r="AB759" s="352"/>
      <c r="AC759" s="350"/>
      <c r="AD759" s="351"/>
      <c r="AE759" s="351"/>
      <c r="AF759" s="347"/>
      <c r="AG759" s="347"/>
      <c r="AH759" s="346"/>
      <c r="AI759" s="344"/>
      <c r="AJ759" s="345"/>
      <c r="AK759" s="347"/>
      <c r="AL759" s="346"/>
      <c r="AM759" s="456"/>
      <c r="AN759" s="351"/>
      <c r="AO759" s="352"/>
      <c r="AP759" s="353"/>
    </row>
    <row r="760" spans="1:42" ht="14.25" hidden="1" customHeight="1">
      <c r="A760" s="91" t="s">
        <v>4692</v>
      </c>
      <c r="B760" s="156" t="s">
        <v>220</v>
      </c>
      <c r="C760" s="92" t="s">
        <v>1127</v>
      </c>
      <c r="D760" s="147" t="s">
        <v>24</v>
      </c>
      <c r="E760" s="157" t="s">
        <v>4693</v>
      </c>
      <c r="F760" s="454"/>
      <c r="G760" s="344"/>
      <c r="H760" s="344"/>
      <c r="I760" s="350"/>
      <c r="J760" s="352"/>
      <c r="K760" s="350"/>
      <c r="L760" s="351"/>
      <c r="M760" s="351"/>
      <c r="N760" s="351"/>
      <c r="O760" s="352"/>
      <c r="P760" s="353"/>
      <c r="Q760" s="350"/>
      <c r="R760" s="352"/>
      <c r="S760" s="350"/>
      <c r="T760" s="351"/>
      <c r="U760" s="351"/>
      <c r="V760" s="351"/>
      <c r="W760" s="455"/>
      <c r="X760" s="352"/>
      <c r="Y760" s="353"/>
      <c r="Z760" s="350"/>
      <c r="AA760" s="351"/>
      <c r="AB760" s="352"/>
      <c r="AC760" s="350"/>
      <c r="AD760" s="351"/>
      <c r="AE760" s="351"/>
      <c r="AF760" s="347"/>
      <c r="AG760" s="347"/>
      <c r="AH760" s="346"/>
      <c r="AI760" s="344"/>
      <c r="AJ760" s="345"/>
      <c r="AK760" s="347"/>
      <c r="AL760" s="346"/>
      <c r="AM760" s="456"/>
      <c r="AN760" s="351"/>
      <c r="AO760" s="352"/>
      <c r="AP760" s="353"/>
    </row>
    <row r="761" spans="1:42" ht="14.25" hidden="1" customHeight="1">
      <c r="A761" s="91" t="s">
        <v>4694</v>
      </c>
      <c r="B761" s="156" t="s">
        <v>220</v>
      </c>
      <c r="C761" s="92" t="s">
        <v>4695</v>
      </c>
      <c r="D761" s="147"/>
      <c r="E761" s="157" t="s">
        <v>4696</v>
      </c>
      <c r="F761" s="670"/>
      <c r="G761" s="353"/>
      <c r="H761" s="353"/>
      <c r="I761" s="350"/>
      <c r="J761" s="352"/>
      <c r="K761" s="350"/>
      <c r="L761" s="351"/>
      <c r="M761" s="351"/>
      <c r="N761" s="351"/>
      <c r="O761" s="352"/>
      <c r="P761" s="353"/>
      <c r="Q761" s="350"/>
      <c r="R761" s="352"/>
      <c r="S761" s="350"/>
      <c r="T761" s="351"/>
      <c r="U761" s="351"/>
      <c r="V761" s="351"/>
      <c r="W761" s="455"/>
      <c r="X761" s="352"/>
      <c r="Y761" s="353"/>
      <c r="Z761" s="350"/>
      <c r="AA761" s="351"/>
      <c r="AB761" s="352"/>
      <c r="AC761" s="350"/>
      <c r="AD761" s="351"/>
      <c r="AE761" s="351"/>
      <c r="AF761" s="351"/>
      <c r="AG761" s="351"/>
      <c r="AH761" s="352"/>
      <c r="AI761" s="353"/>
      <c r="AJ761" s="350"/>
      <c r="AK761" s="351"/>
      <c r="AL761" s="352"/>
      <c r="AM761" s="456"/>
      <c r="AN761" s="351"/>
      <c r="AO761" s="352"/>
      <c r="AP761" s="353"/>
    </row>
    <row r="762" spans="1:42" ht="14.25" hidden="1" customHeight="1">
      <c r="A762" s="91" t="s">
        <v>4697</v>
      </c>
      <c r="B762" s="156" t="s">
        <v>220</v>
      </c>
      <c r="C762" s="92" t="s">
        <v>1111</v>
      </c>
      <c r="D762" s="147" t="s">
        <v>24</v>
      </c>
      <c r="E762" s="157" t="s">
        <v>4698</v>
      </c>
      <c r="F762" s="454"/>
      <c r="G762" s="344"/>
      <c r="H762" s="344"/>
      <c r="I762" s="350"/>
      <c r="J762" s="352"/>
      <c r="K762" s="350"/>
      <c r="L762" s="351"/>
      <c r="M762" s="351"/>
      <c r="N762" s="351"/>
      <c r="O762" s="352"/>
      <c r="P762" s="353"/>
      <c r="Q762" s="350"/>
      <c r="R762" s="352"/>
      <c r="S762" s="350"/>
      <c r="T762" s="351"/>
      <c r="U762" s="351"/>
      <c r="V762" s="351"/>
      <c r="W762" s="455"/>
      <c r="X762" s="352"/>
      <c r="Y762" s="353"/>
      <c r="Z762" s="350"/>
      <c r="AA762" s="351"/>
      <c r="AB762" s="352"/>
      <c r="AC762" s="350"/>
      <c r="AD762" s="351"/>
      <c r="AE762" s="351"/>
      <c r="AF762" s="347"/>
      <c r="AG762" s="347"/>
      <c r="AH762" s="346"/>
      <c r="AI762" s="344"/>
      <c r="AJ762" s="345"/>
      <c r="AK762" s="347"/>
      <c r="AL762" s="346"/>
      <c r="AM762" s="456"/>
      <c r="AN762" s="351"/>
      <c r="AO762" s="352"/>
      <c r="AP762" s="353"/>
    </row>
    <row r="763" spans="1:42" ht="14.25" hidden="1" customHeight="1">
      <c r="A763" s="91" t="s">
        <v>4699</v>
      </c>
      <c r="B763" s="156" t="s">
        <v>220</v>
      </c>
      <c r="C763" s="92" t="s">
        <v>1307</v>
      </c>
      <c r="D763" s="147" t="s">
        <v>24</v>
      </c>
      <c r="E763" s="157" t="s">
        <v>4700</v>
      </c>
      <c r="F763" s="454"/>
      <c r="G763" s="344"/>
      <c r="H763" s="344"/>
      <c r="I763" s="350"/>
      <c r="J763" s="352"/>
      <c r="K763" s="350"/>
      <c r="L763" s="351"/>
      <c r="M763" s="351"/>
      <c r="N763" s="351"/>
      <c r="O763" s="352"/>
      <c r="P763" s="353"/>
      <c r="Q763" s="350"/>
      <c r="R763" s="352"/>
      <c r="S763" s="350"/>
      <c r="T763" s="351"/>
      <c r="U763" s="351"/>
      <c r="V763" s="351"/>
      <c r="W763" s="455"/>
      <c r="X763" s="352"/>
      <c r="Y763" s="353"/>
      <c r="Z763" s="350"/>
      <c r="AA763" s="351"/>
      <c r="AB763" s="352"/>
      <c r="AC763" s="350"/>
      <c r="AD763" s="351"/>
      <c r="AE763" s="351"/>
      <c r="AF763" s="347"/>
      <c r="AG763" s="347"/>
      <c r="AH763" s="346"/>
      <c r="AI763" s="344"/>
      <c r="AJ763" s="345"/>
      <c r="AK763" s="347"/>
      <c r="AL763" s="346"/>
      <c r="AM763" s="456"/>
      <c r="AN763" s="351"/>
      <c r="AO763" s="352"/>
      <c r="AP763" s="353"/>
    </row>
    <row r="764" spans="1:42" ht="14.25" hidden="1" customHeight="1">
      <c r="A764" s="91" t="s">
        <v>4702</v>
      </c>
      <c r="B764" s="156" t="s">
        <v>220</v>
      </c>
      <c r="C764" s="92" t="s">
        <v>1093</v>
      </c>
      <c r="D764" s="147" t="s">
        <v>24</v>
      </c>
      <c r="E764" s="157" t="s">
        <v>4703</v>
      </c>
      <c r="F764" s="454"/>
      <c r="G764" s="344"/>
      <c r="H764" s="344"/>
      <c r="I764" s="350"/>
      <c r="J764" s="352"/>
      <c r="K764" s="350"/>
      <c r="L764" s="351"/>
      <c r="M764" s="351"/>
      <c r="N764" s="351"/>
      <c r="O764" s="352"/>
      <c r="P764" s="353"/>
      <c r="Q764" s="350"/>
      <c r="R764" s="352"/>
      <c r="S764" s="350"/>
      <c r="T764" s="351"/>
      <c r="U764" s="351"/>
      <c r="V764" s="351"/>
      <c r="W764" s="455"/>
      <c r="X764" s="352"/>
      <c r="Y764" s="353"/>
      <c r="Z764" s="350"/>
      <c r="AA764" s="351"/>
      <c r="AB764" s="352"/>
      <c r="AC764" s="350"/>
      <c r="AD764" s="351"/>
      <c r="AE764" s="351"/>
      <c r="AF764" s="347"/>
      <c r="AG764" s="347"/>
      <c r="AH764" s="346"/>
      <c r="AI764" s="344"/>
      <c r="AJ764" s="345"/>
      <c r="AK764" s="347"/>
      <c r="AL764" s="346"/>
      <c r="AM764" s="456"/>
      <c r="AN764" s="351"/>
      <c r="AO764" s="352"/>
      <c r="AP764" s="353"/>
    </row>
    <row r="765" spans="1:42" ht="14.25" hidden="1" customHeight="1">
      <c r="A765" s="91" t="s">
        <v>4704</v>
      </c>
      <c r="B765" s="156" t="s">
        <v>220</v>
      </c>
      <c r="C765" s="92" t="s">
        <v>1019</v>
      </c>
      <c r="D765" s="147" t="s">
        <v>24</v>
      </c>
      <c r="E765" s="157" t="s">
        <v>4705</v>
      </c>
      <c r="F765" s="454"/>
      <c r="G765" s="344"/>
      <c r="H765" s="344"/>
      <c r="I765" s="350"/>
      <c r="J765" s="352"/>
      <c r="K765" s="350"/>
      <c r="L765" s="351"/>
      <c r="M765" s="351"/>
      <c r="N765" s="351"/>
      <c r="O765" s="352"/>
      <c r="P765" s="353"/>
      <c r="Q765" s="350"/>
      <c r="R765" s="352"/>
      <c r="S765" s="350"/>
      <c r="T765" s="351"/>
      <c r="U765" s="351"/>
      <c r="V765" s="351"/>
      <c r="W765" s="455"/>
      <c r="X765" s="352"/>
      <c r="Y765" s="353"/>
      <c r="Z765" s="350"/>
      <c r="AA765" s="351"/>
      <c r="AB765" s="352"/>
      <c r="AC765" s="350"/>
      <c r="AD765" s="351"/>
      <c r="AE765" s="351"/>
      <c r="AF765" s="347"/>
      <c r="AG765" s="347"/>
      <c r="AH765" s="346"/>
      <c r="AI765" s="344"/>
      <c r="AJ765" s="345"/>
      <c r="AK765" s="347"/>
      <c r="AL765" s="346"/>
      <c r="AM765" s="456"/>
      <c r="AN765" s="351"/>
      <c r="AO765" s="352"/>
      <c r="AP765" s="353"/>
    </row>
    <row r="766" spans="1:42" ht="14.25" hidden="1" customHeight="1">
      <c r="A766" s="91" t="s">
        <v>4706</v>
      </c>
      <c r="B766" s="156" t="s">
        <v>220</v>
      </c>
      <c r="C766" s="92" t="s">
        <v>1033</v>
      </c>
      <c r="D766" s="147" t="s">
        <v>24</v>
      </c>
      <c r="E766" s="157" t="s">
        <v>4707</v>
      </c>
      <c r="F766" s="454"/>
      <c r="G766" s="344"/>
      <c r="H766" s="344"/>
      <c r="I766" s="350"/>
      <c r="J766" s="352"/>
      <c r="K766" s="350"/>
      <c r="L766" s="351"/>
      <c r="M766" s="351"/>
      <c r="N766" s="351"/>
      <c r="O766" s="352"/>
      <c r="P766" s="353"/>
      <c r="Q766" s="350"/>
      <c r="R766" s="352"/>
      <c r="S766" s="350"/>
      <c r="T766" s="351"/>
      <c r="U766" s="351"/>
      <c r="V766" s="351"/>
      <c r="W766" s="455"/>
      <c r="X766" s="352"/>
      <c r="Y766" s="353"/>
      <c r="Z766" s="350"/>
      <c r="AA766" s="351"/>
      <c r="AB766" s="352"/>
      <c r="AC766" s="350"/>
      <c r="AD766" s="351"/>
      <c r="AE766" s="351"/>
      <c r="AF766" s="347"/>
      <c r="AG766" s="347"/>
      <c r="AH766" s="346"/>
      <c r="AI766" s="344"/>
      <c r="AJ766" s="345"/>
      <c r="AK766" s="347"/>
      <c r="AL766" s="346"/>
      <c r="AM766" s="456"/>
      <c r="AN766" s="351"/>
      <c r="AO766" s="352"/>
      <c r="AP766" s="353"/>
    </row>
    <row r="767" spans="1:42" ht="14.25" hidden="1" customHeight="1">
      <c r="A767" s="91" t="s">
        <v>4708</v>
      </c>
      <c r="B767" s="156" t="s">
        <v>220</v>
      </c>
      <c r="C767" s="92" t="s">
        <v>1307</v>
      </c>
      <c r="D767" s="147" t="s">
        <v>24</v>
      </c>
      <c r="E767" s="157" t="s">
        <v>4709</v>
      </c>
      <c r="F767" s="454"/>
      <c r="G767" s="344"/>
      <c r="H767" s="344"/>
      <c r="I767" s="350"/>
      <c r="J767" s="352"/>
      <c r="K767" s="350"/>
      <c r="L767" s="351"/>
      <c r="M767" s="351"/>
      <c r="N767" s="351"/>
      <c r="O767" s="352"/>
      <c r="P767" s="353"/>
      <c r="Q767" s="350"/>
      <c r="R767" s="352"/>
      <c r="S767" s="350"/>
      <c r="T767" s="351"/>
      <c r="U767" s="351"/>
      <c r="V767" s="351"/>
      <c r="W767" s="455"/>
      <c r="X767" s="352"/>
      <c r="Y767" s="353"/>
      <c r="Z767" s="350"/>
      <c r="AA767" s="351"/>
      <c r="AB767" s="352"/>
      <c r="AC767" s="350"/>
      <c r="AD767" s="351"/>
      <c r="AE767" s="351"/>
      <c r="AF767" s="347"/>
      <c r="AG767" s="347"/>
      <c r="AH767" s="346"/>
      <c r="AI767" s="344"/>
      <c r="AJ767" s="345"/>
      <c r="AK767" s="347"/>
      <c r="AL767" s="346"/>
      <c r="AM767" s="456"/>
      <c r="AN767" s="351"/>
      <c r="AO767" s="352"/>
      <c r="AP767" s="353"/>
    </row>
    <row r="768" spans="1:42" ht="14.25" hidden="1" customHeight="1">
      <c r="A768" s="91" t="s">
        <v>4710</v>
      </c>
      <c r="B768" s="156" t="s">
        <v>220</v>
      </c>
      <c r="C768" s="92" t="s">
        <v>1033</v>
      </c>
      <c r="D768" s="147" t="s">
        <v>24</v>
      </c>
      <c r="E768" s="157" t="s">
        <v>4711</v>
      </c>
      <c r="F768" s="454"/>
      <c r="G768" s="344"/>
      <c r="H768" s="344"/>
      <c r="I768" s="350"/>
      <c r="J768" s="352"/>
      <c r="K768" s="350"/>
      <c r="L768" s="351"/>
      <c r="M768" s="351"/>
      <c r="N768" s="351"/>
      <c r="O768" s="352"/>
      <c r="P768" s="353"/>
      <c r="Q768" s="350"/>
      <c r="R768" s="352"/>
      <c r="S768" s="350"/>
      <c r="T768" s="351"/>
      <c r="U768" s="351"/>
      <c r="V768" s="351"/>
      <c r="W768" s="455"/>
      <c r="X768" s="352"/>
      <c r="Y768" s="353"/>
      <c r="Z768" s="350"/>
      <c r="AA768" s="351"/>
      <c r="AB768" s="352"/>
      <c r="AC768" s="350"/>
      <c r="AD768" s="351"/>
      <c r="AE768" s="351"/>
      <c r="AF768" s="347"/>
      <c r="AG768" s="347"/>
      <c r="AH768" s="346"/>
      <c r="AI768" s="344"/>
      <c r="AJ768" s="345"/>
      <c r="AK768" s="347"/>
      <c r="AL768" s="346"/>
      <c r="AM768" s="456"/>
      <c r="AN768" s="351"/>
      <c r="AO768" s="352"/>
      <c r="AP768" s="353"/>
    </row>
    <row r="769" spans="1:42" ht="14.25" hidden="1" customHeight="1">
      <c r="A769" s="91" t="s">
        <v>4712</v>
      </c>
      <c r="B769" s="156" t="s">
        <v>220</v>
      </c>
      <c r="C769" s="92" t="s">
        <v>2359</v>
      </c>
      <c r="D769" s="147" t="s">
        <v>24</v>
      </c>
      <c r="E769" s="157" t="s">
        <v>4713</v>
      </c>
      <c r="F769" s="454"/>
      <c r="G769" s="344"/>
      <c r="H769" s="344"/>
      <c r="I769" s="350"/>
      <c r="J769" s="352"/>
      <c r="K769" s="350"/>
      <c r="L769" s="351"/>
      <c r="M769" s="351"/>
      <c r="N769" s="351"/>
      <c r="O769" s="352"/>
      <c r="P769" s="353"/>
      <c r="Q769" s="350"/>
      <c r="R769" s="352"/>
      <c r="S769" s="350"/>
      <c r="T769" s="351"/>
      <c r="U769" s="351"/>
      <c r="V769" s="351"/>
      <c r="W769" s="455"/>
      <c r="X769" s="352"/>
      <c r="Y769" s="353"/>
      <c r="Z769" s="350"/>
      <c r="AA769" s="351"/>
      <c r="AB769" s="352"/>
      <c r="AC769" s="350"/>
      <c r="AD769" s="351"/>
      <c r="AE769" s="351"/>
      <c r="AF769" s="347"/>
      <c r="AG769" s="347"/>
      <c r="AH769" s="346"/>
      <c r="AI769" s="344"/>
      <c r="AJ769" s="345"/>
      <c r="AK769" s="347"/>
      <c r="AL769" s="346"/>
      <c r="AM769" s="456"/>
      <c r="AN769" s="351"/>
      <c r="AO769" s="352"/>
      <c r="AP769" s="353"/>
    </row>
    <row r="770" spans="1:42" ht="14.25" hidden="1" customHeight="1">
      <c r="A770" s="91" t="s">
        <v>4714</v>
      </c>
      <c r="B770" s="156" t="s">
        <v>220</v>
      </c>
      <c r="C770" s="92" t="s">
        <v>1307</v>
      </c>
      <c r="D770" s="147" t="s">
        <v>24</v>
      </c>
      <c r="E770" s="157" t="s">
        <v>4715</v>
      </c>
      <c r="F770" s="454"/>
      <c r="G770" s="344"/>
      <c r="H770" s="344"/>
      <c r="I770" s="350"/>
      <c r="J770" s="352"/>
      <c r="K770" s="350"/>
      <c r="L770" s="351"/>
      <c r="M770" s="351"/>
      <c r="N770" s="351"/>
      <c r="O770" s="352"/>
      <c r="P770" s="353"/>
      <c r="Q770" s="350"/>
      <c r="R770" s="352"/>
      <c r="S770" s="350"/>
      <c r="T770" s="351"/>
      <c r="U770" s="351"/>
      <c r="V770" s="351"/>
      <c r="W770" s="455"/>
      <c r="X770" s="352"/>
      <c r="Y770" s="353"/>
      <c r="Z770" s="350"/>
      <c r="AA770" s="351"/>
      <c r="AB770" s="352"/>
      <c r="AC770" s="350"/>
      <c r="AD770" s="351"/>
      <c r="AE770" s="351"/>
      <c r="AF770" s="347"/>
      <c r="AG770" s="347"/>
      <c r="AH770" s="346"/>
      <c r="AI770" s="344"/>
      <c r="AJ770" s="345"/>
      <c r="AK770" s="347"/>
      <c r="AL770" s="346"/>
      <c r="AM770" s="456"/>
      <c r="AN770" s="351"/>
      <c r="AO770" s="352"/>
      <c r="AP770" s="353"/>
    </row>
    <row r="771" spans="1:42" ht="14.25" hidden="1" customHeight="1">
      <c r="A771" s="91" t="s">
        <v>4716</v>
      </c>
      <c r="B771" s="156" t="s">
        <v>220</v>
      </c>
      <c r="C771" s="92" t="s">
        <v>3400</v>
      </c>
      <c r="D771" s="147"/>
      <c r="E771" s="157" t="s">
        <v>4717</v>
      </c>
      <c r="F771" s="670"/>
      <c r="G771" s="353"/>
      <c r="H771" s="353"/>
      <c r="I771" s="350"/>
      <c r="J771" s="352"/>
      <c r="K771" s="350"/>
      <c r="L771" s="351"/>
      <c r="M771" s="351"/>
      <c r="N771" s="351"/>
      <c r="O771" s="352"/>
      <c r="P771" s="353"/>
      <c r="Q771" s="350"/>
      <c r="R771" s="352"/>
      <c r="S771" s="350"/>
      <c r="T771" s="351"/>
      <c r="U771" s="351"/>
      <c r="V771" s="351"/>
      <c r="W771" s="455"/>
      <c r="X771" s="352"/>
      <c r="Y771" s="353"/>
      <c r="Z771" s="350"/>
      <c r="AA771" s="351"/>
      <c r="AB771" s="352"/>
      <c r="AC771" s="350"/>
      <c r="AD771" s="351"/>
      <c r="AE771" s="351"/>
      <c r="AF771" s="351"/>
      <c r="AG771" s="351"/>
      <c r="AH771" s="352"/>
      <c r="AI771" s="353"/>
      <c r="AJ771" s="350"/>
      <c r="AK771" s="351"/>
      <c r="AL771" s="352"/>
      <c r="AM771" s="456"/>
      <c r="AN771" s="351"/>
      <c r="AO771" s="352"/>
      <c r="AP771" s="353"/>
    </row>
    <row r="772" spans="1:42" ht="14.25" hidden="1" customHeight="1">
      <c r="A772" s="91" t="s">
        <v>4718</v>
      </c>
      <c r="B772" s="156" t="s">
        <v>220</v>
      </c>
      <c r="C772" s="92" t="s">
        <v>1613</v>
      </c>
      <c r="D772" s="147" t="s">
        <v>24</v>
      </c>
      <c r="E772" s="157" t="s">
        <v>4719</v>
      </c>
      <c r="F772" s="454"/>
      <c r="G772" s="344"/>
      <c r="H772" s="344"/>
      <c r="I772" s="350"/>
      <c r="J772" s="352"/>
      <c r="K772" s="350"/>
      <c r="L772" s="351"/>
      <c r="M772" s="351"/>
      <c r="N772" s="351"/>
      <c r="O772" s="352"/>
      <c r="P772" s="353"/>
      <c r="Q772" s="350"/>
      <c r="R772" s="352"/>
      <c r="S772" s="350"/>
      <c r="T772" s="351"/>
      <c r="U772" s="351"/>
      <c r="V772" s="351"/>
      <c r="W772" s="455"/>
      <c r="X772" s="352"/>
      <c r="Y772" s="353"/>
      <c r="Z772" s="350"/>
      <c r="AA772" s="351"/>
      <c r="AB772" s="352"/>
      <c r="AC772" s="350"/>
      <c r="AD772" s="351"/>
      <c r="AE772" s="351"/>
      <c r="AF772" s="347"/>
      <c r="AG772" s="347"/>
      <c r="AH772" s="346"/>
      <c r="AI772" s="344"/>
      <c r="AJ772" s="345"/>
      <c r="AK772" s="347"/>
      <c r="AL772" s="346"/>
      <c r="AM772" s="456"/>
      <c r="AN772" s="351"/>
      <c r="AO772" s="352"/>
      <c r="AP772" s="353"/>
    </row>
    <row r="773" spans="1:42" ht="14.25" hidden="1" customHeight="1">
      <c r="A773" s="91" t="s">
        <v>4720</v>
      </c>
      <c r="B773" s="156" t="s">
        <v>220</v>
      </c>
      <c r="C773" s="92" t="s">
        <v>1039</v>
      </c>
      <c r="D773" s="147" t="s">
        <v>24</v>
      </c>
      <c r="E773" s="157" t="s">
        <v>4721</v>
      </c>
      <c r="F773" s="454"/>
      <c r="G773" s="344"/>
      <c r="H773" s="344"/>
      <c r="I773" s="350"/>
      <c r="J773" s="352"/>
      <c r="K773" s="350"/>
      <c r="L773" s="351"/>
      <c r="M773" s="351"/>
      <c r="N773" s="351"/>
      <c r="O773" s="352"/>
      <c r="P773" s="353"/>
      <c r="Q773" s="350"/>
      <c r="R773" s="352"/>
      <c r="S773" s="350"/>
      <c r="T773" s="351"/>
      <c r="U773" s="351"/>
      <c r="V773" s="351"/>
      <c r="W773" s="455"/>
      <c r="X773" s="352"/>
      <c r="Y773" s="353"/>
      <c r="Z773" s="350"/>
      <c r="AA773" s="351"/>
      <c r="AB773" s="352"/>
      <c r="AC773" s="350"/>
      <c r="AD773" s="351"/>
      <c r="AE773" s="351"/>
      <c r="AF773" s="347"/>
      <c r="AG773" s="347"/>
      <c r="AH773" s="346"/>
      <c r="AI773" s="344"/>
      <c r="AJ773" s="345"/>
      <c r="AK773" s="347"/>
      <c r="AL773" s="346"/>
      <c r="AM773" s="456"/>
      <c r="AN773" s="351"/>
      <c r="AO773" s="352"/>
      <c r="AP773" s="353"/>
    </row>
    <row r="774" spans="1:42" ht="14.25" hidden="1" customHeight="1">
      <c r="A774" s="91" t="s">
        <v>4722</v>
      </c>
      <c r="B774" s="156" t="s">
        <v>220</v>
      </c>
      <c r="C774" s="92" t="s">
        <v>4723</v>
      </c>
      <c r="D774" s="147"/>
      <c r="E774" s="157" t="s">
        <v>4724</v>
      </c>
      <c r="F774" s="670"/>
      <c r="G774" s="353"/>
      <c r="H774" s="353"/>
      <c r="I774" s="350"/>
      <c r="J774" s="352"/>
      <c r="K774" s="350"/>
      <c r="L774" s="351"/>
      <c r="M774" s="351"/>
      <c r="N774" s="351"/>
      <c r="O774" s="352"/>
      <c r="P774" s="353"/>
      <c r="Q774" s="350"/>
      <c r="R774" s="352"/>
      <c r="S774" s="350"/>
      <c r="T774" s="351"/>
      <c r="U774" s="351"/>
      <c r="V774" s="351"/>
      <c r="W774" s="455"/>
      <c r="X774" s="352"/>
      <c r="Y774" s="353"/>
      <c r="Z774" s="350"/>
      <c r="AA774" s="351"/>
      <c r="AB774" s="352"/>
      <c r="AC774" s="350"/>
      <c r="AD774" s="351"/>
      <c r="AE774" s="351"/>
      <c r="AF774" s="351"/>
      <c r="AG774" s="351"/>
      <c r="AH774" s="352"/>
      <c r="AI774" s="353"/>
      <c r="AJ774" s="350"/>
      <c r="AK774" s="351"/>
      <c r="AL774" s="352"/>
      <c r="AM774" s="456"/>
      <c r="AN774" s="351"/>
      <c r="AO774" s="352"/>
      <c r="AP774" s="353"/>
    </row>
    <row r="775" spans="1:42" ht="14.25" hidden="1" customHeight="1">
      <c r="A775" s="91" t="s">
        <v>4725</v>
      </c>
      <c r="B775" s="156" t="s">
        <v>220</v>
      </c>
      <c r="C775" s="92" t="s">
        <v>3400</v>
      </c>
      <c r="D775" s="147"/>
      <c r="E775" s="157" t="s">
        <v>4726</v>
      </c>
      <c r="F775" s="670"/>
      <c r="G775" s="353"/>
      <c r="H775" s="353"/>
      <c r="I775" s="350"/>
      <c r="J775" s="352"/>
      <c r="K775" s="350"/>
      <c r="L775" s="351"/>
      <c r="M775" s="351"/>
      <c r="N775" s="351"/>
      <c r="O775" s="352"/>
      <c r="P775" s="353"/>
      <c r="Q775" s="350"/>
      <c r="R775" s="352"/>
      <c r="S775" s="350"/>
      <c r="T775" s="351"/>
      <c r="U775" s="351"/>
      <c r="V775" s="351"/>
      <c r="W775" s="455"/>
      <c r="X775" s="352"/>
      <c r="Y775" s="353"/>
      <c r="Z775" s="350"/>
      <c r="AA775" s="351"/>
      <c r="AB775" s="352"/>
      <c r="AC775" s="350"/>
      <c r="AD775" s="351"/>
      <c r="AE775" s="351"/>
      <c r="AF775" s="351"/>
      <c r="AG775" s="351"/>
      <c r="AH775" s="352"/>
      <c r="AI775" s="353"/>
      <c r="AJ775" s="350"/>
      <c r="AK775" s="351"/>
      <c r="AL775" s="352"/>
      <c r="AM775" s="456"/>
      <c r="AN775" s="351"/>
      <c r="AO775" s="352"/>
      <c r="AP775" s="353"/>
    </row>
    <row r="776" spans="1:42" ht="14.25" hidden="1" customHeight="1">
      <c r="A776" s="91" t="s">
        <v>4727</v>
      </c>
      <c r="B776" s="156" t="s">
        <v>220</v>
      </c>
      <c r="C776" s="92" t="s">
        <v>4270</v>
      </c>
      <c r="D776" s="147" t="s">
        <v>24</v>
      </c>
      <c r="E776" s="157" t="s">
        <v>4728</v>
      </c>
      <c r="F776" s="454"/>
      <c r="G776" s="344"/>
      <c r="H776" s="344"/>
      <c r="I776" s="350"/>
      <c r="J776" s="352"/>
      <c r="K776" s="350"/>
      <c r="L776" s="351"/>
      <c r="M776" s="351"/>
      <c r="N776" s="351"/>
      <c r="O776" s="352"/>
      <c r="P776" s="353"/>
      <c r="Q776" s="350"/>
      <c r="R776" s="352"/>
      <c r="S776" s="350"/>
      <c r="T776" s="351"/>
      <c r="U776" s="351"/>
      <c r="V776" s="351"/>
      <c r="W776" s="455"/>
      <c r="X776" s="352"/>
      <c r="Y776" s="353"/>
      <c r="Z776" s="350"/>
      <c r="AA776" s="351"/>
      <c r="AB776" s="352"/>
      <c r="AC776" s="350"/>
      <c r="AD776" s="351"/>
      <c r="AE776" s="351"/>
      <c r="AF776" s="347"/>
      <c r="AG776" s="347"/>
      <c r="AH776" s="346"/>
      <c r="AI776" s="344"/>
      <c r="AJ776" s="345"/>
      <c r="AK776" s="347"/>
      <c r="AL776" s="346"/>
      <c r="AM776" s="456"/>
      <c r="AN776" s="351"/>
      <c r="AO776" s="352"/>
      <c r="AP776" s="353"/>
    </row>
    <row r="777" spans="1:42" ht="14.25" hidden="1" customHeight="1">
      <c r="A777" s="91" t="s">
        <v>4731</v>
      </c>
      <c r="B777" s="156" t="s">
        <v>220</v>
      </c>
      <c r="C777" s="92" t="s">
        <v>1204</v>
      </c>
      <c r="D777" s="147" t="s">
        <v>24</v>
      </c>
      <c r="E777" s="157" t="s">
        <v>4733</v>
      </c>
      <c r="F777" s="454"/>
      <c r="G777" s="344"/>
      <c r="H777" s="344"/>
      <c r="I777" s="350"/>
      <c r="J777" s="352"/>
      <c r="K777" s="350"/>
      <c r="L777" s="351"/>
      <c r="M777" s="351"/>
      <c r="N777" s="351"/>
      <c r="O777" s="352"/>
      <c r="P777" s="353"/>
      <c r="Q777" s="350"/>
      <c r="R777" s="352"/>
      <c r="S777" s="350"/>
      <c r="T777" s="351"/>
      <c r="U777" s="351"/>
      <c r="V777" s="351"/>
      <c r="W777" s="455"/>
      <c r="X777" s="352"/>
      <c r="Y777" s="353"/>
      <c r="Z777" s="350"/>
      <c r="AA777" s="351"/>
      <c r="AB777" s="352"/>
      <c r="AC777" s="350"/>
      <c r="AD777" s="351"/>
      <c r="AE777" s="351"/>
      <c r="AF777" s="347"/>
      <c r="AG777" s="347"/>
      <c r="AH777" s="346"/>
      <c r="AI777" s="344"/>
      <c r="AJ777" s="345"/>
      <c r="AK777" s="347"/>
      <c r="AL777" s="346"/>
      <c r="AM777" s="456"/>
      <c r="AN777" s="351"/>
      <c r="AO777" s="352"/>
      <c r="AP777" s="353"/>
    </row>
    <row r="778" spans="1:42" ht="14.25" hidden="1" customHeight="1">
      <c r="A778" s="91" t="s">
        <v>4735</v>
      </c>
      <c r="B778" s="156" t="s">
        <v>220</v>
      </c>
      <c r="C778" s="92" t="s">
        <v>1814</v>
      </c>
      <c r="D778" s="147" t="s">
        <v>24</v>
      </c>
      <c r="E778" s="157" t="s">
        <v>4739</v>
      </c>
      <c r="F778" s="454"/>
      <c r="G778" s="344"/>
      <c r="H778" s="344"/>
      <c r="I778" s="350"/>
      <c r="J778" s="352"/>
      <c r="K778" s="350"/>
      <c r="L778" s="351"/>
      <c r="M778" s="351"/>
      <c r="N778" s="351"/>
      <c r="O778" s="352"/>
      <c r="P778" s="353"/>
      <c r="Q778" s="350"/>
      <c r="R778" s="352"/>
      <c r="S778" s="350"/>
      <c r="T778" s="351"/>
      <c r="U778" s="351"/>
      <c r="V778" s="351"/>
      <c r="W778" s="455"/>
      <c r="X778" s="352"/>
      <c r="Y778" s="353"/>
      <c r="Z778" s="350"/>
      <c r="AA778" s="351"/>
      <c r="AB778" s="352"/>
      <c r="AC778" s="350"/>
      <c r="AD778" s="351"/>
      <c r="AE778" s="351"/>
      <c r="AF778" s="347"/>
      <c r="AG778" s="347"/>
      <c r="AH778" s="346"/>
      <c r="AI778" s="344"/>
      <c r="AJ778" s="345"/>
      <c r="AK778" s="347"/>
      <c r="AL778" s="346"/>
      <c r="AM778" s="456"/>
      <c r="AN778" s="351"/>
      <c r="AO778" s="352"/>
      <c r="AP778" s="353"/>
    </row>
    <row r="779" spans="1:42" ht="14.25" hidden="1" customHeight="1">
      <c r="A779" s="91" t="s">
        <v>4740</v>
      </c>
      <c r="B779" s="156" t="s">
        <v>220</v>
      </c>
      <c r="C779" s="92" t="s">
        <v>1949</v>
      </c>
      <c r="D779" s="147" t="s">
        <v>24</v>
      </c>
      <c r="E779" s="157" t="s">
        <v>4744</v>
      </c>
      <c r="F779" s="454"/>
      <c r="G779" s="344"/>
      <c r="H779" s="344"/>
      <c r="I779" s="350"/>
      <c r="J779" s="352"/>
      <c r="K779" s="350"/>
      <c r="L779" s="351"/>
      <c r="M779" s="351"/>
      <c r="N779" s="351"/>
      <c r="O779" s="352"/>
      <c r="P779" s="353"/>
      <c r="Q779" s="350"/>
      <c r="R779" s="352"/>
      <c r="S779" s="350"/>
      <c r="T779" s="351"/>
      <c r="U779" s="351"/>
      <c r="V779" s="351"/>
      <c r="W779" s="455"/>
      <c r="X779" s="352"/>
      <c r="Y779" s="353"/>
      <c r="Z779" s="350"/>
      <c r="AA779" s="351"/>
      <c r="AB779" s="352"/>
      <c r="AC779" s="350"/>
      <c r="AD779" s="351"/>
      <c r="AE779" s="351"/>
      <c r="AF779" s="347"/>
      <c r="AG779" s="347"/>
      <c r="AH779" s="346"/>
      <c r="AI779" s="344"/>
      <c r="AJ779" s="345"/>
      <c r="AK779" s="347"/>
      <c r="AL779" s="346"/>
      <c r="AM779" s="456"/>
      <c r="AN779" s="351"/>
      <c r="AO779" s="352"/>
      <c r="AP779" s="353"/>
    </row>
    <row r="780" spans="1:42" ht="14.25" hidden="1" customHeight="1">
      <c r="A780" s="91" t="s">
        <v>4745</v>
      </c>
      <c r="B780" s="156" t="s">
        <v>220</v>
      </c>
      <c r="C780" s="92" t="s">
        <v>1213</v>
      </c>
      <c r="D780" s="147" t="s">
        <v>24</v>
      </c>
      <c r="E780" s="157" t="s">
        <v>4748</v>
      </c>
      <c r="F780" s="454"/>
      <c r="G780" s="344"/>
      <c r="H780" s="344"/>
      <c r="I780" s="350"/>
      <c r="J780" s="352"/>
      <c r="K780" s="350"/>
      <c r="L780" s="351"/>
      <c r="M780" s="351"/>
      <c r="N780" s="351"/>
      <c r="O780" s="352"/>
      <c r="P780" s="353"/>
      <c r="Q780" s="350"/>
      <c r="R780" s="352"/>
      <c r="S780" s="350"/>
      <c r="T780" s="351"/>
      <c r="U780" s="351"/>
      <c r="V780" s="351"/>
      <c r="W780" s="455"/>
      <c r="X780" s="352"/>
      <c r="Y780" s="353"/>
      <c r="Z780" s="350"/>
      <c r="AA780" s="351"/>
      <c r="AB780" s="352"/>
      <c r="AC780" s="350"/>
      <c r="AD780" s="351"/>
      <c r="AE780" s="351"/>
      <c r="AF780" s="347"/>
      <c r="AG780" s="347"/>
      <c r="AH780" s="346"/>
      <c r="AI780" s="344"/>
      <c r="AJ780" s="345"/>
      <c r="AK780" s="347"/>
      <c r="AL780" s="346"/>
      <c r="AM780" s="456"/>
      <c r="AN780" s="351"/>
      <c r="AO780" s="352"/>
      <c r="AP780" s="353"/>
    </row>
    <row r="781" spans="1:42" ht="14.25" hidden="1" customHeight="1">
      <c r="A781" s="91" t="s">
        <v>4749</v>
      </c>
      <c r="B781" s="156" t="s">
        <v>220</v>
      </c>
      <c r="C781" s="92" t="s">
        <v>1283</v>
      </c>
      <c r="D781" s="147" t="s">
        <v>24</v>
      </c>
      <c r="E781" s="157" t="s">
        <v>4752</v>
      </c>
      <c r="F781" s="454"/>
      <c r="G781" s="344"/>
      <c r="H781" s="344"/>
      <c r="I781" s="350"/>
      <c r="J781" s="352"/>
      <c r="K781" s="350"/>
      <c r="L781" s="351"/>
      <c r="M781" s="351"/>
      <c r="N781" s="351"/>
      <c r="O781" s="352"/>
      <c r="P781" s="353"/>
      <c r="Q781" s="350"/>
      <c r="R781" s="352"/>
      <c r="S781" s="350"/>
      <c r="T781" s="351"/>
      <c r="U781" s="351"/>
      <c r="V781" s="351"/>
      <c r="W781" s="455"/>
      <c r="X781" s="352"/>
      <c r="Y781" s="353"/>
      <c r="Z781" s="350"/>
      <c r="AA781" s="351"/>
      <c r="AB781" s="352"/>
      <c r="AC781" s="350"/>
      <c r="AD781" s="351"/>
      <c r="AE781" s="351"/>
      <c r="AF781" s="347"/>
      <c r="AG781" s="347"/>
      <c r="AH781" s="346"/>
      <c r="AI781" s="344"/>
      <c r="AJ781" s="345"/>
      <c r="AK781" s="347"/>
      <c r="AL781" s="346"/>
      <c r="AM781" s="456"/>
      <c r="AN781" s="351"/>
      <c r="AO781" s="352"/>
      <c r="AP781" s="353"/>
    </row>
    <row r="782" spans="1:42" ht="14.25" hidden="1" customHeight="1">
      <c r="A782" s="91" t="s">
        <v>4753</v>
      </c>
      <c r="B782" s="156" t="s">
        <v>220</v>
      </c>
      <c r="C782" s="92" t="s">
        <v>1071</v>
      </c>
      <c r="D782" s="147" t="s">
        <v>24</v>
      </c>
      <c r="E782" s="157" t="s">
        <v>4756</v>
      </c>
      <c r="F782" s="454"/>
      <c r="G782" s="344"/>
      <c r="H782" s="344"/>
      <c r="I782" s="350"/>
      <c r="J782" s="352"/>
      <c r="K782" s="350"/>
      <c r="L782" s="351"/>
      <c r="M782" s="351"/>
      <c r="N782" s="351"/>
      <c r="O782" s="352"/>
      <c r="P782" s="353"/>
      <c r="Q782" s="350"/>
      <c r="R782" s="352"/>
      <c r="S782" s="350"/>
      <c r="T782" s="351"/>
      <c r="U782" s="351"/>
      <c r="V782" s="351"/>
      <c r="W782" s="455"/>
      <c r="X782" s="352"/>
      <c r="Y782" s="353"/>
      <c r="Z782" s="350"/>
      <c r="AA782" s="351"/>
      <c r="AB782" s="352"/>
      <c r="AC782" s="350"/>
      <c r="AD782" s="351"/>
      <c r="AE782" s="351"/>
      <c r="AF782" s="347"/>
      <c r="AG782" s="347"/>
      <c r="AH782" s="346"/>
      <c r="AI782" s="344"/>
      <c r="AJ782" s="345"/>
      <c r="AK782" s="347"/>
      <c r="AL782" s="346"/>
      <c r="AM782" s="456"/>
      <c r="AN782" s="351"/>
      <c r="AO782" s="352"/>
      <c r="AP782" s="353"/>
    </row>
    <row r="783" spans="1:42" ht="14.25" hidden="1" customHeight="1">
      <c r="A783" s="91" t="s">
        <v>4757</v>
      </c>
      <c r="B783" s="156" t="s">
        <v>220</v>
      </c>
      <c r="C783" s="92" t="s">
        <v>1307</v>
      </c>
      <c r="D783" s="147" t="s">
        <v>24</v>
      </c>
      <c r="E783" s="157" t="s">
        <v>4760</v>
      </c>
      <c r="F783" s="454"/>
      <c r="G783" s="344"/>
      <c r="H783" s="344"/>
      <c r="I783" s="350"/>
      <c r="J783" s="352"/>
      <c r="K783" s="350"/>
      <c r="L783" s="351"/>
      <c r="M783" s="351"/>
      <c r="N783" s="351"/>
      <c r="O783" s="352"/>
      <c r="P783" s="353"/>
      <c r="Q783" s="350"/>
      <c r="R783" s="352"/>
      <c r="S783" s="350"/>
      <c r="T783" s="351"/>
      <c r="U783" s="351"/>
      <c r="V783" s="351"/>
      <c r="W783" s="455"/>
      <c r="X783" s="352"/>
      <c r="Y783" s="353"/>
      <c r="Z783" s="350"/>
      <c r="AA783" s="351"/>
      <c r="AB783" s="352"/>
      <c r="AC783" s="350"/>
      <c r="AD783" s="351"/>
      <c r="AE783" s="351"/>
      <c r="AF783" s="347"/>
      <c r="AG783" s="347"/>
      <c r="AH783" s="346"/>
      <c r="AI783" s="344"/>
      <c r="AJ783" s="345"/>
      <c r="AK783" s="347"/>
      <c r="AL783" s="346"/>
      <c r="AM783" s="456"/>
      <c r="AN783" s="351"/>
      <c r="AO783" s="352"/>
      <c r="AP783" s="353"/>
    </row>
    <row r="784" spans="1:42" ht="14.25" hidden="1" customHeight="1">
      <c r="A784" s="91" t="s">
        <v>4762</v>
      </c>
      <c r="B784" s="156" t="s">
        <v>220</v>
      </c>
      <c r="C784" s="92" t="s">
        <v>1307</v>
      </c>
      <c r="D784" s="147" t="s">
        <v>24</v>
      </c>
      <c r="E784" s="157" t="s">
        <v>4765</v>
      </c>
      <c r="F784" s="454"/>
      <c r="G784" s="344"/>
      <c r="H784" s="344"/>
      <c r="I784" s="350"/>
      <c r="J784" s="352"/>
      <c r="K784" s="350"/>
      <c r="L784" s="351"/>
      <c r="M784" s="351"/>
      <c r="N784" s="351"/>
      <c r="O784" s="352"/>
      <c r="P784" s="353"/>
      <c r="Q784" s="350"/>
      <c r="R784" s="352"/>
      <c r="S784" s="350"/>
      <c r="T784" s="351"/>
      <c r="U784" s="351"/>
      <c r="V784" s="351"/>
      <c r="W784" s="455"/>
      <c r="X784" s="352"/>
      <c r="Y784" s="353"/>
      <c r="Z784" s="350"/>
      <c r="AA784" s="351"/>
      <c r="AB784" s="352"/>
      <c r="AC784" s="350"/>
      <c r="AD784" s="351"/>
      <c r="AE784" s="351"/>
      <c r="AF784" s="347"/>
      <c r="AG784" s="347"/>
      <c r="AH784" s="346"/>
      <c r="AI784" s="344"/>
      <c r="AJ784" s="345"/>
      <c r="AK784" s="347"/>
      <c r="AL784" s="346"/>
      <c r="AM784" s="456"/>
      <c r="AN784" s="351"/>
      <c r="AO784" s="352"/>
      <c r="AP784" s="353"/>
    </row>
    <row r="785" spans="1:42" ht="14.25" hidden="1" customHeight="1">
      <c r="A785" s="91" t="s">
        <v>4767</v>
      </c>
      <c r="B785" s="156" t="s">
        <v>220</v>
      </c>
      <c r="C785" s="92" t="s">
        <v>1329</v>
      </c>
      <c r="D785" s="147" t="s">
        <v>24</v>
      </c>
      <c r="E785" s="157" t="s">
        <v>4770</v>
      </c>
      <c r="F785" s="454"/>
      <c r="G785" s="344"/>
      <c r="H785" s="344"/>
      <c r="I785" s="350"/>
      <c r="J785" s="352"/>
      <c r="K785" s="350"/>
      <c r="L785" s="351"/>
      <c r="M785" s="351"/>
      <c r="N785" s="351"/>
      <c r="O785" s="352"/>
      <c r="P785" s="353"/>
      <c r="Q785" s="350"/>
      <c r="R785" s="352"/>
      <c r="S785" s="350"/>
      <c r="T785" s="351"/>
      <c r="U785" s="351"/>
      <c r="V785" s="351"/>
      <c r="W785" s="455"/>
      <c r="X785" s="352"/>
      <c r="Y785" s="353"/>
      <c r="Z785" s="350"/>
      <c r="AA785" s="351"/>
      <c r="AB785" s="352"/>
      <c r="AC785" s="350"/>
      <c r="AD785" s="351"/>
      <c r="AE785" s="351"/>
      <c r="AF785" s="347"/>
      <c r="AG785" s="347"/>
      <c r="AH785" s="346"/>
      <c r="AI785" s="344"/>
      <c r="AJ785" s="345"/>
      <c r="AK785" s="347"/>
      <c r="AL785" s="346"/>
      <c r="AM785" s="456"/>
      <c r="AN785" s="351"/>
      <c r="AO785" s="352"/>
      <c r="AP785" s="353"/>
    </row>
    <row r="786" spans="1:42" ht="14.25" hidden="1" customHeight="1">
      <c r="A786" s="91" t="s">
        <v>4771</v>
      </c>
      <c r="B786" s="156" t="s">
        <v>220</v>
      </c>
      <c r="C786" s="92" t="s">
        <v>1708</v>
      </c>
      <c r="D786" s="147" t="s">
        <v>24</v>
      </c>
      <c r="E786" s="157" t="s">
        <v>4774</v>
      </c>
      <c r="F786" s="454"/>
      <c r="G786" s="344"/>
      <c r="H786" s="344"/>
      <c r="I786" s="350"/>
      <c r="J786" s="352"/>
      <c r="K786" s="350"/>
      <c r="L786" s="351"/>
      <c r="M786" s="351"/>
      <c r="N786" s="351"/>
      <c r="O786" s="352"/>
      <c r="P786" s="353"/>
      <c r="Q786" s="350"/>
      <c r="R786" s="352"/>
      <c r="S786" s="350"/>
      <c r="T786" s="351"/>
      <c r="U786" s="351"/>
      <c r="V786" s="351"/>
      <c r="W786" s="455"/>
      <c r="X786" s="352"/>
      <c r="Y786" s="353"/>
      <c r="Z786" s="350"/>
      <c r="AA786" s="351"/>
      <c r="AB786" s="352"/>
      <c r="AC786" s="350"/>
      <c r="AD786" s="351"/>
      <c r="AE786" s="351"/>
      <c r="AF786" s="347"/>
      <c r="AG786" s="347"/>
      <c r="AH786" s="346"/>
      <c r="AI786" s="344"/>
      <c r="AJ786" s="345"/>
      <c r="AK786" s="347"/>
      <c r="AL786" s="346"/>
      <c r="AM786" s="456"/>
      <c r="AN786" s="351"/>
      <c r="AO786" s="352"/>
      <c r="AP786" s="353"/>
    </row>
    <row r="787" spans="1:42" ht="14.25" hidden="1" customHeight="1">
      <c r="A787" s="91" t="s">
        <v>4776</v>
      </c>
      <c r="B787" s="156" t="s">
        <v>220</v>
      </c>
      <c r="C787" s="92" t="s">
        <v>1880</v>
      </c>
      <c r="D787" s="147" t="s">
        <v>24</v>
      </c>
      <c r="E787" s="157" t="s">
        <v>4778</v>
      </c>
      <c r="F787" s="454"/>
      <c r="G787" s="344"/>
      <c r="H787" s="344"/>
      <c r="I787" s="350"/>
      <c r="J787" s="352"/>
      <c r="K787" s="350"/>
      <c r="L787" s="351"/>
      <c r="M787" s="351"/>
      <c r="N787" s="351"/>
      <c r="O787" s="352"/>
      <c r="P787" s="353"/>
      <c r="Q787" s="350"/>
      <c r="R787" s="352"/>
      <c r="S787" s="350"/>
      <c r="T787" s="351"/>
      <c r="U787" s="351"/>
      <c r="V787" s="351"/>
      <c r="W787" s="455"/>
      <c r="X787" s="352"/>
      <c r="Y787" s="353"/>
      <c r="Z787" s="350"/>
      <c r="AA787" s="351"/>
      <c r="AB787" s="352"/>
      <c r="AC787" s="350"/>
      <c r="AD787" s="351"/>
      <c r="AE787" s="351"/>
      <c r="AF787" s="347"/>
      <c r="AG787" s="347"/>
      <c r="AH787" s="346"/>
      <c r="AI787" s="344"/>
      <c r="AJ787" s="345"/>
      <c r="AK787" s="347"/>
      <c r="AL787" s="346"/>
      <c r="AM787" s="456"/>
      <c r="AN787" s="351"/>
      <c r="AO787" s="352"/>
      <c r="AP787" s="353"/>
    </row>
    <row r="788" spans="1:42" ht="14.25" hidden="1" customHeight="1">
      <c r="A788" s="91" t="s">
        <v>4779</v>
      </c>
      <c r="B788" s="156" t="s">
        <v>220</v>
      </c>
      <c r="C788" s="92" t="s">
        <v>1160</v>
      </c>
      <c r="D788" s="147" t="s">
        <v>24</v>
      </c>
      <c r="E788" s="157" t="s">
        <v>4782</v>
      </c>
      <c r="F788" s="454"/>
      <c r="G788" s="344"/>
      <c r="H788" s="344"/>
      <c r="I788" s="350"/>
      <c r="J788" s="352"/>
      <c r="K788" s="350"/>
      <c r="L788" s="351"/>
      <c r="M788" s="351"/>
      <c r="N788" s="351"/>
      <c r="O788" s="352"/>
      <c r="P788" s="353"/>
      <c r="Q788" s="350"/>
      <c r="R788" s="352"/>
      <c r="S788" s="350"/>
      <c r="T788" s="351"/>
      <c r="U788" s="351"/>
      <c r="V788" s="351"/>
      <c r="W788" s="455"/>
      <c r="X788" s="352"/>
      <c r="Y788" s="353"/>
      <c r="Z788" s="350"/>
      <c r="AA788" s="351"/>
      <c r="AB788" s="352"/>
      <c r="AC788" s="350"/>
      <c r="AD788" s="351"/>
      <c r="AE788" s="351"/>
      <c r="AF788" s="347"/>
      <c r="AG788" s="347"/>
      <c r="AH788" s="346"/>
      <c r="AI788" s="344"/>
      <c r="AJ788" s="345"/>
      <c r="AK788" s="347"/>
      <c r="AL788" s="346"/>
      <c r="AM788" s="456"/>
      <c r="AN788" s="351"/>
      <c r="AO788" s="352"/>
      <c r="AP788" s="353"/>
    </row>
    <row r="789" spans="1:42" ht="14.25" hidden="1" customHeight="1">
      <c r="A789" s="91" t="s">
        <v>4783</v>
      </c>
      <c r="B789" s="156" t="s">
        <v>220</v>
      </c>
      <c r="C789" s="92" t="s">
        <v>1111</v>
      </c>
      <c r="D789" s="147" t="s">
        <v>24</v>
      </c>
      <c r="E789" s="157" t="s">
        <v>4786</v>
      </c>
      <c r="F789" s="454"/>
      <c r="G789" s="344"/>
      <c r="H789" s="344"/>
      <c r="I789" s="350"/>
      <c r="J789" s="352"/>
      <c r="K789" s="350"/>
      <c r="L789" s="351"/>
      <c r="M789" s="351"/>
      <c r="N789" s="351"/>
      <c r="O789" s="352"/>
      <c r="P789" s="353"/>
      <c r="Q789" s="350"/>
      <c r="R789" s="352"/>
      <c r="S789" s="350"/>
      <c r="T789" s="351"/>
      <c r="U789" s="351"/>
      <c r="V789" s="351"/>
      <c r="W789" s="455"/>
      <c r="X789" s="352"/>
      <c r="Y789" s="353"/>
      <c r="Z789" s="350"/>
      <c r="AA789" s="351"/>
      <c r="AB789" s="352"/>
      <c r="AC789" s="350"/>
      <c r="AD789" s="351"/>
      <c r="AE789" s="351"/>
      <c r="AF789" s="347"/>
      <c r="AG789" s="347"/>
      <c r="AH789" s="346"/>
      <c r="AI789" s="344"/>
      <c r="AJ789" s="345"/>
      <c r="AK789" s="347"/>
      <c r="AL789" s="346"/>
      <c r="AM789" s="456"/>
      <c r="AN789" s="351"/>
      <c r="AO789" s="352"/>
      <c r="AP789" s="353"/>
    </row>
    <row r="790" spans="1:42" ht="14.25" hidden="1" customHeight="1">
      <c r="A790" s="91" t="s">
        <v>4788</v>
      </c>
      <c r="B790" s="156" t="s">
        <v>220</v>
      </c>
      <c r="C790" s="92" t="s">
        <v>1039</v>
      </c>
      <c r="D790" s="147" t="s">
        <v>24</v>
      </c>
      <c r="E790" s="157" t="s">
        <v>4791</v>
      </c>
      <c r="F790" s="454"/>
      <c r="G790" s="344"/>
      <c r="H790" s="344"/>
      <c r="I790" s="350"/>
      <c r="J790" s="352"/>
      <c r="K790" s="350"/>
      <c r="L790" s="351"/>
      <c r="M790" s="351"/>
      <c r="N790" s="351"/>
      <c r="O790" s="352"/>
      <c r="P790" s="353"/>
      <c r="Q790" s="350"/>
      <c r="R790" s="352"/>
      <c r="S790" s="350"/>
      <c r="T790" s="351"/>
      <c r="U790" s="351"/>
      <c r="V790" s="351"/>
      <c r="W790" s="455"/>
      <c r="X790" s="352"/>
      <c r="Y790" s="353"/>
      <c r="Z790" s="350"/>
      <c r="AA790" s="351"/>
      <c r="AB790" s="352"/>
      <c r="AC790" s="350"/>
      <c r="AD790" s="351"/>
      <c r="AE790" s="351"/>
      <c r="AF790" s="347"/>
      <c r="AG790" s="347"/>
      <c r="AH790" s="346"/>
      <c r="AI790" s="344"/>
      <c r="AJ790" s="345"/>
      <c r="AK790" s="347"/>
      <c r="AL790" s="346"/>
      <c r="AM790" s="456"/>
      <c r="AN790" s="351"/>
      <c r="AO790" s="352"/>
      <c r="AP790" s="353"/>
    </row>
    <row r="791" spans="1:42" ht="14.25" hidden="1" customHeight="1">
      <c r="A791" s="91" t="s">
        <v>4792</v>
      </c>
      <c r="B791" s="156" t="s">
        <v>220</v>
      </c>
      <c r="C791" s="92" t="s">
        <v>4795</v>
      </c>
      <c r="D791" s="147" t="s">
        <v>24</v>
      </c>
      <c r="E791" s="157" t="s">
        <v>4796</v>
      </c>
      <c r="F791" s="454"/>
      <c r="G791" s="344"/>
      <c r="H791" s="344"/>
      <c r="I791" s="350"/>
      <c r="J791" s="352"/>
      <c r="K791" s="350"/>
      <c r="L791" s="351"/>
      <c r="M791" s="351"/>
      <c r="N791" s="351"/>
      <c r="O791" s="352"/>
      <c r="P791" s="353"/>
      <c r="Q791" s="350"/>
      <c r="R791" s="352"/>
      <c r="S791" s="350"/>
      <c r="T791" s="351"/>
      <c r="U791" s="351"/>
      <c r="V791" s="351"/>
      <c r="W791" s="455"/>
      <c r="X791" s="352"/>
      <c r="Y791" s="353"/>
      <c r="Z791" s="350"/>
      <c r="AA791" s="351"/>
      <c r="AB791" s="352"/>
      <c r="AC791" s="350"/>
      <c r="AD791" s="351"/>
      <c r="AE791" s="351"/>
      <c r="AF791" s="347"/>
      <c r="AG791" s="347"/>
      <c r="AH791" s="346"/>
      <c r="AI791" s="344"/>
      <c r="AJ791" s="345"/>
      <c r="AK791" s="347"/>
      <c r="AL791" s="346"/>
      <c r="AM791" s="456"/>
      <c r="AN791" s="351"/>
      <c r="AO791" s="352"/>
      <c r="AP791" s="353"/>
    </row>
    <row r="792" spans="1:42" ht="14.25" hidden="1" customHeight="1">
      <c r="A792" s="91" t="s">
        <v>4798</v>
      </c>
      <c r="B792" s="156" t="s">
        <v>220</v>
      </c>
      <c r="C792" s="92" t="s">
        <v>4800</v>
      </c>
      <c r="D792" s="147"/>
      <c r="E792" s="157" t="s">
        <v>4801</v>
      </c>
      <c r="F792" s="670"/>
      <c r="G792" s="353"/>
      <c r="H792" s="353"/>
      <c r="I792" s="350"/>
      <c r="J792" s="352"/>
      <c r="K792" s="350"/>
      <c r="L792" s="351"/>
      <c r="M792" s="351"/>
      <c r="N792" s="351"/>
      <c r="O792" s="352"/>
      <c r="P792" s="353"/>
      <c r="Q792" s="350"/>
      <c r="R792" s="352"/>
      <c r="S792" s="350"/>
      <c r="T792" s="351"/>
      <c r="U792" s="351"/>
      <c r="V792" s="351"/>
      <c r="W792" s="455"/>
      <c r="X792" s="352"/>
      <c r="Y792" s="353"/>
      <c r="Z792" s="350"/>
      <c r="AA792" s="351"/>
      <c r="AB792" s="352"/>
      <c r="AC792" s="350"/>
      <c r="AD792" s="351"/>
      <c r="AE792" s="351"/>
      <c r="AF792" s="351"/>
      <c r="AG792" s="351"/>
      <c r="AH792" s="352"/>
      <c r="AI792" s="353"/>
      <c r="AJ792" s="350"/>
      <c r="AK792" s="351"/>
      <c r="AL792" s="352"/>
      <c r="AM792" s="456"/>
      <c r="AN792" s="351"/>
      <c r="AO792" s="352"/>
      <c r="AP792" s="353"/>
    </row>
    <row r="793" spans="1:42" ht="14.25" hidden="1" customHeight="1">
      <c r="A793" s="91" t="s">
        <v>4803</v>
      </c>
      <c r="B793" s="156" t="s">
        <v>220</v>
      </c>
      <c r="C793" s="92" t="s">
        <v>1033</v>
      </c>
      <c r="D793" s="147" t="s">
        <v>24</v>
      </c>
      <c r="E793" s="157" t="s">
        <v>4805</v>
      </c>
      <c r="F793" s="454"/>
      <c r="G793" s="344"/>
      <c r="H793" s="344"/>
      <c r="I793" s="350"/>
      <c r="J793" s="352"/>
      <c r="K793" s="350"/>
      <c r="L793" s="351"/>
      <c r="M793" s="351"/>
      <c r="N793" s="351"/>
      <c r="O793" s="352"/>
      <c r="P793" s="353"/>
      <c r="Q793" s="350"/>
      <c r="R793" s="352"/>
      <c r="S793" s="350"/>
      <c r="T793" s="351"/>
      <c r="U793" s="351"/>
      <c r="V793" s="351"/>
      <c r="W793" s="455"/>
      <c r="X793" s="352"/>
      <c r="Y793" s="353"/>
      <c r="Z793" s="350"/>
      <c r="AA793" s="351"/>
      <c r="AB793" s="352"/>
      <c r="AC793" s="350"/>
      <c r="AD793" s="351"/>
      <c r="AE793" s="351"/>
      <c r="AF793" s="347"/>
      <c r="AG793" s="347"/>
      <c r="AH793" s="346"/>
      <c r="AI793" s="344"/>
      <c r="AJ793" s="345"/>
      <c r="AK793" s="347"/>
      <c r="AL793" s="346"/>
      <c r="AM793" s="456"/>
      <c r="AN793" s="351"/>
      <c r="AO793" s="352"/>
      <c r="AP793" s="353"/>
    </row>
    <row r="794" spans="1:42" ht="14.25" hidden="1" customHeight="1">
      <c r="A794" s="91" t="s">
        <v>4806</v>
      </c>
      <c r="B794" s="156" t="s">
        <v>220</v>
      </c>
      <c r="C794" s="92" t="s">
        <v>1708</v>
      </c>
      <c r="D794" s="147" t="s">
        <v>24</v>
      </c>
      <c r="E794" s="157" t="s">
        <v>4808</v>
      </c>
      <c r="F794" s="454"/>
      <c r="G794" s="344"/>
      <c r="H794" s="344"/>
      <c r="I794" s="350"/>
      <c r="J794" s="352"/>
      <c r="K794" s="350"/>
      <c r="L794" s="351"/>
      <c r="M794" s="351"/>
      <c r="N794" s="351"/>
      <c r="O794" s="352"/>
      <c r="P794" s="353"/>
      <c r="Q794" s="350"/>
      <c r="R794" s="352"/>
      <c r="S794" s="350"/>
      <c r="T794" s="351"/>
      <c r="U794" s="351"/>
      <c r="V794" s="351"/>
      <c r="W794" s="455"/>
      <c r="X794" s="352"/>
      <c r="Y794" s="353"/>
      <c r="Z794" s="350"/>
      <c r="AA794" s="351"/>
      <c r="AB794" s="352"/>
      <c r="AC794" s="350"/>
      <c r="AD794" s="351"/>
      <c r="AE794" s="351"/>
      <c r="AF794" s="347"/>
      <c r="AG794" s="347"/>
      <c r="AH794" s="346"/>
      <c r="AI794" s="344"/>
      <c r="AJ794" s="345"/>
      <c r="AK794" s="347"/>
      <c r="AL794" s="346"/>
      <c r="AM794" s="456"/>
      <c r="AN794" s="351"/>
      <c r="AO794" s="352"/>
      <c r="AP794" s="353"/>
    </row>
    <row r="795" spans="1:42" ht="14.25" hidden="1" customHeight="1">
      <c r="A795" s="91" t="s">
        <v>4809</v>
      </c>
      <c r="B795" s="156" t="s">
        <v>220</v>
      </c>
      <c r="C795" s="92" t="s">
        <v>1847</v>
      </c>
      <c r="D795" s="147" t="s">
        <v>24</v>
      </c>
      <c r="E795" s="157" t="s">
        <v>4812</v>
      </c>
      <c r="F795" s="454"/>
      <c r="G795" s="344"/>
      <c r="H795" s="344"/>
      <c r="I795" s="350"/>
      <c r="J795" s="352"/>
      <c r="K795" s="350"/>
      <c r="L795" s="351"/>
      <c r="M795" s="351"/>
      <c r="N795" s="351"/>
      <c r="O795" s="352"/>
      <c r="P795" s="353"/>
      <c r="Q795" s="350"/>
      <c r="R795" s="352"/>
      <c r="S795" s="350"/>
      <c r="T795" s="351"/>
      <c r="U795" s="351"/>
      <c r="V795" s="351"/>
      <c r="W795" s="455"/>
      <c r="X795" s="352"/>
      <c r="Y795" s="353"/>
      <c r="Z795" s="350"/>
      <c r="AA795" s="351"/>
      <c r="AB795" s="352"/>
      <c r="AC795" s="350"/>
      <c r="AD795" s="351"/>
      <c r="AE795" s="351"/>
      <c r="AF795" s="347"/>
      <c r="AG795" s="347"/>
      <c r="AH795" s="346"/>
      <c r="AI795" s="344"/>
      <c r="AJ795" s="345"/>
      <c r="AK795" s="347"/>
      <c r="AL795" s="346"/>
      <c r="AM795" s="456"/>
      <c r="AN795" s="351"/>
      <c r="AO795" s="352"/>
      <c r="AP795" s="353"/>
    </row>
    <row r="796" spans="1:42" ht="14.25" hidden="1" customHeight="1">
      <c r="A796" s="91" t="s">
        <v>4814</v>
      </c>
      <c r="B796" s="156" t="s">
        <v>220</v>
      </c>
      <c r="C796" s="92" t="s">
        <v>1180</v>
      </c>
      <c r="D796" s="147" t="s">
        <v>24</v>
      </c>
      <c r="E796" s="157" t="s">
        <v>4818</v>
      </c>
      <c r="F796" s="454"/>
      <c r="G796" s="344"/>
      <c r="H796" s="344"/>
      <c r="I796" s="350"/>
      <c r="J796" s="352"/>
      <c r="K796" s="350"/>
      <c r="L796" s="351"/>
      <c r="M796" s="351"/>
      <c r="N796" s="351"/>
      <c r="O796" s="352"/>
      <c r="P796" s="353"/>
      <c r="Q796" s="350"/>
      <c r="R796" s="352"/>
      <c r="S796" s="350"/>
      <c r="T796" s="351"/>
      <c r="U796" s="351"/>
      <c r="V796" s="351"/>
      <c r="W796" s="455"/>
      <c r="X796" s="352"/>
      <c r="Y796" s="353"/>
      <c r="Z796" s="350"/>
      <c r="AA796" s="351"/>
      <c r="AB796" s="352"/>
      <c r="AC796" s="350"/>
      <c r="AD796" s="351"/>
      <c r="AE796" s="351"/>
      <c r="AF796" s="347"/>
      <c r="AG796" s="347"/>
      <c r="AH796" s="346"/>
      <c r="AI796" s="344"/>
      <c r="AJ796" s="345"/>
      <c r="AK796" s="347"/>
      <c r="AL796" s="346"/>
      <c r="AM796" s="456"/>
      <c r="AN796" s="351"/>
      <c r="AO796" s="352"/>
      <c r="AP796" s="353"/>
    </row>
    <row r="797" spans="1:42" ht="14.25" hidden="1" customHeight="1">
      <c r="A797" s="91" t="s">
        <v>4819</v>
      </c>
      <c r="B797" s="156" t="s">
        <v>220</v>
      </c>
      <c r="C797" s="92" t="s">
        <v>1847</v>
      </c>
      <c r="D797" s="147" t="s">
        <v>24</v>
      </c>
      <c r="E797" s="157" t="s">
        <v>4823</v>
      </c>
      <c r="F797" s="454"/>
      <c r="G797" s="344"/>
      <c r="H797" s="344"/>
      <c r="I797" s="350"/>
      <c r="J797" s="352"/>
      <c r="K797" s="350"/>
      <c r="L797" s="351"/>
      <c r="M797" s="351"/>
      <c r="N797" s="351"/>
      <c r="O797" s="352"/>
      <c r="P797" s="353"/>
      <c r="Q797" s="350"/>
      <c r="R797" s="352"/>
      <c r="S797" s="350"/>
      <c r="T797" s="351"/>
      <c r="U797" s="351"/>
      <c r="V797" s="351"/>
      <c r="W797" s="455"/>
      <c r="X797" s="352"/>
      <c r="Y797" s="353"/>
      <c r="Z797" s="350"/>
      <c r="AA797" s="351"/>
      <c r="AB797" s="352"/>
      <c r="AC797" s="350"/>
      <c r="AD797" s="351"/>
      <c r="AE797" s="351"/>
      <c r="AF797" s="347"/>
      <c r="AG797" s="347"/>
      <c r="AH797" s="346"/>
      <c r="AI797" s="344"/>
      <c r="AJ797" s="345"/>
      <c r="AK797" s="347"/>
      <c r="AL797" s="346"/>
      <c r="AM797" s="456"/>
      <c r="AN797" s="351"/>
      <c r="AO797" s="352"/>
      <c r="AP797" s="353"/>
    </row>
    <row r="798" spans="1:42" ht="14.25" hidden="1" customHeight="1">
      <c r="A798" s="91" t="s">
        <v>4825</v>
      </c>
      <c r="B798" s="156" t="s">
        <v>220</v>
      </c>
      <c r="C798" s="92" t="s">
        <v>1194</v>
      </c>
      <c r="D798" s="147" t="s">
        <v>24</v>
      </c>
      <c r="E798" s="157" t="s">
        <v>4828</v>
      </c>
      <c r="F798" s="454"/>
      <c r="G798" s="344"/>
      <c r="H798" s="344"/>
      <c r="I798" s="350"/>
      <c r="J798" s="352"/>
      <c r="K798" s="350"/>
      <c r="L798" s="351"/>
      <c r="M798" s="351"/>
      <c r="N798" s="351"/>
      <c r="O798" s="352"/>
      <c r="P798" s="353"/>
      <c r="Q798" s="350"/>
      <c r="R798" s="352"/>
      <c r="S798" s="350"/>
      <c r="T798" s="351"/>
      <c r="U798" s="351"/>
      <c r="V798" s="351"/>
      <c r="W798" s="455"/>
      <c r="X798" s="352"/>
      <c r="Y798" s="353"/>
      <c r="Z798" s="350"/>
      <c r="AA798" s="351"/>
      <c r="AB798" s="352"/>
      <c r="AC798" s="350"/>
      <c r="AD798" s="351"/>
      <c r="AE798" s="351"/>
      <c r="AF798" s="347"/>
      <c r="AG798" s="347"/>
      <c r="AH798" s="346"/>
      <c r="AI798" s="344"/>
      <c r="AJ798" s="345"/>
      <c r="AK798" s="347"/>
      <c r="AL798" s="346"/>
      <c r="AM798" s="456"/>
      <c r="AN798" s="351"/>
      <c r="AO798" s="352"/>
      <c r="AP798" s="353"/>
    </row>
    <row r="799" spans="1:42" ht="14.25" hidden="1" customHeight="1">
      <c r="A799" s="91" t="s">
        <v>4829</v>
      </c>
      <c r="B799" s="156" t="s">
        <v>220</v>
      </c>
      <c r="C799" s="92" t="s">
        <v>1146</v>
      </c>
      <c r="D799" s="147" t="s">
        <v>24</v>
      </c>
      <c r="E799" s="157" t="s">
        <v>4832</v>
      </c>
      <c r="F799" s="454"/>
      <c r="G799" s="344"/>
      <c r="H799" s="344"/>
      <c r="I799" s="350"/>
      <c r="J799" s="352"/>
      <c r="K799" s="350"/>
      <c r="L799" s="351"/>
      <c r="M799" s="351"/>
      <c r="N799" s="351"/>
      <c r="O799" s="352"/>
      <c r="P799" s="353"/>
      <c r="Q799" s="350"/>
      <c r="R799" s="352"/>
      <c r="S799" s="350"/>
      <c r="T799" s="351"/>
      <c r="U799" s="351"/>
      <c r="V799" s="351"/>
      <c r="W799" s="455"/>
      <c r="X799" s="352"/>
      <c r="Y799" s="353"/>
      <c r="Z799" s="350"/>
      <c r="AA799" s="351"/>
      <c r="AB799" s="352"/>
      <c r="AC799" s="350"/>
      <c r="AD799" s="351"/>
      <c r="AE799" s="351"/>
      <c r="AF799" s="347"/>
      <c r="AG799" s="347"/>
      <c r="AH799" s="346"/>
      <c r="AI799" s="344"/>
      <c r="AJ799" s="345"/>
      <c r="AK799" s="347"/>
      <c r="AL799" s="346"/>
      <c r="AM799" s="456"/>
      <c r="AN799" s="351"/>
      <c r="AO799" s="352"/>
      <c r="AP799" s="353"/>
    </row>
    <row r="800" spans="1:42" ht="14.25" hidden="1" customHeight="1">
      <c r="A800" s="91" t="s">
        <v>4835</v>
      </c>
      <c r="B800" s="156" t="s">
        <v>220</v>
      </c>
      <c r="C800" s="92" t="s">
        <v>1171</v>
      </c>
      <c r="D800" s="147" t="s">
        <v>24</v>
      </c>
      <c r="E800" s="157" t="s">
        <v>4836</v>
      </c>
      <c r="F800" s="454"/>
      <c r="G800" s="344"/>
      <c r="H800" s="344"/>
      <c r="I800" s="350"/>
      <c r="J800" s="352"/>
      <c r="K800" s="350"/>
      <c r="L800" s="351"/>
      <c r="M800" s="351"/>
      <c r="N800" s="351"/>
      <c r="O800" s="352"/>
      <c r="P800" s="353"/>
      <c r="Q800" s="350"/>
      <c r="R800" s="352"/>
      <c r="S800" s="350"/>
      <c r="T800" s="351"/>
      <c r="U800" s="351"/>
      <c r="V800" s="351"/>
      <c r="W800" s="455"/>
      <c r="X800" s="352"/>
      <c r="Y800" s="353"/>
      <c r="Z800" s="350"/>
      <c r="AA800" s="351"/>
      <c r="AB800" s="352"/>
      <c r="AC800" s="350"/>
      <c r="AD800" s="351"/>
      <c r="AE800" s="351"/>
      <c r="AF800" s="347"/>
      <c r="AG800" s="347"/>
      <c r="AH800" s="346"/>
      <c r="AI800" s="344"/>
      <c r="AJ800" s="345"/>
      <c r="AK800" s="347"/>
      <c r="AL800" s="346"/>
      <c r="AM800" s="456"/>
      <c r="AN800" s="351"/>
      <c r="AO800" s="352"/>
      <c r="AP800" s="353"/>
    </row>
    <row r="801" spans="1:42" ht="14.25" hidden="1" customHeight="1">
      <c r="A801" s="91" t="s">
        <v>4839</v>
      </c>
      <c r="B801" s="156" t="s">
        <v>220</v>
      </c>
      <c r="C801" s="92" t="s">
        <v>1029</v>
      </c>
      <c r="D801" s="147" t="s">
        <v>24</v>
      </c>
      <c r="E801" s="157" t="s">
        <v>4841</v>
      </c>
      <c r="F801" s="454"/>
      <c r="G801" s="344"/>
      <c r="H801" s="344"/>
      <c r="I801" s="350"/>
      <c r="J801" s="352"/>
      <c r="K801" s="350"/>
      <c r="L801" s="351"/>
      <c r="M801" s="351"/>
      <c r="N801" s="351"/>
      <c r="O801" s="352"/>
      <c r="P801" s="353"/>
      <c r="Q801" s="350"/>
      <c r="R801" s="352"/>
      <c r="S801" s="350"/>
      <c r="T801" s="351"/>
      <c r="U801" s="351"/>
      <c r="V801" s="351"/>
      <c r="W801" s="455"/>
      <c r="X801" s="352"/>
      <c r="Y801" s="353"/>
      <c r="Z801" s="350"/>
      <c r="AA801" s="351"/>
      <c r="AB801" s="352"/>
      <c r="AC801" s="350"/>
      <c r="AD801" s="351"/>
      <c r="AE801" s="351"/>
      <c r="AF801" s="347"/>
      <c r="AG801" s="347"/>
      <c r="AH801" s="346"/>
      <c r="AI801" s="344"/>
      <c r="AJ801" s="345"/>
      <c r="AK801" s="347"/>
      <c r="AL801" s="346"/>
      <c r="AM801" s="456"/>
      <c r="AN801" s="351"/>
      <c r="AO801" s="352"/>
      <c r="AP801" s="353"/>
    </row>
    <row r="802" spans="1:42" ht="14.25" hidden="1" customHeight="1">
      <c r="A802" s="91" t="s">
        <v>4843</v>
      </c>
      <c r="B802" s="156" t="s">
        <v>220</v>
      </c>
      <c r="C802" s="92" t="s">
        <v>1213</v>
      </c>
      <c r="D802" s="147" t="s">
        <v>24</v>
      </c>
      <c r="E802" s="157" t="s">
        <v>4844</v>
      </c>
      <c r="F802" s="454"/>
      <c r="G802" s="344"/>
      <c r="H802" s="344"/>
      <c r="I802" s="350"/>
      <c r="J802" s="352"/>
      <c r="K802" s="350"/>
      <c r="L802" s="351"/>
      <c r="M802" s="351"/>
      <c r="N802" s="351"/>
      <c r="O802" s="352"/>
      <c r="P802" s="353"/>
      <c r="Q802" s="350"/>
      <c r="R802" s="352"/>
      <c r="S802" s="350"/>
      <c r="T802" s="351"/>
      <c r="U802" s="351"/>
      <c r="V802" s="351"/>
      <c r="W802" s="455"/>
      <c r="X802" s="352"/>
      <c r="Y802" s="353"/>
      <c r="Z802" s="350"/>
      <c r="AA802" s="351"/>
      <c r="AB802" s="352"/>
      <c r="AC802" s="350"/>
      <c r="AD802" s="351"/>
      <c r="AE802" s="351"/>
      <c r="AF802" s="347"/>
      <c r="AG802" s="347"/>
      <c r="AH802" s="346"/>
      <c r="AI802" s="344"/>
      <c r="AJ802" s="345"/>
      <c r="AK802" s="347"/>
      <c r="AL802" s="346"/>
      <c r="AM802" s="456"/>
      <c r="AN802" s="351"/>
      <c r="AO802" s="352"/>
      <c r="AP802" s="353"/>
    </row>
    <row r="803" spans="1:42" ht="14.25" hidden="1" customHeight="1">
      <c r="A803" s="91" t="s">
        <v>4847</v>
      </c>
      <c r="B803" s="156" t="s">
        <v>220</v>
      </c>
      <c r="C803" s="92" t="s">
        <v>1033</v>
      </c>
      <c r="D803" s="147" t="s">
        <v>24</v>
      </c>
      <c r="E803" s="157" t="s">
        <v>4849</v>
      </c>
      <c r="F803" s="454"/>
      <c r="G803" s="344"/>
      <c r="H803" s="344"/>
      <c r="I803" s="350"/>
      <c r="J803" s="352"/>
      <c r="K803" s="350"/>
      <c r="L803" s="351"/>
      <c r="M803" s="351"/>
      <c r="N803" s="351"/>
      <c r="O803" s="352"/>
      <c r="P803" s="353"/>
      <c r="Q803" s="350"/>
      <c r="R803" s="352"/>
      <c r="S803" s="350"/>
      <c r="T803" s="351"/>
      <c r="U803" s="351"/>
      <c r="V803" s="351"/>
      <c r="W803" s="455"/>
      <c r="X803" s="352"/>
      <c r="Y803" s="353"/>
      <c r="Z803" s="350"/>
      <c r="AA803" s="351"/>
      <c r="AB803" s="352"/>
      <c r="AC803" s="350"/>
      <c r="AD803" s="351"/>
      <c r="AE803" s="351"/>
      <c r="AF803" s="347"/>
      <c r="AG803" s="347"/>
      <c r="AH803" s="346"/>
      <c r="AI803" s="344"/>
      <c r="AJ803" s="345"/>
      <c r="AK803" s="347"/>
      <c r="AL803" s="346"/>
      <c r="AM803" s="456"/>
      <c r="AN803" s="351"/>
      <c r="AO803" s="352"/>
      <c r="AP803" s="353"/>
    </row>
    <row r="804" spans="1:42" ht="14.25" hidden="1" customHeight="1">
      <c r="A804" s="91" t="s">
        <v>4851</v>
      </c>
      <c r="B804" s="156" t="s">
        <v>220</v>
      </c>
      <c r="C804" s="92" t="s">
        <v>1403</v>
      </c>
      <c r="D804" s="147" t="s">
        <v>24</v>
      </c>
      <c r="E804" s="157" t="s">
        <v>4853</v>
      </c>
      <c r="F804" s="454"/>
      <c r="G804" s="344"/>
      <c r="H804" s="344"/>
      <c r="I804" s="350"/>
      <c r="J804" s="352"/>
      <c r="K804" s="350"/>
      <c r="L804" s="351"/>
      <c r="M804" s="351"/>
      <c r="N804" s="351"/>
      <c r="O804" s="352"/>
      <c r="P804" s="353"/>
      <c r="Q804" s="350"/>
      <c r="R804" s="352"/>
      <c r="S804" s="350"/>
      <c r="T804" s="351"/>
      <c r="U804" s="351"/>
      <c r="V804" s="351"/>
      <c r="W804" s="455"/>
      <c r="X804" s="352"/>
      <c r="Y804" s="353"/>
      <c r="Z804" s="350"/>
      <c r="AA804" s="351"/>
      <c r="AB804" s="352"/>
      <c r="AC804" s="350"/>
      <c r="AD804" s="351"/>
      <c r="AE804" s="351"/>
      <c r="AF804" s="347"/>
      <c r="AG804" s="347"/>
      <c r="AH804" s="346"/>
      <c r="AI804" s="344"/>
      <c r="AJ804" s="345"/>
      <c r="AK804" s="347"/>
      <c r="AL804" s="346"/>
      <c r="AM804" s="456"/>
      <c r="AN804" s="351"/>
      <c r="AO804" s="352"/>
      <c r="AP804" s="353"/>
    </row>
    <row r="805" spans="1:42" ht="14.25" hidden="1" customHeight="1">
      <c r="A805" s="91" t="s">
        <v>4855</v>
      </c>
      <c r="B805" s="156" t="s">
        <v>220</v>
      </c>
      <c r="C805" s="92" t="s">
        <v>1228</v>
      </c>
      <c r="D805" s="147" t="s">
        <v>24</v>
      </c>
      <c r="E805" s="157" t="s">
        <v>4857</v>
      </c>
      <c r="F805" s="454"/>
      <c r="G805" s="344"/>
      <c r="H805" s="344"/>
      <c r="I805" s="350"/>
      <c r="J805" s="352"/>
      <c r="K805" s="350"/>
      <c r="L805" s="351"/>
      <c r="M805" s="351"/>
      <c r="N805" s="351"/>
      <c r="O805" s="352"/>
      <c r="P805" s="353"/>
      <c r="Q805" s="350"/>
      <c r="R805" s="352"/>
      <c r="S805" s="350"/>
      <c r="T805" s="351"/>
      <c r="U805" s="351"/>
      <c r="V805" s="351"/>
      <c r="W805" s="455"/>
      <c r="X805" s="352"/>
      <c r="Y805" s="353"/>
      <c r="Z805" s="350"/>
      <c r="AA805" s="351"/>
      <c r="AB805" s="352"/>
      <c r="AC805" s="350"/>
      <c r="AD805" s="351"/>
      <c r="AE805" s="351"/>
      <c r="AF805" s="347"/>
      <c r="AG805" s="347"/>
      <c r="AH805" s="346"/>
      <c r="AI805" s="344"/>
      <c r="AJ805" s="345"/>
      <c r="AK805" s="347"/>
      <c r="AL805" s="346"/>
      <c r="AM805" s="456"/>
      <c r="AN805" s="351"/>
      <c r="AO805" s="352"/>
      <c r="AP805" s="353"/>
    </row>
    <row r="806" spans="1:42" ht="14.25" hidden="1" customHeight="1">
      <c r="A806" s="91" t="s">
        <v>4858</v>
      </c>
      <c r="B806" s="156" t="s">
        <v>220</v>
      </c>
      <c r="C806" s="92" t="s">
        <v>4859</v>
      </c>
      <c r="D806" s="147"/>
      <c r="E806" s="157" t="s">
        <v>4861</v>
      </c>
      <c r="F806" s="670"/>
      <c r="G806" s="353"/>
      <c r="H806" s="353"/>
      <c r="I806" s="350"/>
      <c r="J806" s="352"/>
      <c r="K806" s="350"/>
      <c r="L806" s="351"/>
      <c r="M806" s="351"/>
      <c r="N806" s="351"/>
      <c r="O806" s="352"/>
      <c r="P806" s="353"/>
      <c r="Q806" s="350"/>
      <c r="R806" s="352"/>
      <c r="S806" s="350"/>
      <c r="T806" s="351"/>
      <c r="U806" s="351"/>
      <c r="V806" s="351"/>
      <c r="W806" s="455"/>
      <c r="X806" s="352"/>
      <c r="Y806" s="353"/>
      <c r="Z806" s="350"/>
      <c r="AA806" s="351"/>
      <c r="AB806" s="352"/>
      <c r="AC806" s="350"/>
      <c r="AD806" s="351"/>
      <c r="AE806" s="351"/>
      <c r="AF806" s="351"/>
      <c r="AG806" s="351"/>
      <c r="AH806" s="352"/>
      <c r="AI806" s="353"/>
      <c r="AJ806" s="350"/>
      <c r="AK806" s="351"/>
      <c r="AL806" s="352"/>
      <c r="AM806" s="456"/>
      <c r="AN806" s="351"/>
      <c r="AO806" s="352"/>
      <c r="AP806" s="353"/>
    </row>
    <row r="807" spans="1:42" ht="14.25" hidden="1" customHeight="1">
      <c r="A807" s="91" t="s">
        <v>4863</v>
      </c>
      <c r="B807" s="156" t="s">
        <v>220</v>
      </c>
      <c r="C807" s="92" t="s">
        <v>3750</v>
      </c>
      <c r="D807" s="147" t="s">
        <v>24</v>
      </c>
      <c r="E807" s="157" t="s">
        <v>4865</v>
      </c>
      <c r="F807" s="454"/>
      <c r="G807" s="344"/>
      <c r="H807" s="344"/>
      <c r="I807" s="350"/>
      <c r="J807" s="352"/>
      <c r="K807" s="350"/>
      <c r="L807" s="351"/>
      <c r="M807" s="351"/>
      <c r="N807" s="351"/>
      <c r="O807" s="352"/>
      <c r="P807" s="353"/>
      <c r="Q807" s="350"/>
      <c r="R807" s="352"/>
      <c r="S807" s="350"/>
      <c r="T807" s="351"/>
      <c r="U807" s="351"/>
      <c r="V807" s="351"/>
      <c r="W807" s="455"/>
      <c r="X807" s="352"/>
      <c r="Y807" s="353"/>
      <c r="Z807" s="350"/>
      <c r="AA807" s="351"/>
      <c r="AB807" s="352"/>
      <c r="AC807" s="350"/>
      <c r="AD807" s="351"/>
      <c r="AE807" s="351"/>
      <c r="AF807" s="347"/>
      <c r="AG807" s="347"/>
      <c r="AH807" s="346"/>
      <c r="AI807" s="344"/>
      <c r="AJ807" s="345"/>
      <c r="AK807" s="347"/>
      <c r="AL807" s="346"/>
      <c r="AM807" s="456"/>
      <c r="AN807" s="351"/>
      <c r="AO807" s="352"/>
      <c r="AP807" s="353"/>
    </row>
    <row r="808" spans="1:42" ht="14.25" hidden="1" customHeight="1">
      <c r="A808" s="91" t="s">
        <v>4867</v>
      </c>
      <c r="B808" s="156" t="s">
        <v>220</v>
      </c>
      <c r="C808" s="92" t="s">
        <v>1019</v>
      </c>
      <c r="D808" s="147" t="s">
        <v>24</v>
      </c>
      <c r="E808" s="157" t="s">
        <v>4870</v>
      </c>
      <c r="F808" s="454"/>
      <c r="G808" s="344"/>
      <c r="H808" s="344"/>
      <c r="I808" s="350"/>
      <c r="J808" s="352"/>
      <c r="K808" s="350"/>
      <c r="L808" s="351"/>
      <c r="M808" s="351"/>
      <c r="N808" s="351"/>
      <c r="O808" s="352"/>
      <c r="P808" s="353"/>
      <c r="Q808" s="350"/>
      <c r="R808" s="352"/>
      <c r="S808" s="350"/>
      <c r="T808" s="351"/>
      <c r="U808" s="351"/>
      <c r="V808" s="351"/>
      <c r="W808" s="455"/>
      <c r="X808" s="352"/>
      <c r="Y808" s="353"/>
      <c r="Z808" s="350"/>
      <c r="AA808" s="351"/>
      <c r="AB808" s="352"/>
      <c r="AC808" s="350"/>
      <c r="AD808" s="351"/>
      <c r="AE808" s="351"/>
      <c r="AF808" s="347"/>
      <c r="AG808" s="347"/>
      <c r="AH808" s="346"/>
      <c r="AI808" s="344"/>
      <c r="AJ808" s="345"/>
      <c r="AK808" s="347"/>
      <c r="AL808" s="346"/>
      <c r="AM808" s="456"/>
      <c r="AN808" s="351"/>
      <c r="AO808" s="352"/>
      <c r="AP808" s="353"/>
    </row>
    <row r="809" spans="1:42" ht="14.25" hidden="1" customHeight="1">
      <c r="A809" s="91" t="s">
        <v>4871</v>
      </c>
      <c r="B809" s="156" t="s">
        <v>220</v>
      </c>
      <c r="C809" s="92" t="s">
        <v>1029</v>
      </c>
      <c r="D809" s="147" t="s">
        <v>24</v>
      </c>
      <c r="E809" s="157" t="s">
        <v>4874</v>
      </c>
      <c r="F809" s="454"/>
      <c r="G809" s="344"/>
      <c r="H809" s="344"/>
      <c r="I809" s="350"/>
      <c r="J809" s="352"/>
      <c r="K809" s="350"/>
      <c r="L809" s="351"/>
      <c r="M809" s="351"/>
      <c r="N809" s="351"/>
      <c r="O809" s="352"/>
      <c r="P809" s="353"/>
      <c r="Q809" s="350"/>
      <c r="R809" s="352"/>
      <c r="S809" s="350"/>
      <c r="T809" s="351"/>
      <c r="U809" s="351"/>
      <c r="V809" s="351"/>
      <c r="W809" s="455"/>
      <c r="X809" s="352"/>
      <c r="Y809" s="353"/>
      <c r="Z809" s="350"/>
      <c r="AA809" s="351"/>
      <c r="AB809" s="352"/>
      <c r="AC809" s="350"/>
      <c r="AD809" s="351"/>
      <c r="AE809" s="351"/>
      <c r="AF809" s="347"/>
      <c r="AG809" s="347"/>
      <c r="AH809" s="346"/>
      <c r="AI809" s="344"/>
      <c r="AJ809" s="345"/>
      <c r="AK809" s="347"/>
      <c r="AL809" s="346"/>
      <c r="AM809" s="456"/>
      <c r="AN809" s="351"/>
      <c r="AO809" s="352"/>
      <c r="AP809" s="353"/>
    </row>
    <row r="810" spans="1:42" ht="14.25" hidden="1" customHeight="1">
      <c r="A810" s="91" t="s">
        <v>4875</v>
      </c>
      <c r="B810" s="156" t="s">
        <v>220</v>
      </c>
      <c r="C810" s="92" t="s">
        <v>1076</v>
      </c>
      <c r="D810" s="147" t="s">
        <v>24</v>
      </c>
      <c r="E810" s="157" t="s">
        <v>4878</v>
      </c>
      <c r="F810" s="454"/>
      <c r="G810" s="344"/>
      <c r="H810" s="344"/>
      <c r="I810" s="350"/>
      <c r="J810" s="352"/>
      <c r="K810" s="350"/>
      <c r="L810" s="351"/>
      <c r="M810" s="351"/>
      <c r="N810" s="351"/>
      <c r="O810" s="352"/>
      <c r="P810" s="353"/>
      <c r="Q810" s="350"/>
      <c r="R810" s="352"/>
      <c r="S810" s="350"/>
      <c r="T810" s="351"/>
      <c r="U810" s="351"/>
      <c r="V810" s="351"/>
      <c r="W810" s="455"/>
      <c r="X810" s="352"/>
      <c r="Y810" s="353"/>
      <c r="Z810" s="350"/>
      <c r="AA810" s="351"/>
      <c r="AB810" s="352"/>
      <c r="AC810" s="350"/>
      <c r="AD810" s="351"/>
      <c r="AE810" s="351"/>
      <c r="AF810" s="347"/>
      <c r="AG810" s="347"/>
      <c r="AH810" s="346"/>
      <c r="AI810" s="344"/>
      <c r="AJ810" s="345"/>
      <c r="AK810" s="347"/>
      <c r="AL810" s="346"/>
      <c r="AM810" s="456"/>
      <c r="AN810" s="351"/>
      <c r="AO810" s="352"/>
      <c r="AP810" s="353"/>
    </row>
    <row r="811" spans="1:42" ht="14.25" hidden="1" customHeight="1">
      <c r="A811" s="91" t="s">
        <v>4879</v>
      </c>
      <c r="B811" s="156" t="s">
        <v>220</v>
      </c>
      <c r="C811" s="92" t="s">
        <v>1245</v>
      </c>
      <c r="D811" s="147" t="s">
        <v>24</v>
      </c>
      <c r="E811" s="157" t="s">
        <v>4882</v>
      </c>
      <c r="F811" s="454"/>
      <c r="G811" s="344"/>
      <c r="H811" s="344"/>
      <c r="I811" s="350"/>
      <c r="J811" s="352"/>
      <c r="K811" s="350"/>
      <c r="L811" s="351"/>
      <c r="M811" s="351"/>
      <c r="N811" s="351"/>
      <c r="O811" s="352"/>
      <c r="P811" s="353"/>
      <c r="Q811" s="350"/>
      <c r="R811" s="352"/>
      <c r="S811" s="350"/>
      <c r="T811" s="351"/>
      <c r="U811" s="351"/>
      <c r="V811" s="351"/>
      <c r="W811" s="455"/>
      <c r="X811" s="352"/>
      <c r="Y811" s="353"/>
      <c r="Z811" s="350"/>
      <c r="AA811" s="351"/>
      <c r="AB811" s="352"/>
      <c r="AC811" s="350"/>
      <c r="AD811" s="351"/>
      <c r="AE811" s="351"/>
      <c r="AF811" s="347"/>
      <c r="AG811" s="347"/>
      <c r="AH811" s="346"/>
      <c r="AI811" s="344"/>
      <c r="AJ811" s="345"/>
      <c r="AK811" s="347"/>
      <c r="AL811" s="346"/>
      <c r="AM811" s="456"/>
      <c r="AN811" s="351"/>
      <c r="AO811" s="352"/>
      <c r="AP811" s="353"/>
    </row>
    <row r="812" spans="1:42" ht="14.25" hidden="1" customHeight="1">
      <c r="A812" s="91" t="s">
        <v>4885</v>
      </c>
      <c r="B812" s="156" t="s">
        <v>220</v>
      </c>
      <c r="C812" s="92" t="s">
        <v>1613</v>
      </c>
      <c r="D812" s="147" t="s">
        <v>24</v>
      </c>
      <c r="E812" s="157" t="s">
        <v>4886</v>
      </c>
      <c r="F812" s="454"/>
      <c r="G812" s="344"/>
      <c r="H812" s="344"/>
      <c r="I812" s="350"/>
      <c r="J812" s="352"/>
      <c r="K812" s="350"/>
      <c r="L812" s="351"/>
      <c r="M812" s="351"/>
      <c r="N812" s="351"/>
      <c r="O812" s="352"/>
      <c r="P812" s="353"/>
      <c r="Q812" s="350"/>
      <c r="R812" s="352"/>
      <c r="S812" s="350"/>
      <c r="T812" s="351"/>
      <c r="U812" s="351"/>
      <c r="V812" s="351"/>
      <c r="W812" s="455"/>
      <c r="X812" s="352"/>
      <c r="Y812" s="353"/>
      <c r="Z812" s="350"/>
      <c r="AA812" s="351"/>
      <c r="AB812" s="352"/>
      <c r="AC812" s="350"/>
      <c r="AD812" s="351"/>
      <c r="AE812" s="351"/>
      <c r="AF812" s="347"/>
      <c r="AG812" s="347"/>
      <c r="AH812" s="346"/>
      <c r="AI812" s="344"/>
      <c r="AJ812" s="345"/>
      <c r="AK812" s="347"/>
      <c r="AL812" s="346"/>
      <c r="AM812" s="456"/>
      <c r="AN812" s="351"/>
      <c r="AO812" s="352"/>
      <c r="AP812" s="353"/>
    </row>
    <row r="813" spans="1:42" ht="14.25" hidden="1" customHeight="1">
      <c r="A813" s="91" t="s">
        <v>4888</v>
      </c>
      <c r="B813" s="156" t="s">
        <v>220</v>
      </c>
      <c r="C813" s="92" t="s">
        <v>2216</v>
      </c>
      <c r="D813" s="147" t="s">
        <v>24</v>
      </c>
      <c r="E813" s="157" t="s">
        <v>4889</v>
      </c>
      <c r="F813" s="454"/>
      <c r="G813" s="344"/>
      <c r="H813" s="344"/>
      <c r="I813" s="350"/>
      <c r="J813" s="352"/>
      <c r="K813" s="350"/>
      <c r="L813" s="351"/>
      <c r="M813" s="351"/>
      <c r="N813" s="351"/>
      <c r="O813" s="352"/>
      <c r="P813" s="353"/>
      <c r="Q813" s="350"/>
      <c r="R813" s="352"/>
      <c r="S813" s="350"/>
      <c r="T813" s="351"/>
      <c r="U813" s="351"/>
      <c r="V813" s="351"/>
      <c r="W813" s="455"/>
      <c r="X813" s="352"/>
      <c r="Y813" s="353"/>
      <c r="Z813" s="350"/>
      <c r="AA813" s="351"/>
      <c r="AB813" s="352"/>
      <c r="AC813" s="350"/>
      <c r="AD813" s="351"/>
      <c r="AE813" s="351"/>
      <c r="AF813" s="347"/>
      <c r="AG813" s="347"/>
      <c r="AH813" s="346"/>
      <c r="AI813" s="344"/>
      <c r="AJ813" s="345"/>
      <c r="AK813" s="347"/>
      <c r="AL813" s="346"/>
      <c r="AM813" s="456"/>
      <c r="AN813" s="351"/>
      <c r="AO813" s="352"/>
      <c r="AP813" s="353"/>
    </row>
    <row r="814" spans="1:42" ht="14.25" hidden="1" customHeight="1">
      <c r="A814" s="91" t="s">
        <v>4917</v>
      </c>
      <c r="B814" s="156" t="s">
        <v>220</v>
      </c>
      <c r="C814" s="92" t="s">
        <v>2252</v>
      </c>
      <c r="D814" s="147" t="s">
        <v>24</v>
      </c>
      <c r="E814" s="157" t="s">
        <v>4919</v>
      </c>
      <c r="F814" s="454"/>
      <c r="G814" s="344"/>
      <c r="H814" s="344"/>
      <c r="I814" s="350"/>
      <c r="J814" s="352"/>
      <c r="K814" s="350"/>
      <c r="L814" s="351"/>
      <c r="M814" s="351"/>
      <c r="N814" s="351"/>
      <c r="O814" s="352"/>
      <c r="P814" s="353"/>
      <c r="Q814" s="350"/>
      <c r="R814" s="352"/>
      <c r="S814" s="350"/>
      <c r="T814" s="351"/>
      <c r="U814" s="351"/>
      <c r="V814" s="351"/>
      <c r="W814" s="455"/>
      <c r="X814" s="352"/>
      <c r="Y814" s="353"/>
      <c r="Z814" s="350"/>
      <c r="AA814" s="351"/>
      <c r="AB814" s="352"/>
      <c r="AC814" s="350"/>
      <c r="AD814" s="351"/>
      <c r="AE814" s="351"/>
      <c r="AF814" s="347"/>
      <c r="AG814" s="347"/>
      <c r="AH814" s="346"/>
      <c r="AI814" s="344"/>
      <c r="AJ814" s="345"/>
      <c r="AK814" s="347"/>
      <c r="AL814" s="346"/>
      <c r="AM814" s="456"/>
      <c r="AN814" s="351"/>
      <c r="AO814" s="352"/>
      <c r="AP814" s="353"/>
    </row>
    <row r="815" spans="1:42" ht="14.25" hidden="1" customHeight="1">
      <c r="A815" s="91" t="s">
        <v>4920</v>
      </c>
      <c r="B815" s="156" t="s">
        <v>220</v>
      </c>
      <c r="C815" s="92" t="s">
        <v>1307</v>
      </c>
      <c r="D815" s="147" t="s">
        <v>24</v>
      </c>
      <c r="E815" s="157" t="s">
        <v>4923</v>
      </c>
      <c r="F815" s="454"/>
      <c r="G815" s="344"/>
      <c r="H815" s="344"/>
      <c r="I815" s="350"/>
      <c r="J815" s="352"/>
      <c r="K815" s="350"/>
      <c r="L815" s="351"/>
      <c r="M815" s="351"/>
      <c r="N815" s="351"/>
      <c r="O815" s="352"/>
      <c r="P815" s="353"/>
      <c r="Q815" s="350"/>
      <c r="R815" s="352"/>
      <c r="S815" s="350"/>
      <c r="T815" s="351"/>
      <c r="U815" s="351"/>
      <c r="V815" s="351"/>
      <c r="W815" s="455"/>
      <c r="X815" s="352"/>
      <c r="Y815" s="353"/>
      <c r="Z815" s="350"/>
      <c r="AA815" s="351"/>
      <c r="AB815" s="352"/>
      <c r="AC815" s="350"/>
      <c r="AD815" s="351"/>
      <c r="AE815" s="351"/>
      <c r="AF815" s="347"/>
      <c r="AG815" s="347"/>
      <c r="AH815" s="346"/>
      <c r="AI815" s="344"/>
      <c r="AJ815" s="345"/>
      <c r="AK815" s="347"/>
      <c r="AL815" s="346"/>
      <c r="AM815" s="456"/>
      <c r="AN815" s="351"/>
      <c r="AO815" s="352"/>
      <c r="AP815" s="353"/>
    </row>
    <row r="816" spans="1:42" ht="14.25" hidden="1" customHeight="1">
      <c r="A816" s="91" t="s">
        <v>4924</v>
      </c>
      <c r="B816" s="156" t="s">
        <v>220</v>
      </c>
      <c r="C816" s="92" t="s">
        <v>1076</v>
      </c>
      <c r="D816" s="147" t="s">
        <v>24</v>
      </c>
      <c r="E816" s="157" t="s">
        <v>4926</v>
      </c>
      <c r="F816" s="454"/>
      <c r="G816" s="344"/>
      <c r="H816" s="344"/>
      <c r="I816" s="350"/>
      <c r="J816" s="352"/>
      <c r="K816" s="350"/>
      <c r="L816" s="351"/>
      <c r="M816" s="351"/>
      <c r="N816" s="351"/>
      <c r="O816" s="352"/>
      <c r="P816" s="353"/>
      <c r="Q816" s="350"/>
      <c r="R816" s="352"/>
      <c r="S816" s="350"/>
      <c r="T816" s="351"/>
      <c r="U816" s="351"/>
      <c r="V816" s="351"/>
      <c r="W816" s="455"/>
      <c r="X816" s="352"/>
      <c r="Y816" s="353"/>
      <c r="Z816" s="350"/>
      <c r="AA816" s="351"/>
      <c r="AB816" s="352"/>
      <c r="AC816" s="350"/>
      <c r="AD816" s="351"/>
      <c r="AE816" s="351"/>
      <c r="AF816" s="347"/>
      <c r="AG816" s="347"/>
      <c r="AH816" s="346"/>
      <c r="AI816" s="344"/>
      <c r="AJ816" s="345"/>
      <c r="AK816" s="347"/>
      <c r="AL816" s="346"/>
      <c r="AM816" s="456"/>
      <c r="AN816" s="351"/>
      <c r="AO816" s="352"/>
      <c r="AP816" s="353"/>
    </row>
    <row r="817" spans="1:42" ht="14.25" hidden="1" customHeight="1">
      <c r="A817" s="91" t="s">
        <v>4928</v>
      </c>
      <c r="B817" s="156" t="s">
        <v>220</v>
      </c>
      <c r="C817" s="92" t="s">
        <v>1039</v>
      </c>
      <c r="D817" s="147" t="s">
        <v>24</v>
      </c>
      <c r="E817" s="157" t="s">
        <v>4930</v>
      </c>
      <c r="F817" s="454"/>
      <c r="G817" s="344"/>
      <c r="H817" s="344"/>
      <c r="I817" s="350"/>
      <c r="J817" s="352"/>
      <c r="K817" s="350"/>
      <c r="L817" s="351"/>
      <c r="M817" s="351"/>
      <c r="N817" s="351"/>
      <c r="O817" s="352"/>
      <c r="P817" s="353"/>
      <c r="Q817" s="350"/>
      <c r="R817" s="352"/>
      <c r="S817" s="350"/>
      <c r="T817" s="351"/>
      <c r="U817" s="351"/>
      <c r="V817" s="351"/>
      <c r="W817" s="455"/>
      <c r="X817" s="352"/>
      <c r="Y817" s="353"/>
      <c r="Z817" s="350"/>
      <c r="AA817" s="351"/>
      <c r="AB817" s="352"/>
      <c r="AC817" s="350"/>
      <c r="AD817" s="351"/>
      <c r="AE817" s="351"/>
      <c r="AF817" s="347"/>
      <c r="AG817" s="347"/>
      <c r="AH817" s="346"/>
      <c r="AI817" s="344"/>
      <c r="AJ817" s="345"/>
      <c r="AK817" s="347"/>
      <c r="AL817" s="346"/>
      <c r="AM817" s="456"/>
      <c r="AN817" s="351"/>
      <c r="AO817" s="352"/>
      <c r="AP817" s="353"/>
    </row>
    <row r="818" spans="1:42" ht="14.25" hidden="1" customHeight="1">
      <c r="A818" s="91" t="s">
        <v>4931</v>
      </c>
      <c r="B818" s="156" t="s">
        <v>220</v>
      </c>
      <c r="C818" s="92" t="s">
        <v>1213</v>
      </c>
      <c r="D818" s="147" t="s">
        <v>24</v>
      </c>
      <c r="E818" s="157" t="s">
        <v>4934</v>
      </c>
      <c r="F818" s="454"/>
      <c r="G818" s="344"/>
      <c r="H818" s="344"/>
      <c r="I818" s="350"/>
      <c r="J818" s="352"/>
      <c r="K818" s="350"/>
      <c r="L818" s="351"/>
      <c r="M818" s="351"/>
      <c r="N818" s="351"/>
      <c r="O818" s="352"/>
      <c r="P818" s="353"/>
      <c r="Q818" s="350"/>
      <c r="R818" s="352"/>
      <c r="S818" s="350"/>
      <c r="T818" s="351"/>
      <c r="U818" s="351"/>
      <c r="V818" s="351"/>
      <c r="W818" s="455"/>
      <c r="X818" s="352"/>
      <c r="Y818" s="353"/>
      <c r="Z818" s="350"/>
      <c r="AA818" s="351"/>
      <c r="AB818" s="352"/>
      <c r="AC818" s="350"/>
      <c r="AD818" s="351"/>
      <c r="AE818" s="351"/>
      <c r="AF818" s="347"/>
      <c r="AG818" s="347"/>
      <c r="AH818" s="346"/>
      <c r="AI818" s="344"/>
      <c r="AJ818" s="345"/>
      <c r="AK818" s="347"/>
      <c r="AL818" s="346"/>
      <c r="AM818" s="456"/>
      <c r="AN818" s="351"/>
      <c r="AO818" s="352"/>
      <c r="AP818" s="353"/>
    </row>
    <row r="819" spans="1:42" ht="14.25" hidden="1" customHeight="1">
      <c r="A819" s="91" t="s">
        <v>4935</v>
      </c>
      <c r="B819" s="156" t="s">
        <v>220</v>
      </c>
      <c r="C819" s="92" t="s">
        <v>1106</v>
      </c>
      <c r="D819" s="147" t="s">
        <v>24</v>
      </c>
      <c r="E819" s="157" t="s">
        <v>4938</v>
      </c>
      <c r="F819" s="454"/>
      <c r="G819" s="344"/>
      <c r="H819" s="344"/>
      <c r="I819" s="350"/>
      <c r="J819" s="352"/>
      <c r="K819" s="350"/>
      <c r="L819" s="351"/>
      <c r="M819" s="351"/>
      <c r="N819" s="351"/>
      <c r="O819" s="352"/>
      <c r="P819" s="353"/>
      <c r="Q819" s="350"/>
      <c r="R819" s="352"/>
      <c r="S819" s="350"/>
      <c r="T819" s="351"/>
      <c r="U819" s="351"/>
      <c r="V819" s="351"/>
      <c r="W819" s="455"/>
      <c r="X819" s="352"/>
      <c r="Y819" s="353"/>
      <c r="Z819" s="350"/>
      <c r="AA819" s="351"/>
      <c r="AB819" s="352"/>
      <c r="AC819" s="350"/>
      <c r="AD819" s="351"/>
      <c r="AE819" s="351"/>
      <c r="AF819" s="347"/>
      <c r="AG819" s="347"/>
      <c r="AH819" s="346"/>
      <c r="AI819" s="344"/>
      <c r="AJ819" s="345"/>
      <c r="AK819" s="347"/>
      <c r="AL819" s="346"/>
      <c r="AM819" s="456"/>
      <c r="AN819" s="351"/>
      <c r="AO819" s="352"/>
      <c r="AP819" s="353"/>
    </row>
    <row r="820" spans="1:42" ht="14.25" hidden="1" customHeight="1">
      <c r="A820" s="91" t="s">
        <v>4939</v>
      </c>
      <c r="B820" s="156" t="s">
        <v>220</v>
      </c>
      <c r="C820" s="92" t="s">
        <v>1708</v>
      </c>
      <c r="D820" s="147" t="s">
        <v>24</v>
      </c>
      <c r="E820" s="157" t="s">
        <v>4942</v>
      </c>
      <c r="F820" s="454"/>
      <c r="G820" s="344"/>
      <c r="H820" s="344"/>
      <c r="I820" s="350"/>
      <c r="J820" s="352"/>
      <c r="K820" s="350"/>
      <c r="L820" s="351"/>
      <c r="M820" s="351"/>
      <c r="N820" s="351"/>
      <c r="O820" s="352"/>
      <c r="P820" s="353"/>
      <c r="Q820" s="350"/>
      <c r="R820" s="352"/>
      <c r="S820" s="350"/>
      <c r="T820" s="351"/>
      <c r="U820" s="351"/>
      <c r="V820" s="351"/>
      <c r="W820" s="455"/>
      <c r="X820" s="352"/>
      <c r="Y820" s="353"/>
      <c r="Z820" s="350"/>
      <c r="AA820" s="351"/>
      <c r="AB820" s="352"/>
      <c r="AC820" s="350"/>
      <c r="AD820" s="351"/>
      <c r="AE820" s="351"/>
      <c r="AF820" s="347"/>
      <c r="AG820" s="347"/>
      <c r="AH820" s="346"/>
      <c r="AI820" s="344"/>
      <c r="AJ820" s="345"/>
      <c r="AK820" s="347"/>
      <c r="AL820" s="346"/>
      <c r="AM820" s="456"/>
      <c r="AN820" s="351"/>
      <c r="AO820" s="352"/>
      <c r="AP820" s="353"/>
    </row>
    <row r="821" spans="1:42" ht="14.25" hidden="1" customHeight="1">
      <c r="A821" s="91" t="s">
        <v>4944</v>
      </c>
      <c r="B821" s="156" t="s">
        <v>220</v>
      </c>
      <c r="C821" s="92" t="s">
        <v>1307</v>
      </c>
      <c r="D821" s="147" t="s">
        <v>24</v>
      </c>
      <c r="E821" s="157" t="s">
        <v>4946</v>
      </c>
      <c r="F821" s="454"/>
      <c r="G821" s="344"/>
      <c r="H821" s="344"/>
      <c r="I821" s="350"/>
      <c r="J821" s="352"/>
      <c r="K821" s="350"/>
      <c r="L821" s="351"/>
      <c r="M821" s="351"/>
      <c r="N821" s="351"/>
      <c r="O821" s="352"/>
      <c r="P821" s="353"/>
      <c r="Q821" s="350"/>
      <c r="R821" s="352"/>
      <c r="S821" s="350"/>
      <c r="T821" s="351"/>
      <c r="U821" s="351"/>
      <c r="V821" s="351"/>
      <c r="W821" s="455"/>
      <c r="X821" s="352"/>
      <c r="Y821" s="353"/>
      <c r="Z821" s="350"/>
      <c r="AA821" s="351"/>
      <c r="AB821" s="352"/>
      <c r="AC821" s="350"/>
      <c r="AD821" s="351"/>
      <c r="AE821" s="351"/>
      <c r="AF821" s="347"/>
      <c r="AG821" s="347"/>
      <c r="AH821" s="346"/>
      <c r="AI821" s="344"/>
      <c r="AJ821" s="345"/>
      <c r="AK821" s="347"/>
      <c r="AL821" s="346"/>
      <c r="AM821" s="456"/>
      <c r="AN821" s="351"/>
      <c r="AO821" s="352"/>
      <c r="AP821" s="353"/>
    </row>
    <row r="822" spans="1:42" ht="14.25" hidden="1" customHeight="1">
      <c r="A822" s="91" t="s">
        <v>4947</v>
      </c>
      <c r="B822" s="156" t="s">
        <v>220</v>
      </c>
      <c r="C822" s="92" t="s">
        <v>1200</v>
      </c>
      <c r="D822" s="147" t="s">
        <v>24</v>
      </c>
      <c r="E822" s="157" t="s">
        <v>4950</v>
      </c>
      <c r="F822" s="454"/>
      <c r="G822" s="344"/>
      <c r="H822" s="344"/>
      <c r="I822" s="350"/>
      <c r="J822" s="352"/>
      <c r="K822" s="350"/>
      <c r="L822" s="351"/>
      <c r="M822" s="351"/>
      <c r="N822" s="351"/>
      <c r="O822" s="352"/>
      <c r="P822" s="353"/>
      <c r="Q822" s="350"/>
      <c r="R822" s="352"/>
      <c r="S822" s="350"/>
      <c r="T822" s="351"/>
      <c r="U822" s="351"/>
      <c r="V822" s="351"/>
      <c r="W822" s="455"/>
      <c r="X822" s="352"/>
      <c r="Y822" s="353"/>
      <c r="Z822" s="350"/>
      <c r="AA822" s="351"/>
      <c r="AB822" s="352"/>
      <c r="AC822" s="350"/>
      <c r="AD822" s="351"/>
      <c r="AE822" s="351"/>
      <c r="AF822" s="347"/>
      <c r="AG822" s="347"/>
      <c r="AH822" s="346"/>
      <c r="AI822" s="344"/>
      <c r="AJ822" s="345"/>
      <c r="AK822" s="347"/>
      <c r="AL822" s="346"/>
      <c r="AM822" s="456"/>
      <c r="AN822" s="351"/>
      <c r="AO822" s="352"/>
      <c r="AP822" s="353"/>
    </row>
    <row r="823" spans="1:42" ht="14.25" hidden="1" customHeight="1">
      <c r="A823" s="91" t="s">
        <v>4951</v>
      </c>
      <c r="B823" s="156" t="s">
        <v>220</v>
      </c>
      <c r="C823" s="92" t="s">
        <v>1252</v>
      </c>
      <c r="D823" s="147" t="s">
        <v>24</v>
      </c>
      <c r="E823" s="157" t="s">
        <v>4953</v>
      </c>
      <c r="F823" s="454"/>
      <c r="G823" s="344"/>
      <c r="H823" s="344"/>
      <c r="I823" s="350"/>
      <c r="J823" s="352"/>
      <c r="K823" s="350"/>
      <c r="L823" s="351"/>
      <c r="M823" s="351"/>
      <c r="N823" s="351"/>
      <c r="O823" s="352"/>
      <c r="P823" s="353"/>
      <c r="Q823" s="350"/>
      <c r="R823" s="352"/>
      <c r="S823" s="350"/>
      <c r="T823" s="351"/>
      <c r="U823" s="351"/>
      <c r="V823" s="351"/>
      <c r="W823" s="455"/>
      <c r="X823" s="352"/>
      <c r="Y823" s="353"/>
      <c r="Z823" s="350"/>
      <c r="AA823" s="351"/>
      <c r="AB823" s="352"/>
      <c r="AC823" s="350"/>
      <c r="AD823" s="351"/>
      <c r="AE823" s="351"/>
      <c r="AF823" s="347"/>
      <c r="AG823" s="347"/>
      <c r="AH823" s="346"/>
      <c r="AI823" s="344"/>
      <c r="AJ823" s="345"/>
      <c r="AK823" s="347"/>
      <c r="AL823" s="346"/>
      <c r="AM823" s="456"/>
      <c r="AN823" s="351"/>
      <c r="AO823" s="352"/>
      <c r="AP823" s="353"/>
    </row>
    <row r="824" spans="1:42" ht="14.25" hidden="1" customHeight="1">
      <c r="A824" s="91" t="s">
        <v>4954</v>
      </c>
      <c r="B824" s="156" t="s">
        <v>220</v>
      </c>
      <c r="C824" s="92" t="s">
        <v>1252</v>
      </c>
      <c r="D824" s="147" t="s">
        <v>24</v>
      </c>
      <c r="E824" s="157" t="s">
        <v>4957</v>
      </c>
      <c r="F824" s="454"/>
      <c r="G824" s="344"/>
      <c r="H824" s="344"/>
      <c r="I824" s="350"/>
      <c r="J824" s="352"/>
      <c r="K824" s="350"/>
      <c r="L824" s="351"/>
      <c r="M824" s="351"/>
      <c r="N824" s="351"/>
      <c r="O824" s="352"/>
      <c r="P824" s="353"/>
      <c r="Q824" s="350"/>
      <c r="R824" s="352"/>
      <c r="S824" s="350"/>
      <c r="T824" s="351"/>
      <c r="U824" s="351"/>
      <c r="V824" s="351"/>
      <c r="W824" s="455"/>
      <c r="X824" s="352"/>
      <c r="Y824" s="353"/>
      <c r="Z824" s="350"/>
      <c r="AA824" s="351"/>
      <c r="AB824" s="352"/>
      <c r="AC824" s="350"/>
      <c r="AD824" s="351"/>
      <c r="AE824" s="351"/>
      <c r="AF824" s="347"/>
      <c r="AG824" s="347"/>
      <c r="AH824" s="346"/>
      <c r="AI824" s="344"/>
      <c r="AJ824" s="345"/>
      <c r="AK824" s="347"/>
      <c r="AL824" s="346"/>
      <c r="AM824" s="456"/>
      <c r="AN824" s="351"/>
      <c r="AO824" s="352"/>
      <c r="AP824" s="353"/>
    </row>
    <row r="825" spans="1:42" ht="14.25" hidden="1" customHeight="1">
      <c r="A825" s="91" t="s">
        <v>4959</v>
      </c>
      <c r="B825" s="156" t="s">
        <v>220</v>
      </c>
      <c r="C825" s="92" t="s">
        <v>1410</v>
      </c>
      <c r="D825" s="147" t="s">
        <v>24</v>
      </c>
      <c r="E825" s="157" t="s">
        <v>4961</v>
      </c>
      <c r="F825" s="454"/>
      <c r="G825" s="344"/>
      <c r="H825" s="344"/>
      <c r="I825" s="350"/>
      <c r="J825" s="352"/>
      <c r="K825" s="350"/>
      <c r="L825" s="351"/>
      <c r="M825" s="351"/>
      <c r="N825" s="351"/>
      <c r="O825" s="352"/>
      <c r="P825" s="353"/>
      <c r="Q825" s="350"/>
      <c r="R825" s="352"/>
      <c r="S825" s="350"/>
      <c r="T825" s="351"/>
      <c r="U825" s="351"/>
      <c r="V825" s="351"/>
      <c r="W825" s="455"/>
      <c r="X825" s="352"/>
      <c r="Y825" s="353"/>
      <c r="Z825" s="350"/>
      <c r="AA825" s="351"/>
      <c r="AB825" s="352"/>
      <c r="AC825" s="350"/>
      <c r="AD825" s="351"/>
      <c r="AE825" s="351"/>
      <c r="AF825" s="347"/>
      <c r="AG825" s="347"/>
      <c r="AH825" s="346"/>
      <c r="AI825" s="344"/>
      <c r="AJ825" s="345"/>
      <c r="AK825" s="347"/>
      <c r="AL825" s="346"/>
      <c r="AM825" s="456"/>
      <c r="AN825" s="351"/>
      <c r="AO825" s="352"/>
      <c r="AP825" s="353"/>
    </row>
    <row r="826" spans="1:42" ht="14.25" hidden="1" customHeight="1">
      <c r="A826" s="91" t="s">
        <v>4964</v>
      </c>
      <c r="B826" s="156" t="s">
        <v>220</v>
      </c>
      <c r="C826" s="92" t="s">
        <v>3739</v>
      </c>
      <c r="D826" s="147"/>
      <c r="E826" s="157" t="s">
        <v>4966</v>
      </c>
      <c r="F826" s="670"/>
      <c r="G826" s="353"/>
      <c r="H826" s="353"/>
      <c r="I826" s="350"/>
      <c r="J826" s="352"/>
      <c r="K826" s="350"/>
      <c r="L826" s="351"/>
      <c r="M826" s="351"/>
      <c r="N826" s="351"/>
      <c r="O826" s="352"/>
      <c r="P826" s="353"/>
      <c r="Q826" s="350"/>
      <c r="R826" s="352"/>
      <c r="S826" s="350"/>
      <c r="T826" s="351"/>
      <c r="U826" s="351"/>
      <c r="V826" s="351"/>
      <c r="W826" s="455"/>
      <c r="X826" s="352"/>
      <c r="Y826" s="353"/>
      <c r="Z826" s="350"/>
      <c r="AA826" s="351"/>
      <c r="AB826" s="352"/>
      <c r="AC826" s="350"/>
      <c r="AD826" s="351"/>
      <c r="AE826" s="351"/>
      <c r="AF826" s="351"/>
      <c r="AG826" s="351"/>
      <c r="AH826" s="352"/>
      <c r="AI826" s="353"/>
      <c r="AJ826" s="350"/>
      <c r="AK826" s="351"/>
      <c r="AL826" s="352"/>
      <c r="AM826" s="456"/>
      <c r="AN826" s="351"/>
      <c r="AO826" s="352"/>
      <c r="AP826" s="353"/>
    </row>
    <row r="827" spans="1:42" ht="14.25" hidden="1" customHeight="1">
      <c r="A827" s="91" t="s">
        <v>4968</v>
      </c>
      <c r="B827" s="156" t="s">
        <v>220</v>
      </c>
      <c r="C827" s="92" t="s">
        <v>1613</v>
      </c>
      <c r="D827" s="147" t="s">
        <v>24</v>
      </c>
      <c r="E827" s="157" t="s">
        <v>4972</v>
      </c>
      <c r="F827" s="454"/>
      <c r="G827" s="344"/>
      <c r="H827" s="344"/>
      <c r="I827" s="350"/>
      <c r="J827" s="352"/>
      <c r="K827" s="350"/>
      <c r="L827" s="351"/>
      <c r="M827" s="351"/>
      <c r="N827" s="351"/>
      <c r="O827" s="352"/>
      <c r="P827" s="353"/>
      <c r="Q827" s="350"/>
      <c r="R827" s="352"/>
      <c r="S827" s="350"/>
      <c r="T827" s="351"/>
      <c r="U827" s="351"/>
      <c r="V827" s="351"/>
      <c r="W827" s="455"/>
      <c r="X827" s="352"/>
      <c r="Y827" s="353"/>
      <c r="Z827" s="350"/>
      <c r="AA827" s="351"/>
      <c r="AB827" s="352"/>
      <c r="AC827" s="350"/>
      <c r="AD827" s="351"/>
      <c r="AE827" s="351"/>
      <c r="AF827" s="347"/>
      <c r="AG827" s="347"/>
      <c r="AH827" s="346"/>
      <c r="AI827" s="344"/>
      <c r="AJ827" s="345"/>
      <c r="AK827" s="347"/>
      <c r="AL827" s="346"/>
      <c r="AM827" s="456"/>
      <c r="AN827" s="351"/>
      <c r="AO827" s="352"/>
      <c r="AP827" s="353"/>
    </row>
    <row r="828" spans="1:42" ht="14.25" hidden="1" customHeight="1">
      <c r="A828" s="91" t="s">
        <v>4973</v>
      </c>
      <c r="B828" s="156" t="s">
        <v>220</v>
      </c>
      <c r="C828" s="92" t="s">
        <v>1727</v>
      </c>
      <c r="D828" s="147" t="s">
        <v>24</v>
      </c>
      <c r="E828" s="157" t="s">
        <v>4975</v>
      </c>
      <c r="F828" s="454"/>
      <c r="G828" s="344"/>
      <c r="H828" s="344"/>
      <c r="I828" s="350"/>
      <c r="J828" s="352"/>
      <c r="K828" s="350"/>
      <c r="L828" s="351"/>
      <c r="M828" s="351"/>
      <c r="N828" s="351"/>
      <c r="O828" s="352"/>
      <c r="P828" s="353"/>
      <c r="Q828" s="350"/>
      <c r="R828" s="352"/>
      <c r="S828" s="350"/>
      <c r="T828" s="351"/>
      <c r="U828" s="351"/>
      <c r="V828" s="351"/>
      <c r="W828" s="455"/>
      <c r="X828" s="352"/>
      <c r="Y828" s="353"/>
      <c r="Z828" s="350"/>
      <c r="AA828" s="351"/>
      <c r="AB828" s="352"/>
      <c r="AC828" s="350"/>
      <c r="AD828" s="351"/>
      <c r="AE828" s="351"/>
      <c r="AF828" s="347"/>
      <c r="AG828" s="347"/>
      <c r="AH828" s="346"/>
      <c r="AI828" s="344"/>
      <c r="AJ828" s="345"/>
      <c r="AK828" s="347"/>
      <c r="AL828" s="346"/>
      <c r="AM828" s="456"/>
      <c r="AN828" s="351"/>
      <c r="AO828" s="352"/>
      <c r="AP828" s="353"/>
    </row>
    <row r="829" spans="1:42" ht="14.25" hidden="1" customHeight="1">
      <c r="A829" s="91" t="s">
        <v>4976</v>
      </c>
      <c r="B829" s="156" t="s">
        <v>220</v>
      </c>
      <c r="C829" s="92" t="s">
        <v>3413</v>
      </c>
      <c r="D829" s="147"/>
      <c r="E829" s="157" t="s">
        <v>4979</v>
      </c>
      <c r="F829" s="670"/>
      <c r="G829" s="353"/>
      <c r="H829" s="353"/>
      <c r="I829" s="350"/>
      <c r="J829" s="352"/>
      <c r="K829" s="350"/>
      <c r="L829" s="351"/>
      <c r="M829" s="351"/>
      <c r="N829" s="351"/>
      <c r="O829" s="352"/>
      <c r="P829" s="353"/>
      <c r="Q829" s="350"/>
      <c r="R829" s="352"/>
      <c r="S829" s="350"/>
      <c r="T829" s="351"/>
      <c r="U829" s="351"/>
      <c r="V829" s="351"/>
      <c r="W829" s="455"/>
      <c r="X829" s="352"/>
      <c r="Y829" s="353"/>
      <c r="Z829" s="350"/>
      <c r="AA829" s="351"/>
      <c r="AB829" s="352"/>
      <c r="AC829" s="350"/>
      <c r="AD829" s="351"/>
      <c r="AE829" s="351"/>
      <c r="AF829" s="351"/>
      <c r="AG829" s="351"/>
      <c r="AH829" s="352"/>
      <c r="AI829" s="353"/>
      <c r="AJ829" s="350"/>
      <c r="AK829" s="351"/>
      <c r="AL829" s="352"/>
      <c r="AM829" s="456"/>
      <c r="AN829" s="351"/>
      <c r="AO829" s="352"/>
      <c r="AP829" s="353"/>
    </row>
    <row r="830" spans="1:42" ht="14.25" hidden="1" customHeight="1">
      <c r="A830" s="91" t="s">
        <v>4980</v>
      </c>
      <c r="B830" s="156" t="s">
        <v>220</v>
      </c>
      <c r="C830" s="92" t="s">
        <v>1468</v>
      </c>
      <c r="D830" s="147" t="s">
        <v>24</v>
      </c>
      <c r="E830" s="157" t="s">
        <v>4983</v>
      </c>
      <c r="F830" s="454"/>
      <c r="G830" s="344"/>
      <c r="H830" s="344"/>
      <c r="I830" s="350"/>
      <c r="J830" s="352"/>
      <c r="K830" s="350"/>
      <c r="L830" s="351"/>
      <c r="M830" s="351"/>
      <c r="N830" s="351"/>
      <c r="O830" s="352"/>
      <c r="P830" s="353"/>
      <c r="Q830" s="350"/>
      <c r="R830" s="352"/>
      <c r="S830" s="350"/>
      <c r="T830" s="351"/>
      <c r="U830" s="351"/>
      <c r="V830" s="351"/>
      <c r="W830" s="455"/>
      <c r="X830" s="352"/>
      <c r="Y830" s="353"/>
      <c r="Z830" s="350"/>
      <c r="AA830" s="351"/>
      <c r="AB830" s="352"/>
      <c r="AC830" s="350"/>
      <c r="AD830" s="351"/>
      <c r="AE830" s="351"/>
      <c r="AF830" s="347"/>
      <c r="AG830" s="347"/>
      <c r="AH830" s="346"/>
      <c r="AI830" s="344"/>
      <c r="AJ830" s="345"/>
      <c r="AK830" s="347"/>
      <c r="AL830" s="346"/>
      <c r="AM830" s="456"/>
      <c r="AN830" s="351"/>
      <c r="AO830" s="352"/>
      <c r="AP830" s="353"/>
    </row>
    <row r="831" spans="1:42" ht="14.25" hidden="1" customHeight="1">
      <c r="A831" s="91" t="s">
        <v>4985</v>
      </c>
      <c r="B831" s="156" t="s">
        <v>220</v>
      </c>
      <c r="C831" s="92" t="s">
        <v>1613</v>
      </c>
      <c r="D831" s="147" t="s">
        <v>24</v>
      </c>
      <c r="E831" s="157" t="s">
        <v>4988</v>
      </c>
      <c r="F831" s="454"/>
      <c r="G831" s="344"/>
      <c r="H831" s="344"/>
      <c r="I831" s="350"/>
      <c r="J831" s="352"/>
      <c r="K831" s="350"/>
      <c r="L831" s="351"/>
      <c r="M831" s="351"/>
      <c r="N831" s="351"/>
      <c r="O831" s="352"/>
      <c r="P831" s="353"/>
      <c r="Q831" s="350"/>
      <c r="R831" s="352"/>
      <c r="S831" s="350"/>
      <c r="T831" s="351"/>
      <c r="U831" s="351"/>
      <c r="V831" s="351"/>
      <c r="W831" s="455"/>
      <c r="X831" s="352"/>
      <c r="Y831" s="353"/>
      <c r="Z831" s="350"/>
      <c r="AA831" s="351"/>
      <c r="AB831" s="352"/>
      <c r="AC831" s="350"/>
      <c r="AD831" s="351"/>
      <c r="AE831" s="351"/>
      <c r="AF831" s="347"/>
      <c r="AG831" s="347"/>
      <c r="AH831" s="346"/>
      <c r="AI831" s="344"/>
      <c r="AJ831" s="345"/>
      <c r="AK831" s="347"/>
      <c r="AL831" s="346"/>
      <c r="AM831" s="456"/>
      <c r="AN831" s="351"/>
      <c r="AO831" s="352"/>
      <c r="AP831" s="353"/>
    </row>
    <row r="832" spans="1:42" ht="14.25" hidden="1" customHeight="1">
      <c r="A832" s="91" t="s">
        <v>4989</v>
      </c>
      <c r="B832" s="156" t="s">
        <v>220</v>
      </c>
      <c r="C832" s="92" t="s">
        <v>2007</v>
      </c>
      <c r="D832" s="147" t="s">
        <v>24</v>
      </c>
      <c r="E832" s="157" t="s">
        <v>4992</v>
      </c>
      <c r="F832" s="454"/>
      <c r="G832" s="344"/>
      <c r="H832" s="344"/>
      <c r="I832" s="350"/>
      <c r="J832" s="352"/>
      <c r="K832" s="350"/>
      <c r="L832" s="351"/>
      <c r="M832" s="351"/>
      <c r="N832" s="351"/>
      <c r="O832" s="352"/>
      <c r="P832" s="353"/>
      <c r="Q832" s="350"/>
      <c r="R832" s="352"/>
      <c r="S832" s="350"/>
      <c r="T832" s="351"/>
      <c r="U832" s="351"/>
      <c r="V832" s="351"/>
      <c r="W832" s="455"/>
      <c r="X832" s="352"/>
      <c r="Y832" s="353"/>
      <c r="Z832" s="350"/>
      <c r="AA832" s="351"/>
      <c r="AB832" s="352"/>
      <c r="AC832" s="350"/>
      <c r="AD832" s="351"/>
      <c r="AE832" s="351"/>
      <c r="AF832" s="347"/>
      <c r="AG832" s="347"/>
      <c r="AH832" s="346"/>
      <c r="AI832" s="344"/>
      <c r="AJ832" s="345"/>
      <c r="AK832" s="347"/>
      <c r="AL832" s="346"/>
      <c r="AM832" s="456"/>
      <c r="AN832" s="351"/>
      <c r="AO832" s="352"/>
      <c r="AP832" s="353"/>
    </row>
    <row r="833" spans="1:42" ht="14.25" hidden="1" customHeight="1">
      <c r="A833" s="91" t="s">
        <v>4993</v>
      </c>
      <c r="B833" s="156" t="s">
        <v>220</v>
      </c>
      <c r="C833" s="92" t="s">
        <v>3349</v>
      </c>
      <c r="D833" s="147" t="s">
        <v>24</v>
      </c>
      <c r="E833" s="157" t="s">
        <v>4997</v>
      </c>
      <c r="F833" s="454"/>
      <c r="G833" s="344"/>
      <c r="H833" s="344"/>
      <c r="I833" s="350"/>
      <c r="J833" s="352"/>
      <c r="K833" s="350"/>
      <c r="L833" s="351"/>
      <c r="M833" s="351"/>
      <c r="N833" s="351"/>
      <c r="O833" s="352"/>
      <c r="P833" s="353"/>
      <c r="Q833" s="350"/>
      <c r="R833" s="352"/>
      <c r="S833" s="350"/>
      <c r="T833" s="351"/>
      <c r="U833" s="351"/>
      <c r="V833" s="351"/>
      <c r="W833" s="455"/>
      <c r="X833" s="352"/>
      <c r="Y833" s="353"/>
      <c r="Z833" s="350"/>
      <c r="AA833" s="351"/>
      <c r="AB833" s="352"/>
      <c r="AC833" s="350"/>
      <c r="AD833" s="351"/>
      <c r="AE833" s="351"/>
      <c r="AF833" s="347"/>
      <c r="AG833" s="347"/>
      <c r="AH833" s="346"/>
      <c r="AI833" s="344"/>
      <c r="AJ833" s="345"/>
      <c r="AK833" s="347"/>
      <c r="AL833" s="346"/>
      <c r="AM833" s="456"/>
      <c r="AN833" s="351"/>
      <c r="AO833" s="352"/>
      <c r="AP833" s="353"/>
    </row>
    <row r="834" spans="1:42" ht="14.25" hidden="1" customHeight="1">
      <c r="A834" s="91" t="s">
        <v>4998</v>
      </c>
      <c r="B834" s="156" t="s">
        <v>220</v>
      </c>
      <c r="C834" s="92" t="s">
        <v>2216</v>
      </c>
      <c r="D834" s="147" t="s">
        <v>24</v>
      </c>
      <c r="E834" s="157" t="s">
        <v>5000</v>
      </c>
      <c r="F834" s="454"/>
      <c r="G834" s="344"/>
      <c r="H834" s="344"/>
      <c r="I834" s="350"/>
      <c r="J834" s="352"/>
      <c r="K834" s="350"/>
      <c r="L834" s="351"/>
      <c r="M834" s="351"/>
      <c r="N834" s="351"/>
      <c r="O834" s="352"/>
      <c r="P834" s="353"/>
      <c r="Q834" s="350"/>
      <c r="R834" s="352"/>
      <c r="S834" s="350"/>
      <c r="T834" s="351"/>
      <c r="U834" s="351"/>
      <c r="V834" s="351"/>
      <c r="W834" s="455"/>
      <c r="X834" s="352"/>
      <c r="Y834" s="353"/>
      <c r="Z834" s="350"/>
      <c r="AA834" s="351"/>
      <c r="AB834" s="352"/>
      <c r="AC834" s="350"/>
      <c r="AD834" s="351"/>
      <c r="AE834" s="351"/>
      <c r="AF834" s="347"/>
      <c r="AG834" s="347"/>
      <c r="AH834" s="346"/>
      <c r="AI834" s="344"/>
      <c r="AJ834" s="345"/>
      <c r="AK834" s="347"/>
      <c r="AL834" s="346"/>
      <c r="AM834" s="456"/>
      <c r="AN834" s="351"/>
      <c r="AO834" s="352"/>
      <c r="AP834" s="353"/>
    </row>
    <row r="835" spans="1:42" ht="14.25" hidden="1" customHeight="1">
      <c r="A835" s="91" t="s">
        <v>5002</v>
      </c>
      <c r="B835" s="156" t="s">
        <v>220</v>
      </c>
      <c r="C835" s="92" t="s">
        <v>1901</v>
      </c>
      <c r="D835" s="147" t="s">
        <v>24</v>
      </c>
      <c r="E835" s="157" t="s">
        <v>5005</v>
      </c>
      <c r="F835" s="454"/>
      <c r="G835" s="344"/>
      <c r="H835" s="344"/>
      <c r="I835" s="350"/>
      <c r="J835" s="352"/>
      <c r="K835" s="350"/>
      <c r="L835" s="351"/>
      <c r="M835" s="351"/>
      <c r="N835" s="351"/>
      <c r="O835" s="352"/>
      <c r="P835" s="353"/>
      <c r="Q835" s="350"/>
      <c r="R835" s="352"/>
      <c r="S835" s="350"/>
      <c r="T835" s="351"/>
      <c r="U835" s="351"/>
      <c r="V835" s="351"/>
      <c r="W835" s="455"/>
      <c r="X835" s="352"/>
      <c r="Y835" s="353"/>
      <c r="Z835" s="350"/>
      <c r="AA835" s="351"/>
      <c r="AB835" s="352"/>
      <c r="AC835" s="350"/>
      <c r="AD835" s="351"/>
      <c r="AE835" s="351"/>
      <c r="AF835" s="347"/>
      <c r="AG835" s="347"/>
      <c r="AH835" s="346"/>
      <c r="AI835" s="344"/>
      <c r="AJ835" s="345"/>
      <c r="AK835" s="347"/>
      <c r="AL835" s="346"/>
      <c r="AM835" s="456"/>
      <c r="AN835" s="351"/>
      <c r="AO835" s="352"/>
      <c r="AP835" s="353"/>
    </row>
    <row r="836" spans="1:42" ht="14.25" hidden="1" customHeight="1">
      <c r="A836" s="91" t="s">
        <v>5007</v>
      </c>
      <c r="B836" s="156" t="s">
        <v>220</v>
      </c>
      <c r="C836" s="92" t="s">
        <v>1307</v>
      </c>
      <c r="D836" s="147" t="s">
        <v>24</v>
      </c>
      <c r="E836" s="157" t="s">
        <v>5010</v>
      </c>
      <c r="F836" s="454"/>
      <c r="G836" s="344"/>
      <c r="H836" s="344"/>
      <c r="I836" s="350"/>
      <c r="J836" s="352"/>
      <c r="K836" s="350"/>
      <c r="L836" s="351"/>
      <c r="M836" s="351"/>
      <c r="N836" s="351"/>
      <c r="O836" s="352"/>
      <c r="P836" s="353"/>
      <c r="Q836" s="350"/>
      <c r="R836" s="352"/>
      <c r="S836" s="350"/>
      <c r="T836" s="351"/>
      <c r="U836" s="351"/>
      <c r="V836" s="351"/>
      <c r="W836" s="455"/>
      <c r="X836" s="352"/>
      <c r="Y836" s="353"/>
      <c r="Z836" s="350"/>
      <c r="AA836" s="351"/>
      <c r="AB836" s="352"/>
      <c r="AC836" s="350"/>
      <c r="AD836" s="351"/>
      <c r="AE836" s="351"/>
      <c r="AF836" s="347"/>
      <c r="AG836" s="347"/>
      <c r="AH836" s="346"/>
      <c r="AI836" s="344"/>
      <c r="AJ836" s="345"/>
      <c r="AK836" s="347"/>
      <c r="AL836" s="346"/>
      <c r="AM836" s="456"/>
      <c r="AN836" s="351"/>
      <c r="AO836" s="352"/>
      <c r="AP836" s="353"/>
    </row>
    <row r="837" spans="1:42" ht="14.25" hidden="1" customHeight="1">
      <c r="A837" s="91" t="s">
        <v>5011</v>
      </c>
      <c r="B837" s="156" t="s">
        <v>220</v>
      </c>
      <c r="C837" s="92" t="s">
        <v>2252</v>
      </c>
      <c r="D837" s="147" t="s">
        <v>24</v>
      </c>
      <c r="E837" s="157" t="s">
        <v>5014</v>
      </c>
      <c r="F837" s="454"/>
      <c r="G837" s="344"/>
      <c r="H837" s="344"/>
      <c r="I837" s="350"/>
      <c r="J837" s="352"/>
      <c r="K837" s="350"/>
      <c r="L837" s="351"/>
      <c r="M837" s="351"/>
      <c r="N837" s="351"/>
      <c r="O837" s="352"/>
      <c r="P837" s="353"/>
      <c r="Q837" s="350"/>
      <c r="R837" s="352"/>
      <c r="S837" s="350"/>
      <c r="T837" s="351"/>
      <c r="U837" s="351"/>
      <c r="V837" s="351"/>
      <c r="W837" s="455"/>
      <c r="X837" s="352"/>
      <c r="Y837" s="353"/>
      <c r="Z837" s="350"/>
      <c r="AA837" s="351"/>
      <c r="AB837" s="352"/>
      <c r="AC837" s="350"/>
      <c r="AD837" s="351"/>
      <c r="AE837" s="351"/>
      <c r="AF837" s="347"/>
      <c r="AG837" s="347"/>
      <c r="AH837" s="346"/>
      <c r="AI837" s="344"/>
      <c r="AJ837" s="345"/>
      <c r="AK837" s="347"/>
      <c r="AL837" s="346"/>
      <c r="AM837" s="456"/>
      <c r="AN837" s="351"/>
      <c r="AO837" s="352"/>
      <c r="AP837" s="353"/>
    </row>
    <row r="838" spans="1:42" ht="14.25" hidden="1" customHeight="1">
      <c r="A838" s="91" t="s">
        <v>5015</v>
      </c>
      <c r="B838" s="156" t="s">
        <v>220</v>
      </c>
      <c r="C838" s="92" t="s">
        <v>1225</v>
      </c>
      <c r="D838" s="147" t="s">
        <v>24</v>
      </c>
      <c r="E838" s="157" t="s">
        <v>5016</v>
      </c>
      <c r="F838" s="454"/>
      <c r="G838" s="344"/>
      <c r="H838" s="344"/>
      <c r="I838" s="350"/>
      <c r="J838" s="352"/>
      <c r="K838" s="350"/>
      <c r="L838" s="351"/>
      <c r="M838" s="351"/>
      <c r="N838" s="351"/>
      <c r="O838" s="352"/>
      <c r="P838" s="353"/>
      <c r="Q838" s="350"/>
      <c r="R838" s="352"/>
      <c r="S838" s="350"/>
      <c r="T838" s="351"/>
      <c r="U838" s="351"/>
      <c r="V838" s="351"/>
      <c r="W838" s="455"/>
      <c r="X838" s="352"/>
      <c r="Y838" s="353"/>
      <c r="Z838" s="350"/>
      <c r="AA838" s="351"/>
      <c r="AB838" s="352"/>
      <c r="AC838" s="350"/>
      <c r="AD838" s="351"/>
      <c r="AE838" s="351"/>
      <c r="AF838" s="347"/>
      <c r="AG838" s="347"/>
      <c r="AH838" s="346"/>
      <c r="AI838" s="344"/>
      <c r="AJ838" s="345"/>
      <c r="AK838" s="347"/>
      <c r="AL838" s="346"/>
      <c r="AM838" s="456"/>
      <c r="AN838" s="351"/>
      <c r="AO838" s="352"/>
      <c r="AP838" s="353"/>
    </row>
    <row r="839" spans="1:42" ht="14.25" hidden="1" customHeight="1">
      <c r="A839" s="91" t="s">
        <v>5019</v>
      </c>
      <c r="B839" s="156" t="s">
        <v>220</v>
      </c>
      <c r="C839" s="92" t="s">
        <v>1213</v>
      </c>
      <c r="D839" s="147" t="s">
        <v>24</v>
      </c>
      <c r="E839" s="157" t="s">
        <v>5022</v>
      </c>
      <c r="F839" s="454"/>
      <c r="G839" s="344"/>
      <c r="H839" s="344"/>
      <c r="I839" s="350"/>
      <c r="J839" s="352"/>
      <c r="K839" s="350"/>
      <c r="L839" s="351"/>
      <c r="M839" s="351"/>
      <c r="N839" s="351"/>
      <c r="O839" s="352"/>
      <c r="P839" s="353"/>
      <c r="Q839" s="350"/>
      <c r="R839" s="352"/>
      <c r="S839" s="350"/>
      <c r="T839" s="351"/>
      <c r="U839" s="351"/>
      <c r="V839" s="351"/>
      <c r="W839" s="455"/>
      <c r="X839" s="352"/>
      <c r="Y839" s="353"/>
      <c r="Z839" s="350"/>
      <c r="AA839" s="351"/>
      <c r="AB839" s="352"/>
      <c r="AC839" s="350"/>
      <c r="AD839" s="351"/>
      <c r="AE839" s="351"/>
      <c r="AF839" s="347"/>
      <c r="AG839" s="347"/>
      <c r="AH839" s="346"/>
      <c r="AI839" s="344"/>
      <c r="AJ839" s="345"/>
      <c r="AK839" s="347"/>
      <c r="AL839" s="346"/>
      <c r="AM839" s="456"/>
      <c r="AN839" s="351"/>
      <c r="AO839" s="352"/>
      <c r="AP839" s="353"/>
    </row>
    <row r="840" spans="1:42" ht="14.25" hidden="1" customHeight="1">
      <c r="A840" s="91" t="s">
        <v>5023</v>
      </c>
      <c r="B840" s="156" t="s">
        <v>220</v>
      </c>
      <c r="C840" s="92" t="s">
        <v>1106</v>
      </c>
      <c r="D840" s="147" t="s">
        <v>24</v>
      </c>
      <c r="E840" s="157" t="s">
        <v>5024</v>
      </c>
      <c r="F840" s="454"/>
      <c r="G840" s="344"/>
      <c r="H840" s="344"/>
      <c r="I840" s="350"/>
      <c r="J840" s="352"/>
      <c r="K840" s="350"/>
      <c r="L840" s="351"/>
      <c r="M840" s="351"/>
      <c r="N840" s="351"/>
      <c r="O840" s="352"/>
      <c r="P840" s="353"/>
      <c r="Q840" s="350"/>
      <c r="R840" s="352"/>
      <c r="S840" s="350"/>
      <c r="T840" s="351"/>
      <c r="U840" s="351"/>
      <c r="V840" s="351"/>
      <c r="W840" s="455"/>
      <c r="X840" s="352"/>
      <c r="Y840" s="353"/>
      <c r="Z840" s="350"/>
      <c r="AA840" s="351"/>
      <c r="AB840" s="352"/>
      <c r="AC840" s="350"/>
      <c r="AD840" s="351"/>
      <c r="AE840" s="351"/>
      <c r="AF840" s="347"/>
      <c r="AG840" s="347"/>
      <c r="AH840" s="346"/>
      <c r="AI840" s="344"/>
      <c r="AJ840" s="345"/>
      <c r="AK840" s="347"/>
      <c r="AL840" s="346"/>
      <c r="AM840" s="456"/>
      <c r="AN840" s="351"/>
      <c r="AO840" s="352"/>
      <c r="AP840" s="353"/>
    </row>
    <row r="841" spans="1:42" ht="14.25" hidden="1" customHeight="1">
      <c r="A841" s="91" t="s">
        <v>5026</v>
      </c>
      <c r="B841" s="156" t="s">
        <v>220</v>
      </c>
      <c r="C841" s="92" t="s">
        <v>1468</v>
      </c>
      <c r="D841" s="147" t="s">
        <v>24</v>
      </c>
      <c r="E841" s="157" t="s">
        <v>5029</v>
      </c>
      <c r="F841" s="454"/>
      <c r="G841" s="344"/>
      <c r="H841" s="344"/>
      <c r="I841" s="350"/>
      <c r="J841" s="352"/>
      <c r="K841" s="350"/>
      <c r="L841" s="351"/>
      <c r="M841" s="351"/>
      <c r="N841" s="351"/>
      <c r="O841" s="352"/>
      <c r="P841" s="353"/>
      <c r="Q841" s="350"/>
      <c r="R841" s="352"/>
      <c r="S841" s="350"/>
      <c r="T841" s="351"/>
      <c r="U841" s="351"/>
      <c r="V841" s="351"/>
      <c r="W841" s="455"/>
      <c r="X841" s="352"/>
      <c r="Y841" s="353"/>
      <c r="Z841" s="350"/>
      <c r="AA841" s="351"/>
      <c r="AB841" s="352"/>
      <c r="AC841" s="350"/>
      <c r="AD841" s="351"/>
      <c r="AE841" s="351"/>
      <c r="AF841" s="347"/>
      <c r="AG841" s="347"/>
      <c r="AH841" s="346"/>
      <c r="AI841" s="344"/>
      <c r="AJ841" s="345"/>
      <c r="AK841" s="347"/>
      <c r="AL841" s="346"/>
      <c r="AM841" s="456"/>
      <c r="AN841" s="351"/>
      <c r="AO841" s="352"/>
      <c r="AP841" s="353"/>
    </row>
    <row r="842" spans="1:42" ht="14.25" hidden="1" customHeight="1">
      <c r="A842" s="91" t="s">
        <v>5030</v>
      </c>
      <c r="B842" s="156" t="s">
        <v>220</v>
      </c>
      <c r="C842" s="92" t="s">
        <v>1294</v>
      </c>
      <c r="D842" s="147" t="s">
        <v>24</v>
      </c>
      <c r="E842" s="157" t="s">
        <v>5033</v>
      </c>
      <c r="F842" s="454"/>
      <c r="G842" s="344"/>
      <c r="H842" s="344"/>
      <c r="I842" s="350"/>
      <c r="J842" s="352"/>
      <c r="K842" s="350"/>
      <c r="L842" s="351"/>
      <c r="M842" s="351"/>
      <c r="N842" s="351"/>
      <c r="O842" s="352"/>
      <c r="P842" s="353"/>
      <c r="Q842" s="350"/>
      <c r="R842" s="352"/>
      <c r="S842" s="350"/>
      <c r="T842" s="351"/>
      <c r="U842" s="351"/>
      <c r="V842" s="351"/>
      <c r="W842" s="455"/>
      <c r="X842" s="352"/>
      <c r="Y842" s="353"/>
      <c r="Z842" s="350"/>
      <c r="AA842" s="351"/>
      <c r="AB842" s="352"/>
      <c r="AC842" s="350"/>
      <c r="AD842" s="351"/>
      <c r="AE842" s="351"/>
      <c r="AF842" s="347"/>
      <c r="AG842" s="347"/>
      <c r="AH842" s="346"/>
      <c r="AI842" s="344"/>
      <c r="AJ842" s="345"/>
      <c r="AK842" s="347"/>
      <c r="AL842" s="346"/>
      <c r="AM842" s="456"/>
      <c r="AN842" s="351"/>
      <c r="AO842" s="352"/>
      <c r="AP842" s="353"/>
    </row>
    <row r="843" spans="1:42" ht="14.25" hidden="1" customHeight="1">
      <c r="A843" s="91" t="s">
        <v>5034</v>
      </c>
      <c r="B843" s="156" t="s">
        <v>220</v>
      </c>
      <c r="C843" s="92" t="s">
        <v>1307</v>
      </c>
      <c r="D843" s="147" t="s">
        <v>24</v>
      </c>
      <c r="E843" s="157" t="s">
        <v>5037</v>
      </c>
      <c r="F843" s="454"/>
      <c r="G843" s="344"/>
      <c r="H843" s="344"/>
      <c r="I843" s="350"/>
      <c r="J843" s="352"/>
      <c r="K843" s="350"/>
      <c r="L843" s="351"/>
      <c r="M843" s="351"/>
      <c r="N843" s="351"/>
      <c r="O843" s="352"/>
      <c r="P843" s="353"/>
      <c r="Q843" s="350"/>
      <c r="R843" s="352"/>
      <c r="S843" s="350"/>
      <c r="T843" s="351"/>
      <c r="U843" s="351"/>
      <c r="V843" s="351"/>
      <c r="W843" s="455"/>
      <c r="X843" s="352"/>
      <c r="Y843" s="353"/>
      <c r="Z843" s="350"/>
      <c r="AA843" s="351"/>
      <c r="AB843" s="352"/>
      <c r="AC843" s="350"/>
      <c r="AD843" s="351"/>
      <c r="AE843" s="351"/>
      <c r="AF843" s="347"/>
      <c r="AG843" s="347"/>
      <c r="AH843" s="346"/>
      <c r="AI843" s="344"/>
      <c r="AJ843" s="345"/>
      <c r="AK843" s="347"/>
      <c r="AL843" s="346"/>
      <c r="AM843" s="456"/>
      <c r="AN843" s="351"/>
      <c r="AO843" s="352"/>
      <c r="AP843" s="353"/>
    </row>
    <row r="844" spans="1:42" ht="14.25" hidden="1" customHeight="1">
      <c r="A844" s="91" t="s">
        <v>5038</v>
      </c>
      <c r="B844" s="156" t="s">
        <v>220</v>
      </c>
      <c r="C844" s="92" t="s">
        <v>1259</v>
      </c>
      <c r="D844" s="147" t="s">
        <v>24</v>
      </c>
      <c r="E844" s="157" t="s">
        <v>5041</v>
      </c>
      <c r="F844" s="454"/>
      <c r="G844" s="344"/>
      <c r="H844" s="344"/>
      <c r="I844" s="350"/>
      <c r="J844" s="352"/>
      <c r="K844" s="350"/>
      <c r="L844" s="351"/>
      <c r="M844" s="351"/>
      <c r="N844" s="351"/>
      <c r="O844" s="352"/>
      <c r="P844" s="353"/>
      <c r="Q844" s="350"/>
      <c r="R844" s="352"/>
      <c r="S844" s="350"/>
      <c r="T844" s="351"/>
      <c r="U844" s="351"/>
      <c r="V844" s="351"/>
      <c r="W844" s="455"/>
      <c r="X844" s="352"/>
      <c r="Y844" s="353"/>
      <c r="Z844" s="350"/>
      <c r="AA844" s="351"/>
      <c r="AB844" s="352"/>
      <c r="AC844" s="350"/>
      <c r="AD844" s="351"/>
      <c r="AE844" s="351"/>
      <c r="AF844" s="347"/>
      <c r="AG844" s="347"/>
      <c r="AH844" s="346"/>
      <c r="AI844" s="344"/>
      <c r="AJ844" s="345"/>
      <c r="AK844" s="347"/>
      <c r="AL844" s="346"/>
      <c r="AM844" s="456"/>
      <c r="AN844" s="351"/>
      <c r="AO844" s="352"/>
      <c r="AP844" s="353"/>
    </row>
    <row r="845" spans="1:42" ht="14.25" hidden="1" customHeight="1">
      <c r="A845" s="91" t="s">
        <v>5043</v>
      </c>
      <c r="B845" s="156" t="s">
        <v>220</v>
      </c>
      <c r="C845" s="92" t="s">
        <v>1329</v>
      </c>
      <c r="D845" s="147" t="s">
        <v>24</v>
      </c>
      <c r="E845" s="157" t="s">
        <v>5045</v>
      </c>
      <c r="F845" s="454"/>
      <c r="G845" s="344"/>
      <c r="H845" s="344"/>
      <c r="I845" s="350"/>
      <c r="J845" s="352"/>
      <c r="K845" s="350"/>
      <c r="L845" s="351"/>
      <c r="M845" s="351"/>
      <c r="N845" s="351"/>
      <c r="O845" s="352"/>
      <c r="P845" s="353"/>
      <c r="Q845" s="350"/>
      <c r="R845" s="352"/>
      <c r="S845" s="350"/>
      <c r="T845" s="351"/>
      <c r="U845" s="351"/>
      <c r="V845" s="351"/>
      <c r="W845" s="455"/>
      <c r="X845" s="352"/>
      <c r="Y845" s="353"/>
      <c r="Z845" s="350"/>
      <c r="AA845" s="351"/>
      <c r="AB845" s="352"/>
      <c r="AC845" s="350"/>
      <c r="AD845" s="351"/>
      <c r="AE845" s="351"/>
      <c r="AF845" s="347"/>
      <c r="AG845" s="347"/>
      <c r="AH845" s="346"/>
      <c r="AI845" s="344"/>
      <c r="AJ845" s="345"/>
      <c r="AK845" s="347"/>
      <c r="AL845" s="346"/>
      <c r="AM845" s="456"/>
      <c r="AN845" s="351"/>
      <c r="AO845" s="352"/>
      <c r="AP845" s="353"/>
    </row>
    <row r="846" spans="1:42" ht="14.25" hidden="1" customHeight="1">
      <c r="A846" s="91" t="s">
        <v>5046</v>
      </c>
      <c r="B846" s="156" t="s">
        <v>220</v>
      </c>
      <c r="C846" s="92" t="s">
        <v>1901</v>
      </c>
      <c r="D846" s="147" t="s">
        <v>24</v>
      </c>
      <c r="E846" s="157" t="s">
        <v>5049</v>
      </c>
      <c r="F846" s="454"/>
      <c r="G846" s="344"/>
      <c r="H846" s="344"/>
      <c r="I846" s="350"/>
      <c r="J846" s="352"/>
      <c r="K846" s="350"/>
      <c r="L846" s="351"/>
      <c r="M846" s="351"/>
      <c r="N846" s="351"/>
      <c r="O846" s="352"/>
      <c r="P846" s="353"/>
      <c r="Q846" s="350"/>
      <c r="R846" s="352"/>
      <c r="S846" s="350"/>
      <c r="T846" s="351"/>
      <c r="U846" s="351"/>
      <c r="V846" s="351"/>
      <c r="W846" s="455"/>
      <c r="X846" s="352"/>
      <c r="Y846" s="353"/>
      <c r="Z846" s="350"/>
      <c r="AA846" s="351"/>
      <c r="AB846" s="352"/>
      <c r="AC846" s="350"/>
      <c r="AD846" s="351"/>
      <c r="AE846" s="351"/>
      <c r="AF846" s="347"/>
      <c r="AG846" s="347"/>
      <c r="AH846" s="346"/>
      <c r="AI846" s="344"/>
      <c r="AJ846" s="345"/>
      <c r="AK846" s="347"/>
      <c r="AL846" s="346"/>
      <c r="AM846" s="456"/>
      <c r="AN846" s="351"/>
      <c r="AO846" s="352"/>
      <c r="AP846" s="353"/>
    </row>
    <row r="847" spans="1:42" ht="14.25" hidden="1" customHeight="1">
      <c r="A847" s="91" t="s">
        <v>5050</v>
      </c>
      <c r="B847" s="156" t="s">
        <v>220</v>
      </c>
      <c r="C847" s="92" t="s">
        <v>1294</v>
      </c>
      <c r="D847" s="147" t="s">
        <v>24</v>
      </c>
      <c r="E847" s="157" t="s">
        <v>5052</v>
      </c>
      <c r="F847" s="454"/>
      <c r="G847" s="344"/>
      <c r="H847" s="344"/>
      <c r="I847" s="350"/>
      <c r="J847" s="352"/>
      <c r="K847" s="350"/>
      <c r="L847" s="351"/>
      <c r="M847" s="351"/>
      <c r="N847" s="351"/>
      <c r="O847" s="352"/>
      <c r="P847" s="353"/>
      <c r="Q847" s="350"/>
      <c r="R847" s="352"/>
      <c r="S847" s="350"/>
      <c r="T847" s="351"/>
      <c r="U847" s="351"/>
      <c r="V847" s="351"/>
      <c r="W847" s="455"/>
      <c r="X847" s="352"/>
      <c r="Y847" s="353"/>
      <c r="Z847" s="350"/>
      <c r="AA847" s="351"/>
      <c r="AB847" s="352"/>
      <c r="AC847" s="350"/>
      <c r="AD847" s="351"/>
      <c r="AE847" s="351"/>
      <c r="AF847" s="347"/>
      <c r="AG847" s="347"/>
      <c r="AH847" s="346"/>
      <c r="AI847" s="344"/>
      <c r="AJ847" s="345"/>
      <c r="AK847" s="347"/>
      <c r="AL847" s="346"/>
      <c r="AM847" s="456"/>
      <c r="AN847" s="351"/>
      <c r="AO847" s="352"/>
      <c r="AP847" s="353"/>
    </row>
    <row r="848" spans="1:42" ht="14.25" hidden="1" customHeight="1">
      <c r="A848" s="91" t="s">
        <v>5053</v>
      </c>
      <c r="B848" s="156" t="s">
        <v>220</v>
      </c>
      <c r="C848" s="92" t="s">
        <v>1817</v>
      </c>
      <c r="D848" s="147" t="s">
        <v>24</v>
      </c>
      <c r="E848" s="157" t="s">
        <v>5056</v>
      </c>
      <c r="F848" s="454"/>
      <c r="G848" s="344"/>
      <c r="H848" s="344"/>
      <c r="I848" s="350"/>
      <c r="J848" s="352"/>
      <c r="K848" s="350"/>
      <c r="L848" s="351"/>
      <c r="M848" s="351"/>
      <c r="N848" s="351"/>
      <c r="O848" s="352"/>
      <c r="P848" s="353"/>
      <c r="Q848" s="350"/>
      <c r="R848" s="352"/>
      <c r="S848" s="350"/>
      <c r="T848" s="351"/>
      <c r="U848" s="351"/>
      <c r="V848" s="351"/>
      <c r="W848" s="455"/>
      <c r="X848" s="352"/>
      <c r="Y848" s="353"/>
      <c r="Z848" s="350"/>
      <c r="AA848" s="351"/>
      <c r="AB848" s="352"/>
      <c r="AC848" s="350"/>
      <c r="AD848" s="351"/>
      <c r="AE848" s="351"/>
      <c r="AF848" s="347"/>
      <c r="AG848" s="347"/>
      <c r="AH848" s="346"/>
      <c r="AI848" s="344"/>
      <c r="AJ848" s="345"/>
      <c r="AK848" s="347"/>
      <c r="AL848" s="346"/>
      <c r="AM848" s="456"/>
      <c r="AN848" s="351"/>
      <c r="AO848" s="352"/>
      <c r="AP848" s="353"/>
    </row>
    <row r="849" spans="1:42" ht="14.25" hidden="1" customHeight="1">
      <c r="A849" s="91" t="s">
        <v>5058</v>
      </c>
      <c r="B849" s="156" t="s">
        <v>220</v>
      </c>
      <c r="C849" s="92" t="s">
        <v>1111</v>
      </c>
      <c r="D849" s="147" t="s">
        <v>24</v>
      </c>
      <c r="E849" s="157" t="s">
        <v>5061</v>
      </c>
      <c r="F849" s="454"/>
      <c r="G849" s="344"/>
      <c r="H849" s="344"/>
      <c r="I849" s="350"/>
      <c r="J849" s="352"/>
      <c r="K849" s="350"/>
      <c r="L849" s="351"/>
      <c r="M849" s="351"/>
      <c r="N849" s="351"/>
      <c r="O849" s="352"/>
      <c r="P849" s="353"/>
      <c r="Q849" s="350"/>
      <c r="R849" s="352"/>
      <c r="S849" s="350"/>
      <c r="T849" s="351"/>
      <c r="U849" s="351"/>
      <c r="V849" s="351"/>
      <c r="W849" s="455"/>
      <c r="X849" s="352"/>
      <c r="Y849" s="353"/>
      <c r="Z849" s="350"/>
      <c r="AA849" s="351"/>
      <c r="AB849" s="352"/>
      <c r="AC849" s="350"/>
      <c r="AD849" s="351"/>
      <c r="AE849" s="351"/>
      <c r="AF849" s="347"/>
      <c r="AG849" s="347"/>
      <c r="AH849" s="346"/>
      <c r="AI849" s="344"/>
      <c r="AJ849" s="345"/>
      <c r="AK849" s="347"/>
      <c r="AL849" s="346"/>
      <c r="AM849" s="456"/>
      <c r="AN849" s="351"/>
      <c r="AO849" s="352"/>
      <c r="AP849" s="353"/>
    </row>
    <row r="850" spans="1:42" ht="14.25" hidden="1" customHeight="1">
      <c r="A850" s="91" t="s">
        <v>5062</v>
      </c>
      <c r="B850" s="156" t="s">
        <v>220</v>
      </c>
      <c r="C850" s="92" t="s">
        <v>1316</v>
      </c>
      <c r="D850" s="147" t="s">
        <v>24</v>
      </c>
      <c r="E850" s="157" t="s">
        <v>5065</v>
      </c>
      <c r="F850" s="454"/>
      <c r="G850" s="344"/>
      <c r="H850" s="344"/>
      <c r="I850" s="350"/>
      <c r="J850" s="352"/>
      <c r="K850" s="350"/>
      <c r="L850" s="351"/>
      <c r="M850" s="351"/>
      <c r="N850" s="351"/>
      <c r="O850" s="352"/>
      <c r="P850" s="353"/>
      <c r="Q850" s="350"/>
      <c r="R850" s="352"/>
      <c r="S850" s="350"/>
      <c r="T850" s="351"/>
      <c r="U850" s="351"/>
      <c r="V850" s="351"/>
      <c r="W850" s="455"/>
      <c r="X850" s="352"/>
      <c r="Y850" s="353"/>
      <c r="Z850" s="350"/>
      <c r="AA850" s="351"/>
      <c r="AB850" s="352"/>
      <c r="AC850" s="350"/>
      <c r="AD850" s="351"/>
      <c r="AE850" s="351"/>
      <c r="AF850" s="347"/>
      <c r="AG850" s="347"/>
      <c r="AH850" s="346"/>
      <c r="AI850" s="344"/>
      <c r="AJ850" s="345"/>
      <c r="AK850" s="347"/>
      <c r="AL850" s="346"/>
      <c r="AM850" s="456"/>
      <c r="AN850" s="351"/>
      <c r="AO850" s="352"/>
      <c r="AP850" s="353"/>
    </row>
    <row r="851" spans="1:42" ht="14.25" hidden="1" customHeight="1">
      <c r="A851" s="91" t="s">
        <v>5066</v>
      </c>
      <c r="B851" s="156" t="s">
        <v>220</v>
      </c>
      <c r="C851" s="92" t="s">
        <v>1236</v>
      </c>
      <c r="D851" s="147" t="s">
        <v>24</v>
      </c>
      <c r="E851" s="157" t="s">
        <v>5070</v>
      </c>
      <c r="F851" s="454"/>
      <c r="G851" s="344"/>
      <c r="H851" s="344"/>
      <c r="I851" s="350"/>
      <c r="J851" s="352"/>
      <c r="K851" s="350"/>
      <c r="L851" s="351"/>
      <c r="M851" s="351"/>
      <c r="N851" s="351"/>
      <c r="O851" s="352"/>
      <c r="P851" s="353"/>
      <c r="Q851" s="350"/>
      <c r="R851" s="352"/>
      <c r="S851" s="350"/>
      <c r="T851" s="351"/>
      <c r="U851" s="351"/>
      <c r="V851" s="351"/>
      <c r="W851" s="455"/>
      <c r="X851" s="352"/>
      <c r="Y851" s="353"/>
      <c r="Z851" s="350"/>
      <c r="AA851" s="351"/>
      <c r="AB851" s="352"/>
      <c r="AC851" s="350"/>
      <c r="AD851" s="351"/>
      <c r="AE851" s="351"/>
      <c r="AF851" s="347"/>
      <c r="AG851" s="347"/>
      <c r="AH851" s="346"/>
      <c r="AI851" s="344"/>
      <c r="AJ851" s="345"/>
      <c r="AK851" s="347"/>
      <c r="AL851" s="346"/>
      <c r="AM851" s="456"/>
      <c r="AN851" s="351"/>
      <c r="AO851" s="352"/>
      <c r="AP851" s="353"/>
    </row>
    <row r="852" spans="1:42" ht="14.25" hidden="1" customHeight="1">
      <c r="A852" s="91" t="s">
        <v>5071</v>
      </c>
      <c r="B852" s="156" t="s">
        <v>220</v>
      </c>
      <c r="C852" s="92" t="s">
        <v>1019</v>
      </c>
      <c r="D852" s="147" t="s">
        <v>24</v>
      </c>
      <c r="E852" s="157" t="s">
        <v>5073</v>
      </c>
      <c r="F852" s="454"/>
      <c r="G852" s="344"/>
      <c r="H852" s="344"/>
      <c r="I852" s="350"/>
      <c r="J852" s="352"/>
      <c r="K852" s="350"/>
      <c r="L852" s="351"/>
      <c r="M852" s="351"/>
      <c r="N852" s="351"/>
      <c r="O852" s="352"/>
      <c r="P852" s="353"/>
      <c r="Q852" s="350"/>
      <c r="R852" s="352"/>
      <c r="S852" s="350"/>
      <c r="T852" s="351"/>
      <c r="U852" s="351"/>
      <c r="V852" s="351"/>
      <c r="W852" s="455"/>
      <c r="X852" s="352"/>
      <c r="Y852" s="353"/>
      <c r="Z852" s="350"/>
      <c r="AA852" s="351"/>
      <c r="AB852" s="352"/>
      <c r="AC852" s="350"/>
      <c r="AD852" s="351"/>
      <c r="AE852" s="351"/>
      <c r="AF852" s="347"/>
      <c r="AG852" s="347"/>
      <c r="AH852" s="346"/>
      <c r="AI852" s="344"/>
      <c r="AJ852" s="345"/>
      <c r="AK852" s="347"/>
      <c r="AL852" s="346"/>
      <c r="AM852" s="456"/>
      <c r="AN852" s="351"/>
      <c r="AO852" s="352"/>
      <c r="AP852" s="353"/>
    </row>
    <row r="853" spans="1:42" ht="14.25" hidden="1" customHeight="1">
      <c r="A853" s="91" t="s">
        <v>5074</v>
      </c>
      <c r="B853" s="156" t="s">
        <v>220</v>
      </c>
      <c r="C853" s="92" t="s">
        <v>1407</v>
      </c>
      <c r="D853" s="147" t="s">
        <v>24</v>
      </c>
      <c r="E853" s="157" t="s">
        <v>5076</v>
      </c>
      <c r="F853" s="454"/>
      <c r="G853" s="344"/>
      <c r="H853" s="344"/>
      <c r="I853" s="350"/>
      <c r="J853" s="352"/>
      <c r="K853" s="350"/>
      <c r="L853" s="351"/>
      <c r="M853" s="351"/>
      <c r="N853" s="351"/>
      <c r="O853" s="352"/>
      <c r="P853" s="353"/>
      <c r="Q853" s="350"/>
      <c r="R853" s="352"/>
      <c r="S853" s="350"/>
      <c r="T853" s="351"/>
      <c r="U853" s="351"/>
      <c r="V853" s="351"/>
      <c r="W853" s="455"/>
      <c r="X853" s="352"/>
      <c r="Y853" s="353"/>
      <c r="Z853" s="350"/>
      <c r="AA853" s="351"/>
      <c r="AB853" s="352"/>
      <c r="AC853" s="350"/>
      <c r="AD853" s="351"/>
      <c r="AE853" s="351"/>
      <c r="AF853" s="347"/>
      <c r="AG853" s="347"/>
      <c r="AH853" s="346"/>
      <c r="AI853" s="344"/>
      <c r="AJ853" s="345"/>
      <c r="AK853" s="347"/>
      <c r="AL853" s="346"/>
      <c r="AM853" s="456"/>
      <c r="AN853" s="351"/>
      <c r="AO853" s="352"/>
      <c r="AP853" s="353"/>
    </row>
    <row r="854" spans="1:42" ht="14.25" hidden="1" customHeight="1">
      <c r="A854" s="91" t="s">
        <v>5078</v>
      </c>
      <c r="B854" s="156" t="s">
        <v>220</v>
      </c>
      <c r="C854" s="92" t="s">
        <v>1033</v>
      </c>
      <c r="D854" s="147" t="s">
        <v>24</v>
      </c>
      <c r="E854" s="157" t="s">
        <v>5080</v>
      </c>
      <c r="F854" s="454"/>
      <c r="G854" s="344"/>
      <c r="H854" s="344"/>
      <c r="I854" s="350"/>
      <c r="J854" s="352"/>
      <c r="K854" s="350"/>
      <c r="L854" s="351"/>
      <c r="M854" s="351"/>
      <c r="N854" s="351"/>
      <c r="O854" s="352"/>
      <c r="P854" s="353"/>
      <c r="Q854" s="350"/>
      <c r="R854" s="352"/>
      <c r="S854" s="350"/>
      <c r="T854" s="351"/>
      <c r="U854" s="351"/>
      <c r="V854" s="351"/>
      <c r="W854" s="455"/>
      <c r="X854" s="352"/>
      <c r="Y854" s="353"/>
      <c r="Z854" s="350"/>
      <c r="AA854" s="351"/>
      <c r="AB854" s="352"/>
      <c r="AC854" s="350"/>
      <c r="AD854" s="351"/>
      <c r="AE854" s="351"/>
      <c r="AF854" s="347"/>
      <c r="AG854" s="347"/>
      <c r="AH854" s="346"/>
      <c r="AI854" s="344"/>
      <c r="AJ854" s="345"/>
      <c r="AK854" s="347"/>
      <c r="AL854" s="346"/>
      <c r="AM854" s="456"/>
      <c r="AN854" s="351"/>
      <c r="AO854" s="352"/>
      <c r="AP854" s="353"/>
    </row>
    <row r="855" spans="1:42" ht="14.25" hidden="1" customHeight="1">
      <c r="A855" s="91" t="s">
        <v>5081</v>
      </c>
      <c r="B855" s="156" t="s">
        <v>220</v>
      </c>
      <c r="C855" s="92" t="s">
        <v>1200</v>
      </c>
      <c r="D855" s="147" t="s">
        <v>24</v>
      </c>
      <c r="E855" s="157" t="s">
        <v>5084</v>
      </c>
      <c r="F855" s="454"/>
      <c r="G855" s="344"/>
      <c r="H855" s="344"/>
      <c r="I855" s="350"/>
      <c r="J855" s="352"/>
      <c r="K855" s="350"/>
      <c r="L855" s="351"/>
      <c r="M855" s="351"/>
      <c r="N855" s="351"/>
      <c r="O855" s="352"/>
      <c r="P855" s="353"/>
      <c r="Q855" s="350"/>
      <c r="R855" s="352"/>
      <c r="S855" s="350"/>
      <c r="T855" s="351"/>
      <c r="U855" s="351"/>
      <c r="V855" s="351"/>
      <c r="W855" s="455"/>
      <c r="X855" s="352"/>
      <c r="Y855" s="353"/>
      <c r="Z855" s="350"/>
      <c r="AA855" s="351"/>
      <c r="AB855" s="352"/>
      <c r="AC855" s="350"/>
      <c r="AD855" s="351"/>
      <c r="AE855" s="351"/>
      <c r="AF855" s="347"/>
      <c r="AG855" s="347"/>
      <c r="AH855" s="346"/>
      <c r="AI855" s="344"/>
      <c r="AJ855" s="345"/>
      <c r="AK855" s="347"/>
      <c r="AL855" s="346"/>
      <c r="AM855" s="456"/>
      <c r="AN855" s="351"/>
      <c r="AO855" s="352"/>
      <c r="AP855" s="353"/>
    </row>
    <row r="856" spans="1:42" ht="14.25" hidden="1" customHeight="1">
      <c r="A856" s="91" t="s">
        <v>5085</v>
      </c>
      <c r="B856" s="156" t="s">
        <v>220</v>
      </c>
      <c r="C856" s="92" t="s">
        <v>1252</v>
      </c>
      <c r="D856" s="147" t="s">
        <v>24</v>
      </c>
      <c r="E856" s="157" t="s">
        <v>5086</v>
      </c>
      <c r="F856" s="454"/>
      <c r="G856" s="344"/>
      <c r="H856" s="344"/>
      <c r="I856" s="350"/>
      <c r="J856" s="352"/>
      <c r="K856" s="350"/>
      <c r="L856" s="351"/>
      <c r="M856" s="351"/>
      <c r="N856" s="351"/>
      <c r="O856" s="352"/>
      <c r="P856" s="353"/>
      <c r="Q856" s="350"/>
      <c r="R856" s="352"/>
      <c r="S856" s="350"/>
      <c r="T856" s="351"/>
      <c r="U856" s="351"/>
      <c r="V856" s="351"/>
      <c r="W856" s="455"/>
      <c r="X856" s="352"/>
      <c r="Y856" s="353"/>
      <c r="Z856" s="350"/>
      <c r="AA856" s="351"/>
      <c r="AB856" s="352"/>
      <c r="AC856" s="350"/>
      <c r="AD856" s="351"/>
      <c r="AE856" s="351"/>
      <c r="AF856" s="347"/>
      <c r="AG856" s="347"/>
      <c r="AH856" s="346"/>
      <c r="AI856" s="344"/>
      <c r="AJ856" s="345"/>
      <c r="AK856" s="347"/>
      <c r="AL856" s="346"/>
      <c r="AM856" s="456"/>
      <c r="AN856" s="351"/>
      <c r="AO856" s="352"/>
      <c r="AP856" s="353"/>
    </row>
    <row r="857" spans="1:42" ht="14.25" hidden="1" customHeight="1">
      <c r="A857" s="91" t="s">
        <v>5089</v>
      </c>
      <c r="B857" s="156" t="s">
        <v>220</v>
      </c>
      <c r="C857" s="92" t="s">
        <v>3739</v>
      </c>
      <c r="D857" s="147"/>
      <c r="E857" s="157" t="s">
        <v>5091</v>
      </c>
      <c r="F857" s="670"/>
      <c r="G857" s="353"/>
      <c r="H857" s="353"/>
      <c r="I857" s="350"/>
      <c r="J857" s="352"/>
      <c r="K857" s="350"/>
      <c r="L857" s="351"/>
      <c r="M857" s="351"/>
      <c r="N857" s="351"/>
      <c r="O857" s="352"/>
      <c r="P857" s="353"/>
      <c r="Q857" s="350"/>
      <c r="R857" s="352"/>
      <c r="S857" s="350"/>
      <c r="T857" s="351"/>
      <c r="U857" s="351"/>
      <c r="V857" s="351"/>
      <c r="W857" s="455"/>
      <c r="X857" s="352"/>
      <c r="Y857" s="353"/>
      <c r="Z857" s="350"/>
      <c r="AA857" s="351"/>
      <c r="AB857" s="352"/>
      <c r="AC857" s="350"/>
      <c r="AD857" s="351"/>
      <c r="AE857" s="351"/>
      <c r="AF857" s="351"/>
      <c r="AG857" s="351"/>
      <c r="AH857" s="352"/>
      <c r="AI857" s="353"/>
      <c r="AJ857" s="350"/>
      <c r="AK857" s="351"/>
      <c r="AL857" s="352"/>
      <c r="AM857" s="456"/>
      <c r="AN857" s="351"/>
      <c r="AO857" s="352"/>
      <c r="AP857" s="353"/>
    </row>
    <row r="858" spans="1:42" ht="14.25" hidden="1" customHeight="1">
      <c r="A858" s="91" t="s">
        <v>5093</v>
      </c>
      <c r="B858" s="156" t="s">
        <v>220</v>
      </c>
      <c r="C858" s="92" t="s">
        <v>1171</v>
      </c>
      <c r="D858" s="147" t="s">
        <v>24</v>
      </c>
      <c r="E858" s="157" t="s">
        <v>5096</v>
      </c>
      <c r="F858" s="454"/>
      <c r="G858" s="344"/>
      <c r="H858" s="344"/>
      <c r="I858" s="350"/>
      <c r="J858" s="352"/>
      <c r="K858" s="350"/>
      <c r="L858" s="351"/>
      <c r="M858" s="351"/>
      <c r="N858" s="351"/>
      <c r="O858" s="352"/>
      <c r="P858" s="353"/>
      <c r="Q858" s="350"/>
      <c r="R858" s="352"/>
      <c r="S858" s="350"/>
      <c r="T858" s="351"/>
      <c r="U858" s="351"/>
      <c r="V858" s="351"/>
      <c r="W858" s="455"/>
      <c r="X858" s="352"/>
      <c r="Y858" s="353"/>
      <c r="Z858" s="350"/>
      <c r="AA858" s="351"/>
      <c r="AB858" s="352"/>
      <c r="AC858" s="350"/>
      <c r="AD858" s="351"/>
      <c r="AE858" s="351"/>
      <c r="AF858" s="347"/>
      <c r="AG858" s="347"/>
      <c r="AH858" s="346"/>
      <c r="AI858" s="344"/>
      <c r="AJ858" s="345"/>
      <c r="AK858" s="347"/>
      <c r="AL858" s="346"/>
      <c r="AM858" s="456"/>
      <c r="AN858" s="351"/>
      <c r="AO858" s="352"/>
      <c r="AP858" s="353"/>
    </row>
    <row r="859" spans="1:42" ht="14.25" hidden="1" customHeight="1">
      <c r="A859" s="91" t="s">
        <v>5097</v>
      </c>
      <c r="B859" s="156" t="s">
        <v>220</v>
      </c>
      <c r="C859" s="92" t="s">
        <v>1814</v>
      </c>
      <c r="D859" s="147" t="s">
        <v>24</v>
      </c>
      <c r="E859" s="157" t="s">
        <v>5102</v>
      </c>
      <c r="F859" s="454"/>
      <c r="G859" s="344"/>
      <c r="H859" s="344"/>
      <c r="I859" s="350"/>
      <c r="J859" s="352"/>
      <c r="K859" s="350"/>
      <c r="L859" s="351"/>
      <c r="M859" s="351"/>
      <c r="N859" s="351"/>
      <c r="O859" s="352"/>
      <c r="P859" s="353"/>
      <c r="Q859" s="350"/>
      <c r="R859" s="352"/>
      <c r="S859" s="350"/>
      <c r="T859" s="351"/>
      <c r="U859" s="351"/>
      <c r="V859" s="351"/>
      <c r="W859" s="455"/>
      <c r="X859" s="352"/>
      <c r="Y859" s="353"/>
      <c r="Z859" s="350"/>
      <c r="AA859" s="351"/>
      <c r="AB859" s="352"/>
      <c r="AC859" s="350"/>
      <c r="AD859" s="351"/>
      <c r="AE859" s="351"/>
      <c r="AF859" s="347"/>
      <c r="AG859" s="347"/>
      <c r="AH859" s="346"/>
      <c r="AI859" s="344"/>
      <c r="AJ859" s="345"/>
      <c r="AK859" s="347"/>
      <c r="AL859" s="346"/>
      <c r="AM859" s="456"/>
      <c r="AN859" s="351"/>
      <c r="AO859" s="352"/>
      <c r="AP859" s="353"/>
    </row>
    <row r="860" spans="1:42" ht="14.25" hidden="1" customHeight="1">
      <c r="A860" s="91" t="s">
        <v>5104</v>
      </c>
      <c r="B860" s="156" t="s">
        <v>220</v>
      </c>
      <c r="C860" s="92" t="s">
        <v>1307</v>
      </c>
      <c r="D860" s="147" t="s">
        <v>24</v>
      </c>
      <c r="E860" s="157" t="s">
        <v>5106</v>
      </c>
      <c r="F860" s="454"/>
      <c r="G860" s="344"/>
      <c r="H860" s="344"/>
      <c r="I860" s="350"/>
      <c r="J860" s="352"/>
      <c r="K860" s="350"/>
      <c r="L860" s="351"/>
      <c r="M860" s="351"/>
      <c r="N860" s="351"/>
      <c r="O860" s="352"/>
      <c r="P860" s="353"/>
      <c r="Q860" s="350"/>
      <c r="R860" s="352"/>
      <c r="S860" s="350"/>
      <c r="T860" s="351"/>
      <c r="U860" s="351"/>
      <c r="V860" s="351"/>
      <c r="W860" s="455"/>
      <c r="X860" s="352"/>
      <c r="Y860" s="353"/>
      <c r="Z860" s="350"/>
      <c r="AA860" s="351"/>
      <c r="AB860" s="352"/>
      <c r="AC860" s="350"/>
      <c r="AD860" s="351"/>
      <c r="AE860" s="351"/>
      <c r="AF860" s="347"/>
      <c r="AG860" s="347"/>
      <c r="AH860" s="346"/>
      <c r="AI860" s="344"/>
      <c r="AJ860" s="345"/>
      <c r="AK860" s="347"/>
      <c r="AL860" s="346"/>
      <c r="AM860" s="456"/>
      <c r="AN860" s="351"/>
      <c r="AO860" s="352"/>
      <c r="AP860" s="353"/>
    </row>
    <row r="861" spans="1:42" ht="14.25" hidden="1" customHeight="1">
      <c r="A861" s="91" t="s">
        <v>5108</v>
      </c>
      <c r="B861" s="156" t="s">
        <v>220</v>
      </c>
      <c r="C861" s="92" t="s">
        <v>1194</v>
      </c>
      <c r="D861" s="147" t="s">
        <v>24</v>
      </c>
      <c r="E861" s="157" t="s">
        <v>5110</v>
      </c>
      <c r="F861" s="454"/>
      <c r="G861" s="344"/>
      <c r="H861" s="344"/>
      <c r="I861" s="350"/>
      <c r="J861" s="352"/>
      <c r="K861" s="350"/>
      <c r="L861" s="351"/>
      <c r="M861" s="351"/>
      <c r="N861" s="351"/>
      <c r="O861" s="352"/>
      <c r="P861" s="353"/>
      <c r="Q861" s="350"/>
      <c r="R861" s="352"/>
      <c r="S861" s="350"/>
      <c r="T861" s="351"/>
      <c r="U861" s="351"/>
      <c r="V861" s="351"/>
      <c r="W861" s="455"/>
      <c r="X861" s="352"/>
      <c r="Y861" s="353"/>
      <c r="Z861" s="350"/>
      <c r="AA861" s="351"/>
      <c r="AB861" s="352"/>
      <c r="AC861" s="350"/>
      <c r="AD861" s="351"/>
      <c r="AE861" s="351"/>
      <c r="AF861" s="347"/>
      <c r="AG861" s="347"/>
      <c r="AH861" s="346"/>
      <c r="AI861" s="344"/>
      <c r="AJ861" s="345"/>
      <c r="AK861" s="347"/>
      <c r="AL861" s="346"/>
      <c r="AM861" s="456"/>
      <c r="AN861" s="351"/>
      <c r="AO861" s="352"/>
      <c r="AP861" s="353"/>
    </row>
    <row r="862" spans="1:42" ht="14.25" hidden="1" customHeight="1">
      <c r="A862" s="91" t="s">
        <v>5112</v>
      </c>
      <c r="B862" s="156" t="s">
        <v>220</v>
      </c>
      <c r="C862" s="92" t="s">
        <v>1410</v>
      </c>
      <c r="D862" s="147" t="s">
        <v>24</v>
      </c>
      <c r="E862" s="157" t="s">
        <v>5114</v>
      </c>
      <c r="F862" s="454"/>
      <c r="G862" s="344"/>
      <c r="H862" s="344"/>
      <c r="I862" s="350"/>
      <c r="J862" s="352"/>
      <c r="K862" s="350"/>
      <c r="L862" s="351"/>
      <c r="M862" s="351"/>
      <c r="N862" s="351"/>
      <c r="O862" s="352"/>
      <c r="P862" s="353"/>
      <c r="Q862" s="350"/>
      <c r="R862" s="352"/>
      <c r="S862" s="350"/>
      <c r="T862" s="351"/>
      <c r="U862" s="351"/>
      <c r="V862" s="351"/>
      <c r="W862" s="455"/>
      <c r="X862" s="352"/>
      <c r="Y862" s="353"/>
      <c r="Z862" s="350"/>
      <c r="AA862" s="351"/>
      <c r="AB862" s="352"/>
      <c r="AC862" s="350"/>
      <c r="AD862" s="351"/>
      <c r="AE862" s="351"/>
      <c r="AF862" s="347"/>
      <c r="AG862" s="347"/>
      <c r="AH862" s="346"/>
      <c r="AI862" s="344"/>
      <c r="AJ862" s="345"/>
      <c r="AK862" s="347"/>
      <c r="AL862" s="346"/>
      <c r="AM862" s="456"/>
      <c r="AN862" s="351"/>
      <c r="AO862" s="352"/>
      <c r="AP862" s="353"/>
    </row>
    <row r="863" spans="1:42" ht="14.25" hidden="1" customHeight="1">
      <c r="A863" s="91" t="s">
        <v>5117</v>
      </c>
      <c r="B863" s="156" t="s">
        <v>220</v>
      </c>
      <c r="C863" s="92" t="s">
        <v>1213</v>
      </c>
      <c r="D863" s="147" t="s">
        <v>24</v>
      </c>
      <c r="E863" s="157" t="s">
        <v>5119</v>
      </c>
      <c r="F863" s="454"/>
      <c r="G863" s="344"/>
      <c r="H863" s="344"/>
      <c r="I863" s="350"/>
      <c r="J863" s="352"/>
      <c r="K863" s="350"/>
      <c r="L863" s="351"/>
      <c r="M863" s="351"/>
      <c r="N863" s="351"/>
      <c r="O863" s="352"/>
      <c r="P863" s="353"/>
      <c r="Q863" s="350"/>
      <c r="R863" s="352"/>
      <c r="S863" s="350"/>
      <c r="T863" s="351"/>
      <c r="U863" s="351"/>
      <c r="V863" s="351"/>
      <c r="W863" s="455"/>
      <c r="X863" s="352"/>
      <c r="Y863" s="353"/>
      <c r="Z863" s="350"/>
      <c r="AA863" s="351"/>
      <c r="AB863" s="352"/>
      <c r="AC863" s="350"/>
      <c r="AD863" s="351"/>
      <c r="AE863" s="351"/>
      <c r="AF863" s="347"/>
      <c r="AG863" s="347"/>
      <c r="AH863" s="346"/>
      <c r="AI863" s="344"/>
      <c r="AJ863" s="345"/>
      <c r="AK863" s="347"/>
      <c r="AL863" s="346"/>
      <c r="AM863" s="456"/>
      <c r="AN863" s="351"/>
      <c r="AO863" s="352"/>
      <c r="AP863" s="353"/>
    </row>
    <row r="864" spans="1:42" ht="14.25" hidden="1" customHeight="1">
      <c r="A864" s="91" t="s">
        <v>5121</v>
      </c>
      <c r="B864" s="156" t="s">
        <v>220</v>
      </c>
      <c r="C864" s="92" t="s">
        <v>1213</v>
      </c>
      <c r="D864" s="147" t="s">
        <v>24</v>
      </c>
      <c r="E864" s="157" t="s">
        <v>5124</v>
      </c>
      <c r="F864" s="454"/>
      <c r="G864" s="344"/>
      <c r="H864" s="344"/>
      <c r="I864" s="350"/>
      <c r="J864" s="352"/>
      <c r="K864" s="350"/>
      <c r="L864" s="351"/>
      <c r="M864" s="351"/>
      <c r="N864" s="351"/>
      <c r="O864" s="352"/>
      <c r="P864" s="353"/>
      <c r="Q864" s="350"/>
      <c r="R864" s="352"/>
      <c r="S864" s="350"/>
      <c r="T864" s="351"/>
      <c r="U864" s="351"/>
      <c r="V864" s="351"/>
      <c r="W864" s="455"/>
      <c r="X864" s="352"/>
      <c r="Y864" s="353"/>
      <c r="Z864" s="350"/>
      <c r="AA864" s="351"/>
      <c r="AB864" s="352"/>
      <c r="AC864" s="350"/>
      <c r="AD864" s="351"/>
      <c r="AE864" s="351"/>
      <c r="AF864" s="347"/>
      <c r="AG864" s="347"/>
      <c r="AH864" s="346"/>
      <c r="AI864" s="344"/>
      <c r="AJ864" s="345"/>
      <c r="AK864" s="347"/>
      <c r="AL864" s="346"/>
      <c r="AM864" s="456"/>
      <c r="AN864" s="351"/>
      <c r="AO864" s="352"/>
      <c r="AP864" s="353"/>
    </row>
    <row r="865" spans="1:42" ht="14.25" hidden="1" customHeight="1">
      <c r="A865" s="91" t="s">
        <v>5125</v>
      </c>
      <c r="B865" s="156" t="s">
        <v>220</v>
      </c>
      <c r="C865" s="92" t="s">
        <v>1236</v>
      </c>
      <c r="D865" s="147" t="s">
        <v>24</v>
      </c>
      <c r="E865" s="157" t="s">
        <v>5127</v>
      </c>
      <c r="F865" s="454"/>
      <c r="G865" s="344"/>
      <c r="H865" s="344"/>
      <c r="I865" s="350"/>
      <c r="J865" s="352"/>
      <c r="K865" s="350"/>
      <c r="L865" s="351"/>
      <c r="M865" s="351"/>
      <c r="N865" s="351"/>
      <c r="O865" s="352"/>
      <c r="P865" s="353"/>
      <c r="Q865" s="350"/>
      <c r="R865" s="352"/>
      <c r="S865" s="350"/>
      <c r="T865" s="351"/>
      <c r="U865" s="351"/>
      <c r="V865" s="351"/>
      <c r="W865" s="455"/>
      <c r="X865" s="352"/>
      <c r="Y865" s="353"/>
      <c r="Z865" s="350"/>
      <c r="AA865" s="351"/>
      <c r="AB865" s="352"/>
      <c r="AC865" s="350"/>
      <c r="AD865" s="351"/>
      <c r="AE865" s="351"/>
      <c r="AF865" s="347"/>
      <c r="AG865" s="347"/>
      <c r="AH865" s="346"/>
      <c r="AI865" s="344"/>
      <c r="AJ865" s="345"/>
      <c r="AK865" s="347"/>
      <c r="AL865" s="346"/>
      <c r="AM865" s="456"/>
      <c r="AN865" s="351"/>
      <c r="AO865" s="352"/>
      <c r="AP865" s="353"/>
    </row>
    <row r="866" spans="1:42" ht="14.25" hidden="1" customHeight="1">
      <c r="A866" s="91" t="s">
        <v>5129</v>
      </c>
      <c r="B866" s="156" t="s">
        <v>220</v>
      </c>
      <c r="C866" s="92" t="s">
        <v>1087</v>
      </c>
      <c r="D866" s="147" t="s">
        <v>24</v>
      </c>
      <c r="E866" s="157" t="s">
        <v>5131</v>
      </c>
      <c r="F866" s="454"/>
      <c r="G866" s="344"/>
      <c r="H866" s="344"/>
      <c r="I866" s="350"/>
      <c r="J866" s="352"/>
      <c r="K866" s="350"/>
      <c r="L866" s="351"/>
      <c r="M866" s="351"/>
      <c r="N866" s="351"/>
      <c r="O866" s="352"/>
      <c r="P866" s="353"/>
      <c r="Q866" s="350"/>
      <c r="R866" s="352"/>
      <c r="S866" s="350"/>
      <c r="T866" s="351"/>
      <c r="U866" s="351"/>
      <c r="V866" s="351"/>
      <c r="W866" s="455"/>
      <c r="X866" s="352"/>
      <c r="Y866" s="353"/>
      <c r="Z866" s="350"/>
      <c r="AA866" s="351"/>
      <c r="AB866" s="352"/>
      <c r="AC866" s="350"/>
      <c r="AD866" s="351"/>
      <c r="AE866" s="351"/>
      <c r="AF866" s="347"/>
      <c r="AG866" s="347"/>
      <c r="AH866" s="346"/>
      <c r="AI866" s="344"/>
      <c r="AJ866" s="345"/>
      <c r="AK866" s="347"/>
      <c r="AL866" s="346"/>
      <c r="AM866" s="456"/>
      <c r="AN866" s="351"/>
      <c r="AO866" s="352"/>
      <c r="AP866" s="353"/>
    </row>
    <row r="867" spans="1:42" ht="14.25" hidden="1" customHeight="1">
      <c r="A867" s="91" t="s">
        <v>5134</v>
      </c>
      <c r="B867" s="156" t="s">
        <v>220</v>
      </c>
      <c r="C867" s="92" t="s">
        <v>2178</v>
      </c>
      <c r="D867" s="147" t="s">
        <v>24</v>
      </c>
      <c r="E867" s="157" t="s">
        <v>5136</v>
      </c>
      <c r="F867" s="454"/>
      <c r="G867" s="344"/>
      <c r="H867" s="344"/>
      <c r="I867" s="350"/>
      <c r="J867" s="352"/>
      <c r="K867" s="350"/>
      <c r="L867" s="351"/>
      <c r="M867" s="351"/>
      <c r="N867" s="351"/>
      <c r="O867" s="352"/>
      <c r="P867" s="353"/>
      <c r="Q867" s="350"/>
      <c r="R867" s="352"/>
      <c r="S867" s="350"/>
      <c r="T867" s="351"/>
      <c r="U867" s="351"/>
      <c r="V867" s="351"/>
      <c r="W867" s="455"/>
      <c r="X867" s="352"/>
      <c r="Y867" s="353"/>
      <c r="Z867" s="350"/>
      <c r="AA867" s="351"/>
      <c r="AB867" s="352"/>
      <c r="AC867" s="350"/>
      <c r="AD867" s="351"/>
      <c r="AE867" s="351"/>
      <c r="AF867" s="347"/>
      <c r="AG867" s="347"/>
      <c r="AH867" s="346"/>
      <c r="AI867" s="344"/>
      <c r="AJ867" s="345"/>
      <c r="AK867" s="347"/>
      <c r="AL867" s="346"/>
      <c r="AM867" s="456"/>
      <c r="AN867" s="351"/>
      <c r="AO867" s="352"/>
      <c r="AP867" s="353"/>
    </row>
    <row r="868" spans="1:42" ht="14.25" hidden="1" customHeight="1">
      <c r="A868" s="91" t="s">
        <v>5138</v>
      </c>
      <c r="B868" s="156" t="s">
        <v>220</v>
      </c>
      <c r="C868" s="92" t="s">
        <v>1076</v>
      </c>
      <c r="D868" s="147" t="s">
        <v>24</v>
      </c>
      <c r="E868" s="157" t="s">
        <v>5139</v>
      </c>
      <c r="F868" s="454"/>
      <c r="G868" s="344"/>
      <c r="H868" s="344"/>
      <c r="I868" s="350"/>
      <c r="J868" s="352"/>
      <c r="K868" s="350"/>
      <c r="L868" s="351"/>
      <c r="M868" s="351"/>
      <c r="N868" s="351"/>
      <c r="O868" s="352"/>
      <c r="P868" s="353"/>
      <c r="Q868" s="350"/>
      <c r="R868" s="352"/>
      <c r="S868" s="350"/>
      <c r="T868" s="351"/>
      <c r="U868" s="351"/>
      <c r="V868" s="351"/>
      <c r="W868" s="455"/>
      <c r="X868" s="352"/>
      <c r="Y868" s="353"/>
      <c r="Z868" s="350"/>
      <c r="AA868" s="351"/>
      <c r="AB868" s="352"/>
      <c r="AC868" s="350"/>
      <c r="AD868" s="351"/>
      <c r="AE868" s="351"/>
      <c r="AF868" s="347"/>
      <c r="AG868" s="347"/>
      <c r="AH868" s="346"/>
      <c r="AI868" s="344"/>
      <c r="AJ868" s="345"/>
      <c r="AK868" s="347"/>
      <c r="AL868" s="346"/>
      <c r="AM868" s="456"/>
      <c r="AN868" s="351"/>
      <c r="AO868" s="352"/>
      <c r="AP868" s="353"/>
    </row>
    <row r="869" spans="1:42" ht="14.25" hidden="1" customHeight="1">
      <c r="A869" s="91" t="s">
        <v>5142</v>
      </c>
      <c r="B869" s="156" t="s">
        <v>220</v>
      </c>
      <c r="C869" s="92" t="s">
        <v>1171</v>
      </c>
      <c r="D869" s="147" t="s">
        <v>24</v>
      </c>
      <c r="E869" s="157" t="s">
        <v>5143</v>
      </c>
      <c r="F869" s="454"/>
      <c r="G869" s="344"/>
      <c r="H869" s="344"/>
      <c r="I869" s="350"/>
      <c r="J869" s="352"/>
      <c r="K869" s="350"/>
      <c r="L869" s="351"/>
      <c r="M869" s="351"/>
      <c r="N869" s="351"/>
      <c r="O869" s="352"/>
      <c r="P869" s="353"/>
      <c r="Q869" s="350"/>
      <c r="R869" s="352"/>
      <c r="S869" s="350"/>
      <c r="T869" s="351"/>
      <c r="U869" s="351"/>
      <c r="V869" s="351"/>
      <c r="W869" s="455"/>
      <c r="X869" s="352"/>
      <c r="Y869" s="353"/>
      <c r="Z869" s="350"/>
      <c r="AA869" s="351"/>
      <c r="AB869" s="352"/>
      <c r="AC869" s="350"/>
      <c r="AD869" s="351"/>
      <c r="AE869" s="351"/>
      <c r="AF869" s="347"/>
      <c r="AG869" s="347"/>
      <c r="AH869" s="346"/>
      <c r="AI869" s="344"/>
      <c r="AJ869" s="345"/>
      <c r="AK869" s="347"/>
      <c r="AL869" s="346"/>
      <c r="AM869" s="456"/>
      <c r="AN869" s="351"/>
      <c r="AO869" s="352"/>
      <c r="AP869" s="353"/>
    </row>
    <row r="870" spans="1:42" ht="14.25" hidden="1" customHeight="1">
      <c r="A870" s="91" t="s">
        <v>5146</v>
      </c>
      <c r="B870" s="156" t="s">
        <v>220</v>
      </c>
      <c r="C870" s="92" t="s">
        <v>3750</v>
      </c>
      <c r="D870" s="147" t="s">
        <v>24</v>
      </c>
      <c r="E870" s="157" t="s">
        <v>5147</v>
      </c>
      <c r="F870" s="454"/>
      <c r="G870" s="344"/>
      <c r="H870" s="344"/>
      <c r="I870" s="350"/>
      <c r="J870" s="352"/>
      <c r="K870" s="350"/>
      <c r="L870" s="351"/>
      <c r="M870" s="351"/>
      <c r="N870" s="351"/>
      <c r="O870" s="352"/>
      <c r="P870" s="353"/>
      <c r="Q870" s="350"/>
      <c r="R870" s="352"/>
      <c r="S870" s="350"/>
      <c r="T870" s="351"/>
      <c r="U870" s="351"/>
      <c r="V870" s="351"/>
      <c r="W870" s="455"/>
      <c r="X870" s="352"/>
      <c r="Y870" s="353"/>
      <c r="Z870" s="350"/>
      <c r="AA870" s="351"/>
      <c r="AB870" s="352"/>
      <c r="AC870" s="350"/>
      <c r="AD870" s="351"/>
      <c r="AE870" s="351"/>
      <c r="AF870" s="347"/>
      <c r="AG870" s="347"/>
      <c r="AH870" s="346"/>
      <c r="AI870" s="344"/>
      <c r="AJ870" s="345"/>
      <c r="AK870" s="347"/>
      <c r="AL870" s="346"/>
      <c r="AM870" s="456"/>
      <c r="AN870" s="351"/>
      <c r="AO870" s="352"/>
      <c r="AP870" s="353"/>
    </row>
    <row r="871" spans="1:42" ht="14.25" hidden="1" customHeight="1">
      <c r="A871" s="91" t="s">
        <v>5149</v>
      </c>
      <c r="B871" s="156" t="s">
        <v>220</v>
      </c>
      <c r="C871" s="92" t="s">
        <v>1236</v>
      </c>
      <c r="D871" s="147" t="s">
        <v>24</v>
      </c>
      <c r="E871" s="157" t="s">
        <v>5151</v>
      </c>
      <c r="F871" s="454"/>
      <c r="G871" s="344"/>
      <c r="H871" s="344"/>
      <c r="I871" s="350"/>
      <c r="J871" s="352"/>
      <c r="K871" s="350"/>
      <c r="L871" s="351"/>
      <c r="M871" s="351"/>
      <c r="N871" s="351"/>
      <c r="O871" s="352"/>
      <c r="P871" s="353"/>
      <c r="Q871" s="350"/>
      <c r="R871" s="352"/>
      <c r="S871" s="350"/>
      <c r="T871" s="351"/>
      <c r="U871" s="351"/>
      <c r="V871" s="351"/>
      <c r="W871" s="455"/>
      <c r="X871" s="352"/>
      <c r="Y871" s="353"/>
      <c r="Z871" s="350"/>
      <c r="AA871" s="351"/>
      <c r="AB871" s="352"/>
      <c r="AC871" s="350"/>
      <c r="AD871" s="351"/>
      <c r="AE871" s="351"/>
      <c r="AF871" s="347"/>
      <c r="AG871" s="347"/>
      <c r="AH871" s="346"/>
      <c r="AI871" s="344"/>
      <c r="AJ871" s="345"/>
      <c r="AK871" s="347"/>
      <c r="AL871" s="346"/>
      <c r="AM871" s="456"/>
      <c r="AN871" s="351"/>
      <c r="AO871" s="352"/>
      <c r="AP871" s="353"/>
    </row>
    <row r="872" spans="1:42" ht="14.25" hidden="1" customHeight="1">
      <c r="A872" s="91" t="s">
        <v>5153</v>
      </c>
      <c r="B872" s="156" t="s">
        <v>220</v>
      </c>
      <c r="C872" s="92" t="s">
        <v>1160</v>
      </c>
      <c r="D872" s="147" t="s">
        <v>24</v>
      </c>
      <c r="E872" s="157" t="s">
        <v>5156</v>
      </c>
      <c r="F872" s="454"/>
      <c r="G872" s="344"/>
      <c r="H872" s="344"/>
      <c r="I872" s="350"/>
      <c r="J872" s="352"/>
      <c r="K872" s="350"/>
      <c r="L872" s="351"/>
      <c r="M872" s="351"/>
      <c r="N872" s="351"/>
      <c r="O872" s="352"/>
      <c r="P872" s="353"/>
      <c r="Q872" s="350"/>
      <c r="R872" s="352"/>
      <c r="S872" s="350"/>
      <c r="T872" s="351"/>
      <c r="U872" s="351"/>
      <c r="V872" s="351"/>
      <c r="W872" s="455"/>
      <c r="X872" s="352"/>
      <c r="Y872" s="353"/>
      <c r="Z872" s="350"/>
      <c r="AA872" s="351"/>
      <c r="AB872" s="352"/>
      <c r="AC872" s="350"/>
      <c r="AD872" s="351"/>
      <c r="AE872" s="351"/>
      <c r="AF872" s="347"/>
      <c r="AG872" s="347"/>
      <c r="AH872" s="346"/>
      <c r="AI872" s="344"/>
      <c r="AJ872" s="345"/>
      <c r="AK872" s="347"/>
      <c r="AL872" s="346"/>
      <c r="AM872" s="456"/>
      <c r="AN872" s="351"/>
      <c r="AO872" s="352"/>
      <c r="AP872" s="353"/>
    </row>
    <row r="873" spans="1:42" ht="14.25" hidden="1" customHeight="1">
      <c r="A873" s="91" t="s">
        <v>5158</v>
      </c>
      <c r="B873" s="156" t="s">
        <v>220</v>
      </c>
      <c r="C873" s="92" t="s">
        <v>2089</v>
      </c>
      <c r="D873" s="147" t="s">
        <v>24</v>
      </c>
      <c r="E873" s="157" t="s">
        <v>5160</v>
      </c>
      <c r="F873" s="454"/>
      <c r="G873" s="344"/>
      <c r="H873" s="344"/>
      <c r="I873" s="350"/>
      <c r="J873" s="352"/>
      <c r="K873" s="350"/>
      <c r="L873" s="351"/>
      <c r="M873" s="351"/>
      <c r="N873" s="351"/>
      <c r="O873" s="352"/>
      <c r="P873" s="353"/>
      <c r="Q873" s="350"/>
      <c r="R873" s="352"/>
      <c r="S873" s="350"/>
      <c r="T873" s="351"/>
      <c r="U873" s="351"/>
      <c r="V873" s="351"/>
      <c r="W873" s="455"/>
      <c r="X873" s="352"/>
      <c r="Y873" s="353"/>
      <c r="Z873" s="350"/>
      <c r="AA873" s="351"/>
      <c r="AB873" s="352"/>
      <c r="AC873" s="350"/>
      <c r="AD873" s="351"/>
      <c r="AE873" s="351"/>
      <c r="AF873" s="347"/>
      <c r="AG873" s="347"/>
      <c r="AH873" s="346"/>
      <c r="AI873" s="344"/>
      <c r="AJ873" s="345"/>
      <c r="AK873" s="347"/>
      <c r="AL873" s="346"/>
      <c r="AM873" s="456"/>
      <c r="AN873" s="351"/>
      <c r="AO873" s="352"/>
      <c r="AP873" s="353"/>
    </row>
    <row r="874" spans="1:42" ht="14.25" hidden="1" customHeight="1">
      <c r="A874" s="91" t="s">
        <v>5162</v>
      </c>
      <c r="B874" s="156" t="s">
        <v>220</v>
      </c>
      <c r="C874" s="92" t="s">
        <v>1160</v>
      </c>
      <c r="D874" s="147" t="s">
        <v>24</v>
      </c>
      <c r="E874" s="157" t="s">
        <v>5164</v>
      </c>
      <c r="F874" s="454"/>
      <c r="G874" s="344"/>
      <c r="H874" s="344"/>
      <c r="I874" s="350"/>
      <c r="J874" s="352"/>
      <c r="K874" s="350"/>
      <c r="L874" s="351"/>
      <c r="M874" s="351"/>
      <c r="N874" s="351"/>
      <c r="O874" s="352"/>
      <c r="P874" s="353"/>
      <c r="Q874" s="350"/>
      <c r="R874" s="352"/>
      <c r="S874" s="350"/>
      <c r="T874" s="351"/>
      <c r="U874" s="351"/>
      <c r="V874" s="351"/>
      <c r="W874" s="455"/>
      <c r="X874" s="352"/>
      <c r="Y874" s="353"/>
      <c r="Z874" s="350"/>
      <c r="AA874" s="351"/>
      <c r="AB874" s="352"/>
      <c r="AC874" s="350"/>
      <c r="AD874" s="351"/>
      <c r="AE874" s="351"/>
      <c r="AF874" s="347"/>
      <c r="AG874" s="347"/>
      <c r="AH874" s="346"/>
      <c r="AI874" s="344"/>
      <c r="AJ874" s="345"/>
      <c r="AK874" s="347"/>
      <c r="AL874" s="346"/>
      <c r="AM874" s="456"/>
      <c r="AN874" s="351"/>
      <c r="AO874" s="352"/>
      <c r="AP874" s="353"/>
    </row>
    <row r="875" spans="1:42" ht="14.25" hidden="1" customHeight="1">
      <c r="A875" s="91" t="s">
        <v>5165</v>
      </c>
      <c r="B875" s="156" t="s">
        <v>220</v>
      </c>
      <c r="C875" s="92" t="s">
        <v>1419</v>
      </c>
      <c r="D875" s="147" t="s">
        <v>24</v>
      </c>
      <c r="E875" s="157" t="s">
        <v>5167</v>
      </c>
      <c r="F875" s="454"/>
      <c r="G875" s="344"/>
      <c r="H875" s="344"/>
      <c r="I875" s="350"/>
      <c r="J875" s="352"/>
      <c r="K875" s="350"/>
      <c r="L875" s="351"/>
      <c r="M875" s="351"/>
      <c r="N875" s="351"/>
      <c r="O875" s="352"/>
      <c r="P875" s="353"/>
      <c r="Q875" s="350"/>
      <c r="R875" s="352"/>
      <c r="S875" s="350"/>
      <c r="T875" s="351"/>
      <c r="U875" s="351"/>
      <c r="V875" s="351"/>
      <c r="W875" s="455"/>
      <c r="X875" s="352"/>
      <c r="Y875" s="353"/>
      <c r="Z875" s="350"/>
      <c r="AA875" s="351"/>
      <c r="AB875" s="352"/>
      <c r="AC875" s="350"/>
      <c r="AD875" s="351"/>
      <c r="AE875" s="351"/>
      <c r="AF875" s="347"/>
      <c r="AG875" s="347"/>
      <c r="AH875" s="346"/>
      <c r="AI875" s="344"/>
      <c r="AJ875" s="345"/>
      <c r="AK875" s="347"/>
      <c r="AL875" s="346"/>
      <c r="AM875" s="456"/>
      <c r="AN875" s="351"/>
      <c r="AO875" s="352"/>
      <c r="AP875" s="353"/>
    </row>
    <row r="876" spans="1:42" ht="14.25" hidden="1" customHeight="1">
      <c r="A876" s="91" t="s">
        <v>5169</v>
      </c>
      <c r="B876" s="156" t="s">
        <v>220</v>
      </c>
      <c r="C876" s="92" t="s">
        <v>1329</v>
      </c>
      <c r="D876" s="147" t="s">
        <v>24</v>
      </c>
      <c r="E876" s="157" t="s">
        <v>5171</v>
      </c>
      <c r="F876" s="454"/>
      <c r="G876" s="344"/>
      <c r="H876" s="344"/>
      <c r="I876" s="350"/>
      <c r="J876" s="352"/>
      <c r="K876" s="350"/>
      <c r="L876" s="351"/>
      <c r="M876" s="351"/>
      <c r="N876" s="351"/>
      <c r="O876" s="352"/>
      <c r="P876" s="353"/>
      <c r="Q876" s="350"/>
      <c r="R876" s="352"/>
      <c r="S876" s="350"/>
      <c r="T876" s="351"/>
      <c r="U876" s="351"/>
      <c r="V876" s="351"/>
      <c r="W876" s="455"/>
      <c r="X876" s="352"/>
      <c r="Y876" s="353"/>
      <c r="Z876" s="350"/>
      <c r="AA876" s="351"/>
      <c r="AB876" s="352"/>
      <c r="AC876" s="350"/>
      <c r="AD876" s="351"/>
      <c r="AE876" s="351"/>
      <c r="AF876" s="347"/>
      <c r="AG876" s="347"/>
      <c r="AH876" s="346"/>
      <c r="AI876" s="344"/>
      <c r="AJ876" s="345"/>
      <c r="AK876" s="347"/>
      <c r="AL876" s="346"/>
      <c r="AM876" s="456"/>
      <c r="AN876" s="351"/>
      <c r="AO876" s="352"/>
      <c r="AP876" s="353"/>
    </row>
    <row r="877" spans="1:42" ht="14.25" hidden="1" customHeight="1">
      <c r="A877" s="91" t="s">
        <v>5172</v>
      </c>
      <c r="B877" s="156" t="s">
        <v>220</v>
      </c>
      <c r="C877" s="92" t="s">
        <v>3627</v>
      </c>
      <c r="D877" s="147"/>
      <c r="E877" s="157" t="s">
        <v>5174</v>
      </c>
      <c r="F877" s="670"/>
      <c r="G877" s="353"/>
      <c r="H877" s="353"/>
      <c r="I877" s="350"/>
      <c r="J877" s="352"/>
      <c r="K877" s="350"/>
      <c r="L877" s="351"/>
      <c r="M877" s="351"/>
      <c r="N877" s="351"/>
      <c r="O877" s="352"/>
      <c r="P877" s="353"/>
      <c r="Q877" s="350"/>
      <c r="R877" s="352"/>
      <c r="S877" s="350"/>
      <c r="T877" s="351"/>
      <c r="U877" s="351"/>
      <c r="V877" s="351"/>
      <c r="W877" s="455"/>
      <c r="X877" s="352"/>
      <c r="Y877" s="353"/>
      <c r="Z877" s="350"/>
      <c r="AA877" s="351"/>
      <c r="AB877" s="352"/>
      <c r="AC877" s="350"/>
      <c r="AD877" s="351"/>
      <c r="AE877" s="351"/>
      <c r="AF877" s="351"/>
      <c r="AG877" s="351"/>
      <c r="AH877" s="352"/>
      <c r="AI877" s="353"/>
      <c r="AJ877" s="350"/>
      <c r="AK877" s="351"/>
      <c r="AL877" s="352"/>
      <c r="AM877" s="456"/>
      <c r="AN877" s="351"/>
      <c r="AO877" s="352"/>
      <c r="AP877" s="353"/>
    </row>
    <row r="878" spans="1:42" ht="14.25" hidden="1" customHeight="1">
      <c r="A878" s="91" t="s">
        <v>5176</v>
      </c>
      <c r="B878" s="156" t="s">
        <v>220</v>
      </c>
      <c r="C878" s="92" t="s">
        <v>4062</v>
      </c>
      <c r="D878" s="147"/>
      <c r="E878" s="157" t="s">
        <v>5178</v>
      </c>
      <c r="F878" s="670"/>
      <c r="G878" s="353"/>
      <c r="H878" s="353"/>
      <c r="I878" s="350"/>
      <c r="J878" s="352"/>
      <c r="K878" s="350"/>
      <c r="L878" s="351"/>
      <c r="M878" s="351"/>
      <c r="N878" s="351"/>
      <c r="O878" s="352"/>
      <c r="P878" s="353"/>
      <c r="Q878" s="350"/>
      <c r="R878" s="352"/>
      <c r="S878" s="350"/>
      <c r="T878" s="351"/>
      <c r="U878" s="351"/>
      <c r="V878" s="351"/>
      <c r="W878" s="455"/>
      <c r="X878" s="352"/>
      <c r="Y878" s="353"/>
      <c r="Z878" s="350"/>
      <c r="AA878" s="351"/>
      <c r="AB878" s="352"/>
      <c r="AC878" s="350"/>
      <c r="AD878" s="351"/>
      <c r="AE878" s="351"/>
      <c r="AF878" s="351"/>
      <c r="AG878" s="351"/>
      <c r="AH878" s="352"/>
      <c r="AI878" s="353"/>
      <c r="AJ878" s="350"/>
      <c r="AK878" s="351"/>
      <c r="AL878" s="352"/>
      <c r="AM878" s="456"/>
      <c r="AN878" s="351"/>
      <c r="AO878" s="352"/>
      <c r="AP878" s="353"/>
    </row>
    <row r="879" spans="1:42" ht="14.25" hidden="1" customHeight="1">
      <c r="A879" s="91" t="s">
        <v>5180</v>
      </c>
      <c r="B879" s="156" t="s">
        <v>220</v>
      </c>
      <c r="C879" s="92" t="s">
        <v>1339</v>
      </c>
      <c r="D879" s="147" t="s">
        <v>24</v>
      </c>
      <c r="E879" s="157" t="s">
        <v>5182</v>
      </c>
      <c r="F879" s="454"/>
      <c r="G879" s="344"/>
      <c r="H879" s="344"/>
      <c r="I879" s="350"/>
      <c r="J879" s="352"/>
      <c r="K879" s="350"/>
      <c r="L879" s="351"/>
      <c r="M879" s="351"/>
      <c r="N879" s="351"/>
      <c r="O879" s="352"/>
      <c r="P879" s="353"/>
      <c r="Q879" s="350"/>
      <c r="R879" s="352"/>
      <c r="S879" s="350"/>
      <c r="T879" s="351"/>
      <c r="U879" s="351"/>
      <c r="V879" s="351"/>
      <c r="W879" s="455"/>
      <c r="X879" s="352"/>
      <c r="Y879" s="353"/>
      <c r="Z879" s="350"/>
      <c r="AA879" s="351"/>
      <c r="AB879" s="352"/>
      <c r="AC879" s="350"/>
      <c r="AD879" s="351"/>
      <c r="AE879" s="351"/>
      <c r="AF879" s="347"/>
      <c r="AG879" s="347"/>
      <c r="AH879" s="346"/>
      <c r="AI879" s="344"/>
      <c r="AJ879" s="345"/>
      <c r="AK879" s="347"/>
      <c r="AL879" s="346"/>
      <c r="AM879" s="456"/>
      <c r="AN879" s="351"/>
      <c r="AO879" s="352"/>
      <c r="AP879" s="353"/>
    </row>
    <row r="880" spans="1:42" ht="14.25" hidden="1" customHeight="1">
      <c r="A880" s="91" t="s">
        <v>5183</v>
      </c>
      <c r="B880" s="156" t="s">
        <v>220</v>
      </c>
      <c r="C880" s="92" t="s">
        <v>1889</v>
      </c>
      <c r="D880" s="147" t="s">
        <v>24</v>
      </c>
      <c r="E880" s="157" t="s">
        <v>5186</v>
      </c>
      <c r="F880" s="454"/>
      <c r="G880" s="344"/>
      <c r="H880" s="344"/>
      <c r="I880" s="350"/>
      <c r="J880" s="352"/>
      <c r="K880" s="350"/>
      <c r="L880" s="351"/>
      <c r="M880" s="351"/>
      <c r="N880" s="351"/>
      <c r="O880" s="352"/>
      <c r="P880" s="353"/>
      <c r="Q880" s="350"/>
      <c r="R880" s="352"/>
      <c r="S880" s="350"/>
      <c r="T880" s="351"/>
      <c r="U880" s="351"/>
      <c r="V880" s="351"/>
      <c r="W880" s="455"/>
      <c r="X880" s="352"/>
      <c r="Y880" s="353"/>
      <c r="Z880" s="350"/>
      <c r="AA880" s="351"/>
      <c r="AB880" s="352"/>
      <c r="AC880" s="350"/>
      <c r="AD880" s="351"/>
      <c r="AE880" s="351"/>
      <c r="AF880" s="347"/>
      <c r="AG880" s="347"/>
      <c r="AH880" s="346"/>
      <c r="AI880" s="344"/>
      <c r="AJ880" s="345"/>
      <c r="AK880" s="347"/>
      <c r="AL880" s="346"/>
      <c r="AM880" s="456"/>
      <c r="AN880" s="351"/>
      <c r="AO880" s="352"/>
      <c r="AP880" s="353"/>
    </row>
    <row r="881" spans="1:42" ht="14.25" hidden="1" customHeight="1">
      <c r="A881" s="91" t="s">
        <v>5187</v>
      </c>
      <c r="B881" s="156" t="s">
        <v>220</v>
      </c>
      <c r="C881" s="92" t="s">
        <v>5190</v>
      </c>
      <c r="D881" s="147"/>
      <c r="E881" s="157" t="s">
        <v>5191</v>
      </c>
      <c r="F881" s="670"/>
      <c r="G881" s="353"/>
      <c r="H881" s="353"/>
      <c r="I881" s="350"/>
      <c r="J881" s="352"/>
      <c r="K881" s="350"/>
      <c r="L881" s="351"/>
      <c r="M881" s="351"/>
      <c r="N881" s="351"/>
      <c r="O881" s="352"/>
      <c r="P881" s="353"/>
      <c r="Q881" s="350"/>
      <c r="R881" s="352"/>
      <c r="S881" s="350"/>
      <c r="T881" s="351"/>
      <c r="U881" s="351"/>
      <c r="V881" s="351"/>
      <c r="W881" s="455"/>
      <c r="X881" s="352"/>
      <c r="Y881" s="353"/>
      <c r="Z881" s="350"/>
      <c r="AA881" s="351"/>
      <c r="AB881" s="352"/>
      <c r="AC881" s="350"/>
      <c r="AD881" s="351"/>
      <c r="AE881" s="351"/>
      <c r="AF881" s="351"/>
      <c r="AG881" s="351"/>
      <c r="AH881" s="352"/>
      <c r="AI881" s="353"/>
      <c r="AJ881" s="350"/>
      <c r="AK881" s="351"/>
      <c r="AL881" s="352"/>
      <c r="AM881" s="456"/>
      <c r="AN881" s="351"/>
      <c r="AO881" s="352"/>
      <c r="AP881" s="353"/>
    </row>
    <row r="882" spans="1:42" ht="14.25" hidden="1" customHeight="1">
      <c r="A882" s="91" t="s">
        <v>5193</v>
      </c>
      <c r="B882" s="156" t="s">
        <v>220</v>
      </c>
      <c r="C882" s="92" t="s">
        <v>1422</v>
      </c>
      <c r="D882" s="147" t="s">
        <v>24</v>
      </c>
      <c r="E882" s="157" t="s">
        <v>5195</v>
      </c>
      <c r="F882" s="454"/>
      <c r="G882" s="344"/>
      <c r="H882" s="344"/>
      <c r="I882" s="350"/>
      <c r="J882" s="352"/>
      <c r="K882" s="350"/>
      <c r="L882" s="351"/>
      <c r="M882" s="351"/>
      <c r="N882" s="351"/>
      <c r="O882" s="352"/>
      <c r="P882" s="353"/>
      <c r="Q882" s="350"/>
      <c r="R882" s="352"/>
      <c r="S882" s="350"/>
      <c r="T882" s="351"/>
      <c r="U882" s="351"/>
      <c r="V882" s="351"/>
      <c r="W882" s="455"/>
      <c r="X882" s="352"/>
      <c r="Y882" s="353"/>
      <c r="Z882" s="350"/>
      <c r="AA882" s="351"/>
      <c r="AB882" s="352"/>
      <c r="AC882" s="350"/>
      <c r="AD882" s="351"/>
      <c r="AE882" s="351"/>
      <c r="AF882" s="347"/>
      <c r="AG882" s="347"/>
      <c r="AH882" s="346"/>
      <c r="AI882" s="344"/>
      <c r="AJ882" s="345"/>
      <c r="AK882" s="347"/>
      <c r="AL882" s="346"/>
      <c r="AM882" s="456"/>
      <c r="AN882" s="351"/>
      <c r="AO882" s="352"/>
      <c r="AP882" s="353"/>
    </row>
    <row r="883" spans="1:42" ht="14.25" hidden="1" customHeight="1">
      <c r="A883" s="91" t="s">
        <v>5196</v>
      </c>
      <c r="B883" s="156" t="s">
        <v>220</v>
      </c>
      <c r="C883" s="92" t="s">
        <v>2320</v>
      </c>
      <c r="D883" s="147" t="s">
        <v>24</v>
      </c>
      <c r="E883" s="157" t="s">
        <v>5199</v>
      </c>
      <c r="F883" s="454"/>
      <c r="G883" s="344"/>
      <c r="H883" s="344"/>
      <c r="I883" s="350"/>
      <c r="J883" s="352"/>
      <c r="K883" s="350"/>
      <c r="L883" s="351"/>
      <c r="M883" s="351"/>
      <c r="N883" s="351"/>
      <c r="O883" s="352"/>
      <c r="P883" s="353"/>
      <c r="Q883" s="350"/>
      <c r="R883" s="352"/>
      <c r="S883" s="350"/>
      <c r="T883" s="351"/>
      <c r="U883" s="351"/>
      <c r="V883" s="351"/>
      <c r="W883" s="455"/>
      <c r="X883" s="352"/>
      <c r="Y883" s="353"/>
      <c r="Z883" s="350"/>
      <c r="AA883" s="351"/>
      <c r="AB883" s="352"/>
      <c r="AC883" s="350"/>
      <c r="AD883" s="351"/>
      <c r="AE883" s="351"/>
      <c r="AF883" s="347"/>
      <c r="AG883" s="347"/>
      <c r="AH883" s="346"/>
      <c r="AI883" s="344"/>
      <c r="AJ883" s="345"/>
      <c r="AK883" s="347"/>
      <c r="AL883" s="346"/>
      <c r="AM883" s="456"/>
      <c r="AN883" s="351"/>
      <c r="AO883" s="352"/>
      <c r="AP883" s="353"/>
    </row>
    <row r="884" spans="1:42" ht="14.25" hidden="1" customHeight="1">
      <c r="A884" s="91" t="s">
        <v>5200</v>
      </c>
      <c r="B884" s="156" t="s">
        <v>220</v>
      </c>
      <c r="C884" s="92" t="s">
        <v>4156</v>
      </c>
      <c r="D884" s="147"/>
      <c r="E884" s="157" t="s">
        <v>5203</v>
      </c>
      <c r="F884" s="670"/>
      <c r="G884" s="353"/>
      <c r="H884" s="353"/>
      <c r="I884" s="350"/>
      <c r="J884" s="352"/>
      <c r="K884" s="350"/>
      <c r="L884" s="351"/>
      <c r="M884" s="351"/>
      <c r="N884" s="351"/>
      <c r="O884" s="352"/>
      <c r="P884" s="353"/>
      <c r="Q884" s="350"/>
      <c r="R884" s="352"/>
      <c r="S884" s="350"/>
      <c r="T884" s="351"/>
      <c r="U884" s="351"/>
      <c r="V884" s="351"/>
      <c r="W884" s="455"/>
      <c r="X884" s="352"/>
      <c r="Y884" s="353"/>
      <c r="Z884" s="350"/>
      <c r="AA884" s="351"/>
      <c r="AB884" s="352"/>
      <c r="AC884" s="350"/>
      <c r="AD884" s="351"/>
      <c r="AE884" s="351"/>
      <c r="AF884" s="351"/>
      <c r="AG884" s="351"/>
      <c r="AH884" s="352"/>
      <c r="AI884" s="353"/>
      <c r="AJ884" s="350"/>
      <c r="AK884" s="351"/>
      <c r="AL884" s="352"/>
      <c r="AM884" s="456"/>
      <c r="AN884" s="351"/>
      <c r="AO884" s="352"/>
      <c r="AP884" s="353"/>
    </row>
    <row r="885" spans="1:42" ht="14.25" hidden="1" customHeight="1">
      <c r="A885" s="91" t="s">
        <v>5204</v>
      </c>
      <c r="B885" s="156" t="s">
        <v>220</v>
      </c>
      <c r="C885" s="92" t="s">
        <v>1019</v>
      </c>
      <c r="D885" s="147" t="s">
        <v>24</v>
      </c>
      <c r="E885" s="157" t="s">
        <v>5206</v>
      </c>
      <c r="F885" s="454"/>
      <c r="G885" s="344"/>
      <c r="H885" s="344"/>
      <c r="I885" s="350"/>
      <c r="J885" s="352"/>
      <c r="K885" s="350"/>
      <c r="L885" s="351"/>
      <c r="M885" s="351"/>
      <c r="N885" s="351"/>
      <c r="O885" s="352"/>
      <c r="P885" s="353"/>
      <c r="Q885" s="350"/>
      <c r="R885" s="352"/>
      <c r="S885" s="350"/>
      <c r="T885" s="351"/>
      <c r="U885" s="351"/>
      <c r="V885" s="351"/>
      <c r="W885" s="455"/>
      <c r="X885" s="352"/>
      <c r="Y885" s="353"/>
      <c r="Z885" s="350"/>
      <c r="AA885" s="351"/>
      <c r="AB885" s="352"/>
      <c r="AC885" s="350"/>
      <c r="AD885" s="351"/>
      <c r="AE885" s="351"/>
      <c r="AF885" s="347"/>
      <c r="AG885" s="347"/>
      <c r="AH885" s="346"/>
      <c r="AI885" s="344"/>
      <c r="AJ885" s="345"/>
      <c r="AK885" s="347"/>
      <c r="AL885" s="346"/>
      <c r="AM885" s="456"/>
      <c r="AN885" s="351"/>
      <c r="AO885" s="352"/>
      <c r="AP885" s="353"/>
    </row>
    <row r="886" spans="1:42" ht="14.25" hidden="1" customHeight="1">
      <c r="A886" s="91" t="s">
        <v>5207</v>
      </c>
      <c r="B886" s="156" t="s">
        <v>220</v>
      </c>
      <c r="C886" s="92" t="s">
        <v>4062</v>
      </c>
      <c r="D886" s="147"/>
      <c r="E886" s="157" t="s">
        <v>5209</v>
      </c>
      <c r="F886" s="670"/>
      <c r="G886" s="353"/>
      <c r="H886" s="353"/>
      <c r="I886" s="350"/>
      <c r="J886" s="352"/>
      <c r="K886" s="350"/>
      <c r="L886" s="351"/>
      <c r="M886" s="351"/>
      <c r="N886" s="351"/>
      <c r="O886" s="352"/>
      <c r="P886" s="353"/>
      <c r="Q886" s="350"/>
      <c r="R886" s="352"/>
      <c r="S886" s="350"/>
      <c r="T886" s="351"/>
      <c r="U886" s="351"/>
      <c r="V886" s="351"/>
      <c r="W886" s="455"/>
      <c r="X886" s="352"/>
      <c r="Y886" s="353"/>
      <c r="Z886" s="350"/>
      <c r="AA886" s="351"/>
      <c r="AB886" s="352"/>
      <c r="AC886" s="350"/>
      <c r="AD886" s="351"/>
      <c r="AE886" s="351"/>
      <c r="AF886" s="351"/>
      <c r="AG886" s="351"/>
      <c r="AH886" s="352"/>
      <c r="AI886" s="353"/>
      <c r="AJ886" s="350"/>
      <c r="AK886" s="351"/>
      <c r="AL886" s="352"/>
      <c r="AM886" s="456"/>
      <c r="AN886" s="351"/>
      <c r="AO886" s="352"/>
      <c r="AP886" s="353"/>
    </row>
    <row r="887" spans="1:42" ht="14.25" hidden="1" customHeight="1">
      <c r="A887" s="91" t="s">
        <v>5211</v>
      </c>
      <c r="B887" s="156" t="s">
        <v>220</v>
      </c>
      <c r="C887" s="92" t="s">
        <v>1419</v>
      </c>
      <c r="D887" s="147" t="s">
        <v>24</v>
      </c>
      <c r="E887" s="157" t="s">
        <v>5213</v>
      </c>
      <c r="F887" s="454"/>
      <c r="G887" s="344"/>
      <c r="H887" s="344"/>
      <c r="I887" s="350"/>
      <c r="J887" s="352"/>
      <c r="K887" s="350"/>
      <c r="L887" s="351"/>
      <c r="M887" s="351"/>
      <c r="N887" s="351"/>
      <c r="O887" s="352"/>
      <c r="P887" s="353"/>
      <c r="Q887" s="350"/>
      <c r="R887" s="352"/>
      <c r="S887" s="350"/>
      <c r="T887" s="351"/>
      <c r="U887" s="351"/>
      <c r="V887" s="351"/>
      <c r="W887" s="455"/>
      <c r="X887" s="352"/>
      <c r="Y887" s="353"/>
      <c r="Z887" s="350"/>
      <c r="AA887" s="351"/>
      <c r="AB887" s="352"/>
      <c r="AC887" s="350"/>
      <c r="AD887" s="351"/>
      <c r="AE887" s="351"/>
      <c r="AF887" s="347"/>
      <c r="AG887" s="347"/>
      <c r="AH887" s="346"/>
      <c r="AI887" s="344"/>
      <c r="AJ887" s="345"/>
      <c r="AK887" s="347"/>
      <c r="AL887" s="346"/>
      <c r="AM887" s="456"/>
      <c r="AN887" s="351"/>
      <c r="AO887" s="352"/>
      <c r="AP887" s="353"/>
    </row>
    <row r="888" spans="1:42" ht="14.25" hidden="1" customHeight="1">
      <c r="A888" s="91" t="s">
        <v>5215</v>
      </c>
      <c r="B888" s="156" t="s">
        <v>220</v>
      </c>
      <c r="C888" s="92" t="s">
        <v>2089</v>
      </c>
      <c r="D888" s="147" t="s">
        <v>24</v>
      </c>
      <c r="E888" s="157" t="s">
        <v>5217</v>
      </c>
      <c r="F888" s="454"/>
      <c r="G888" s="344"/>
      <c r="H888" s="344"/>
      <c r="I888" s="350"/>
      <c r="J888" s="352"/>
      <c r="K888" s="350"/>
      <c r="L888" s="351"/>
      <c r="M888" s="351"/>
      <c r="N888" s="351"/>
      <c r="O888" s="352"/>
      <c r="P888" s="353"/>
      <c r="Q888" s="350"/>
      <c r="R888" s="352"/>
      <c r="S888" s="350"/>
      <c r="T888" s="351"/>
      <c r="U888" s="351"/>
      <c r="V888" s="351"/>
      <c r="W888" s="455"/>
      <c r="X888" s="352"/>
      <c r="Y888" s="353"/>
      <c r="Z888" s="350"/>
      <c r="AA888" s="351"/>
      <c r="AB888" s="352"/>
      <c r="AC888" s="350"/>
      <c r="AD888" s="351"/>
      <c r="AE888" s="351"/>
      <c r="AF888" s="347"/>
      <c r="AG888" s="347"/>
      <c r="AH888" s="346"/>
      <c r="AI888" s="344"/>
      <c r="AJ888" s="345"/>
      <c r="AK888" s="347"/>
      <c r="AL888" s="346"/>
      <c r="AM888" s="456"/>
      <c r="AN888" s="351"/>
      <c r="AO888" s="352"/>
      <c r="AP888" s="353"/>
    </row>
    <row r="889" spans="1:42" ht="14.25" hidden="1" customHeight="1">
      <c r="A889" s="91" t="s">
        <v>5218</v>
      </c>
      <c r="B889" s="156" t="s">
        <v>220</v>
      </c>
      <c r="C889" s="92" t="s">
        <v>1225</v>
      </c>
      <c r="D889" s="147" t="s">
        <v>24</v>
      </c>
      <c r="E889" s="157" t="s">
        <v>5220</v>
      </c>
      <c r="F889" s="454"/>
      <c r="G889" s="344"/>
      <c r="H889" s="344"/>
      <c r="I889" s="350"/>
      <c r="J889" s="352"/>
      <c r="K889" s="350"/>
      <c r="L889" s="351"/>
      <c r="M889" s="351"/>
      <c r="N889" s="351"/>
      <c r="O889" s="352"/>
      <c r="P889" s="353"/>
      <c r="Q889" s="350"/>
      <c r="R889" s="352"/>
      <c r="S889" s="350"/>
      <c r="T889" s="351"/>
      <c r="U889" s="351"/>
      <c r="V889" s="351"/>
      <c r="W889" s="455"/>
      <c r="X889" s="352"/>
      <c r="Y889" s="353"/>
      <c r="Z889" s="350"/>
      <c r="AA889" s="351"/>
      <c r="AB889" s="352"/>
      <c r="AC889" s="350"/>
      <c r="AD889" s="351"/>
      <c r="AE889" s="351"/>
      <c r="AF889" s="347"/>
      <c r="AG889" s="347"/>
      <c r="AH889" s="346"/>
      <c r="AI889" s="344"/>
      <c r="AJ889" s="345"/>
      <c r="AK889" s="347"/>
      <c r="AL889" s="346"/>
      <c r="AM889" s="456"/>
      <c r="AN889" s="351"/>
      <c r="AO889" s="352"/>
      <c r="AP889" s="353"/>
    </row>
    <row r="890" spans="1:42" ht="14.25" hidden="1" customHeight="1">
      <c r="A890" s="91" t="s">
        <v>5222</v>
      </c>
      <c r="B890" s="156" t="s">
        <v>220</v>
      </c>
      <c r="C890" s="92" t="s">
        <v>3750</v>
      </c>
      <c r="D890" s="147" t="s">
        <v>24</v>
      </c>
      <c r="E890" s="157" t="s">
        <v>5225</v>
      </c>
      <c r="F890" s="454"/>
      <c r="G890" s="344"/>
      <c r="H890" s="344"/>
      <c r="I890" s="350"/>
      <c r="J890" s="352"/>
      <c r="K890" s="350"/>
      <c r="L890" s="351"/>
      <c r="M890" s="351"/>
      <c r="N890" s="351"/>
      <c r="O890" s="352"/>
      <c r="P890" s="353"/>
      <c r="Q890" s="350"/>
      <c r="R890" s="352"/>
      <c r="S890" s="350"/>
      <c r="T890" s="351"/>
      <c r="U890" s="351"/>
      <c r="V890" s="351"/>
      <c r="W890" s="455"/>
      <c r="X890" s="352"/>
      <c r="Y890" s="353"/>
      <c r="Z890" s="350"/>
      <c r="AA890" s="351"/>
      <c r="AB890" s="352"/>
      <c r="AC890" s="350"/>
      <c r="AD890" s="351"/>
      <c r="AE890" s="351"/>
      <c r="AF890" s="347"/>
      <c r="AG890" s="347"/>
      <c r="AH890" s="346"/>
      <c r="AI890" s="344"/>
      <c r="AJ890" s="345"/>
      <c r="AK890" s="347"/>
      <c r="AL890" s="346"/>
      <c r="AM890" s="456"/>
      <c r="AN890" s="351"/>
      <c r="AO890" s="352"/>
      <c r="AP890" s="353"/>
    </row>
    <row r="891" spans="1:42" ht="14.25" hidden="1" customHeight="1">
      <c r="A891" s="91" t="s">
        <v>5227</v>
      </c>
      <c r="B891" s="156" t="s">
        <v>220</v>
      </c>
      <c r="C891" s="92" t="s">
        <v>1067</v>
      </c>
      <c r="D891" s="147" t="s">
        <v>24</v>
      </c>
      <c r="E891" s="157" t="s">
        <v>5229</v>
      </c>
      <c r="F891" s="454"/>
      <c r="G891" s="344"/>
      <c r="H891" s="344"/>
      <c r="I891" s="350"/>
      <c r="J891" s="352"/>
      <c r="K891" s="350"/>
      <c r="L891" s="351"/>
      <c r="M891" s="351"/>
      <c r="N891" s="351"/>
      <c r="O891" s="352"/>
      <c r="P891" s="353"/>
      <c r="Q891" s="350"/>
      <c r="R891" s="352"/>
      <c r="S891" s="350"/>
      <c r="T891" s="351"/>
      <c r="U891" s="351"/>
      <c r="V891" s="351"/>
      <c r="W891" s="455"/>
      <c r="X891" s="352"/>
      <c r="Y891" s="353"/>
      <c r="Z891" s="350"/>
      <c r="AA891" s="351"/>
      <c r="AB891" s="352"/>
      <c r="AC891" s="350"/>
      <c r="AD891" s="351"/>
      <c r="AE891" s="351"/>
      <c r="AF891" s="347"/>
      <c r="AG891" s="347"/>
      <c r="AH891" s="346"/>
      <c r="AI891" s="344"/>
      <c r="AJ891" s="345"/>
      <c r="AK891" s="347"/>
      <c r="AL891" s="346"/>
      <c r="AM891" s="456"/>
      <c r="AN891" s="351"/>
      <c r="AO891" s="352"/>
      <c r="AP891" s="353"/>
    </row>
    <row r="892" spans="1:42" ht="14.25" hidden="1" customHeight="1">
      <c r="A892" s="91" t="s">
        <v>5230</v>
      </c>
      <c r="B892" s="156" t="s">
        <v>220</v>
      </c>
      <c r="C892" s="92" t="s">
        <v>5232</v>
      </c>
      <c r="D892" s="147" t="s">
        <v>24</v>
      </c>
      <c r="E892" s="157" t="s">
        <v>5234</v>
      </c>
      <c r="F892" s="454"/>
      <c r="G892" s="344"/>
      <c r="H892" s="344"/>
      <c r="I892" s="350"/>
      <c r="J892" s="352"/>
      <c r="K892" s="350"/>
      <c r="L892" s="351"/>
      <c r="M892" s="351"/>
      <c r="N892" s="351"/>
      <c r="O892" s="352"/>
      <c r="P892" s="353"/>
      <c r="Q892" s="350"/>
      <c r="R892" s="352"/>
      <c r="S892" s="350"/>
      <c r="T892" s="351"/>
      <c r="U892" s="351"/>
      <c r="V892" s="351"/>
      <c r="W892" s="455"/>
      <c r="X892" s="352"/>
      <c r="Y892" s="353"/>
      <c r="Z892" s="350"/>
      <c r="AA892" s="351"/>
      <c r="AB892" s="352"/>
      <c r="AC892" s="350"/>
      <c r="AD892" s="351"/>
      <c r="AE892" s="351"/>
      <c r="AF892" s="347"/>
      <c r="AG892" s="347"/>
      <c r="AH892" s="346"/>
      <c r="AI892" s="344"/>
      <c r="AJ892" s="345"/>
      <c r="AK892" s="347"/>
      <c r="AL892" s="346"/>
      <c r="AM892" s="456"/>
      <c r="AN892" s="351"/>
      <c r="AO892" s="352"/>
      <c r="AP892" s="353"/>
    </row>
    <row r="893" spans="1:42" ht="14.25" hidden="1" customHeight="1">
      <c r="A893" s="91" t="s">
        <v>5235</v>
      </c>
      <c r="B893" s="156" t="s">
        <v>220</v>
      </c>
      <c r="C893" s="92" t="s">
        <v>2726</v>
      </c>
      <c r="D893" s="147" t="s">
        <v>24</v>
      </c>
      <c r="E893" s="157" t="s">
        <v>5236</v>
      </c>
      <c r="F893" s="454"/>
      <c r="G893" s="344"/>
      <c r="H893" s="344"/>
      <c r="I893" s="350"/>
      <c r="J893" s="352"/>
      <c r="K893" s="350"/>
      <c r="L893" s="351"/>
      <c r="M893" s="351"/>
      <c r="N893" s="351"/>
      <c r="O893" s="352"/>
      <c r="P893" s="353"/>
      <c r="Q893" s="350"/>
      <c r="R893" s="352"/>
      <c r="S893" s="350"/>
      <c r="T893" s="351"/>
      <c r="U893" s="351"/>
      <c r="V893" s="351"/>
      <c r="W893" s="455"/>
      <c r="X893" s="352"/>
      <c r="Y893" s="353"/>
      <c r="Z893" s="350"/>
      <c r="AA893" s="351"/>
      <c r="AB893" s="352"/>
      <c r="AC893" s="350"/>
      <c r="AD893" s="351"/>
      <c r="AE893" s="351"/>
      <c r="AF893" s="347"/>
      <c r="AG893" s="347"/>
      <c r="AH893" s="346"/>
      <c r="AI893" s="344"/>
      <c r="AJ893" s="345"/>
      <c r="AK893" s="347"/>
      <c r="AL893" s="346"/>
      <c r="AM893" s="456"/>
      <c r="AN893" s="351"/>
      <c r="AO893" s="352"/>
      <c r="AP893" s="353"/>
    </row>
    <row r="894" spans="1:42" ht="14.25" hidden="1" customHeight="1">
      <c r="A894" s="91" t="s">
        <v>5238</v>
      </c>
      <c r="B894" s="156" t="s">
        <v>220</v>
      </c>
      <c r="C894" s="92" t="s">
        <v>1283</v>
      </c>
      <c r="D894" s="147" t="s">
        <v>24</v>
      </c>
      <c r="E894" s="157" t="s">
        <v>5240</v>
      </c>
      <c r="F894" s="454"/>
      <c r="G894" s="344"/>
      <c r="H894" s="344"/>
      <c r="I894" s="350"/>
      <c r="J894" s="352"/>
      <c r="K894" s="350"/>
      <c r="L894" s="351"/>
      <c r="M894" s="351"/>
      <c r="N894" s="351"/>
      <c r="O894" s="352"/>
      <c r="P894" s="353"/>
      <c r="Q894" s="350"/>
      <c r="R894" s="352"/>
      <c r="S894" s="350"/>
      <c r="T894" s="351"/>
      <c r="U894" s="351"/>
      <c r="V894" s="351"/>
      <c r="W894" s="455"/>
      <c r="X894" s="352"/>
      <c r="Y894" s="353"/>
      <c r="Z894" s="350"/>
      <c r="AA894" s="351"/>
      <c r="AB894" s="352"/>
      <c r="AC894" s="350"/>
      <c r="AD894" s="351"/>
      <c r="AE894" s="351"/>
      <c r="AF894" s="347"/>
      <c r="AG894" s="347"/>
      <c r="AH894" s="346"/>
      <c r="AI894" s="344"/>
      <c r="AJ894" s="345"/>
      <c r="AK894" s="347"/>
      <c r="AL894" s="346"/>
      <c r="AM894" s="456"/>
      <c r="AN894" s="351"/>
      <c r="AO894" s="352"/>
      <c r="AP894" s="353"/>
    </row>
    <row r="895" spans="1:42" ht="14.25" hidden="1" customHeight="1">
      <c r="A895" s="91" t="s">
        <v>5242</v>
      </c>
      <c r="B895" s="156" t="s">
        <v>220</v>
      </c>
      <c r="C895" s="92" t="s">
        <v>1713</v>
      </c>
      <c r="D895" s="147" t="s">
        <v>24</v>
      </c>
      <c r="E895" s="157" t="s">
        <v>5243</v>
      </c>
      <c r="F895" s="454"/>
      <c r="G895" s="344"/>
      <c r="H895" s="344"/>
      <c r="I895" s="350"/>
      <c r="J895" s="352"/>
      <c r="K895" s="350"/>
      <c r="L895" s="351"/>
      <c r="M895" s="351"/>
      <c r="N895" s="351"/>
      <c r="O895" s="352"/>
      <c r="P895" s="353"/>
      <c r="Q895" s="350"/>
      <c r="R895" s="352"/>
      <c r="S895" s="350"/>
      <c r="T895" s="351"/>
      <c r="U895" s="351"/>
      <c r="V895" s="351"/>
      <c r="W895" s="455"/>
      <c r="X895" s="352"/>
      <c r="Y895" s="353"/>
      <c r="Z895" s="350"/>
      <c r="AA895" s="351"/>
      <c r="AB895" s="352"/>
      <c r="AC895" s="350"/>
      <c r="AD895" s="351"/>
      <c r="AE895" s="351"/>
      <c r="AF895" s="347"/>
      <c r="AG895" s="347"/>
      <c r="AH895" s="346"/>
      <c r="AI895" s="344"/>
      <c r="AJ895" s="345"/>
      <c r="AK895" s="347"/>
      <c r="AL895" s="346"/>
      <c r="AM895" s="456"/>
      <c r="AN895" s="351"/>
      <c r="AO895" s="352"/>
      <c r="AP895" s="353"/>
    </row>
    <row r="896" spans="1:42" ht="14.25" hidden="1" customHeight="1">
      <c r="A896" s="91" t="s">
        <v>5245</v>
      </c>
      <c r="B896" s="156" t="s">
        <v>220</v>
      </c>
      <c r="C896" s="92" t="s">
        <v>1945</v>
      </c>
      <c r="D896" s="147" t="s">
        <v>24</v>
      </c>
      <c r="E896" s="157" t="s">
        <v>5246</v>
      </c>
      <c r="F896" s="454"/>
      <c r="G896" s="344"/>
      <c r="H896" s="344"/>
      <c r="I896" s="350"/>
      <c r="J896" s="352"/>
      <c r="K896" s="350"/>
      <c r="L896" s="351"/>
      <c r="M896" s="351"/>
      <c r="N896" s="351"/>
      <c r="O896" s="352"/>
      <c r="P896" s="353"/>
      <c r="Q896" s="350"/>
      <c r="R896" s="352"/>
      <c r="S896" s="350"/>
      <c r="T896" s="351"/>
      <c r="U896" s="351"/>
      <c r="V896" s="351"/>
      <c r="W896" s="455"/>
      <c r="X896" s="352"/>
      <c r="Y896" s="353"/>
      <c r="Z896" s="350"/>
      <c r="AA896" s="351"/>
      <c r="AB896" s="352"/>
      <c r="AC896" s="350"/>
      <c r="AD896" s="351"/>
      <c r="AE896" s="351"/>
      <c r="AF896" s="347"/>
      <c r="AG896" s="347"/>
      <c r="AH896" s="346"/>
      <c r="AI896" s="344"/>
      <c r="AJ896" s="345"/>
      <c r="AK896" s="347"/>
      <c r="AL896" s="346"/>
      <c r="AM896" s="456"/>
      <c r="AN896" s="351"/>
      <c r="AO896" s="352"/>
      <c r="AP896" s="353"/>
    </row>
    <row r="897" spans="1:42" ht="14.25" hidden="1" customHeight="1">
      <c r="A897" s="91" t="s">
        <v>5249</v>
      </c>
      <c r="B897" s="156" t="s">
        <v>220</v>
      </c>
      <c r="C897" s="92" t="s">
        <v>4562</v>
      </c>
      <c r="D897" s="147"/>
      <c r="E897" s="157" t="s">
        <v>5251</v>
      </c>
      <c r="F897" s="670"/>
      <c r="G897" s="353"/>
      <c r="H897" s="353"/>
      <c r="I897" s="350"/>
      <c r="J897" s="352"/>
      <c r="K897" s="350"/>
      <c r="L897" s="351"/>
      <c r="M897" s="351"/>
      <c r="N897" s="351"/>
      <c r="O897" s="352"/>
      <c r="P897" s="353"/>
      <c r="Q897" s="350"/>
      <c r="R897" s="352"/>
      <c r="S897" s="350"/>
      <c r="T897" s="351"/>
      <c r="U897" s="351"/>
      <c r="V897" s="351"/>
      <c r="W897" s="455"/>
      <c r="X897" s="352"/>
      <c r="Y897" s="353"/>
      <c r="Z897" s="350"/>
      <c r="AA897" s="351"/>
      <c r="AB897" s="352"/>
      <c r="AC897" s="350"/>
      <c r="AD897" s="351"/>
      <c r="AE897" s="351"/>
      <c r="AF897" s="351"/>
      <c r="AG897" s="351"/>
      <c r="AH897" s="352"/>
      <c r="AI897" s="353"/>
      <c r="AJ897" s="350"/>
      <c r="AK897" s="351"/>
      <c r="AL897" s="352"/>
      <c r="AM897" s="456"/>
      <c r="AN897" s="351"/>
      <c r="AO897" s="352"/>
      <c r="AP897" s="353"/>
    </row>
    <row r="898" spans="1:42" ht="14.25" hidden="1" customHeight="1">
      <c r="A898" s="91" t="s">
        <v>5252</v>
      </c>
      <c r="B898" s="156" t="s">
        <v>220</v>
      </c>
      <c r="C898" s="92" t="s">
        <v>1200</v>
      </c>
      <c r="D898" s="147" t="s">
        <v>24</v>
      </c>
      <c r="E898" s="157" t="s">
        <v>5255</v>
      </c>
      <c r="F898" s="454"/>
      <c r="G898" s="344"/>
      <c r="H898" s="344"/>
      <c r="I898" s="350"/>
      <c r="J898" s="352"/>
      <c r="K898" s="350"/>
      <c r="L898" s="351"/>
      <c r="M898" s="351"/>
      <c r="N898" s="351"/>
      <c r="O898" s="352"/>
      <c r="P898" s="353"/>
      <c r="Q898" s="350"/>
      <c r="R898" s="352"/>
      <c r="S898" s="350"/>
      <c r="T898" s="351"/>
      <c r="U898" s="351"/>
      <c r="V898" s="351"/>
      <c r="W898" s="455"/>
      <c r="X898" s="352"/>
      <c r="Y898" s="353"/>
      <c r="Z898" s="350"/>
      <c r="AA898" s="351"/>
      <c r="AB898" s="352"/>
      <c r="AC898" s="350"/>
      <c r="AD898" s="351"/>
      <c r="AE898" s="351"/>
      <c r="AF898" s="347"/>
      <c r="AG898" s="347"/>
      <c r="AH898" s="346"/>
      <c r="AI898" s="344"/>
      <c r="AJ898" s="345"/>
      <c r="AK898" s="347"/>
      <c r="AL898" s="346"/>
      <c r="AM898" s="456"/>
      <c r="AN898" s="351"/>
      <c r="AO898" s="352"/>
      <c r="AP898" s="353"/>
    </row>
    <row r="899" spans="1:42" ht="14.25" customHeight="1">
      <c r="A899" s="227" t="s">
        <v>5256</v>
      </c>
      <c r="B899" s="229" t="s">
        <v>220</v>
      </c>
      <c r="C899" s="230" t="s">
        <v>1155</v>
      </c>
      <c r="D899" s="457" t="s">
        <v>15</v>
      </c>
      <c r="E899" s="232" t="s">
        <v>5258</v>
      </c>
      <c r="F899" s="458">
        <v>1</v>
      </c>
      <c r="G899" s="358"/>
      <c r="H899" s="358"/>
      <c r="I899" s="359">
        <v>1</v>
      </c>
      <c r="J899" s="360"/>
      <c r="K899" s="359"/>
      <c r="L899" s="361"/>
      <c r="M899" s="361">
        <v>1</v>
      </c>
      <c r="N899" s="361"/>
      <c r="O899" s="360"/>
      <c r="P899" s="358">
        <v>1</v>
      </c>
      <c r="Q899" s="359"/>
      <c r="R899" s="360">
        <v>1</v>
      </c>
      <c r="S899" s="371">
        <v>1</v>
      </c>
      <c r="T899" s="372"/>
      <c r="U899" s="372"/>
      <c r="V899" s="372"/>
      <c r="W899" s="373"/>
      <c r="X899" s="374"/>
      <c r="Y899" s="375"/>
      <c r="Z899" s="371"/>
      <c r="AA899" s="372">
        <v>1</v>
      </c>
      <c r="AB899" s="374"/>
      <c r="AC899" s="371"/>
      <c r="AD899" s="372"/>
      <c r="AE899" s="372"/>
      <c r="AF899" s="372"/>
      <c r="AG899" s="372"/>
      <c r="AH899" s="374">
        <v>1</v>
      </c>
      <c r="AI899" s="358"/>
      <c r="AJ899" s="359"/>
      <c r="AK899" s="361"/>
      <c r="AL899" s="360"/>
      <c r="AM899" s="366"/>
      <c r="AN899" s="361"/>
      <c r="AO899" s="381"/>
      <c r="AP899" s="358"/>
    </row>
    <row r="900" spans="1:42" ht="14.25" hidden="1" customHeight="1">
      <c r="A900" s="91" t="s">
        <v>5260</v>
      </c>
      <c r="B900" s="156" t="s">
        <v>220</v>
      </c>
      <c r="C900" s="92" t="s">
        <v>1111</v>
      </c>
      <c r="D900" s="147" t="s">
        <v>24</v>
      </c>
      <c r="E900" s="157" t="s">
        <v>5262</v>
      </c>
      <c r="F900" s="454"/>
      <c r="G900" s="344"/>
      <c r="H900" s="344"/>
      <c r="I900" s="350"/>
      <c r="J900" s="352"/>
      <c r="K900" s="350"/>
      <c r="L900" s="351"/>
      <c r="M900" s="351"/>
      <c r="N900" s="351"/>
      <c r="O900" s="352"/>
      <c r="P900" s="353"/>
      <c r="Q900" s="350"/>
      <c r="R900" s="352"/>
      <c r="S900" s="350"/>
      <c r="T900" s="351"/>
      <c r="U900" s="351"/>
      <c r="V900" s="351"/>
      <c r="W900" s="455"/>
      <c r="X900" s="352"/>
      <c r="Y900" s="353"/>
      <c r="Z900" s="350"/>
      <c r="AA900" s="351"/>
      <c r="AB900" s="352"/>
      <c r="AC900" s="350"/>
      <c r="AD900" s="351"/>
      <c r="AE900" s="351"/>
      <c r="AF900" s="347"/>
      <c r="AG900" s="347"/>
      <c r="AH900" s="346"/>
      <c r="AI900" s="344"/>
      <c r="AJ900" s="345"/>
      <c r="AK900" s="347"/>
      <c r="AL900" s="346"/>
      <c r="AM900" s="456"/>
      <c r="AN900" s="351"/>
      <c r="AO900" s="352"/>
      <c r="AP900" s="353"/>
    </row>
    <row r="901" spans="1:42" ht="14.25" hidden="1" customHeight="1">
      <c r="A901" s="91" t="s">
        <v>5263</v>
      </c>
      <c r="B901" s="156" t="s">
        <v>220</v>
      </c>
      <c r="C901" s="92" t="s">
        <v>1225</v>
      </c>
      <c r="D901" s="147" t="s">
        <v>24</v>
      </c>
      <c r="E901" s="157" t="s">
        <v>5267</v>
      </c>
      <c r="F901" s="454"/>
      <c r="G901" s="344"/>
      <c r="H901" s="344"/>
      <c r="I901" s="350"/>
      <c r="J901" s="352"/>
      <c r="K901" s="350"/>
      <c r="L901" s="351"/>
      <c r="M901" s="351"/>
      <c r="N901" s="351"/>
      <c r="O901" s="352"/>
      <c r="P901" s="353"/>
      <c r="Q901" s="350"/>
      <c r="R901" s="352"/>
      <c r="S901" s="350"/>
      <c r="T901" s="351"/>
      <c r="U901" s="351"/>
      <c r="V901" s="351"/>
      <c r="W901" s="455"/>
      <c r="X901" s="352"/>
      <c r="Y901" s="353"/>
      <c r="Z901" s="350"/>
      <c r="AA901" s="351"/>
      <c r="AB901" s="352"/>
      <c r="AC901" s="350"/>
      <c r="AD901" s="351"/>
      <c r="AE901" s="351"/>
      <c r="AF901" s="347"/>
      <c r="AG901" s="347"/>
      <c r="AH901" s="346"/>
      <c r="AI901" s="344"/>
      <c r="AJ901" s="345"/>
      <c r="AK901" s="347"/>
      <c r="AL901" s="346"/>
      <c r="AM901" s="456"/>
      <c r="AN901" s="351"/>
      <c r="AO901" s="352"/>
      <c r="AP901" s="353"/>
    </row>
    <row r="902" spans="1:42" ht="14.25" hidden="1" customHeight="1">
      <c r="A902" s="91" t="s">
        <v>5269</v>
      </c>
      <c r="B902" s="156" t="s">
        <v>220</v>
      </c>
      <c r="C902" s="92" t="s">
        <v>2950</v>
      </c>
      <c r="D902" s="147" t="s">
        <v>24</v>
      </c>
      <c r="E902" s="157" t="s">
        <v>5272</v>
      </c>
      <c r="F902" s="454"/>
      <c r="G902" s="344"/>
      <c r="H902" s="344"/>
      <c r="I902" s="350"/>
      <c r="J902" s="352"/>
      <c r="K902" s="350"/>
      <c r="L902" s="351"/>
      <c r="M902" s="351"/>
      <c r="N902" s="351"/>
      <c r="O902" s="352"/>
      <c r="P902" s="353"/>
      <c r="Q902" s="350"/>
      <c r="R902" s="352"/>
      <c r="S902" s="350"/>
      <c r="T902" s="351"/>
      <c r="U902" s="351"/>
      <c r="V902" s="351"/>
      <c r="W902" s="455"/>
      <c r="X902" s="352"/>
      <c r="Y902" s="353"/>
      <c r="Z902" s="350"/>
      <c r="AA902" s="351"/>
      <c r="AB902" s="352"/>
      <c r="AC902" s="350"/>
      <c r="AD902" s="351"/>
      <c r="AE902" s="351"/>
      <c r="AF902" s="347"/>
      <c r="AG902" s="347"/>
      <c r="AH902" s="346"/>
      <c r="AI902" s="344"/>
      <c r="AJ902" s="345"/>
      <c r="AK902" s="347"/>
      <c r="AL902" s="346"/>
      <c r="AM902" s="456"/>
      <c r="AN902" s="351"/>
      <c r="AO902" s="352"/>
      <c r="AP902" s="353"/>
    </row>
    <row r="903" spans="1:42" ht="14.25" hidden="1" customHeight="1">
      <c r="A903" s="91" t="s">
        <v>5273</v>
      </c>
      <c r="B903" s="156" t="s">
        <v>220</v>
      </c>
      <c r="C903" s="92" t="s">
        <v>1062</v>
      </c>
      <c r="D903" s="147" t="s">
        <v>24</v>
      </c>
      <c r="E903" s="157" t="s">
        <v>5276</v>
      </c>
      <c r="F903" s="454"/>
      <c r="G903" s="344"/>
      <c r="H903" s="344"/>
      <c r="I903" s="350"/>
      <c r="J903" s="352"/>
      <c r="K903" s="350"/>
      <c r="L903" s="351"/>
      <c r="M903" s="351"/>
      <c r="N903" s="351"/>
      <c r="O903" s="352"/>
      <c r="P903" s="353"/>
      <c r="Q903" s="350"/>
      <c r="R903" s="352"/>
      <c r="S903" s="350"/>
      <c r="T903" s="351"/>
      <c r="U903" s="351"/>
      <c r="V903" s="351"/>
      <c r="W903" s="455"/>
      <c r="X903" s="352"/>
      <c r="Y903" s="353"/>
      <c r="Z903" s="350"/>
      <c r="AA903" s="351"/>
      <c r="AB903" s="352"/>
      <c r="AC903" s="350"/>
      <c r="AD903" s="351"/>
      <c r="AE903" s="351"/>
      <c r="AF903" s="347"/>
      <c r="AG903" s="347"/>
      <c r="AH903" s="346"/>
      <c r="AI903" s="344"/>
      <c r="AJ903" s="345"/>
      <c r="AK903" s="347"/>
      <c r="AL903" s="346"/>
      <c r="AM903" s="456"/>
      <c r="AN903" s="351"/>
      <c r="AO903" s="352"/>
      <c r="AP903" s="353"/>
    </row>
    <row r="904" spans="1:42" ht="14.25" hidden="1" customHeight="1">
      <c r="A904" s="91" t="s">
        <v>5278</v>
      </c>
      <c r="B904" s="156" t="s">
        <v>220</v>
      </c>
      <c r="C904" s="92" t="s">
        <v>1225</v>
      </c>
      <c r="D904" s="147" t="s">
        <v>24</v>
      </c>
      <c r="E904" s="157" t="s">
        <v>5280</v>
      </c>
      <c r="F904" s="454"/>
      <c r="G904" s="344"/>
      <c r="H904" s="344"/>
      <c r="I904" s="350"/>
      <c r="J904" s="352"/>
      <c r="K904" s="350"/>
      <c r="L904" s="351"/>
      <c r="M904" s="351"/>
      <c r="N904" s="351"/>
      <c r="O904" s="352"/>
      <c r="P904" s="353"/>
      <c r="Q904" s="350"/>
      <c r="R904" s="352"/>
      <c r="S904" s="350"/>
      <c r="T904" s="351"/>
      <c r="U904" s="351"/>
      <c r="V904" s="351"/>
      <c r="W904" s="455"/>
      <c r="X904" s="352"/>
      <c r="Y904" s="353"/>
      <c r="Z904" s="350"/>
      <c r="AA904" s="351"/>
      <c r="AB904" s="352"/>
      <c r="AC904" s="350"/>
      <c r="AD904" s="351"/>
      <c r="AE904" s="351"/>
      <c r="AF904" s="347"/>
      <c r="AG904" s="347"/>
      <c r="AH904" s="346"/>
      <c r="AI904" s="344"/>
      <c r="AJ904" s="345"/>
      <c r="AK904" s="347"/>
      <c r="AL904" s="346"/>
      <c r="AM904" s="456"/>
      <c r="AN904" s="351"/>
      <c r="AO904" s="352"/>
      <c r="AP904" s="353"/>
    </row>
    <row r="905" spans="1:42" ht="14.25" hidden="1" customHeight="1">
      <c r="A905" s="91" t="s">
        <v>5282</v>
      </c>
      <c r="B905" s="156" t="s">
        <v>220</v>
      </c>
      <c r="C905" s="92" t="s">
        <v>1672</v>
      </c>
      <c r="D905" s="147" t="s">
        <v>24</v>
      </c>
      <c r="E905" s="157" t="s">
        <v>5284</v>
      </c>
      <c r="F905" s="454"/>
      <c r="G905" s="344"/>
      <c r="H905" s="344"/>
      <c r="I905" s="350"/>
      <c r="J905" s="352"/>
      <c r="K905" s="350"/>
      <c r="L905" s="351"/>
      <c r="M905" s="351"/>
      <c r="N905" s="351"/>
      <c r="O905" s="352"/>
      <c r="P905" s="353"/>
      <c r="Q905" s="350"/>
      <c r="R905" s="352"/>
      <c r="S905" s="350"/>
      <c r="T905" s="351"/>
      <c r="U905" s="351"/>
      <c r="V905" s="351"/>
      <c r="W905" s="455"/>
      <c r="X905" s="352"/>
      <c r="Y905" s="353"/>
      <c r="Z905" s="350"/>
      <c r="AA905" s="351"/>
      <c r="AB905" s="352"/>
      <c r="AC905" s="350"/>
      <c r="AD905" s="351"/>
      <c r="AE905" s="351"/>
      <c r="AF905" s="347"/>
      <c r="AG905" s="347"/>
      <c r="AH905" s="346"/>
      <c r="AI905" s="344"/>
      <c r="AJ905" s="345"/>
      <c r="AK905" s="347"/>
      <c r="AL905" s="346"/>
      <c r="AM905" s="456"/>
      <c r="AN905" s="351"/>
      <c r="AO905" s="352"/>
      <c r="AP905" s="353"/>
    </row>
    <row r="906" spans="1:42" ht="14.25" hidden="1" customHeight="1">
      <c r="A906" s="91" t="s">
        <v>5286</v>
      </c>
      <c r="B906" s="156" t="s">
        <v>220</v>
      </c>
      <c r="C906" s="92" t="s">
        <v>1175</v>
      </c>
      <c r="D906" s="147" t="s">
        <v>24</v>
      </c>
      <c r="E906" s="157" t="s">
        <v>5287</v>
      </c>
      <c r="F906" s="454"/>
      <c r="G906" s="344"/>
      <c r="H906" s="344"/>
      <c r="I906" s="350"/>
      <c r="J906" s="352"/>
      <c r="K906" s="350"/>
      <c r="L906" s="351"/>
      <c r="M906" s="351"/>
      <c r="N906" s="351"/>
      <c r="O906" s="352"/>
      <c r="P906" s="353"/>
      <c r="Q906" s="350"/>
      <c r="R906" s="352"/>
      <c r="S906" s="350"/>
      <c r="T906" s="351"/>
      <c r="U906" s="351"/>
      <c r="V906" s="351"/>
      <c r="W906" s="455"/>
      <c r="X906" s="352"/>
      <c r="Y906" s="353"/>
      <c r="Z906" s="350"/>
      <c r="AA906" s="351"/>
      <c r="AB906" s="352"/>
      <c r="AC906" s="350"/>
      <c r="AD906" s="351"/>
      <c r="AE906" s="351"/>
      <c r="AF906" s="347"/>
      <c r="AG906" s="347"/>
      <c r="AH906" s="346"/>
      <c r="AI906" s="344"/>
      <c r="AJ906" s="345"/>
      <c r="AK906" s="347"/>
      <c r="AL906" s="346"/>
      <c r="AM906" s="456"/>
      <c r="AN906" s="351"/>
      <c r="AO906" s="352"/>
      <c r="AP906" s="353"/>
    </row>
    <row r="907" spans="1:42" ht="14.25" hidden="1" customHeight="1">
      <c r="A907" s="91" t="s">
        <v>5288</v>
      </c>
      <c r="B907" s="156" t="s">
        <v>220</v>
      </c>
      <c r="C907" s="92" t="s">
        <v>1727</v>
      </c>
      <c r="D907" s="147" t="s">
        <v>24</v>
      </c>
      <c r="E907" s="157" t="s">
        <v>5290</v>
      </c>
      <c r="F907" s="454"/>
      <c r="G907" s="344"/>
      <c r="H907" s="344"/>
      <c r="I907" s="350"/>
      <c r="J907" s="352"/>
      <c r="K907" s="350"/>
      <c r="L907" s="351"/>
      <c r="M907" s="351"/>
      <c r="N907" s="351"/>
      <c r="O907" s="352"/>
      <c r="P907" s="353"/>
      <c r="Q907" s="350"/>
      <c r="R907" s="352"/>
      <c r="S907" s="350"/>
      <c r="T907" s="351"/>
      <c r="U907" s="351"/>
      <c r="V907" s="351"/>
      <c r="W907" s="455"/>
      <c r="X907" s="352"/>
      <c r="Y907" s="353"/>
      <c r="Z907" s="350"/>
      <c r="AA907" s="351"/>
      <c r="AB907" s="352"/>
      <c r="AC907" s="350"/>
      <c r="AD907" s="351"/>
      <c r="AE907" s="351"/>
      <c r="AF907" s="347"/>
      <c r="AG907" s="347"/>
      <c r="AH907" s="346"/>
      <c r="AI907" s="344"/>
      <c r="AJ907" s="345"/>
      <c r="AK907" s="347"/>
      <c r="AL907" s="346"/>
      <c r="AM907" s="456"/>
      <c r="AN907" s="351"/>
      <c r="AO907" s="352"/>
      <c r="AP907" s="353"/>
    </row>
    <row r="908" spans="1:42" ht="14.25" hidden="1" customHeight="1">
      <c r="A908" s="91" t="s">
        <v>5291</v>
      </c>
      <c r="B908" s="156" t="s">
        <v>220</v>
      </c>
      <c r="C908" s="92" t="s">
        <v>1228</v>
      </c>
      <c r="D908" s="147" t="s">
        <v>24</v>
      </c>
      <c r="E908" s="157" t="s">
        <v>5293</v>
      </c>
      <c r="F908" s="454"/>
      <c r="G908" s="344"/>
      <c r="H908" s="344"/>
      <c r="I908" s="350"/>
      <c r="J908" s="352"/>
      <c r="K908" s="350"/>
      <c r="L908" s="351"/>
      <c r="M908" s="351"/>
      <c r="N908" s="351"/>
      <c r="O908" s="352"/>
      <c r="P908" s="353"/>
      <c r="Q908" s="350"/>
      <c r="R908" s="352"/>
      <c r="S908" s="350"/>
      <c r="T908" s="351"/>
      <c r="U908" s="351"/>
      <c r="V908" s="351"/>
      <c r="W908" s="455"/>
      <c r="X908" s="352"/>
      <c r="Y908" s="353"/>
      <c r="Z908" s="350"/>
      <c r="AA908" s="351"/>
      <c r="AB908" s="352"/>
      <c r="AC908" s="350"/>
      <c r="AD908" s="351"/>
      <c r="AE908" s="351"/>
      <c r="AF908" s="347"/>
      <c r="AG908" s="347"/>
      <c r="AH908" s="346"/>
      <c r="AI908" s="344"/>
      <c r="AJ908" s="345"/>
      <c r="AK908" s="347"/>
      <c r="AL908" s="346"/>
      <c r="AM908" s="456"/>
      <c r="AN908" s="351"/>
      <c r="AO908" s="352"/>
      <c r="AP908" s="353"/>
    </row>
    <row r="909" spans="1:42" ht="14.25" hidden="1" customHeight="1">
      <c r="A909" s="91" t="s">
        <v>5295</v>
      </c>
      <c r="B909" s="156" t="s">
        <v>220</v>
      </c>
      <c r="C909" s="92" t="s">
        <v>4270</v>
      </c>
      <c r="D909" s="147" t="s">
        <v>24</v>
      </c>
      <c r="E909" s="157" t="s">
        <v>5297</v>
      </c>
      <c r="F909" s="454"/>
      <c r="G909" s="344"/>
      <c r="H909" s="344"/>
      <c r="I909" s="350"/>
      <c r="J909" s="352"/>
      <c r="K909" s="350"/>
      <c r="L909" s="351"/>
      <c r="M909" s="351"/>
      <c r="N909" s="351"/>
      <c r="O909" s="352"/>
      <c r="P909" s="353"/>
      <c r="Q909" s="350"/>
      <c r="R909" s="352"/>
      <c r="S909" s="350"/>
      <c r="T909" s="351"/>
      <c r="U909" s="351"/>
      <c r="V909" s="351"/>
      <c r="W909" s="455"/>
      <c r="X909" s="352"/>
      <c r="Y909" s="353"/>
      <c r="Z909" s="350"/>
      <c r="AA909" s="351"/>
      <c r="AB909" s="352"/>
      <c r="AC909" s="350"/>
      <c r="AD909" s="351"/>
      <c r="AE909" s="351"/>
      <c r="AF909" s="347"/>
      <c r="AG909" s="347"/>
      <c r="AH909" s="346"/>
      <c r="AI909" s="344"/>
      <c r="AJ909" s="345"/>
      <c r="AK909" s="347"/>
      <c r="AL909" s="346"/>
      <c r="AM909" s="456"/>
      <c r="AN909" s="351"/>
      <c r="AO909" s="352"/>
      <c r="AP909" s="353"/>
    </row>
    <row r="910" spans="1:42" ht="14.25" hidden="1" customHeight="1">
      <c r="A910" s="91" t="s">
        <v>5298</v>
      </c>
      <c r="B910" s="156" t="s">
        <v>220</v>
      </c>
      <c r="C910" s="92" t="s">
        <v>1204</v>
      </c>
      <c r="D910" s="147" t="s">
        <v>24</v>
      </c>
      <c r="E910" s="157" t="s">
        <v>5300</v>
      </c>
      <c r="F910" s="454"/>
      <c r="G910" s="344"/>
      <c r="H910" s="344"/>
      <c r="I910" s="350"/>
      <c r="J910" s="352"/>
      <c r="K910" s="350"/>
      <c r="L910" s="351"/>
      <c r="M910" s="351"/>
      <c r="N910" s="351"/>
      <c r="O910" s="352"/>
      <c r="P910" s="353"/>
      <c r="Q910" s="350"/>
      <c r="R910" s="352"/>
      <c r="S910" s="350"/>
      <c r="T910" s="351"/>
      <c r="U910" s="351"/>
      <c r="V910" s="351"/>
      <c r="W910" s="455"/>
      <c r="X910" s="352"/>
      <c r="Y910" s="353"/>
      <c r="Z910" s="350"/>
      <c r="AA910" s="351"/>
      <c r="AB910" s="352"/>
      <c r="AC910" s="350"/>
      <c r="AD910" s="351"/>
      <c r="AE910" s="351"/>
      <c r="AF910" s="347"/>
      <c r="AG910" s="347"/>
      <c r="AH910" s="346"/>
      <c r="AI910" s="344"/>
      <c r="AJ910" s="345"/>
      <c r="AK910" s="347"/>
      <c r="AL910" s="346"/>
      <c r="AM910" s="456"/>
      <c r="AN910" s="351"/>
      <c r="AO910" s="352"/>
      <c r="AP910" s="353"/>
    </row>
    <row r="911" spans="1:42" ht="14.25" hidden="1" customHeight="1">
      <c r="A911" s="91" t="s">
        <v>5302</v>
      </c>
      <c r="B911" s="156" t="s">
        <v>220</v>
      </c>
      <c r="C911" s="92" t="s">
        <v>1236</v>
      </c>
      <c r="D911" s="147" t="s">
        <v>24</v>
      </c>
      <c r="E911" s="157" t="s">
        <v>5303</v>
      </c>
      <c r="F911" s="454"/>
      <c r="G911" s="344"/>
      <c r="H911" s="344"/>
      <c r="I911" s="350"/>
      <c r="J911" s="352"/>
      <c r="K911" s="350"/>
      <c r="L911" s="351"/>
      <c r="M911" s="351"/>
      <c r="N911" s="351"/>
      <c r="O911" s="352"/>
      <c r="P911" s="353"/>
      <c r="Q911" s="350"/>
      <c r="R911" s="352"/>
      <c r="S911" s="350"/>
      <c r="T911" s="351"/>
      <c r="U911" s="351"/>
      <c r="V911" s="351"/>
      <c r="W911" s="455"/>
      <c r="X911" s="352"/>
      <c r="Y911" s="353"/>
      <c r="Z911" s="350"/>
      <c r="AA911" s="351"/>
      <c r="AB911" s="352"/>
      <c r="AC911" s="350"/>
      <c r="AD911" s="351"/>
      <c r="AE911" s="351"/>
      <c r="AF911" s="347"/>
      <c r="AG911" s="347"/>
      <c r="AH911" s="346"/>
      <c r="AI911" s="344"/>
      <c r="AJ911" s="345"/>
      <c r="AK911" s="347"/>
      <c r="AL911" s="346"/>
      <c r="AM911" s="456"/>
      <c r="AN911" s="351"/>
      <c r="AO911" s="352"/>
      <c r="AP911" s="353"/>
    </row>
    <row r="912" spans="1:42" ht="14.25" hidden="1" customHeight="1">
      <c r="A912" s="91" t="s">
        <v>5305</v>
      </c>
      <c r="B912" s="156" t="s">
        <v>220</v>
      </c>
      <c r="C912" s="92" t="s">
        <v>3122</v>
      </c>
      <c r="D912" s="147" t="s">
        <v>24</v>
      </c>
      <c r="E912" s="157" t="s">
        <v>5306</v>
      </c>
      <c r="F912" s="454"/>
      <c r="G912" s="344"/>
      <c r="H912" s="344"/>
      <c r="I912" s="350"/>
      <c r="J912" s="352"/>
      <c r="K912" s="350"/>
      <c r="L912" s="351"/>
      <c r="M912" s="351"/>
      <c r="N912" s="351"/>
      <c r="O912" s="352"/>
      <c r="P912" s="353"/>
      <c r="Q912" s="350"/>
      <c r="R912" s="352"/>
      <c r="S912" s="350"/>
      <c r="T912" s="351"/>
      <c r="U912" s="351"/>
      <c r="V912" s="351"/>
      <c r="W912" s="455"/>
      <c r="X912" s="352"/>
      <c r="Y912" s="353"/>
      <c r="Z912" s="350"/>
      <c r="AA912" s="351"/>
      <c r="AB912" s="352"/>
      <c r="AC912" s="350"/>
      <c r="AD912" s="351"/>
      <c r="AE912" s="351"/>
      <c r="AF912" s="347"/>
      <c r="AG912" s="347"/>
      <c r="AH912" s="346"/>
      <c r="AI912" s="344"/>
      <c r="AJ912" s="345"/>
      <c r="AK912" s="347"/>
      <c r="AL912" s="346"/>
      <c r="AM912" s="456"/>
      <c r="AN912" s="351"/>
      <c r="AO912" s="352"/>
      <c r="AP912" s="353"/>
    </row>
    <row r="913" spans="1:42" ht="14.25" hidden="1" customHeight="1">
      <c r="A913" s="91" t="s">
        <v>5309</v>
      </c>
      <c r="B913" s="156" t="s">
        <v>220</v>
      </c>
      <c r="C913" s="92" t="s">
        <v>1252</v>
      </c>
      <c r="D913" s="147" t="s">
        <v>24</v>
      </c>
      <c r="E913" s="157" t="s">
        <v>5311</v>
      </c>
      <c r="F913" s="454"/>
      <c r="G913" s="344"/>
      <c r="H913" s="344"/>
      <c r="I913" s="350"/>
      <c r="J913" s="352"/>
      <c r="K913" s="350"/>
      <c r="L913" s="351"/>
      <c r="M913" s="351"/>
      <c r="N913" s="351"/>
      <c r="O913" s="352"/>
      <c r="P913" s="353"/>
      <c r="Q913" s="350"/>
      <c r="R913" s="352"/>
      <c r="S913" s="350"/>
      <c r="T913" s="351"/>
      <c r="U913" s="351"/>
      <c r="V913" s="351"/>
      <c r="W913" s="455"/>
      <c r="X913" s="352"/>
      <c r="Y913" s="353"/>
      <c r="Z913" s="350"/>
      <c r="AA913" s="351"/>
      <c r="AB913" s="352"/>
      <c r="AC913" s="350"/>
      <c r="AD913" s="351"/>
      <c r="AE913" s="351"/>
      <c r="AF913" s="347"/>
      <c r="AG913" s="347"/>
      <c r="AH913" s="346"/>
      <c r="AI913" s="344"/>
      <c r="AJ913" s="345"/>
      <c r="AK913" s="347"/>
      <c r="AL913" s="346"/>
      <c r="AM913" s="456"/>
      <c r="AN913" s="351"/>
      <c r="AO913" s="352"/>
      <c r="AP913" s="353"/>
    </row>
    <row r="914" spans="1:42" ht="14.25" hidden="1" customHeight="1">
      <c r="A914" s="91" t="s">
        <v>5313</v>
      </c>
      <c r="B914" s="156" t="s">
        <v>220</v>
      </c>
      <c r="C914" s="92" t="s">
        <v>1033</v>
      </c>
      <c r="D914" s="147" t="s">
        <v>24</v>
      </c>
      <c r="E914" s="157" t="s">
        <v>5314</v>
      </c>
      <c r="F914" s="454"/>
      <c r="G914" s="344"/>
      <c r="H914" s="344"/>
      <c r="I914" s="350"/>
      <c r="J914" s="352"/>
      <c r="K914" s="350"/>
      <c r="L914" s="351"/>
      <c r="M914" s="351"/>
      <c r="N914" s="351"/>
      <c r="O914" s="352"/>
      <c r="P914" s="353"/>
      <c r="Q914" s="350"/>
      <c r="R914" s="352"/>
      <c r="S914" s="350"/>
      <c r="T914" s="351"/>
      <c r="U914" s="351"/>
      <c r="V914" s="351"/>
      <c r="W914" s="455"/>
      <c r="X914" s="352"/>
      <c r="Y914" s="353"/>
      <c r="Z914" s="350"/>
      <c r="AA914" s="351"/>
      <c r="AB914" s="352"/>
      <c r="AC914" s="350"/>
      <c r="AD914" s="351"/>
      <c r="AE914" s="351"/>
      <c r="AF914" s="347"/>
      <c r="AG914" s="347"/>
      <c r="AH914" s="346"/>
      <c r="AI914" s="344"/>
      <c r="AJ914" s="345"/>
      <c r="AK914" s="347"/>
      <c r="AL914" s="346"/>
      <c r="AM914" s="456"/>
      <c r="AN914" s="351"/>
      <c r="AO914" s="352"/>
      <c r="AP914" s="353"/>
    </row>
    <row r="915" spans="1:42" ht="14.25" hidden="1" customHeight="1">
      <c r="A915" s="91" t="s">
        <v>5316</v>
      </c>
      <c r="B915" s="156" t="s">
        <v>220</v>
      </c>
      <c r="C915" s="92" t="s">
        <v>3171</v>
      </c>
      <c r="D915" s="147"/>
      <c r="E915" s="157" t="s">
        <v>5317</v>
      </c>
      <c r="F915" s="670"/>
      <c r="G915" s="353"/>
      <c r="H915" s="353"/>
      <c r="I915" s="350"/>
      <c r="J915" s="352"/>
      <c r="K915" s="350"/>
      <c r="L915" s="351"/>
      <c r="M915" s="351"/>
      <c r="N915" s="351"/>
      <c r="O915" s="352"/>
      <c r="P915" s="353"/>
      <c r="Q915" s="350"/>
      <c r="R915" s="352"/>
      <c r="S915" s="350"/>
      <c r="T915" s="351"/>
      <c r="U915" s="351"/>
      <c r="V915" s="351"/>
      <c r="W915" s="455"/>
      <c r="X915" s="352"/>
      <c r="Y915" s="353"/>
      <c r="Z915" s="350"/>
      <c r="AA915" s="351"/>
      <c r="AB915" s="352"/>
      <c r="AC915" s="350"/>
      <c r="AD915" s="351"/>
      <c r="AE915" s="351"/>
      <c r="AF915" s="351"/>
      <c r="AG915" s="351"/>
      <c r="AH915" s="352"/>
      <c r="AI915" s="353"/>
      <c r="AJ915" s="350"/>
      <c r="AK915" s="351"/>
      <c r="AL915" s="352"/>
      <c r="AM915" s="456"/>
      <c r="AN915" s="351"/>
      <c r="AO915" s="352"/>
      <c r="AP915" s="353"/>
    </row>
    <row r="916" spans="1:42" ht="14.25" hidden="1" customHeight="1">
      <c r="A916" s="91" t="s">
        <v>5319</v>
      </c>
      <c r="B916" s="156" t="s">
        <v>220</v>
      </c>
      <c r="C916" s="92" t="s">
        <v>1266</v>
      </c>
      <c r="D916" s="147" t="s">
        <v>24</v>
      </c>
      <c r="E916" s="157" t="s">
        <v>5321</v>
      </c>
      <c r="F916" s="454"/>
      <c r="G916" s="344"/>
      <c r="H916" s="344"/>
      <c r="I916" s="350"/>
      <c r="J916" s="352"/>
      <c r="K916" s="350"/>
      <c r="L916" s="351"/>
      <c r="M916" s="351"/>
      <c r="N916" s="351"/>
      <c r="O916" s="352"/>
      <c r="P916" s="353"/>
      <c r="Q916" s="350"/>
      <c r="R916" s="352"/>
      <c r="S916" s="350"/>
      <c r="T916" s="351"/>
      <c r="U916" s="351"/>
      <c r="V916" s="351"/>
      <c r="W916" s="455"/>
      <c r="X916" s="352"/>
      <c r="Y916" s="353"/>
      <c r="Z916" s="350"/>
      <c r="AA916" s="351"/>
      <c r="AB916" s="352"/>
      <c r="AC916" s="350"/>
      <c r="AD916" s="351"/>
      <c r="AE916" s="351"/>
      <c r="AF916" s="347"/>
      <c r="AG916" s="347"/>
      <c r="AH916" s="346"/>
      <c r="AI916" s="344"/>
      <c r="AJ916" s="345"/>
      <c r="AK916" s="347"/>
      <c r="AL916" s="346"/>
      <c r="AM916" s="456"/>
      <c r="AN916" s="351"/>
      <c r="AO916" s="352"/>
      <c r="AP916" s="353"/>
    </row>
    <row r="917" spans="1:42" ht="14.25" hidden="1" customHeight="1">
      <c r="A917" s="91" t="s">
        <v>5323</v>
      </c>
      <c r="B917" s="156" t="s">
        <v>220</v>
      </c>
      <c r="C917" s="92" t="s">
        <v>4859</v>
      </c>
      <c r="D917" s="147"/>
      <c r="E917" s="157" t="s">
        <v>5324</v>
      </c>
      <c r="F917" s="670"/>
      <c r="G917" s="353"/>
      <c r="H917" s="353"/>
      <c r="I917" s="350"/>
      <c r="J917" s="352"/>
      <c r="K917" s="350"/>
      <c r="L917" s="351"/>
      <c r="M917" s="351"/>
      <c r="N917" s="351"/>
      <c r="O917" s="352"/>
      <c r="P917" s="353"/>
      <c r="Q917" s="350"/>
      <c r="R917" s="352"/>
      <c r="S917" s="350"/>
      <c r="T917" s="351"/>
      <c r="U917" s="351"/>
      <c r="V917" s="351"/>
      <c r="W917" s="455"/>
      <c r="X917" s="352"/>
      <c r="Y917" s="353"/>
      <c r="Z917" s="350"/>
      <c r="AA917" s="351"/>
      <c r="AB917" s="352"/>
      <c r="AC917" s="350"/>
      <c r="AD917" s="351"/>
      <c r="AE917" s="351"/>
      <c r="AF917" s="351"/>
      <c r="AG917" s="351"/>
      <c r="AH917" s="352"/>
      <c r="AI917" s="353"/>
      <c r="AJ917" s="350"/>
      <c r="AK917" s="351"/>
      <c r="AL917" s="352"/>
      <c r="AM917" s="456"/>
      <c r="AN917" s="351"/>
      <c r="AO917" s="352"/>
      <c r="AP917" s="353"/>
    </row>
    <row r="918" spans="1:42" ht="14.25" hidden="1" customHeight="1">
      <c r="A918" s="91" t="s">
        <v>5326</v>
      </c>
      <c r="B918" s="156" t="s">
        <v>220</v>
      </c>
      <c r="C918" s="92" t="s">
        <v>1171</v>
      </c>
      <c r="D918" s="147" t="s">
        <v>24</v>
      </c>
      <c r="E918" s="157" t="s">
        <v>5328</v>
      </c>
      <c r="F918" s="454"/>
      <c r="G918" s="344"/>
      <c r="H918" s="344"/>
      <c r="I918" s="350"/>
      <c r="J918" s="352"/>
      <c r="K918" s="350"/>
      <c r="L918" s="351"/>
      <c r="M918" s="351"/>
      <c r="N918" s="351"/>
      <c r="O918" s="352"/>
      <c r="P918" s="353"/>
      <c r="Q918" s="350"/>
      <c r="R918" s="352"/>
      <c r="S918" s="350"/>
      <c r="T918" s="351"/>
      <c r="U918" s="351"/>
      <c r="V918" s="351"/>
      <c r="W918" s="455"/>
      <c r="X918" s="352"/>
      <c r="Y918" s="353"/>
      <c r="Z918" s="350"/>
      <c r="AA918" s="351"/>
      <c r="AB918" s="352"/>
      <c r="AC918" s="350"/>
      <c r="AD918" s="351"/>
      <c r="AE918" s="351"/>
      <c r="AF918" s="347"/>
      <c r="AG918" s="347"/>
      <c r="AH918" s="346"/>
      <c r="AI918" s="344"/>
      <c r="AJ918" s="345"/>
      <c r="AK918" s="347"/>
      <c r="AL918" s="346"/>
      <c r="AM918" s="456"/>
      <c r="AN918" s="351"/>
      <c r="AO918" s="352"/>
      <c r="AP918" s="353"/>
    </row>
    <row r="919" spans="1:42" ht="14.25" hidden="1" customHeight="1">
      <c r="A919" s="91" t="s">
        <v>5330</v>
      </c>
      <c r="B919" s="156" t="s">
        <v>220</v>
      </c>
      <c r="C919" s="92" t="s">
        <v>2940</v>
      </c>
      <c r="D919" s="147" t="s">
        <v>24</v>
      </c>
      <c r="E919" s="157" t="s">
        <v>5333</v>
      </c>
      <c r="F919" s="454"/>
      <c r="G919" s="344"/>
      <c r="H919" s="344"/>
      <c r="I919" s="350"/>
      <c r="J919" s="352"/>
      <c r="K919" s="350"/>
      <c r="L919" s="351"/>
      <c r="M919" s="351"/>
      <c r="N919" s="351"/>
      <c r="O919" s="352"/>
      <c r="P919" s="353"/>
      <c r="Q919" s="350"/>
      <c r="R919" s="352"/>
      <c r="S919" s="350"/>
      <c r="T919" s="351"/>
      <c r="U919" s="351"/>
      <c r="V919" s="351"/>
      <c r="W919" s="455"/>
      <c r="X919" s="352"/>
      <c r="Y919" s="353"/>
      <c r="Z919" s="350"/>
      <c r="AA919" s="351"/>
      <c r="AB919" s="352"/>
      <c r="AC919" s="350"/>
      <c r="AD919" s="351"/>
      <c r="AE919" s="351"/>
      <c r="AF919" s="347"/>
      <c r="AG919" s="347"/>
      <c r="AH919" s="346"/>
      <c r="AI919" s="344"/>
      <c r="AJ919" s="345"/>
      <c r="AK919" s="347"/>
      <c r="AL919" s="346"/>
      <c r="AM919" s="456"/>
      <c r="AN919" s="351"/>
      <c r="AO919" s="352"/>
      <c r="AP919" s="353"/>
    </row>
    <row r="920" spans="1:42" ht="14.25" hidden="1" customHeight="1">
      <c r="A920" s="91" t="s">
        <v>5334</v>
      </c>
      <c r="B920" s="156" t="s">
        <v>220</v>
      </c>
      <c r="C920" s="92" t="s">
        <v>5335</v>
      </c>
      <c r="D920" s="147"/>
      <c r="E920" s="157" t="s">
        <v>5337</v>
      </c>
      <c r="F920" s="670"/>
      <c r="G920" s="353"/>
      <c r="H920" s="353"/>
      <c r="I920" s="350"/>
      <c r="J920" s="352"/>
      <c r="K920" s="350"/>
      <c r="L920" s="351"/>
      <c r="M920" s="351"/>
      <c r="N920" s="351"/>
      <c r="O920" s="352"/>
      <c r="P920" s="353"/>
      <c r="Q920" s="350"/>
      <c r="R920" s="352"/>
      <c r="S920" s="350"/>
      <c r="T920" s="351"/>
      <c r="U920" s="351"/>
      <c r="V920" s="351"/>
      <c r="W920" s="455"/>
      <c r="X920" s="352"/>
      <c r="Y920" s="353"/>
      <c r="Z920" s="350"/>
      <c r="AA920" s="351"/>
      <c r="AB920" s="352"/>
      <c r="AC920" s="350"/>
      <c r="AD920" s="351"/>
      <c r="AE920" s="351"/>
      <c r="AF920" s="351"/>
      <c r="AG920" s="351"/>
      <c r="AH920" s="352"/>
      <c r="AI920" s="353"/>
      <c r="AJ920" s="350"/>
      <c r="AK920" s="351"/>
      <c r="AL920" s="352"/>
      <c r="AM920" s="456"/>
      <c r="AN920" s="351"/>
      <c r="AO920" s="352"/>
      <c r="AP920" s="353"/>
    </row>
    <row r="921" spans="1:42" ht="14.25" hidden="1" customHeight="1">
      <c r="A921" s="91" t="s">
        <v>5339</v>
      </c>
      <c r="B921" s="156" t="s">
        <v>220</v>
      </c>
      <c r="C921" s="92" t="s">
        <v>1194</v>
      </c>
      <c r="D921" s="147" t="s">
        <v>24</v>
      </c>
      <c r="E921" s="157" t="s">
        <v>5340</v>
      </c>
      <c r="F921" s="454"/>
      <c r="G921" s="344"/>
      <c r="H921" s="344"/>
      <c r="I921" s="350"/>
      <c r="J921" s="352"/>
      <c r="K921" s="350"/>
      <c r="L921" s="351"/>
      <c r="M921" s="351"/>
      <c r="N921" s="351"/>
      <c r="O921" s="352"/>
      <c r="P921" s="353"/>
      <c r="Q921" s="350"/>
      <c r="R921" s="352"/>
      <c r="S921" s="350"/>
      <c r="T921" s="351"/>
      <c r="U921" s="351"/>
      <c r="V921" s="351"/>
      <c r="W921" s="455"/>
      <c r="X921" s="352"/>
      <c r="Y921" s="353"/>
      <c r="Z921" s="350"/>
      <c r="AA921" s="351"/>
      <c r="AB921" s="352"/>
      <c r="AC921" s="350"/>
      <c r="AD921" s="351"/>
      <c r="AE921" s="351"/>
      <c r="AF921" s="347"/>
      <c r="AG921" s="347"/>
      <c r="AH921" s="346"/>
      <c r="AI921" s="344"/>
      <c r="AJ921" s="345"/>
      <c r="AK921" s="347"/>
      <c r="AL921" s="346"/>
      <c r="AM921" s="456"/>
      <c r="AN921" s="351"/>
      <c r="AO921" s="352"/>
      <c r="AP921" s="353"/>
    </row>
    <row r="922" spans="1:42" ht="14.25" hidden="1" customHeight="1">
      <c r="A922" s="91" t="s">
        <v>5343</v>
      </c>
      <c r="B922" s="156" t="s">
        <v>220</v>
      </c>
      <c r="C922" s="92" t="s">
        <v>1884</v>
      </c>
      <c r="D922" s="147" t="s">
        <v>24</v>
      </c>
      <c r="E922" s="157" t="s">
        <v>5344</v>
      </c>
      <c r="F922" s="454"/>
      <c r="G922" s="344"/>
      <c r="H922" s="344"/>
      <c r="I922" s="350"/>
      <c r="J922" s="352"/>
      <c r="K922" s="350"/>
      <c r="L922" s="351"/>
      <c r="M922" s="351"/>
      <c r="N922" s="351"/>
      <c r="O922" s="352"/>
      <c r="P922" s="353"/>
      <c r="Q922" s="350"/>
      <c r="R922" s="352"/>
      <c r="S922" s="350"/>
      <c r="T922" s="351"/>
      <c r="U922" s="351"/>
      <c r="V922" s="351"/>
      <c r="W922" s="455"/>
      <c r="X922" s="352"/>
      <c r="Y922" s="353"/>
      <c r="Z922" s="350"/>
      <c r="AA922" s="351"/>
      <c r="AB922" s="352"/>
      <c r="AC922" s="350"/>
      <c r="AD922" s="351"/>
      <c r="AE922" s="351"/>
      <c r="AF922" s="347"/>
      <c r="AG922" s="347"/>
      <c r="AH922" s="346"/>
      <c r="AI922" s="344"/>
      <c r="AJ922" s="345"/>
      <c r="AK922" s="347"/>
      <c r="AL922" s="346"/>
      <c r="AM922" s="456"/>
      <c r="AN922" s="351"/>
      <c r="AO922" s="352"/>
      <c r="AP922" s="353"/>
    </row>
    <row r="923" spans="1:42" ht="14.25" hidden="1" customHeight="1">
      <c r="A923" s="91" t="s">
        <v>5345</v>
      </c>
      <c r="B923" s="156" t="s">
        <v>220</v>
      </c>
      <c r="C923" s="92" t="s">
        <v>1175</v>
      </c>
      <c r="D923" s="147" t="s">
        <v>24</v>
      </c>
      <c r="E923" s="157" t="s">
        <v>5347</v>
      </c>
      <c r="F923" s="454"/>
      <c r="G923" s="344"/>
      <c r="H923" s="344"/>
      <c r="I923" s="350"/>
      <c r="J923" s="352"/>
      <c r="K923" s="350"/>
      <c r="L923" s="351"/>
      <c r="M923" s="351"/>
      <c r="N923" s="351"/>
      <c r="O923" s="352"/>
      <c r="P923" s="353"/>
      <c r="Q923" s="350"/>
      <c r="R923" s="352"/>
      <c r="S923" s="350"/>
      <c r="T923" s="351"/>
      <c r="U923" s="351"/>
      <c r="V923" s="351"/>
      <c r="W923" s="455"/>
      <c r="X923" s="352"/>
      <c r="Y923" s="353"/>
      <c r="Z923" s="350"/>
      <c r="AA923" s="351"/>
      <c r="AB923" s="352"/>
      <c r="AC923" s="350"/>
      <c r="AD923" s="351"/>
      <c r="AE923" s="351"/>
      <c r="AF923" s="347"/>
      <c r="AG923" s="347"/>
      <c r="AH923" s="346"/>
      <c r="AI923" s="344"/>
      <c r="AJ923" s="345"/>
      <c r="AK923" s="347"/>
      <c r="AL923" s="346"/>
      <c r="AM923" s="456"/>
      <c r="AN923" s="351"/>
      <c r="AO923" s="352"/>
      <c r="AP923" s="353"/>
    </row>
    <row r="924" spans="1:42" ht="14.25" hidden="1" customHeight="1">
      <c r="A924" s="91" t="s">
        <v>5349</v>
      </c>
      <c r="B924" s="156" t="s">
        <v>220</v>
      </c>
      <c r="C924" s="92" t="s">
        <v>4723</v>
      </c>
      <c r="D924" s="147"/>
      <c r="E924" s="157" t="s">
        <v>5352</v>
      </c>
      <c r="F924" s="670"/>
      <c r="G924" s="353"/>
      <c r="H924" s="353"/>
      <c r="I924" s="350"/>
      <c r="J924" s="352"/>
      <c r="K924" s="350"/>
      <c r="L924" s="351"/>
      <c r="M924" s="351"/>
      <c r="N924" s="351"/>
      <c r="O924" s="352"/>
      <c r="P924" s="353"/>
      <c r="Q924" s="350"/>
      <c r="R924" s="352"/>
      <c r="S924" s="350"/>
      <c r="T924" s="351"/>
      <c r="U924" s="351"/>
      <c r="V924" s="351"/>
      <c r="W924" s="455"/>
      <c r="X924" s="352"/>
      <c r="Y924" s="353"/>
      <c r="Z924" s="350"/>
      <c r="AA924" s="351"/>
      <c r="AB924" s="352"/>
      <c r="AC924" s="350"/>
      <c r="AD924" s="351"/>
      <c r="AE924" s="351"/>
      <c r="AF924" s="351"/>
      <c r="AG924" s="351"/>
      <c r="AH924" s="352"/>
      <c r="AI924" s="353"/>
      <c r="AJ924" s="350"/>
      <c r="AK924" s="351"/>
      <c r="AL924" s="352"/>
      <c r="AM924" s="456"/>
      <c r="AN924" s="351"/>
      <c r="AO924" s="352"/>
      <c r="AP924" s="353"/>
    </row>
    <row r="925" spans="1:42" ht="14.25" hidden="1" customHeight="1">
      <c r="A925" s="91" t="s">
        <v>5354</v>
      </c>
      <c r="B925" s="156" t="s">
        <v>220</v>
      </c>
      <c r="C925" s="92" t="s">
        <v>2252</v>
      </c>
      <c r="D925" s="147" t="s">
        <v>24</v>
      </c>
      <c r="E925" s="157" t="s">
        <v>5356</v>
      </c>
      <c r="F925" s="454"/>
      <c r="G925" s="344"/>
      <c r="H925" s="344"/>
      <c r="I925" s="350"/>
      <c r="J925" s="352"/>
      <c r="K925" s="350"/>
      <c r="L925" s="351"/>
      <c r="M925" s="351"/>
      <c r="N925" s="351"/>
      <c r="O925" s="352"/>
      <c r="P925" s="353"/>
      <c r="Q925" s="350"/>
      <c r="R925" s="352"/>
      <c r="S925" s="350"/>
      <c r="T925" s="351"/>
      <c r="U925" s="351"/>
      <c r="V925" s="351"/>
      <c r="W925" s="455"/>
      <c r="X925" s="352"/>
      <c r="Y925" s="353"/>
      <c r="Z925" s="350"/>
      <c r="AA925" s="351"/>
      <c r="AB925" s="352"/>
      <c r="AC925" s="350"/>
      <c r="AD925" s="351"/>
      <c r="AE925" s="351"/>
      <c r="AF925" s="347"/>
      <c r="AG925" s="347"/>
      <c r="AH925" s="346"/>
      <c r="AI925" s="344"/>
      <c r="AJ925" s="345"/>
      <c r="AK925" s="347"/>
      <c r="AL925" s="346"/>
      <c r="AM925" s="456"/>
      <c r="AN925" s="351"/>
      <c r="AO925" s="352"/>
      <c r="AP925" s="353"/>
    </row>
    <row r="926" spans="1:42" ht="14.25" hidden="1" customHeight="1">
      <c r="A926" s="91" t="s">
        <v>5357</v>
      </c>
      <c r="B926" s="156" t="s">
        <v>220</v>
      </c>
      <c r="C926" s="92" t="s">
        <v>1093</v>
      </c>
      <c r="D926" s="147" t="s">
        <v>24</v>
      </c>
      <c r="E926" s="157" t="s">
        <v>5360</v>
      </c>
      <c r="F926" s="454"/>
      <c r="G926" s="344"/>
      <c r="H926" s="344"/>
      <c r="I926" s="350"/>
      <c r="J926" s="352"/>
      <c r="K926" s="350"/>
      <c r="L926" s="351"/>
      <c r="M926" s="351"/>
      <c r="N926" s="351"/>
      <c r="O926" s="352"/>
      <c r="P926" s="353"/>
      <c r="Q926" s="350"/>
      <c r="R926" s="352"/>
      <c r="S926" s="350"/>
      <c r="T926" s="351"/>
      <c r="U926" s="351"/>
      <c r="V926" s="351"/>
      <c r="W926" s="455"/>
      <c r="X926" s="352"/>
      <c r="Y926" s="353"/>
      <c r="Z926" s="350"/>
      <c r="AA926" s="351"/>
      <c r="AB926" s="352"/>
      <c r="AC926" s="350"/>
      <c r="AD926" s="351"/>
      <c r="AE926" s="351"/>
      <c r="AF926" s="347"/>
      <c r="AG926" s="347"/>
      <c r="AH926" s="346"/>
      <c r="AI926" s="344"/>
      <c r="AJ926" s="345"/>
      <c r="AK926" s="347"/>
      <c r="AL926" s="346"/>
      <c r="AM926" s="456"/>
      <c r="AN926" s="351"/>
      <c r="AO926" s="352"/>
      <c r="AP926" s="353"/>
    </row>
    <row r="927" spans="1:42" ht="14.25" hidden="1" customHeight="1">
      <c r="A927" s="91" t="s">
        <v>5361</v>
      </c>
      <c r="B927" s="156" t="s">
        <v>220</v>
      </c>
      <c r="C927" s="92" t="s">
        <v>1071</v>
      </c>
      <c r="D927" s="147" t="s">
        <v>24</v>
      </c>
      <c r="E927" s="157" t="s">
        <v>5362</v>
      </c>
      <c r="F927" s="454"/>
      <c r="G927" s="344"/>
      <c r="H927" s="344"/>
      <c r="I927" s="350"/>
      <c r="J927" s="352"/>
      <c r="K927" s="350"/>
      <c r="L927" s="351"/>
      <c r="M927" s="351"/>
      <c r="N927" s="351"/>
      <c r="O927" s="352"/>
      <c r="P927" s="353"/>
      <c r="Q927" s="350"/>
      <c r="R927" s="352"/>
      <c r="S927" s="350"/>
      <c r="T927" s="351"/>
      <c r="U927" s="351"/>
      <c r="V927" s="351"/>
      <c r="W927" s="455"/>
      <c r="X927" s="352"/>
      <c r="Y927" s="353"/>
      <c r="Z927" s="350"/>
      <c r="AA927" s="351"/>
      <c r="AB927" s="352"/>
      <c r="AC927" s="350"/>
      <c r="AD927" s="351"/>
      <c r="AE927" s="351"/>
      <c r="AF927" s="347"/>
      <c r="AG927" s="347"/>
      <c r="AH927" s="346"/>
      <c r="AI927" s="344"/>
      <c r="AJ927" s="345"/>
      <c r="AK927" s="347"/>
      <c r="AL927" s="346"/>
      <c r="AM927" s="456"/>
      <c r="AN927" s="351"/>
      <c r="AO927" s="352"/>
      <c r="AP927" s="353"/>
    </row>
    <row r="928" spans="1:42" ht="14.25" hidden="1" customHeight="1">
      <c r="A928" s="91" t="s">
        <v>5365</v>
      </c>
      <c r="B928" s="156" t="s">
        <v>220</v>
      </c>
      <c r="C928" s="92" t="s">
        <v>1087</v>
      </c>
      <c r="D928" s="147" t="s">
        <v>24</v>
      </c>
      <c r="E928" s="157" t="s">
        <v>5366</v>
      </c>
      <c r="F928" s="454"/>
      <c r="G928" s="344"/>
      <c r="H928" s="344"/>
      <c r="I928" s="350"/>
      <c r="J928" s="352"/>
      <c r="K928" s="350"/>
      <c r="L928" s="351"/>
      <c r="M928" s="351"/>
      <c r="N928" s="351"/>
      <c r="O928" s="352"/>
      <c r="P928" s="353"/>
      <c r="Q928" s="350"/>
      <c r="R928" s="352"/>
      <c r="S928" s="350"/>
      <c r="T928" s="351"/>
      <c r="U928" s="351"/>
      <c r="V928" s="351"/>
      <c r="W928" s="455"/>
      <c r="X928" s="352"/>
      <c r="Y928" s="353"/>
      <c r="Z928" s="350"/>
      <c r="AA928" s="351"/>
      <c r="AB928" s="352"/>
      <c r="AC928" s="350"/>
      <c r="AD928" s="351"/>
      <c r="AE928" s="351"/>
      <c r="AF928" s="347"/>
      <c r="AG928" s="347"/>
      <c r="AH928" s="346"/>
      <c r="AI928" s="344"/>
      <c r="AJ928" s="345"/>
      <c r="AK928" s="347"/>
      <c r="AL928" s="346"/>
      <c r="AM928" s="456"/>
      <c r="AN928" s="351"/>
      <c r="AO928" s="352"/>
      <c r="AP928" s="353"/>
    </row>
    <row r="929" spans="1:42" ht="14.25" hidden="1" customHeight="1">
      <c r="A929" s="91" t="s">
        <v>5368</v>
      </c>
      <c r="B929" s="156" t="s">
        <v>220</v>
      </c>
      <c r="C929" s="92" t="s">
        <v>1171</v>
      </c>
      <c r="D929" s="147" t="s">
        <v>24</v>
      </c>
      <c r="E929" s="157" t="s">
        <v>5370</v>
      </c>
      <c r="F929" s="454"/>
      <c r="G929" s="344"/>
      <c r="H929" s="344"/>
      <c r="I929" s="350"/>
      <c r="J929" s="352"/>
      <c r="K929" s="350"/>
      <c r="L929" s="351"/>
      <c r="M929" s="351"/>
      <c r="N929" s="351"/>
      <c r="O929" s="352"/>
      <c r="P929" s="353"/>
      <c r="Q929" s="350"/>
      <c r="R929" s="352"/>
      <c r="S929" s="350"/>
      <c r="T929" s="351"/>
      <c r="U929" s="351"/>
      <c r="V929" s="351"/>
      <c r="W929" s="455"/>
      <c r="X929" s="352"/>
      <c r="Y929" s="353"/>
      <c r="Z929" s="350"/>
      <c r="AA929" s="351"/>
      <c r="AB929" s="352"/>
      <c r="AC929" s="350"/>
      <c r="AD929" s="351"/>
      <c r="AE929" s="351"/>
      <c r="AF929" s="347"/>
      <c r="AG929" s="347"/>
      <c r="AH929" s="346"/>
      <c r="AI929" s="344"/>
      <c r="AJ929" s="345"/>
      <c r="AK929" s="347"/>
      <c r="AL929" s="346"/>
      <c r="AM929" s="456"/>
      <c r="AN929" s="351"/>
      <c r="AO929" s="352"/>
      <c r="AP929" s="353"/>
    </row>
    <row r="930" spans="1:42" ht="14.25" hidden="1" customHeight="1">
      <c r="A930" s="91" t="s">
        <v>5373</v>
      </c>
      <c r="B930" s="156" t="s">
        <v>220</v>
      </c>
      <c r="C930" s="92" t="s">
        <v>1146</v>
      </c>
      <c r="D930" s="147" t="s">
        <v>24</v>
      </c>
      <c r="E930" s="157" t="s">
        <v>5374</v>
      </c>
      <c r="F930" s="454"/>
      <c r="G930" s="344"/>
      <c r="H930" s="344"/>
      <c r="I930" s="350"/>
      <c r="J930" s="352"/>
      <c r="K930" s="350"/>
      <c r="L930" s="351"/>
      <c r="M930" s="351"/>
      <c r="N930" s="351"/>
      <c r="O930" s="352"/>
      <c r="P930" s="353"/>
      <c r="Q930" s="350"/>
      <c r="R930" s="352"/>
      <c r="S930" s="350"/>
      <c r="T930" s="351"/>
      <c r="U930" s="351"/>
      <c r="V930" s="351"/>
      <c r="W930" s="455"/>
      <c r="X930" s="352"/>
      <c r="Y930" s="353"/>
      <c r="Z930" s="350"/>
      <c r="AA930" s="351"/>
      <c r="AB930" s="352"/>
      <c r="AC930" s="350"/>
      <c r="AD930" s="351"/>
      <c r="AE930" s="351"/>
      <c r="AF930" s="347"/>
      <c r="AG930" s="347"/>
      <c r="AH930" s="346"/>
      <c r="AI930" s="344"/>
      <c r="AJ930" s="345"/>
      <c r="AK930" s="347"/>
      <c r="AL930" s="346"/>
      <c r="AM930" s="456"/>
      <c r="AN930" s="351"/>
      <c r="AO930" s="352"/>
      <c r="AP930" s="353"/>
    </row>
    <row r="931" spans="1:42" ht="14.25" hidden="1" customHeight="1">
      <c r="A931" s="91" t="s">
        <v>5377</v>
      </c>
      <c r="B931" s="156" t="s">
        <v>220</v>
      </c>
      <c r="C931" s="92" t="s">
        <v>5190</v>
      </c>
      <c r="D931" s="147"/>
      <c r="E931" s="157" t="s">
        <v>5379</v>
      </c>
      <c r="F931" s="670"/>
      <c r="G931" s="353"/>
      <c r="H931" s="353"/>
      <c r="I931" s="350"/>
      <c r="J931" s="352"/>
      <c r="K931" s="350"/>
      <c r="L931" s="351"/>
      <c r="M931" s="351"/>
      <c r="N931" s="351"/>
      <c r="O931" s="352"/>
      <c r="P931" s="353"/>
      <c r="Q931" s="350"/>
      <c r="R931" s="352"/>
      <c r="S931" s="350"/>
      <c r="T931" s="351"/>
      <c r="U931" s="351"/>
      <c r="V931" s="351"/>
      <c r="W931" s="455"/>
      <c r="X931" s="352"/>
      <c r="Y931" s="353"/>
      <c r="Z931" s="350"/>
      <c r="AA931" s="351"/>
      <c r="AB931" s="352"/>
      <c r="AC931" s="350"/>
      <c r="AD931" s="351"/>
      <c r="AE931" s="351"/>
      <c r="AF931" s="351"/>
      <c r="AG931" s="351"/>
      <c r="AH931" s="352"/>
      <c r="AI931" s="353"/>
      <c r="AJ931" s="350"/>
      <c r="AK931" s="351"/>
      <c r="AL931" s="352"/>
      <c r="AM931" s="456"/>
      <c r="AN931" s="351"/>
      <c r="AO931" s="352"/>
      <c r="AP931" s="353"/>
    </row>
    <row r="932" spans="1:42" ht="14.25" hidden="1" customHeight="1">
      <c r="A932" s="91" t="s">
        <v>5382</v>
      </c>
      <c r="B932" s="156" t="s">
        <v>220</v>
      </c>
      <c r="C932" s="92" t="s">
        <v>1283</v>
      </c>
      <c r="D932" s="147" t="s">
        <v>24</v>
      </c>
      <c r="E932" s="157" t="s">
        <v>5383</v>
      </c>
      <c r="F932" s="454"/>
      <c r="G932" s="344"/>
      <c r="H932" s="344"/>
      <c r="I932" s="350"/>
      <c r="J932" s="352"/>
      <c r="K932" s="350"/>
      <c r="L932" s="351"/>
      <c r="M932" s="351"/>
      <c r="N932" s="351"/>
      <c r="O932" s="352"/>
      <c r="P932" s="353"/>
      <c r="Q932" s="350"/>
      <c r="R932" s="352"/>
      <c r="S932" s="350"/>
      <c r="T932" s="351"/>
      <c r="U932" s="351"/>
      <c r="V932" s="351"/>
      <c r="W932" s="455"/>
      <c r="X932" s="352"/>
      <c r="Y932" s="353"/>
      <c r="Z932" s="350"/>
      <c r="AA932" s="351"/>
      <c r="AB932" s="352"/>
      <c r="AC932" s="350"/>
      <c r="AD932" s="351"/>
      <c r="AE932" s="351"/>
      <c r="AF932" s="347"/>
      <c r="AG932" s="347"/>
      <c r="AH932" s="346"/>
      <c r="AI932" s="344"/>
      <c r="AJ932" s="345"/>
      <c r="AK932" s="347"/>
      <c r="AL932" s="346"/>
      <c r="AM932" s="456"/>
      <c r="AN932" s="351"/>
      <c r="AO932" s="352"/>
      <c r="AP932" s="353"/>
    </row>
    <row r="933" spans="1:42" ht="14.25" hidden="1" customHeight="1">
      <c r="A933" s="91" t="s">
        <v>5385</v>
      </c>
      <c r="B933" s="156" t="s">
        <v>220</v>
      </c>
      <c r="C933" s="92" t="s">
        <v>3171</v>
      </c>
      <c r="D933" s="147"/>
      <c r="E933" s="157" t="s">
        <v>5387</v>
      </c>
      <c r="F933" s="670"/>
      <c r="G933" s="353"/>
      <c r="H933" s="353"/>
      <c r="I933" s="350"/>
      <c r="J933" s="352"/>
      <c r="K933" s="350"/>
      <c r="L933" s="351"/>
      <c r="M933" s="351"/>
      <c r="N933" s="351"/>
      <c r="O933" s="352"/>
      <c r="P933" s="353"/>
      <c r="Q933" s="350"/>
      <c r="R933" s="352"/>
      <c r="S933" s="350"/>
      <c r="T933" s="351"/>
      <c r="U933" s="351"/>
      <c r="V933" s="351"/>
      <c r="W933" s="455"/>
      <c r="X933" s="352"/>
      <c r="Y933" s="353"/>
      <c r="Z933" s="350"/>
      <c r="AA933" s="351"/>
      <c r="AB933" s="352"/>
      <c r="AC933" s="350"/>
      <c r="AD933" s="351"/>
      <c r="AE933" s="351"/>
      <c r="AF933" s="351"/>
      <c r="AG933" s="351"/>
      <c r="AH933" s="352"/>
      <c r="AI933" s="353"/>
      <c r="AJ933" s="350"/>
      <c r="AK933" s="351"/>
      <c r="AL933" s="352"/>
      <c r="AM933" s="456"/>
      <c r="AN933" s="351"/>
      <c r="AO933" s="352"/>
      <c r="AP933" s="353"/>
    </row>
    <row r="934" spans="1:42" ht="14.25" hidden="1" customHeight="1">
      <c r="A934" s="91" t="s">
        <v>5388</v>
      </c>
      <c r="B934" s="156" t="s">
        <v>220</v>
      </c>
      <c r="C934" s="92" t="s">
        <v>1106</v>
      </c>
      <c r="D934" s="147" t="s">
        <v>24</v>
      </c>
      <c r="E934" s="157" t="s">
        <v>5392</v>
      </c>
      <c r="F934" s="454"/>
      <c r="G934" s="344"/>
      <c r="H934" s="344"/>
      <c r="I934" s="350"/>
      <c r="J934" s="352"/>
      <c r="K934" s="350"/>
      <c r="L934" s="351"/>
      <c r="M934" s="351"/>
      <c r="N934" s="351"/>
      <c r="O934" s="352"/>
      <c r="P934" s="353"/>
      <c r="Q934" s="350"/>
      <c r="R934" s="352"/>
      <c r="S934" s="350"/>
      <c r="T934" s="351"/>
      <c r="U934" s="351"/>
      <c r="V934" s="351"/>
      <c r="W934" s="455"/>
      <c r="X934" s="352"/>
      <c r="Y934" s="353"/>
      <c r="Z934" s="350"/>
      <c r="AA934" s="351"/>
      <c r="AB934" s="352"/>
      <c r="AC934" s="350"/>
      <c r="AD934" s="351"/>
      <c r="AE934" s="351"/>
      <c r="AF934" s="347"/>
      <c r="AG934" s="347"/>
      <c r="AH934" s="346"/>
      <c r="AI934" s="344"/>
      <c r="AJ934" s="345"/>
      <c r="AK934" s="347"/>
      <c r="AL934" s="346"/>
      <c r="AM934" s="456"/>
      <c r="AN934" s="351"/>
      <c r="AO934" s="352"/>
      <c r="AP934" s="353"/>
    </row>
    <row r="935" spans="1:42" ht="14.25" hidden="1" customHeight="1">
      <c r="A935" s="91" t="s">
        <v>5393</v>
      </c>
      <c r="B935" s="156" t="s">
        <v>220</v>
      </c>
      <c r="C935" s="92" t="s">
        <v>5395</v>
      </c>
      <c r="D935" s="147"/>
      <c r="E935" s="157" t="s">
        <v>5397</v>
      </c>
      <c r="F935" s="670"/>
      <c r="G935" s="353"/>
      <c r="H935" s="353"/>
      <c r="I935" s="350"/>
      <c r="J935" s="352"/>
      <c r="K935" s="350"/>
      <c r="L935" s="351"/>
      <c r="M935" s="351"/>
      <c r="N935" s="351"/>
      <c r="O935" s="352"/>
      <c r="P935" s="353"/>
      <c r="Q935" s="350"/>
      <c r="R935" s="352"/>
      <c r="S935" s="350"/>
      <c r="T935" s="351"/>
      <c r="U935" s="351"/>
      <c r="V935" s="351"/>
      <c r="W935" s="455"/>
      <c r="X935" s="352"/>
      <c r="Y935" s="353"/>
      <c r="Z935" s="350"/>
      <c r="AA935" s="351"/>
      <c r="AB935" s="352"/>
      <c r="AC935" s="350"/>
      <c r="AD935" s="351"/>
      <c r="AE935" s="351"/>
      <c r="AF935" s="351"/>
      <c r="AG935" s="351"/>
      <c r="AH935" s="352"/>
      <c r="AI935" s="353"/>
      <c r="AJ935" s="350"/>
      <c r="AK935" s="351"/>
      <c r="AL935" s="352"/>
      <c r="AM935" s="456"/>
      <c r="AN935" s="351"/>
      <c r="AO935" s="352"/>
      <c r="AP935" s="353"/>
    </row>
    <row r="936" spans="1:42" ht="14.25" hidden="1" customHeight="1">
      <c r="A936" s="91" t="s">
        <v>5399</v>
      </c>
      <c r="B936" s="156" t="s">
        <v>220</v>
      </c>
      <c r="C936" s="92" t="s">
        <v>1422</v>
      </c>
      <c r="D936" s="147" t="s">
        <v>24</v>
      </c>
      <c r="E936" s="157" t="s">
        <v>5402</v>
      </c>
      <c r="F936" s="454"/>
      <c r="G936" s="344"/>
      <c r="H936" s="344"/>
      <c r="I936" s="350"/>
      <c r="J936" s="352"/>
      <c r="K936" s="350"/>
      <c r="L936" s="351"/>
      <c r="M936" s="351"/>
      <c r="N936" s="351"/>
      <c r="O936" s="352"/>
      <c r="P936" s="353"/>
      <c r="Q936" s="350"/>
      <c r="R936" s="352"/>
      <c r="S936" s="350"/>
      <c r="T936" s="351"/>
      <c r="U936" s="351"/>
      <c r="V936" s="351"/>
      <c r="W936" s="455"/>
      <c r="X936" s="352"/>
      <c r="Y936" s="353"/>
      <c r="Z936" s="350"/>
      <c r="AA936" s="351"/>
      <c r="AB936" s="352"/>
      <c r="AC936" s="350"/>
      <c r="AD936" s="351"/>
      <c r="AE936" s="351"/>
      <c r="AF936" s="347"/>
      <c r="AG936" s="347"/>
      <c r="AH936" s="346"/>
      <c r="AI936" s="344"/>
      <c r="AJ936" s="345"/>
      <c r="AK936" s="347"/>
      <c r="AL936" s="346"/>
      <c r="AM936" s="456"/>
      <c r="AN936" s="351"/>
      <c r="AO936" s="352"/>
      <c r="AP936" s="353"/>
    </row>
    <row r="937" spans="1:42" ht="14.25" hidden="1" customHeight="1">
      <c r="A937" s="91" t="s">
        <v>5403</v>
      </c>
      <c r="B937" s="156" t="s">
        <v>220</v>
      </c>
      <c r="C937" s="92" t="s">
        <v>2462</v>
      </c>
      <c r="D937" s="147" t="s">
        <v>24</v>
      </c>
      <c r="E937" s="157" t="s">
        <v>5406</v>
      </c>
      <c r="F937" s="454"/>
      <c r="G937" s="344"/>
      <c r="H937" s="344"/>
      <c r="I937" s="350"/>
      <c r="J937" s="352"/>
      <c r="K937" s="350"/>
      <c r="L937" s="351"/>
      <c r="M937" s="351"/>
      <c r="N937" s="351"/>
      <c r="O937" s="352"/>
      <c r="P937" s="353"/>
      <c r="Q937" s="350"/>
      <c r="R937" s="352"/>
      <c r="S937" s="350"/>
      <c r="T937" s="351"/>
      <c r="U937" s="351"/>
      <c r="V937" s="351"/>
      <c r="W937" s="455"/>
      <c r="X937" s="352"/>
      <c r="Y937" s="353"/>
      <c r="Z937" s="350"/>
      <c r="AA937" s="351"/>
      <c r="AB937" s="352"/>
      <c r="AC937" s="350"/>
      <c r="AD937" s="351"/>
      <c r="AE937" s="351"/>
      <c r="AF937" s="347"/>
      <c r="AG937" s="347"/>
      <c r="AH937" s="346"/>
      <c r="AI937" s="344"/>
      <c r="AJ937" s="345"/>
      <c r="AK937" s="347"/>
      <c r="AL937" s="346"/>
      <c r="AM937" s="456"/>
      <c r="AN937" s="351"/>
      <c r="AO937" s="352"/>
      <c r="AP937" s="353"/>
    </row>
    <row r="938" spans="1:42" ht="14.25" hidden="1" customHeight="1">
      <c r="A938" s="91" t="s">
        <v>5407</v>
      </c>
      <c r="B938" s="156" t="s">
        <v>220</v>
      </c>
      <c r="C938" s="92" t="s">
        <v>1880</v>
      </c>
      <c r="D938" s="147" t="s">
        <v>24</v>
      </c>
      <c r="E938" s="157" t="s">
        <v>5410</v>
      </c>
      <c r="F938" s="454"/>
      <c r="G938" s="344"/>
      <c r="H938" s="344"/>
      <c r="I938" s="350"/>
      <c r="J938" s="352"/>
      <c r="K938" s="350"/>
      <c r="L938" s="351"/>
      <c r="M938" s="351"/>
      <c r="N938" s="351"/>
      <c r="O938" s="352"/>
      <c r="P938" s="353"/>
      <c r="Q938" s="350"/>
      <c r="R938" s="352"/>
      <c r="S938" s="350"/>
      <c r="T938" s="351"/>
      <c r="U938" s="351"/>
      <c r="V938" s="351"/>
      <c r="W938" s="455"/>
      <c r="X938" s="352"/>
      <c r="Y938" s="353"/>
      <c r="Z938" s="350"/>
      <c r="AA938" s="351"/>
      <c r="AB938" s="352"/>
      <c r="AC938" s="350"/>
      <c r="AD938" s="351"/>
      <c r="AE938" s="351"/>
      <c r="AF938" s="347"/>
      <c r="AG938" s="347"/>
      <c r="AH938" s="346"/>
      <c r="AI938" s="344"/>
      <c r="AJ938" s="345"/>
      <c r="AK938" s="347"/>
      <c r="AL938" s="346"/>
      <c r="AM938" s="456"/>
      <c r="AN938" s="351"/>
      <c r="AO938" s="352"/>
      <c r="AP938" s="353"/>
    </row>
    <row r="939" spans="1:42" ht="14.25" hidden="1" customHeight="1">
      <c r="A939" s="91" t="s">
        <v>5412</v>
      </c>
      <c r="B939" s="156" t="s">
        <v>220</v>
      </c>
      <c r="C939" s="92" t="s">
        <v>1307</v>
      </c>
      <c r="D939" s="147" t="s">
        <v>24</v>
      </c>
      <c r="E939" s="157" t="s">
        <v>5414</v>
      </c>
      <c r="F939" s="454"/>
      <c r="G939" s="344"/>
      <c r="H939" s="344"/>
      <c r="I939" s="350"/>
      <c r="J939" s="352"/>
      <c r="K939" s="350"/>
      <c r="L939" s="351"/>
      <c r="M939" s="351"/>
      <c r="N939" s="351"/>
      <c r="O939" s="352"/>
      <c r="P939" s="353"/>
      <c r="Q939" s="350"/>
      <c r="R939" s="352"/>
      <c r="S939" s="350"/>
      <c r="T939" s="351"/>
      <c r="U939" s="351"/>
      <c r="V939" s="351"/>
      <c r="W939" s="455"/>
      <c r="X939" s="352"/>
      <c r="Y939" s="353"/>
      <c r="Z939" s="350"/>
      <c r="AA939" s="351"/>
      <c r="AB939" s="352"/>
      <c r="AC939" s="350"/>
      <c r="AD939" s="351"/>
      <c r="AE939" s="351"/>
      <c r="AF939" s="347"/>
      <c r="AG939" s="347"/>
      <c r="AH939" s="346"/>
      <c r="AI939" s="344"/>
      <c r="AJ939" s="345"/>
      <c r="AK939" s="347"/>
      <c r="AL939" s="346"/>
      <c r="AM939" s="456"/>
      <c r="AN939" s="351"/>
      <c r="AO939" s="352"/>
      <c r="AP939" s="353"/>
    </row>
    <row r="940" spans="1:42" ht="14.25" hidden="1" customHeight="1">
      <c r="A940" s="91" t="s">
        <v>5415</v>
      </c>
      <c r="B940" s="156" t="s">
        <v>220</v>
      </c>
      <c r="C940" s="92" t="s">
        <v>1111</v>
      </c>
      <c r="D940" s="147" t="s">
        <v>24</v>
      </c>
      <c r="E940" s="157" t="s">
        <v>5417</v>
      </c>
      <c r="F940" s="454"/>
      <c r="G940" s="344"/>
      <c r="H940" s="344"/>
      <c r="I940" s="350"/>
      <c r="J940" s="352"/>
      <c r="K940" s="350"/>
      <c r="L940" s="351"/>
      <c r="M940" s="351"/>
      <c r="N940" s="351"/>
      <c r="O940" s="352"/>
      <c r="P940" s="353"/>
      <c r="Q940" s="350"/>
      <c r="R940" s="352"/>
      <c r="S940" s="350"/>
      <c r="T940" s="351"/>
      <c r="U940" s="351"/>
      <c r="V940" s="351"/>
      <c r="W940" s="455"/>
      <c r="X940" s="352"/>
      <c r="Y940" s="353"/>
      <c r="Z940" s="350"/>
      <c r="AA940" s="351"/>
      <c r="AB940" s="352"/>
      <c r="AC940" s="350"/>
      <c r="AD940" s="351"/>
      <c r="AE940" s="351"/>
      <c r="AF940" s="347"/>
      <c r="AG940" s="347"/>
      <c r="AH940" s="346"/>
      <c r="AI940" s="344"/>
      <c r="AJ940" s="345"/>
      <c r="AK940" s="347"/>
      <c r="AL940" s="346"/>
      <c r="AM940" s="456"/>
      <c r="AN940" s="351"/>
      <c r="AO940" s="352"/>
      <c r="AP940" s="353"/>
    </row>
    <row r="941" spans="1:42" ht="14.25" hidden="1" customHeight="1">
      <c r="A941" s="91" t="s">
        <v>5419</v>
      </c>
      <c r="B941" s="156" t="s">
        <v>220</v>
      </c>
      <c r="C941" s="92" t="s">
        <v>1334</v>
      </c>
      <c r="D941" s="147" t="s">
        <v>24</v>
      </c>
      <c r="E941" s="157" t="s">
        <v>5421</v>
      </c>
      <c r="F941" s="454"/>
      <c r="G941" s="344"/>
      <c r="H941" s="344"/>
      <c r="I941" s="350"/>
      <c r="J941" s="352"/>
      <c r="K941" s="350"/>
      <c r="L941" s="351"/>
      <c r="M941" s="351"/>
      <c r="N941" s="351"/>
      <c r="O941" s="352"/>
      <c r="P941" s="353"/>
      <c r="Q941" s="350"/>
      <c r="R941" s="352"/>
      <c r="S941" s="350"/>
      <c r="T941" s="351"/>
      <c r="U941" s="351"/>
      <c r="V941" s="351"/>
      <c r="W941" s="455"/>
      <c r="X941" s="352"/>
      <c r="Y941" s="353"/>
      <c r="Z941" s="350"/>
      <c r="AA941" s="351"/>
      <c r="AB941" s="352"/>
      <c r="AC941" s="350"/>
      <c r="AD941" s="351"/>
      <c r="AE941" s="351"/>
      <c r="AF941" s="347"/>
      <c r="AG941" s="347"/>
      <c r="AH941" s="346"/>
      <c r="AI941" s="344"/>
      <c r="AJ941" s="345"/>
      <c r="AK941" s="347"/>
      <c r="AL941" s="346"/>
      <c r="AM941" s="456"/>
      <c r="AN941" s="351"/>
      <c r="AO941" s="352"/>
      <c r="AP941" s="353"/>
    </row>
    <row r="942" spans="1:42" ht="14.25" hidden="1" customHeight="1">
      <c r="A942" s="91" t="s">
        <v>5422</v>
      </c>
      <c r="B942" s="156" t="s">
        <v>220</v>
      </c>
      <c r="C942" s="92" t="s">
        <v>1171</v>
      </c>
      <c r="D942" s="147" t="s">
        <v>24</v>
      </c>
      <c r="E942" s="157" t="s">
        <v>5425</v>
      </c>
      <c r="F942" s="454"/>
      <c r="G942" s="344"/>
      <c r="H942" s="344"/>
      <c r="I942" s="350"/>
      <c r="J942" s="352"/>
      <c r="K942" s="350"/>
      <c r="L942" s="351"/>
      <c r="M942" s="351"/>
      <c r="N942" s="351"/>
      <c r="O942" s="352"/>
      <c r="P942" s="353"/>
      <c r="Q942" s="350"/>
      <c r="R942" s="352"/>
      <c r="S942" s="350"/>
      <c r="T942" s="351"/>
      <c r="U942" s="351"/>
      <c r="V942" s="351"/>
      <c r="W942" s="455"/>
      <c r="X942" s="352"/>
      <c r="Y942" s="353"/>
      <c r="Z942" s="350"/>
      <c r="AA942" s="351"/>
      <c r="AB942" s="352"/>
      <c r="AC942" s="350"/>
      <c r="AD942" s="351"/>
      <c r="AE942" s="351"/>
      <c r="AF942" s="347"/>
      <c r="AG942" s="347"/>
      <c r="AH942" s="346"/>
      <c r="AI942" s="344"/>
      <c r="AJ942" s="345"/>
      <c r="AK942" s="347"/>
      <c r="AL942" s="346"/>
      <c r="AM942" s="456"/>
      <c r="AN942" s="351"/>
      <c r="AO942" s="352"/>
      <c r="AP942" s="353"/>
    </row>
    <row r="943" spans="1:42" ht="14.25" hidden="1" customHeight="1">
      <c r="A943" s="91" t="s">
        <v>5427</v>
      </c>
      <c r="B943" s="156" t="s">
        <v>220</v>
      </c>
      <c r="C943" s="92" t="s">
        <v>1727</v>
      </c>
      <c r="D943" s="147" t="s">
        <v>24</v>
      </c>
      <c r="E943" s="157" t="s">
        <v>5428</v>
      </c>
      <c r="F943" s="454"/>
      <c r="G943" s="344"/>
      <c r="H943" s="344"/>
      <c r="I943" s="350"/>
      <c r="J943" s="352"/>
      <c r="K943" s="350"/>
      <c r="L943" s="351"/>
      <c r="M943" s="351"/>
      <c r="N943" s="351"/>
      <c r="O943" s="352"/>
      <c r="P943" s="353"/>
      <c r="Q943" s="350"/>
      <c r="R943" s="352"/>
      <c r="S943" s="350"/>
      <c r="T943" s="351"/>
      <c r="U943" s="351"/>
      <c r="V943" s="351"/>
      <c r="W943" s="455"/>
      <c r="X943" s="352"/>
      <c r="Y943" s="353"/>
      <c r="Z943" s="350"/>
      <c r="AA943" s="351"/>
      <c r="AB943" s="352"/>
      <c r="AC943" s="350"/>
      <c r="AD943" s="351"/>
      <c r="AE943" s="351"/>
      <c r="AF943" s="347"/>
      <c r="AG943" s="347"/>
      <c r="AH943" s="346"/>
      <c r="AI943" s="344"/>
      <c r="AJ943" s="345"/>
      <c r="AK943" s="347"/>
      <c r="AL943" s="346"/>
      <c r="AM943" s="456"/>
      <c r="AN943" s="351"/>
      <c r="AO943" s="352"/>
      <c r="AP943" s="353"/>
    </row>
    <row r="944" spans="1:42" ht="14.25" hidden="1" customHeight="1">
      <c r="A944" s="91" t="s">
        <v>5429</v>
      </c>
      <c r="B944" s="156" t="s">
        <v>220</v>
      </c>
      <c r="C944" s="92" t="s">
        <v>1252</v>
      </c>
      <c r="D944" s="147" t="s">
        <v>24</v>
      </c>
      <c r="E944" s="157" t="s">
        <v>5431</v>
      </c>
      <c r="F944" s="454"/>
      <c r="G944" s="344"/>
      <c r="H944" s="344"/>
      <c r="I944" s="350"/>
      <c r="J944" s="352"/>
      <c r="K944" s="350"/>
      <c r="L944" s="351"/>
      <c r="M944" s="351"/>
      <c r="N944" s="351"/>
      <c r="O944" s="352"/>
      <c r="P944" s="353"/>
      <c r="Q944" s="350"/>
      <c r="R944" s="352"/>
      <c r="S944" s="350"/>
      <c r="T944" s="351"/>
      <c r="U944" s="351"/>
      <c r="V944" s="351"/>
      <c r="W944" s="455"/>
      <c r="X944" s="352"/>
      <c r="Y944" s="353"/>
      <c r="Z944" s="350"/>
      <c r="AA944" s="351"/>
      <c r="AB944" s="352"/>
      <c r="AC944" s="350"/>
      <c r="AD944" s="351"/>
      <c r="AE944" s="351"/>
      <c r="AF944" s="347"/>
      <c r="AG944" s="347"/>
      <c r="AH944" s="346"/>
      <c r="AI944" s="344"/>
      <c r="AJ944" s="345"/>
      <c r="AK944" s="347"/>
      <c r="AL944" s="346"/>
      <c r="AM944" s="456"/>
      <c r="AN944" s="351"/>
      <c r="AO944" s="352"/>
      <c r="AP944" s="353"/>
    </row>
    <row r="945" spans="1:42" ht="14.25" hidden="1" customHeight="1">
      <c r="A945" s="91" t="s">
        <v>5432</v>
      </c>
      <c r="B945" s="156" t="s">
        <v>220</v>
      </c>
      <c r="C945" s="92" t="s">
        <v>1111</v>
      </c>
      <c r="D945" s="147" t="s">
        <v>24</v>
      </c>
      <c r="E945" s="157" t="s">
        <v>5434</v>
      </c>
      <c r="F945" s="454"/>
      <c r="G945" s="344"/>
      <c r="H945" s="344"/>
      <c r="I945" s="350"/>
      <c r="J945" s="352"/>
      <c r="K945" s="350"/>
      <c r="L945" s="351"/>
      <c r="M945" s="351"/>
      <c r="N945" s="351"/>
      <c r="O945" s="352"/>
      <c r="P945" s="353"/>
      <c r="Q945" s="350"/>
      <c r="R945" s="352"/>
      <c r="S945" s="350"/>
      <c r="T945" s="351"/>
      <c r="U945" s="351"/>
      <c r="V945" s="351"/>
      <c r="W945" s="455"/>
      <c r="X945" s="352"/>
      <c r="Y945" s="353"/>
      <c r="Z945" s="350"/>
      <c r="AA945" s="351"/>
      <c r="AB945" s="352"/>
      <c r="AC945" s="350"/>
      <c r="AD945" s="351"/>
      <c r="AE945" s="351"/>
      <c r="AF945" s="347"/>
      <c r="AG945" s="347"/>
      <c r="AH945" s="346"/>
      <c r="AI945" s="344"/>
      <c r="AJ945" s="345"/>
      <c r="AK945" s="347"/>
      <c r="AL945" s="346"/>
      <c r="AM945" s="456"/>
      <c r="AN945" s="351"/>
      <c r="AO945" s="352"/>
      <c r="AP945" s="353"/>
    </row>
    <row r="946" spans="1:42" ht="14.25" hidden="1" customHeight="1">
      <c r="A946" s="91" t="s">
        <v>5435</v>
      </c>
      <c r="B946" s="156" t="s">
        <v>220</v>
      </c>
      <c r="C946" s="92" t="s">
        <v>1334</v>
      </c>
      <c r="D946" s="147" t="s">
        <v>24</v>
      </c>
      <c r="E946" s="157" t="s">
        <v>5438</v>
      </c>
      <c r="F946" s="454"/>
      <c r="G946" s="344"/>
      <c r="H946" s="344"/>
      <c r="I946" s="350"/>
      <c r="J946" s="352"/>
      <c r="K946" s="350"/>
      <c r="L946" s="351"/>
      <c r="M946" s="351"/>
      <c r="N946" s="351"/>
      <c r="O946" s="352"/>
      <c r="P946" s="353"/>
      <c r="Q946" s="350"/>
      <c r="R946" s="352"/>
      <c r="S946" s="350"/>
      <c r="T946" s="351"/>
      <c r="U946" s="351"/>
      <c r="V946" s="351"/>
      <c r="W946" s="455"/>
      <c r="X946" s="352"/>
      <c r="Y946" s="353"/>
      <c r="Z946" s="350"/>
      <c r="AA946" s="351"/>
      <c r="AB946" s="352"/>
      <c r="AC946" s="350"/>
      <c r="AD946" s="351"/>
      <c r="AE946" s="351"/>
      <c r="AF946" s="347"/>
      <c r="AG946" s="347"/>
      <c r="AH946" s="346"/>
      <c r="AI946" s="344"/>
      <c r="AJ946" s="345"/>
      <c r="AK946" s="347"/>
      <c r="AL946" s="346"/>
      <c r="AM946" s="456"/>
      <c r="AN946" s="351"/>
      <c r="AO946" s="352"/>
      <c r="AP946" s="353"/>
    </row>
    <row r="947" spans="1:42" ht="14.25" hidden="1" customHeight="1">
      <c r="A947" s="91" t="s">
        <v>5439</v>
      </c>
      <c r="B947" s="156" t="s">
        <v>220</v>
      </c>
      <c r="C947" s="92" t="s">
        <v>1039</v>
      </c>
      <c r="D947" s="147" t="s">
        <v>24</v>
      </c>
      <c r="E947" s="157" t="s">
        <v>5441</v>
      </c>
      <c r="F947" s="454"/>
      <c r="G947" s="344"/>
      <c r="H947" s="344"/>
      <c r="I947" s="350"/>
      <c r="J947" s="352"/>
      <c r="K947" s="350"/>
      <c r="L947" s="351"/>
      <c r="M947" s="351"/>
      <c r="N947" s="351"/>
      <c r="O947" s="352"/>
      <c r="P947" s="353"/>
      <c r="Q947" s="350"/>
      <c r="R947" s="352"/>
      <c r="S947" s="350"/>
      <c r="T947" s="351"/>
      <c r="U947" s="351"/>
      <c r="V947" s="351"/>
      <c r="W947" s="455"/>
      <c r="X947" s="352"/>
      <c r="Y947" s="353"/>
      <c r="Z947" s="350"/>
      <c r="AA947" s="351"/>
      <c r="AB947" s="352"/>
      <c r="AC947" s="350"/>
      <c r="AD947" s="351"/>
      <c r="AE947" s="351"/>
      <c r="AF947" s="347"/>
      <c r="AG947" s="347"/>
      <c r="AH947" s="346"/>
      <c r="AI947" s="344"/>
      <c r="AJ947" s="345"/>
      <c r="AK947" s="347"/>
      <c r="AL947" s="346"/>
      <c r="AM947" s="456"/>
      <c r="AN947" s="351"/>
      <c r="AO947" s="352"/>
      <c r="AP947" s="353"/>
    </row>
    <row r="948" spans="1:42" ht="14.25" hidden="1" customHeight="1">
      <c r="A948" s="91" t="s">
        <v>5442</v>
      </c>
      <c r="B948" s="156" t="s">
        <v>220</v>
      </c>
      <c r="C948" s="92" t="s">
        <v>1721</v>
      </c>
      <c r="D948" s="147" t="s">
        <v>24</v>
      </c>
      <c r="E948" s="157" t="s">
        <v>5444</v>
      </c>
      <c r="F948" s="454"/>
      <c r="G948" s="344"/>
      <c r="H948" s="344"/>
      <c r="I948" s="350"/>
      <c r="J948" s="352"/>
      <c r="K948" s="350"/>
      <c r="L948" s="351"/>
      <c r="M948" s="351"/>
      <c r="N948" s="351"/>
      <c r="O948" s="352"/>
      <c r="P948" s="353"/>
      <c r="Q948" s="350"/>
      <c r="R948" s="352"/>
      <c r="S948" s="350"/>
      <c r="T948" s="351"/>
      <c r="U948" s="351"/>
      <c r="V948" s="351"/>
      <c r="W948" s="455"/>
      <c r="X948" s="352"/>
      <c r="Y948" s="353"/>
      <c r="Z948" s="350"/>
      <c r="AA948" s="351"/>
      <c r="AB948" s="352"/>
      <c r="AC948" s="350"/>
      <c r="AD948" s="351"/>
      <c r="AE948" s="351"/>
      <c r="AF948" s="347"/>
      <c r="AG948" s="347"/>
      <c r="AH948" s="346"/>
      <c r="AI948" s="344"/>
      <c r="AJ948" s="345"/>
      <c r="AK948" s="347"/>
      <c r="AL948" s="346"/>
      <c r="AM948" s="456"/>
      <c r="AN948" s="351"/>
      <c r="AO948" s="352"/>
      <c r="AP948" s="353"/>
    </row>
    <row r="949" spans="1:42" ht="14.25" hidden="1" customHeight="1">
      <c r="A949" s="91" t="s">
        <v>5446</v>
      </c>
      <c r="B949" s="156" t="s">
        <v>220</v>
      </c>
      <c r="C949" s="92" t="s">
        <v>5447</v>
      </c>
      <c r="D949" s="147"/>
      <c r="E949" s="157" t="s">
        <v>5448</v>
      </c>
      <c r="F949" s="670"/>
      <c r="G949" s="353"/>
      <c r="H949" s="353"/>
      <c r="I949" s="350"/>
      <c r="J949" s="352"/>
      <c r="K949" s="350"/>
      <c r="L949" s="351"/>
      <c r="M949" s="351"/>
      <c r="N949" s="351"/>
      <c r="O949" s="352"/>
      <c r="P949" s="353"/>
      <c r="Q949" s="350"/>
      <c r="R949" s="352"/>
      <c r="S949" s="350"/>
      <c r="T949" s="351"/>
      <c r="U949" s="351"/>
      <c r="V949" s="351"/>
      <c r="W949" s="455"/>
      <c r="X949" s="352"/>
      <c r="Y949" s="353"/>
      <c r="Z949" s="350"/>
      <c r="AA949" s="351"/>
      <c r="AB949" s="352"/>
      <c r="AC949" s="350"/>
      <c r="AD949" s="351"/>
      <c r="AE949" s="351"/>
      <c r="AF949" s="351"/>
      <c r="AG949" s="351"/>
      <c r="AH949" s="352"/>
      <c r="AI949" s="353"/>
      <c r="AJ949" s="350"/>
      <c r="AK949" s="351"/>
      <c r="AL949" s="352"/>
      <c r="AM949" s="456"/>
      <c r="AN949" s="351"/>
      <c r="AO949" s="352"/>
      <c r="AP949" s="353"/>
    </row>
    <row r="950" spans="1:42" ht="14.25" hidden="1" customHeight="1">
      <c r="A950" s="91" t="s">
        <v>5450</v>
      </c>
      <c r="B950" s="156" t="s">
        <v>220</v>
      </c>
      <c r="C950" s="92" t="s">
        <v>1307</v>
      </c>
      <c r="D950" s="147" t="s">
        <v>24</v>
      </c>
      <c r="E950" s="157" t="s">
        <v>5453</v>
      </c>
      <c r="F950" s="454"/>
      <c r="G950" s="344"/>
      <c r="H950" s="344"/>
      <c r="I950" s="350"/>
      <c r="J950" s="352"/>
      <c r="K950" s="350"/>
      <c r="L950" s="351"/>
      <c r="M950" s="351"/>
      <c r="N950" s="351"/>
      <c r="O950" s="352"/>
      <c r="P950" s="353"/>
      <c r="Q950" s="350"/>
      <c r="R950" s="352"/>
      <c r="S950" s="350"/>
      <c r="T950" s="351"/>
      <c r="U950" s="351"/>
      <c r="V950" s="351"/>
      <c r="W950" s="455"/>
      <c r="X950" s="352"/>
      <c r="Y950" s="353"/>
      <c r="Z950" s="350"/>
      <c r="AA950" s="351"/>
      <c r="AB950" s="352"/>
      <c r="AC950" s="350"/>
      <c r="AD950" s="351"/>
      <c r="AE950" s="351"/>
      <c r="AF950" s="347"/>
      <c r="AG950" s="347"/>
      <c r="AH950" s="346"/>
      <c r="AI950" s="344"/>
      <c r="AJ950" s="345"/>
      <c r="AK950" s="347"/>
      <c r="AL950" s="346"/>
      <c r="AM950" s="456"/>
      <c r="AN950" s="351"/>
      <c r="AO950" s="352"/>
      <c r="AP950" s="353"/>
    </row>
    <row r="951" spans="1:42" ht="14.25" hidden="1" customHeight="1">
      <c r="A951" s="91" t="s">
        <v>5454</v>
      </c>
      <c r="B951" s="156" t="s">
        <v>220</v>
      </c>
      <c r="C951" s="92" t="s">
        <v>3238</v>
      </c>
      <c r="D951" s="147"/>
      <c r="E951" s="157" t="s">
        <v>5456</v>
      </c>
      <c r="F951" s="670"/>
      <c r="G951" s="353"/>
      <c r="H951" s="353"/>
      <c r="I951" s="350"/>
      <c r="J951" s="352"/>
      <c r="K951" s="350"/>
      <c r="L951" s="351"/>
      <c r="M951" s="351"/>
      <c r="N951" s="351"/>
      <c r="O951" s="352"/>
      <c r="P951" s="353"/>
      <c r="Q951" s="350"/>
      <c r="R951" s="352"/>
      <c r="S951" s="350"/>
      <c r="T951" s="351"/>
      <c r="U951" s="351"/>
      <c r="V951" s="351"/>
      <c r="W951" s="455"/>
      <c r="X951" s="352"/>
      <c r="Y951" s="353"/>
      <c r="Z951" s="350"/>
      <c r="AA951" s="351"/>
      <c r="AB951" s="352"/>
      <c r="AC951" s="350"/>
      <c r="AD951" s="351"/>
      <c r="AE951" s="351"/>
      <c r="AF951" s="351"/>
      <c r="AG951" s="351"/>
      <c r="AH951" s="352"/>
      <c r="AI951" s="353"/>
      <c r="AJ951" s="350"/>
      <c r="AK951" s="351"/>
      <c r="AL951" s="352"/>
      <c r="AM951" s="456"/>
      <c r="AN951" s="351"/>
      <c r="AO951" s="352"/>
      <c r="AP951" s="353"/>
    </row>
    <row r="952" spans="1:42" ht="14.25" hidden="1" customHeight="1">
      <c r="A952" s="91" t="s">
        <v>5458</v>
      </c>
      <c r="B952" s="156" t="s">
        <v>220</v>
      </c>
      <c r="C952" s="92" t="s">
        <v>3750</v>
      </c>
      <c r="D952" s="147" t="s">
        <v>24</v>
      </c>
      <c r="E952" s="157" t="s">
        <v>5459</v>
      </c>
      <c r="F952" s="454"/>
      <c r="G952" s="344"/>
      <c r="H952" s="344"/>
      <c r="I952" s="350"/>
      <c r="J952" s="352"/>
      <c r="K952" s="350"/>
      <c r="L952" s="351"/>
      <c r="M952" s="351"/>
      <c r="N952" s="351"/>
      <c r="O952" s="352"/>
      <c r="P952" s="353"/>
      <c r="Q952" s="350"/>
      <c r="R952" s="352"/>
      <c r="S952" s="350"/>
      <c r="T952" s="351"/>
      <c r="U952" s="351"/>
      <c r="V952" s="351"/>
      <c r="W952" s="455"/>
      <c r="X952" s="352"/>
      <c r="Y952" s="353"/>
      <c r="Z952" s="350"/>
      <c r="AA952" s="351"/>
      <c r="AB952" s="352"/>
      <c r="AC952" s="350"/>
      <c r="AD952" s="351"/>
      <c r="AE952" s="351"/>
      <c r="AF952" s="347"/>
      <c r="AG952" s="347"/>
      <c r="AH952" s="346"/>
      <c r="AI952" s="344"/>
      <c r="AJ952" s="345"/>
      <c r="AK952" s="347"/>
      <c r="AL952" s="346"/>
      <c r="AM952" s="456"/>
      <c r="AN952" s="351"/>
      <c r="AO952" s="352"/>
      <c r="AP952" s="353"/>
    </row>
    <row r="953" spans="1:42" ht="14.25" hidden="1" customHeight="1">
      <c r="A953" s="91" t="s">
        <v>5461</v>
      </c>
      <c r="B953" s="156" t="s">
        <v>220</v>
      </c>
      <c r="C953" s="92" t="s">
        <v>2252</v>
      </c>
      <c r="D953" s="147" t="s">
        <v>24</v>
      </c>
      <c r="E953" s="157" t="s">
        <v>5463</v>
      </c>
      <c r="F953" s="454"/>
      <c r="G953" s="344"/>
      <c r="H953" s="344"/>
      <c r="I953" s="350"/>
      <c r="J953" s="352"/>
      <c r="K953" s="350"/>
      <c r="L953" s="351"/>
      <c r="M953" s="351"/>
      <c r="N953" s="351"/>
      <c r="O953" s="352"/>
      <c r="P953" s="353"/>
      <c r="Q953" s="350"/>
      <c r="R953" s="352"/>
      <c r="S953" s="350"/>
      <c r="T953" s="351"/>
      <c r="U953" s="351"/>
      <c r="V953" s="351"/>
      <c r="W953" s="455"/>
      <c r="X953" s="352"/>
      <c r="Y953" s="353"/>
      <c r="Z953" s="350"/>
      <c r="AA953" s="351"/>
      <c r="AB953" s="352"/>
      <c r="AC953" s="350"/>
      <c r="AD953" s="351"/>
      <c r="AE953" s="351"/>
      <c r="AF953" s="347"/>
      <c r="AG953" s="347"/>
      <c r="AH953" s="346"/>
      <c r="AI953" s="344"/>
      <c r="AJ953" s="345"/>
      <c r="AK953" s="347"/>
      <c r="AL953" s="346"/>
      <c r="AM953" s="456"/>
      <c r="AN953" s="351"/>
      <c r="AO953" s="352"/>
      <c r="AP953" s="353"/>
    </row>
    <row r="954" spans="1:42" ht="14.25" hidden="1" customHeight="1">
      <c r="A954" s="91" t="s">
        <v>5464</v>
      </c>
      <c r="B954" s="156" t="s">
        <v>220</v>
      </c>
      <c r="C954" s="92" t="s">
        <v>1171</v>
      </c>
      <c r="D954" s="147" t="s">
        <v>24</v>
      </c>
      <c r="E954" s="157" t="s">
        <v>5467</v>
      </c>
      <c r="F954" s="454"/>
      <c r="G954" s="344"/>
      <c r="H954" s="344"/>
      <c r="I954" s="350"/>
      <c r="J954" s="352"/>
      <c r="K954" s="350"/>
      <c r="L954" s="351"/>
      <c r="M954" s="351"/>
      <c r="N954" s="351"/>
      <c r="O954" s="352"/>
      <c r="P954" s="353"/>
      <c r="Q954" s="350"/>
      <c r="R954" s="352"/>
      <c r="S954" s="350"/>
      <c r="T954" s="351"/>
      <c r="U954" s="351"/>
      <c r="V954" s="351"/>
      <c r="W954" s="455"/>
      <c r="X954" s="352"/>
      <c r="Y954" s="353"/>
      <c r="Z954" s="350"/>
      <c r="AA954" s="351"/>
      <c r="AB954" s="352"/>
      <c r="AC954" s="350"/>
      <c r="AD954" s="351"/>
      <c r="AE954" s="351"/>
      <c r="AF954" s="347"/>
      <c r="AG954" s="347"/>
      <c r="AH954" s="346"/>
      <c r="AI954" s="344"/>
      <c r="AJ954" s="345"/>
      <c r="AK954" s="347"/>
      <c r="AL954" s="346"/>
      <c r="AM954" s="456"/>
      <c r="AN954" s="351"/>
      <c r="AO954" s="352"/>
      <c r="AP954" s="353"/>
    </row>
    <row r="955" spans="1:42" ht="14.25" hidden="1" customHeight="1">
      <c r="A955" s="91" t="s">
        <v>5468</v>
      </c>
      <c r="B955" s="156" t="s">
        <v>220</v>
      </c>
      <c r="C955" s="92" t="s">
        <v>1708</v>
      </c>
      <c r="D955" s="147" t="s">
        <v>24</v>
      </c>
      <c r="E955" s="157" t="s">
        <v>5471</v>
      </c>
      <c r="F955" s="454"/>
      <c r="G955" s="344"/>
      <c r="H955" s="344"/>
      <c r="I955" s="350"/>
      <c r="J955" s="352"/>
      <c r="K955" s="350"/>
      <c r="L955" s="351"/>
      <c r="M955" s="351"/>
      <c r="N955" s="351"/>
      <c r="O955" s="352"/>
      <c r="P955" s="353"/>
      <c r="Q955" s="350"/>
      <c r="R955" s="352"/>
      <c r="S955" s="350"/>
      <c r="T955" s="351"/>
      <c r="U955" s="351"/>
      <c r="V955" s="351"/>
      <c r="W955" s="455"/>
      <c r="X955" s="352"/>
      <c r="Y955" s="353"/>
      <c r="Z955" s="350"/>
      <c r="AA955" s="351"/>
      <c r="AB955" s="352"/>
      <c r="AC955" s="350"/>
      <c r="AD955" s="351"/>
      <c r="AE955" s="351"/>
      <c r="AF955" s="347"/>
      <c r="AG955" s="347"/>
      <c r="AH955" s="346"/>
      <c r="AI955" s="344"/>
      <c r="AJ955" s="345"/>
      <c r="AK955" s="347"/>
      <c r="AL955" s="346"/>
      <c r="AM955" s="456"/>
      <c r="AN955" s="351"/>
      <c r="AO955" s="352"/>
      <c r="AP955" s="353"/>
    </row>
    <row r="956" spans="1:42" ht="14.25" hidden="1" customHeight="1">
      <c r="A956" s="91" t="s">
        <v>5473</v>
      </c>
      <c r="B956" s="156" t="s">
        <v>220</v>
      </c>
      <c r="C956" s="92" t="s">
        <v>2985</v>
      </c>
      <c r="D956" s="147" t="s">
        <v>24</v>
      </c>
      <c r="E956" s="157" t="s">
        <v>5476</v>
      </c>
      <c r="F956" s="454"/>
      <c r="G956" s="344"/>
      <c r="H956" s="344"/>
      <c r="I956" s="350"/>
      <c r="J956" s="352"/>
      <c r="K956" s="350"/>
      <c r="L956" s="351"/>
      <c r="M956" s="351"/>
      <c r="N956" s="351"/>
      <c r="O956" s="352"/>
      <c r="P956" s="353"/>
      <c r="Q956" s="350"/>
      <c r="R956" s="352"/>
      <c r="S956" s="350"/>
      <c r="T956" s="351"/>
      <c r="U956" s="351"/>
      <c r="V956" s="351"/>
      <c r="W956" s="455"/>
      <c r="X956" s="352"/>
      <c r="Y956" s="353"/>
      <c r="Z956" s="350"/>
      <c r="AA956" s="351"/>
      <c r="AB956" s="352"/>
      <c r="AC956" s="350"/>
      <c r="AD956" s="351"/>
      <c r="AE956" s="351"/>
      <c r="AF956" s="347"/>
      <c r="AG956" s="347"/>
      <c r="AH956" s="346"/>
      <c r="AI956" s="344"/>
      <c r="AJ956" s="345"/>
      <c r="AK956" s="347"/>
      <c r="AL956" s="346"/>
      <c r="AM956" s="456"/>
      <c r="AN956" s="351"/>
      <c r="AO956" s="352"/>
      <c r="AP956" s="353"/>
    </row>
    <row r="957" spans="1:42" ht="14.25" hidden="1" customHeight="1">
      <c r="A957" s="91" t="s">
        <v>5477</v>
      </c>
      <c r="B957" s="156" t="s">
        <v>220</v>
      </c>
      <c r="C957" s="92" t="s">
        <v>1200</v>
      </c>
      <c r="D957" s="147" t="s">
        <v>24</v>
      </c>
      <c r="E957" s="157" t="s">
        <v>5478</v>
      </c>
      <c r="F957" s="454"/>
      <c r="G957" s="344"/>
      <c r="H957" s="344"/>
      <c r="I957" s="350"/>
      <c r="J957" s="352"/>
      <c r="K957" s="350"/>
      <c r="L957" s="351"/>
      <c r="M957" s="351"/>
      <c r="N957" s="351"/>
      <c r="O957" s="352"/>
      <c r="P957" s="353"/>
      <c r="Q957" s="350"/>
      <c r="R957" s="352"/>
      <c r="S957" s="350"/>
      <c r="T957" s="351"/>
      <c r="U957" s="351"/>
      <c r="V957" s="351"/>
      <c r="W957" s="455"/>
      <c r="X957" s="352"/>
      <c r="Y957" s="353"/>
      <c r="Z957" s="350"/>
      <c r="AA957" s="351"/>
      <c r="AB957" s="352"/>
      <c r="AC957" s="350"/>
      <c r="AD957" s="351"/>
      <c r="AE957" s="351"/>
      <c r="AF957" s="347"/>
      <c r="AG957" s="347"/>
      <c r="AH957" s="346"/>
      <c r="AI957" s="344"/>
      <c r="AJ957" s="345"/>
      <c r="AK957" s="347"/>
      <c r="AL957" s="346"/>
      <c r="AM957" s="456"/>
      <c r="AN957" s="351"/>
      <c r="AO957" s="352"/>
      <c r="AP957" s="353"/>
    </row>
    <row r="958" spans="1:42" ht="14.25" hidden="1" customHeight="1">
      <c r="A958" s="91" t="s">
        <v>5480</v>
      </c>
      <c r="B958" s="156" t="s">
        <v>220</v>
      </c>
      <c r="C958" s="92" t="s">
        <v>5482</v>
      </c>
      <c r="D958" s="147" t="s">
        <v>24</v>
      </c>
      <c r="E958" s="157" t="s">
        <v>5483</v>
      </c>
      <c r="F958" s="454"/>
      <c r="G958" s="344"/>
      <c r="H958" s="344"/>
      <c r="I958" s="350"/>
      <c r="J958" s="352"/>
      <c r="K958" s="350"/>
      <c r="L958" s="351"/>
      <c r="M958" s="351"/>
      <c r="N958" s="351"/>
      <c r="O958" s="352"/>
      <c r="P958" s="353"/>
      <c r="Q958" s="350"/>
      <c r="R958" s="352"/>
      <c r="S958" s="350"/>
      <c r="T958" s="351"/>
      <c r="U958" s="351"/>
      <c r="V958" s="351"/>
      <c r="W958" s="455"/>
      <c r="X958" s="352"/>
      <c r="Y958" s="353"/>
      <c r="Z958" s="350"/>
      <c r="AA958" s="351"/>
      <c r="AB958" s="352"/>
      <c r="AC958" s="350"/>
      <c r="AD958" s="351"/>
      <c r="AE958" s="351"/>
      <c r="AF958" s="347"/>
      <c r="AG958" s="347"/>
      <c r="AH958" s="346"/>
      <c r="AI958" s="344"/>
      <c r="AJ958" s="345"/>
      <c r="AK958" s="347"/>
      <c r="AL958" s="346"/>
      <c r="AM958" s="456"/>
      <c r="AN958" s="351"/>
      <c r="AO958" s="352"/>
      <c r="AP958" s="353"/>
    </row>
    <row r="959" spans="1:42" ht="14.25" hidden="1" customHeight="1">
      <c r="A959" s="91" t="s">
        <v>5486</v>
      </c>
      <c r="B959" s="156" t="s">
        <v>220</v>
      </c>
      <c r="C959" s="92" t="s">
        <v>1111</v>
      </c>
      <c r="D959" s="147" t="s">
        <v>24</v>
      </c>
      <c r="E959" s="157" t="s">
        <v>5488</v>
      </c>
      <c r="F959" s="454"/>
      <c r="G959" s="344"/>
      <c r="H959" s="344"/>
      <c r="I959" s="350"/>
      <c r="J959" s="352"/>
      <c r="K959" s="350"/>
      <c r="L959" s="351"/>
      <c r="M959" s="351"/>
      <c r="N959" s="351"/>
      <c r="O959" s="352"/>
      <c r="P959" s="353"/>
      <c r="Q959" s="350"/>
      <c r="R959" s="352"/>
      <c r="S959" s="350"/>
      <c r="T959" s="351"/>
      <c r="U959" s="351"/>
      <c r="V959" s="351"/>
      <c r="W959" s="455"/>
      <c r="X959" s="352"/>
      <c r="Y959" s="353"/>
      <c r="Z959" s="350"/>
      <c r="AA959" s="351"/>
      <c r="AB959" s="352"/>
      <c r="AC959" s="350"/>
      <c r="AD959" s="351"/>
      <c r="AE959" s="351"/>
      <c r="AF959" s="347"/>
      <c r="AG959" s="347"/>
      <c r="AH959" s="346"/>
      <c r="AI959" s="344"/>
      <c r="AJ959" s="345"/>
      <c r="AK959" s="347"/>
      <c r="AL959" s="346"/>
      <c r="AM959" s="456"/>
      <c r="AN959" s="351"/>
      <c r="AO959" s="352"/>
      <c r="AP959" s="353"/>
    </row>
    <row r="960" spans="1:42" ht="14.25" hidden="1" customHeight="1">
      <c r="A960" s="91" t="s">
        <v>5489</v>
      </c>
      <c r="B960" s="156" t="s">
        <v>220</v>
      </c>
      <c r="C960" s="92" t="s">
        <v>2216</v>
      </c>
      <c r="D960" s="147" t="s">
        <v>24</v>
      </c>
      <c r="E960" s="157" t="s">
        <v>5491</v>
      </c>
      <c r="F960" s="454"/>
      <c r="G960" s="344"/>
      <c r="H960" s="344"/>
      <c r="I960" s="350"/>
      <c r="J960" s="352"/>
      <c r="K960" s="350"/>
      <c r="L960" s="351"/>
      <c r="M960" s="351"/>
      <c r="N960" s="351"/>
      <c r="O960" s="352"/>
      <c r="P960" s="353"/>
      <c r="Q960" s="350"/>
      <c r="R960" s="352"/>
      <c r="S960" s="350"/>
      <c r="T960" s="351"/>
      <c r="U960" s="351"/>
      <c r="V960" s="351"/>
      <c r="W960" s="455"/>
      <c r="X960" s="352"/>
      <c r="Y960" s="353"/>
      <c r="Z960" s="350"/>
      <c r="AA960" s="351"/>
      <c r="AB960" s="352"/>
      <c r="AC960" s="350"/>
      <c r="AD960" s="351"/>
      <c r="AE960" s="351"/>
      <c r="AF960" s="347"/>
      <c r="AG960" s="347"/>
      <c r="AH960" s="346"/>
      <c r="AI960" s="344"/>
      <c r="AJ960" s="345"/>
      <c r="AK960" s="347"/>
      <c r="AL960" s="346"/>
      <c r="AM960" s="456"/>
      <c r="AN960" s="351"/>
      <c r="AO960" s="352"/>
      <c r="AP960" s="353"/>
    </row>
    <row r="961" spans="1:42" ht="14.25" hidden="1" customHeight="1">
      <c r="A961" s="91" t="s">
        <v>5493</v>
      </c>
      <c r="B961" s="156" t="s">
        <v>220</v>
      </c>
      <c r="C961" s="92" t="s">
        <v>2631</v>
      </c>
      <c r="D961" s="147" t="s">
        <v>24</v>
      </c>
      <c r="E961" s="157" t="s">
        <v>5495</v>
      </c>
      <c r="F961" s="454"/>
      <c r="G961" s="344"/>
      <c r="H961" s="344"/>
      <c r="I961" s="350"/>
      <c r="J961" s="352"/>
      <c r="K961" s="350"/>
      <c r="L961" s="351"/>
      <c r="M961" s="351"/>
      <c r="N961" s="351"/>
      <c r="O961" s="352"/>
      <c r="P961" s="353"/>
      <c r="Q961" s="350"/>
      <c r="R961" s="352"/>
      <c r="S961" s="350"/>
      <c r="T961" s="351"/>
      <c r="U961" s="351"/>
      <c r="V961" s="351"/>
      <c r="W961" s="455"/>
      <c r="X961" s="352"/>
      <c r="Y961" s="353"/>
      <c r="Z961" s="350"/>
      <c r="AA961" s="351"/>
      <c r="AB961" s="352"/>
      <c r="AC961" s="350"/>
      <c r="AD961" s="351"/>
      <c r="AE961" s="351"/>
      <c r="AF961" s="347"/>
      <c r="AG961" s="347"/>
      <c r="AH961" s="346"/>
      <c r="AI961" s="344"/>
      <c r="AJ961" s="345"/>
      <c r="AK961" s="347"/>
      <c r="AL961" s="346"/>
      <c r="AM961" s="456"/>
      <c r="AN961" s="351"/>
      <c r="AO961" s="352"/>
      <c r="AP961" s="353"/>
    </row>
    <row r="962" spans="1:42" ht="14.25" hidden="1" customHeight="1">
      <c r="A962" s="91" t="s">
        <v>5496</v>
      </c>
      <c r="B962" s="156" t="s">
        <v>220</v>
      </c>
      <c r="C962" s="92" t="s">
        <v>4723</v>
      </c>
      <c r="D962" s="147"/>
      <c r="E962" s="157" t="s">
        <v>5497</v>
      </c>
      <c r="F962" s="670"/>
      <c r="G962" s="353"/>
      <c r="H962" s="353"/>
      <c r="I962" s="350"/>
      <c r="J962" s="352"/>
      <c r="K962" s="350"/>
      <c r="L962" s="351"/>
      <c r="M962" s="351"/>
      <c r="N962" s="351"/>
      <c r="O962" s="352"/>
      <c r="P962" s="353"/>
      <c r="Q962" s="350"/>
      <c r="R962" s="352"/>
      <c r="S962" s="350"/>
      <c r="T962" s="351"/>
      <c r="U962" s="351"/>
      <c r="V962" s="351"/>
      <c r="W962" s="455"/>
      <c r="X962" s="352"/>
      <c r="Y962" s="353"/>
      <c r="Z962" s="350"/>
      <c r="AA962" s="351"/>
      <c r="AB962" s="352"/>
      <c r="AC962" s="350"/>
      <c r="AD962" s="351"/>
      <c r="AE962" s="351"/>
      <c r="AF962" s="351"/>
      <c r="AG962" s="351"/>
      <c r="AH962" s="352"/>
      <c r="AI962" s="353"/>
      <c r="AJ962" s="350"/>
      <c r="AK962" s="351"/>
      <c r="AL962" s="352"/>
      <c r="AM962" s="456"/>
      <c r="AN962" s="351"/>
      <c r="AO962" s="352"/>
      <c r="AP962" s="353"/>
    </row>
    <row r="963" spans="1:42" ht="14.25" hidden="1" customHeight="1">
      <c r="A963" s="91" t="s">
        <v>5499</v>
      </c>
      <c r="B963" s="156" t="s">
        <v>220</v>
      </c>
      <c r="C963" s="92" t="s">
        <v>1908</v>
      </c>
      <c r="D963" s="147" t="s">
        <v>24</v>
      </c>
      <c r="E963" s="157" t="s">
        <v>5500</v>
      </c>
      <c r="F963" s="454"/>
      <c r="G963" s="344"/>
      <c r="H963" s="344"/>
      <c r="I963" s="350"/>
      <c r="J963" s="352"/>
      <c r="K963" s="350"/>
      <c r="L963" s="351"/>
      <c r="M963" s="351"/>
      <c r="N963" s="351"/>
      <c r="O963" s="352"/>
      <c r="P963" s="353"/>
      <c r="Q963" s="350"/>
      <c r="R963" s="352"/>
      <c r="S963" s="350"/>
      <c r="T963" s="351"/>
      <c r="U963" s="351"/>
      <c r="V963" s="351"/>
      <c r="W963" s="455"/>
      <c r="X963" s="352"/>
      <c r="Y963" s="353"/>
      <c r="Z963" s="350"/>
      <c r="AA963" s="351"/>
      <c r="AB963" s="352"/>
      <c r="AC963" s="350"/>
      <c r="AD963" s="351"/>
      <c r="AE963" s="351"/>
      <c r="AF963" s="347"/>
      <c r="AG963" s="347"/>
      <c r="AH963" s="346"/>
      <c r="AI963" s="344"/>
      <c r="AJ963" s="345"/>
      <c r="AK963" s="347"/>
      <c r="AL963" s="346"/>
      <c r="AM963" s="456"/>
      <c r="AN963" s="351"/>
      <c r="AO963" s="352"/>
      <c r="AP963" s="353"/>
    </row>
    <row r="964" spans="1:42" ht="14.25" hidden="1" customHeight="1">
      <c r="A964" s="91" t="s">
        <v>5502</v>
      </c>
      <c r="B964" s="156" t="s">
        <v>220</v>
      </c>
      <c r="C964" s="92" t="s">
        <v>1236</v>
      </c>
      <c r="D964" s="147" t="s">
        <v>24</v>
      </c>
      <c r="E964" s="157" t="s">
        <v>5504</v>
      </c>
      <c r="F964" s="454"/>
      <c r="G964" s="344"/>
      <c r="H964" s="344"/>
      <c r="I964" s="350"/>
      <c r="J964" s="352"/>
      <c r="K964" s="350"/>
      <c r="L964" s="351"/>
      <c r="M964" s="351"/>
      <c r="N964" s="351"/>
      <c r="O964" s="352"/>
      <c r="P964" s="353"/>
      <c r="Q964" s="350"/>
      <c r="R964" s="352"/>
      <c r="S964" s="350"/>
      <c r="T964" s="351"/>
      <c r="U964" s="351"/>
      <c r="V964" s="351"/>
      <c r="W964" s="455"/>
      <c r="X964" s="352"/>
      <c r="Y964" s="353"/>
      <c r="Z964" s="350"/>
      <c r="AA964" s="351"/>
      <c r="AB964" s="352"/>
      <c r="AC964" s="350"/>
      <c r="AD964" s="351"/>
      <c r="AE964" s="351"/>
      <c r="AF964" s="347"/>
      <c r="AG964" s="347"/>
      <c r="AH964" s="346"/>
      <c r="AI964" s="344"/>
      <c r="AJ964" s="345"/>
      <c r="AK964" s="347"/>
      <c r="AL964" s="346"/>
      <c r="AM964" s="456"/>
      <c r="AN964" s="351"/>
      <c r="AO964" s="352"/>
      <c r="AP964" s="353"/>
    </row>
    <row r="965" spans="1:42" ht="14.25" hidden="1" customHeight="1">
      <c r="A965" s="91" t="s">
        <v>5506</v>
      </c>
      <c r="B965" s="156" t="s">
        <v>220</v>
      </c>
      <c r="C965" s="92" t="s">
        <v>5508</v>
      </c>
      <c r="D965" s="147"/>
      <c r="E965" s="157" t="s">
        <v>5510</v>
      </c>
      <c r="F965" s="670"/>
      <c r="G965" s="353"/>
      <c r="H965" s="353"/>
      <c r="I965" s="350"/>
      <c r="J965" s="352"/>
      <c r="K965" s="350"/>
      <c r="L965" s="351"/>
      <c r="M965" s="351"/>
      <c r="N965" s="351"/>
      <c r="O965" s="352"/>
      <c r="P965" s="353"/>
      <c r="Q965" s="350"/>
      <c r="R965" s="352"/>
      <c r="S965" s="350"/>
      <c r="T965" s="351"/>
      <c r="U965" s="351"/>
      <c r="V965" s="351"/>
      <c r="W965" s="455"/>
      <c r="X965" s="352"/>
      <c r="Y965" s="353"/>
      <c r="Z965" s="350"/>
      <c r="AA965" s="351"/>
      <c r="AB965" s="352"/>
      <c r="AC965" s="350"/>
      <c r="AD965" s="351"/>
      <c r="AE965" s="351"/>
      <c r="AF965" s="351"/>
      <c r="AG965" s="351"/>
      <c r="AH965" s="352"/>
      <c r="AI965" s="353"/>
      <c r="AJ965" s="350"/>
      <c r="AK965" s="351"/>
      <c r="AL965" s="352"/>
      <c r="AM965" s="456"/>
      <c r="AN965" s="351"/>
      <c r="AO965" s="352"/>
      <c r="AP965" s="353"/>
    </row>
    <row r="966" spans="1:42" ht="14.25" hidden="1" customHeight="1">
      <c r="A966" s="91" t="s">
        <v>5513</v>
      </c>
      <c r="B966" s="156" t="s">
        <v>220</v>
      </c>
      <c r="C966" s="92" t="s">
        <v>2462</v>
      </c>
      <c r="D966" s="147" t="s">
        <v>24</v>
      </c>
      <c r="E966" s="157" t="s">
        <v>5515</v>
      </c>
      <c r="F966" s="454"/>
      <c r="G966" s="344"/>
      <c r="H966" s="344"/>
      <c r="I966" s="350"/>
      <c r="J966" s="352"/>
      <c r="K966" s="350"/>
      <c r="L966" s="351"/>
      <c r="M966" s="351"/>
      <c r="N966" s="351"/>
      <c r="O966" s="352"/>
      <c r="P966" s="353"/>
      <c r="Q966" s="350"/>
      <c r="R966" s="352"/>
      <c r="S966" s="350"/>
      <c r="T966" s="351"/>
      <c r="U966" s="351"/>
      <c r="V966" s="351"/>
      <c r="W966" s="455"/>
      <c r="X966" s="352"/>
      <c r="Y966" s="353"/>
      <c r="Z966" s="350"/>
      <c r="AA966" s="351"/>
      <c r="AB966" s="352"/>
      <c r="AC966" s="350"/>
      <c r="AD966" s="351"/>
      <c r="AE966" s="351"/>
      <c r="AF966" s="347"/>
      <c r="AG966" s="347"/>
      <c r="AH966" s="346"/>
      <c r="AI966" s="344"/>
      <c r="AJ966" s="345"/>
      <c r="AK966" s="347"/>
      <c r="AL966" s="346"/>
      <c r="AM966" s="456"/>
      <c r="AN966" s="351"/>
      <c r="AO966" s="352"/>
      <c r="AP966" s="353"/>
    </row>
    <row r="967" spans="1:42" ht="14.25" hidden="1" customHeight="1">
      <c r="A967" s="91" t="s">
        <v>5517</v>
      </c>
      <c r="B967" s="156" t="s">
        <v>220</v>
      </c>
      <c r="C967" s="92" t="s">
        <v>1175</v>
      </c>
      <c r="D967" s="147" t="s">
        <v>24</v>
      </c>
      <c r="E967" s="157" t="s">
        <v>5518</v>
      </c>
      <c r="F967" s="454"/>
      <c r="G967" s="344"/>
      <c r="H967" s="344"/>
      <c r="I967" s="350"/>
      <c r="J967" s="352"/>
      <c r="K967" s="350"/>
      <c r="L967" s="351"/>
      <c r="M967" s="351"/>
      <c r="N967" s="351"/>
      <c r="O967" s="352"/>
      <c r="P967" s="353"/>
      <c r="Q967" s="350"/>
      <c r="R967" s="352"/>
      <c r="S967" s="350"/>
      <c r="T967" s="351"/>
      <c r="U967" s="351"/>
      <c r="V967" s="351"/>
      <c r="W967" s="455"/>
      <c r="X967" s="352"/>
      <c r="Y967" s="353"/>
      <c r="Z967" s="350"/>
      <c r="AA967" s="351"/>
      <c r="AB967" s="352"/>
      <c r="AC967" s="350"/>
      <c r="AD967" s="351"/>
      <c r="AE967" s="351"/>
      <c r="AF967" s="347"/>
      <c r="AG967" s="347"/>
      <c r="AH967" s="346"/>
      <c r="AI967" s="344"/>
      <c r="AJ967" s="345"/>
      <c r="AK967" s="347"/>
      <c r="AL967" s="346"/>
      <c r="AM967" s="456"/>
      <c r="AN967" s="351"/>
      <c r="AO967" s="352"/>
      <c r="AP967" s="353"/>
    </row>
    <row r="968" spans="1:42" ht="14.25" hidden="1" customHeight="1">
      <c r="A968" s="91" t="s">
        <v>5520</v>
      </c>
      <c r="B968" s="156" t="s">
        <v>220</v>
      </c>
      <c r="C968" s="92" t="s">
        <v>1880</v>
      </c>
      <c r="D968" s="147" t="s">
        <v>24</v>
      </c>
      <c r="E968" s="157" t="s">
        <v>5521</v>
      </c>
      <c r="F968" s="454"/>
      <c r="G968" s="344"/>
      <c r="H968" s="344"/>
      <c r="I968" s="350"/>
      <c r="J968" s="352"/>
      <c r="K968" s="350"/>
      <c r="L968" s="351"/>
      <c r="M968" s="351"/>
      <c r="N968" s="351"/>
      <c r="O968" s="352"/>
      <c r="P968" s="353"/>
      <c r="Q968" s="350"/>
      <c r="R968" s="352"/>
      <c r="S968" s="350"/>
      <c r="T968" s="351"/>
      <c r="U968" s="351"/>
      <c r="V968" s="351"/>
      <c r="W968" s="455"/>
      <c r="X968" s="352"/>
      <c r="Y968" s="353"/>
      <c r="Z968" s="350"/>
      <c r="AA968" s="351"/>
      <c r="AB968" s="352"/>
      <c r="AC968" s="350"/>
      <c r="AD968" s="351"/>
      <c r="AE968" s="351"/>
      <c r="AF968" s="347"/>
      <c r="AG968" s="347"/>
      <c r="AH968" s="346"/>
      <c r="AI968" s="344"/>
      <c r="AJ968" s="345"/>
      <c r="AK968" s="347"/>
      <c r="AL968" s="346"/>
      <c r="AM968" s="456"/>
      <c r="AN968" s="351"/>
      <c r="AO968" s="352"/>
      <c r="AP968" s="353"/>
    </row>
    <row r="969" spans="1:42" ht="14.25" hidden="1" customHeight="1">
      <c r="A969" s="91" t="s">
        <v>5523</v>
      </c>
      <c r="B969" s="156" t="s">
        <v>220</v>
      </c>
      <c r="C969" s="92" t="s">
        <v>1708</v>
      </c>
      <c r="D969" s="147" t="s">
        <v>24</v>
      </c>
      <c r="E969" s="157" t="s">
        <v>5526</v>
      </c>
      <c r="F969" s="454"/>
      <c r="G969" s="344"/>
      <c r="H969" s="344"/>
      <c r="I969" s="350"/>
      <c r="J969" s="352"/>
      <c r="K969" s="350"/>
      <c r="L969" s="351"/>
      <c r="M969" s="351"/>
      <c r="N969" s="351"/>
      <c r="O969" s="352"/>
      <c r="P969" s="353"/>
      <c r="Q969" s="350"/>
      <c r="R969" s="352"/>
      <c r="S969" s="350"/>
      <c r="T969" s="351"/>
      <c r="U969" s="351"/>
      <c r="V969" s="351"/>
      <c r="W969" s="455"/>
      <c r="X969" s="352"/>
      <c r="Y969" s="353"/>
      <c r="Z969" s="350"/>
      <c r="AA969" s="351"/>
      <c r="AB969" s="352"/>
      <c r="AC969" s="350"/>
      <c r="AD969" s="351"/>
      <c r="AE969" s="351"/>
      <c r="AF969" s="347"/>
      <c r="AG969" s="347"/>
      <c r="AH969" s="346"/>
      <c r="AI969" s="344"/>
      <c r="AJ969" s="345"/>
      <c r="AK969" s="347"/>
      <c r="AL969" s="346"/>
      <c r="AM969" s="456"/>
      <c r="AN969" s="351"/>
      <c r="AO969" s="352"/>
      <c r="AP969" s="353"/>
    </row>
    <row r="970" spans="1:42" ht="14.25" hidden="1" customHeight="1">
      <c r="A970" s="91" t="s">
        <v>5527</v>
      </c>
      <c r="B970" s="156" t="s">
        <v>220</v>
      </c>
      <c r="C970" s="92" t="s">
        <v>1111</v>
      </c>
      <c r="D970" s="147" t="s">
        <v>24</v>
      </c>
      <c r="E970" s="157" t="s">
        <v>5529</v>
      </c>
      <c r="F970" s="454"/>
      <c r="G970" s="344"/>
      <c r="H970" s="344"/>
      <c r="I970" s="350"/>
      <c r="J970" s="352"/>
      <c r="K970" s="350"/>
      <c r="L970" s="351"/>
      <c r="M970" s="351"/>
      <c r="N970" s="351"/>
      <c r="O970" s="352"/>
      <c r="P970" s="353"/>
      <c r="Q970" s="350"/>
      <c r="R970" s="352"/>
      <c r="S970" s="350"/>
      <c r="T970" s="351"/>
      <c r="U970" s="351"/>
      <c r="V970" s="351"/>
      <c r="W970" s="455"/>
      <c r="X970" s="352"/>
      <c r="Y970" s="353"/>
      <c r="Z970" s="350"/>
      <c r="AA970" s="351"/>
      <c r="AB970" s="352"/>
      <c r="AC970" s="350"/>
      <c r="AD970" s="351"/>
      <c r="AE970" s="351"/>
      <c r="AF970" s="347"/>
      <c r="AG970" s="347"/>
      <c r="AH970" s="346"/>
      <c r="AI970" s="344"/>
      <c r="AJ970" s="345"/>
      <c r="AK970" s="347"/>
      <c r="AL970" s="346"/>
      <c r="AM970" s="456"/>
      <c r="AN970" s="351"/>
      <c r="AO970" s="352"/>
      <c r="AP970" s="353"/>
    </row>
    <row r="971" spans="1:42" ht="14.25" hidden="1" customHeight="1">
      <c r="A971" s="91" t="s">
        <v>5530</v>
      </c>
      <c r="B971" s="156" t="s">
        <v>220</v>
      </c>
      <c r="C971" s="92" t="s">
        <v>1019</v>
      </c>
      <c r="D971" s="147" t="s">
        <v>24</v>
      </c>
      <c r="E971" s="157" t="s">
        <v>5532</v>
      </c>
      <c r="F971" s="454"/>
      <c r="G971" s="344"/>
      <c r="H971" s="344"/>
      <c r="I971" s="350"/>
      <c r="J971" s="352"/>
      <c r="K971" s="350"/>
      <c r="L971" s="351"/>
      <c r="M971" s="351"/>
      <c r="N971" s="351"/>
      <c r="O971" s="352"/>
      <c r="P971" s="353"/>
      <c r="Q971" s="350"/>
      <c r="R971" s="352"/>
      <c r="S971" s="350"/>
      <c r="T971" s="351"/>
      <c r="U971" s="351"/>
      <c r="V971" s="351"/>
      <c r="W971" s="455"/>
      <c r="X971" s="352"/>
      <c r="Y971" s="353"/>
      <c r="Z971" s="350"/>
      <c r="AA971" s="351"/>
      <c r="AB971" s="352"/>
      <c r="AC971" s="350"/>
      <c r="AD971" s="351"/>
      <c r="AE971" s="351"/>
      <c r="AF971" s="347"/>
      <c r="AG971" s="347"/>
      <c r="AH971" s="346"/>
      <c r="AI971" s="344"/>
      <c r="AJ971" s="345"/>
      <c r="AK971" s="347"/>
      <c r="AL971" s="346"/>
      <c r="AM971" s="456"/>
      <c r="AN971" s="351"/>
      <c r="AO971" s="352"/>
      <c r="AP971" s="353"/>
    </row>
    <row r="972" spans="1:42" ht="14.25" hidden="1" customHeight="1">
      <c r="A972" s="91" t="s">
        <v>5534</v>
      </c>
      <c r="B972" s="156" t="s">
        <v>220</v>
      </c>
      <c r="C972" s="92" t="s">
        <v>1419</v>
      </c>
      <c r="D972" s="147" t="s">
        <v>24</v>
      </c>
      <c r="E972" s="157" t="s">
        <v>5536</v>
      </c>
      <c r="F972" s="454"/>
      <c r="G972" s="344"/>
      <c r="H972" s="344"/>
      <c r="I972" s="350"/>
      <c r="J972" s="352"/>
      <c r="K972" s="350"/>
      <c r="L972" s="351"/>
      <c r="M972" s="351"/>
      <c r="N972" s="351"/>
      <c r="O972" s="352"/>
      <c r="P972" s="353"/>
      <c r="Q972" s="350"/>
      <c r="R972" s="352"/>
      <c r="S972" s="350"/>
      <c r="T972" s="351"/>
      <c r="U972" s="351"/>
      <c r="V972" s="351"/>
      <c r="W972" s="455"/>
      <c r="X972" s="352"/>
      <c r="Y972" s="353"/>
      <c r="Z972" s="350"/>
      <c r="AA972" s="351"/>
      <c r="AB972" s="352"/>
      <c r="AC972" s="350"/>
      <c r="AD972" s="351"/>
      <c r="AE972" s="351"/>
      <c r="AF972" s="347"/>
      <c r="AG972" s="347"/>
      <c r="AH972" s="346"/>
      <c r="AI972" s="344"/>
      <c r="AJ972" s="345"/>
      <c r="AK972" s="347"/>
      <c r="AL972" s="346"/>
      <c r="AM972" s="456"/>
      <c r="AN972" s="351"/>
      <c r="AO972" s="352"/>
      <c r="AP972" s="353"/>
    </row>
    <row r="973" spans="1:42" ht="14.25" hidden="1" customHeight="1">
      <c r="A973" s="91" t="s">
        <v>5538</v>
      </c>
      <c r="B973" s="156" t="s">
        <v>220</v>
      </c>
      <c r="C973" s="92" t="s">
        <v>1334</v>
      </c>
      <c r="D973" s="147" t="s">
        <v>24</v>
      </c>
      <c r="E973" s="157" t="s">
        <v>5541</v>
      </c>
      <c r="F973" s="454"/>
      <c r="G973" s="344"/>
      <c r="H973" s="344"/>
      <c r="I973" s="350"/>
      <c r="J973" s="352"/>
      <c r="K973" s="350"/>
      <c r="L973" s="351"/>
      <c r="M973" s="351"/>
      <c r="N973" s="351"/>
      <c r="O973" s="352"/>
      <c r="P973" s="353"/>
      <c r="Q973" s="350"/>
      <c r="R973" s="352"/>
      <c r="S973" s="350"/>
      <c r="T973" s="351"/>
      <c r="U973" s="351"/>
      <c r="V973" s="351"/>
      <c r="W973" s="455"/>
      <c r="X973" s="352"/>
      <c r="Y973" s="353"/>
      <c r="Z973" s="350"/>
      <c r="AA973" s="351"/>
      <c r="AB973" s="352"/>
      <c r="AC973" s="350"/>
      <c r="AD973" s="351"/>
      <c r="AE973" s="351"/>
      <c r="AF973" s="347"/>
      <c r="AG973" s="347"/>
      <c r="AH973" s="346"/>
      <c r="AI973" s="344"/>
      <c r="AJ973" s="345"/>
      <c r="AK973" s="347"/>
      <c r="AL973" s="346"/>
      <c r="AM973" s="456"/>
      <c r="AN973" s="351"/>
      <c r="AO973" s="352"/>
      <c r="AP973" s="353"/>
    </row>
    <row r="974" spans="1:42" ht="14.25" hidden="1" customHeight="1">
      <c r="A974" s="91" t="s">
        <v>5544</v>
      </c>
      <c r="B974" s="156" t="s">
        <v>220</v>
      </c>
      <c r="C974" s="92" t="s">
        <v>1111</v>
      </c>
      <c r="D974" s="147" t="s">
        <v>24</v>
      </c>
      <c r="E974" s="157" t="s">
        <v>5546</v>
      </c>
      <c r="F974" s="454"/>
      <c r="G974" s="344"/>
      <c r="H974" s="344"/>
      <c r="I974" s="350"/>
      <c r="J974" s="352"/>
      <c r="K974" s="350"/>
      <c r="L974" s="351"/>
      <c r="M974" s="351"/>
      <c r="N974" s="351"/>
      <c r="O974" s="352"/>
      <c r="P974" s="353"/>
      <c r="Q974" s="350"/>
      <c r="R974" s="352"/>
      <c r="S974" s="350"/>
      <c r="T974" s="351"/>
      <c r="U974" s="351"/>
      <c r="V974" s="351"/>
      <c r="W974" s="455"/>
      <c r="X974" s="352"/>
      <c r="Y974" s="353"/>
      <c r="Z974" s="350"/>
      <c r="AA974" s="351"/>
      <c r="AB974" s="352"/>
      <c r="AC974" s="350"/>
      <c r="AD974" s="351"/>
      <c r="AE974" s="351"/>
      <c r="AF974" s="347"/>
      <c r="AG974" s="347"/>
      <c r="AH974" s="346"/>
      <c r="AI974" s="344"/>
      <c r="AJ974" s="345"/>
      <c r="AK974" s="347"/>
      <c r="AL974" s="346"/>
      <c r="AM974" s="456"/>
      <c r="AN974" s="351"/>
      <c r="AO974" s="352"/>
      <c r="AP974" s="353"/>
    </row>
    <row r="975" spans="1:42" ht="14.25" hidden="1" customHeight="1">
      <c r="A975" s="91" t="s">
        <v>5548</v>
      </c>
      <c r="B975" s="156" t="s">
        <v>220</v>
      </c>
      <c r="C975" s="92" t="s">
        <v>1200</v>
      </c>
      <c r="D975" s="147" t="s">
        <v>24</v>
      </c>
      <c r="E975" s="157" t="s">
        <v>5551</v>
      </c>
      <c r="F975" s="454"/>
      <c r="G975" s="344"/>
      <c r="H975" s="344"/>
      <c r="I975" s="350"/>
      <c r="J975" s="352"/>
      <c r="K975" s="350"/>
      <c r="L975" s="351"/>
      <c r="M975" s="351"/>
      <c r="N975" s="351"/>
      <c r="O975" s="352"/>
      <c r="P975" s="353"/>
      <c r="Q975" s="350"/>
      <c r="R975" s="352"/>
      <c r="S975" s="350"/>
      <c r="T975" s="351"/>
      <c r="U975" s="351"/>
      <c r="V975" s="351"/>
      <c r="W975" s="455"/>
      <c r="X975" s="352"/>
      <c r="Y975" s="353"/>
      <c r="Z975" s="350"/>
      <c r="AA975" s="351"/>
      <c r="AB975" s="352"/>
      <c r="AC975" s="350"/>
      <c r="AD975" s="351"/>
      <c r="AE975" s="351"/>
      <c r="AF975" s="347"/>
      <c r="AG975" s="347"/>
      <c r="AH975" s="346"/>
      <c r="AI975" s="344"/>
      <c r="AJ975" s="345"/>
      <c r="AK975" s="347"/>
      <c r="AL975" s="346"/>
      <c r="AM975" s="456"/>
      <c r="AN975" s="351"/>
      <c r="AO975" s="352"/>
      <c r="AP975" s="353"/>
    </row>
    <row r="976" spans="1:42" ht="14.25" hidden="1" customHeight="1">
      <c r="A976" s="91" t="s">
        <v>5552</v>
      </c>
      <c r="B976" s="156" t="s">
        <v>220</v>
      </c>
      <c r="C976" s="92" t="s">
        <v>1307</v>
      </c>
      <c r="D976" s="147" t="s">
        <v>24</v>
      </c>
      <c r="E976" s="157" t="s">
        <v>5554</v>
      </c>
      <c r="F976" s="454"/>
      <c r="G976" s="344"/>
      <c r="H976" s="344"/>
      <c r="I976" s="350"/>
      <c r="J976" s="352"/>
      <c r="K976" s="350"/>
      <c r="L976" s="351"/>
      <c r="M976" s="351"/>
      <c r="N976" s="351"/>
      <c r="O976" s="352"/>
      <c r="P976" s="353"/>
      <c r="Q976" s="350"/>
      <c r="R976" s="352"/>
      <c r="S976" s="350"/>
      <c r="T976" s="351"/>
      <c r="U976" s="351"/>
      <c r="V976" s="351"/>
      <c r="W976" s="455"/>
      <c r="X976" s="352"/>
      <c r="Y976" s="353"/>
      <c r="Z976" s="350"/>
      <c r="AA976" s="351"/>
      <c r="AB976" s="352"/>
      <c r="AC976" s="350"/>
      <c r="AD976" s="351"/>
      <c r="AE976" s="351"/>
      <c r="AF976" s="347"/>
      <c r="AG976" s="347"/>
      <c r="AH976" s="346"/>
      <c r="AI976" s="344"/>
      <c r="AJ976" s="345"/>
      <c r="AK976" s="347"/>
      <c r="AL976" s="346"/>
      <c r="AM976" s="456"/>
      <c r="AN976" s="351"/>
      <c r="AO976" s="352"/>
      <c r="AP976" s="353"/>
    </row>
    <row r="977" spans="1:42" ht="14.25" hidden="1" customHeight="1">
      <c r="A977" s="91" t="s">
        <v>5555</v>
      </c>
      <c r="B977" s="156" t="s">
        <v>220</v>
      </c>
      <c r="C977" s="92" t="s">
        <v>5558</v>
      </c>
      <c r="D977" s="147"/>
      <c r="E977" s="157" t="s">
        <v>5559</v>
      </c>
      <c r="F977" s="670"/>
      <c r="G977" s="353"/>
      <c r="H977" s="353"/>
      <c r="I977" s="350"/>
      <c r="J977" s="352"/>
      <c r="K977" s="350"/>
      <c r="L977" s="351"/>
      <c r="M977" s="351"/>
      <c r="N977" s="351"/>
      <c r="O977" s="352"/>
      <c r="P977" s="353"/>
      <c r="Q977" s="350"/>
      <c r="R977" s="352"/>
      <c r="S977" s="350"/>
      <c r="T977" s="351"/>
      <c r="U977" s="351"/>
      <c r="V977" s="351"/>
      <c r="W977" s="455"/>
      <c r="X977" s="352"/>
      <c r="Y977" s="353"/>
      <c r="Z977" s="350"/>
      <c r="AA977" s="351"/>
      <c r="AB977" s="352"/>
      <c r="AC977" s="350"/>
      <c r="AD977" s="351"/>
      <c r="AE977" s="351"/>
      <c r="AF977" s="351"/>
      <c r="AG977" s="351"/>
      <c r="AH977" s="352"/>
      <c r="AI977" s="353"/>
      <c r="AJ977" s="350"/>
      <c r="AK977" s="351"/>
      <c r="AL977" s="352"/>
      <c r="AM977" s="456"/>
      <c r="AN977" s="351"/>
      <c r="AO977" s="352"/>
      <c r="AP977" s="353"/>
    </row>
    <row r="978" spans="1:42" ht="14.25" hidden="1" customHeight="1">
      <c r="A978" s="91" t="s">
        <v>5561</v>
      </c>
      <c r="B978" s="156" t="s">
        <v>220</v>
      </c>
      <c r="C978" s="92" t="s">
        <v>1029</v>
      </c>
      <c r="D978" s="147" t="s">
        <v>24</v>
      </c>
      <c r="E978" s="157" t="s">
        <v>5563</v>
      </c>
      <c r="F978" s="454"/>
      <c r="G978" s="344"/>
      <c r="H978" s="344"/>
      <c r="I978" s="350"/>
      <c r="J978" s="352"/>
      <c r="K978" s="350"/>
      <c r="L978" s="351"/>
      <c r="M978" s="351"/>
      <c r="N978" s="351"/>
      <c r="O978" s="352"/>
      <c r="P978" s="353"/>
      <c r="Q978" s="350"/>
      <c r="R978" s="352"/>
      <c r="S978" s="350"/>
      <c r="T978" s="351"/>
      <c r="U978" s="351"/>
      <c r="V978" s="351"/>
      <c r="W978" s="455"/>
      <c r="X978" s="352"/>
      <c r="Y978" s="353"/>
      <c r="Z978" s="350"/>
      <c r="AA978" s="351"/>
      <c r="AB978" s="352"/>
      <c r="AC978" s="350"/>
      <c r="AD978" s="351"/>
      <c r="AE978" s="351"/>
      <c r="AF978" s="347"/>
      <c r="AG978" s="347"/>
      <c r="AH978" s="346"/>
      <c r="AI978" s="344"/>
      <c r="AJ978" s="345"/>
      <c r="AK978" s="347"/>
      <c r="AL978" s="346"/>
      <c r="AM978" s="456"/>
      <c r="AN978" s="351"/>
      <c r="AO978" s="352"/>
      <c r="AP978" s="353"/>
    </row>
    <row r="979" spans="1:42" ht="14.25" hidden="1" customHeight="1">
      <c r="A979" s="91" t="s">
        <v>5565</v>
      </c>
      <c r="B979" s="156" t="s">
        <v>220</v>
      </c>
      <c r="C979" s="92" t="s">
        <v>1901</v>
      </c>
      <c r="D979" s="147" t="s">
        <v>24</v>
      </c>
      <c r="E979" s="157" t="s">
        <v>5567</v>
      </c>
      <c r="F979" s="454"/>
      <c r="G979" s="344"/>
      <c r="H979" s="344"/>
      <c r="I979" s="350"/>
      <c r="J979" s="352"/>
      <c r="K979" s="350"/>
      <c r="L979" s="351"/>
      <c r="M979" s="351"/>
      <c r="N979" s="351"/>
      <c r="O979" s="352"/>
      <c r="P979" s="353"/>
      <c r="Q979" s="350"/>
      <c r="R979" s="352"/>
      <c r="S979" s="350"/>
      <c r="T979" s="351"/>
      <c r="U979" s="351"/>
      <c r="V979" s="351"/>
      <c r="W979" s="455"/>
      <c r="X979" s="352"/>
      <c r="Y979" s="353"/>
      <c r="Z979" s="350"/>
      <c r="AA979" s="351"/>
      <c r="AB979" s="352"/>
      <c r="AC979" s="350"/>
      <c r="AD979" s="351"/>
      <c r="AE979" s="351"/>
      <c r="AF979" s="347"/>
      <c r="AG979" s="347"/>
      <c r="AH979" s="346"/>
      <c r="AI979" s="344"/>
      <c r="AJ979" s="345"/>
      <c r="AK979" s="347"/>
      <c r="AL979" s="346"/>
      <c r="AM979" s="456"/>
      <c r="AN979" s="351"/>
      <c r="AO979" s="352"/>
      <c r="AP979" s="353"/>
    </row>
    <row r="980" spans="1:42" ht="14.25" hidden="1" customHeight="1">
      <c r="A980" s="91" t="s">
        <v>5568</v>
      </c>
      <c r="B980" s="156" t="s">
        <v>220</v>
      </c>
      <c r="C980" s="92" t="s">
        <v>1307</v>
      </c>
      <c r="D980" s="147" t="s">
        <v>24</v>
      </c>
      <c r="E980" s="157" t="s">
        <v>5570</v>
      </c>
      <c r="F980" s="454"/>
      <c r="G980" s="344"/>
      <c r="H980" s="344"/>
      <c r="I980" s="350"/>
      <c r="J980" s="352"/>
      <c r="K980" s="350"/>
      <c r="L980" s="351"/>
      <c r="M980" s="351"/>
      <c r="N980" s="351"/>
      <c r="O980" s="352"/>
      <c r="P980" s="353"/>
      <c r="Q980" s="350"/>
      <c r="R980" s="352"/>
      <c r="S980" s="350"/>
      <c r="T980" s="351"/>
      <c r="U980" s="351"/>
      <c r="V980" s="351"/>
      <c r="W980" s="455"/>
      <c r="X980" s="352"/>
      <c r="Y980" s="353"/>
      <c r="Z980" s="350"/>
      <c r="AA980" s="351"/>
      <c r="AB980" s="352"/>
      <c r="AC980" s="350"/>
      <c r="AD980" s="351"/>
      <c r="AE980" s="351"/>
      <c r="AF980" s="347"/>
      <c r="AG980" s="347"/>
      <c r="AH980" s="346"/>
      <c r="AI980" s="344"/>
      <c r="AJ980" s="345"/>
      <c r="AK980" s="347"/>
      <c r="AL980" s="346"/>
      <c r="AM980" s="456"/>
      <c r="AN980" s="351"/>
      <c r="AO980" s="352"/>
      <c r="AP980" s="353"/>
    </row>
    <row r="981" spans="1:42" ht="14.25" hidden="1" customHeight="1">
      <c r="A981" s="91" t="s">
        <v>5571</v>
      </c>
      <c r="B981" s="156" t="s">
        <v>220</v>
      </c>
      <c r="C981" s="92" t="s">
        <v>1307</v>
      </c>
      <c r="D981" s="147" t="s">
        <v>24</v>
      </c>
      <c r="E981" s="157" t="s">
        <v>5573</v>
      </c>
      <c r="F981" s="454"/>
      <c r="G981" s="344"/>
      <c r="H981" s="344"/>
      <c r="I981" s="350"/>
      <c r="J981" s="352"/>
      <c r="K981" s="350"/>
      <c r="L981" s="351"/>
      <c r="M981" s="351"/>
      <c r="N981" s="351"/>
      <c r="O981" s="352"/>
      <c r="P981" s="353"/>
      <c r="Q981" s="350"/>
      <c r="R981" s="352"/>
      <c r="S981" s="350"/>
      <c r="T981" s="351"/>
      <c r="U981" s="351"/>
      <c r="V981" s="351"/>
      <c r="W981" s="455"/>
      <c r="X981" s="352"/>
      <c r="Y981" s="353"/>
      <c r="Z981" s="350"/>
      <c r="AA981" s="351"/>
      <c r="AB981" s="352"/>
      <c r="AC981" s="350"/>
      <c r="AD981" s="351"/>
      <c r="AE981" s="351"/>
      <c r="AF981" s="347"/>
      <c r="AG981" s="347"/>
      <c r="AH981" s="346"/>
      <c r="AI981" s="344"/>
      <c r="AJ981" s="345"/>
      <c r="AK981" s="347"/>
      <c r="AL981" s="346"/>
      <c r="AM981" s="456"/>
      <c r="AN981" s="351"/>
      <c r="AO981" s="352"/>
      <c r="AP981" s="353"/>
    </row>
    <row r="982" spans="1:42" ht="14.25" hidden="1" customHeight="1">
      <c r="A982" s="91" t="s">
        <v>5575</v>
      </c>
      <c r="B982" s="156" t="s">
        <v>220</v>
      </c>
      <c r="C982" s="92" t="s">
        <v>3400</v>
      </c>
      <c r="D982" s="147"/>
      <c r="E982" s="157" t="s">
        <v>5577</v>
      </c>
      <c r="F982" s="670"/>
      <c r="G982" s="353"/>
      <c r="H982" s="353"/>
      <c r="I982" s="350"/>
      <c r="J982" s="352"/>
      <c r="K982" s="350"/>
      <c r="L982" s="351"/>
      <c r="M982" s="351"/>
      <c r="N982" s="351"/>
      <c r="O982" s="352"/>
      <c r="P982" s="353"/>
      <c r="Q982" s="350"/>
      <c r="R982" s="352"/>
      <c r="S982" s="350"/>
      <c r="T982" s="351"/>
      <c r="U982" s="351"/>
      <c r="V982" s="351"/>
      <c r="W982" s="455"/>
      <c r="X982" s="352"/>
      <c r="Y982" s="353"/>
      <c r="Z982" s="350"/>
      <c r="AA982" s="351"/>
      <c r="AB982" s="352"/>
      <c r="AC982" s="350"/>
      <c r="AD982" s="351"/>
      <c r="AE982" s="351"/>
      <c r="AF982" s="351"/>
      <c r="AG982" s="351"/>
      <c r="AH982" s="352"/>
      <c r="AI982" s="353"/>
      <c r="AJ982" s="350"/>
      <c r="AK982" s="351"/>
      <c r="AL982" s="352"/>
      <c r="AM982" s="456"/>
      <c r="AN982" s="351"/>
      <c r="AO982" s="352"/>
      <c r="AP982" s="353"/>
    </row>
    <row r="983" spans="1:42" ht="14.25" hidden="1" customHeight="1">
      <c r="A983" s="91" t="s">
        <v>5578</v>
      </c>
      <c r="B983" s="156" t="s">
        <v>220</v>
      </c>
      <c r="C983" s="92" t="s">
        <v>1225</v>
      </c>
      <c r="D983" s="147" t="s">
        <v>24</v>
      </c>
      <c r="E983" s="157" t="s">
        <v>5581</v>
      </c>
      <c r="F983" s="454"/>
      <c r="G983" s="344"/>
      <c r="H983" s="344"/>
      <c r="I983" s="350"/>
      <c r="J983" s="352"/>
      <c r="K983" s="350"/>
      <c r="L983" s="351"/>
      <c r="M983" s="351"/>
      <c r="N983" s="351"/>
      <c r="O983" s="352"/>
      <c r="P983" s="353"/>
      <c r="Q983" s="350"/>
      <c r="R983" s="352"/>
      <c r="S983" s="350"/>
      <c r="T983" s="351"/>
      <c r="U983" s="351"/>
      <c r="V983" s="351"/>
      <c r="W983" s="455"/>
      <c r="X983" s="352"/>
      <c r="Y983" s="353"/>
      <c r="Z983" s="350"/>
      <c r="AA983" s="351"/>
      <c r="AB983" s="352"/>
      <c r="AC983" s="350"/>
      <c r="AD983" s="351"/>
      <c r="AE983" s="351"/>
      <c r="AF983" s="347"/>
      <c r="AG983" s="347"/>
      <c r="AH983" s="346"/>
      <c r="AI983" s="344"/>
      <c r="AJ983" s="345"/>
      <c r="AK983" s="347"/>
      <c r="AL983" s="346"/>
      <c r="AM983" s="456"/>
      <c r="AN983" s="351"/>
      <c r="AO983" s="352"/>
      <c r="AP983" s="353"/>
    </row>
    <row r="984" spans="1:42" ht="14.25" hidden="1" customHeight="1">
      <c r="A984" s="91" t="s">
        <v>5582</v>
      </c>
      <c r="B984" s="156" t="s">
        <v>220</v>
      </c>
      <c r="C984" s="92" t="s">
        <v>2184</v>
      </c>
      <c r="D984" s="147" t="s">
        <v>24</v>
      </c>
      <c r="E984" s="157" t="s">
        <v>5585</v>
      </c>
      <c r="F984" s="454"/>
      <c r="G984" s="344"/>
      <c r="H984" s="344"/>
      <c r="I984" s="350"/>
      <c r="J984" s="352"/>
      <c r="K984" s="350"/>
      <c r="L984" s="351"/>
      <c r="M984" s="351"/>
      <c r="N984" s="351"/>
      <c r="O984" s="352"/>
      <c r="P984" s="353"/>
      <c r="Q984" s="350"/>
      <c r="R984" s="352"/>
      <c r="S984" s="350"/>
      <c r="T984" s="351"/>
      <c r="U984" s="351"/>
      <c r="V984" s="351"/>
      <c r="W984" s="455"/>
      <c r="X984" s="352"/>
      <c r="Y984" s="353"/>
      <c r="Z984" s="350"/>
      <c r="AA984" s="351"/>
      <c r="AB984" s="352"/>
      <c r="AC984" s="350"/>
      <c r="AD984" s="351"/>
      <c r="AE984" s="351"/>
      <c r="AF984" s="347"/>
      <c r="AG984" s="347"/>
      <c r="AH984" s="346"/>
      <c r="AI984" s="344"/>
      <c r="AJ984" s="345"/>
      <c r="AK984" s="347"/>
      <c r="AL984" s="346"/>
      <c r="AM984" s="456"/>
      <c r="AN984" s="351"/>
      <c r="AO984" s="352"/>
      <c r="AP984" s="353"/>
    </row>
    <row r="985" spans="1:42" ht="14.25" hidden="1" customHeight="1">
      <c r="A985" s="91" t="s">
        <v>5586</v>
      </c>
      <c r="B985" s="156" t="s">
        <v>220</v>
      </c>
      <c r="C985" s="92" t="s">
        <v>5588</v>
      </c>
      <c r="D985" s="147"/>
      <c r="E985" s="157" t="s">
        <v>5589</v>
      </c>
      <c r="F985" s="670"/>
      <c r="G985" s="353"/>
      <c r="H985" s="353"/>
      <c r="I985" s="350"/>
      <c r="J985" s="352"/>
      <c r="K985" s="350"/>
      <c r="L985" s="351"/>
      <c r="M985" s="351"/>
      <c r="N985" s="351"/>
      <c r="O985" s="352"/>
      <c r="P985" s="353"/>
      <c r="Q985" s="350"/>
      <c r="R985" s="352"/>
      <c r="S985" s="350"/>
      <c r="T985" s="351"/>
      <c r="U985" s="351"/>
      <c r="V985" s="351"/>
      <c r="W985" s="455"/>
      <c r="X985" s="352"/>
      <c r="Y985" s="353"/>
      <c r="Z985" s="350"/>
      <c r="AA985" s="351"/>
      <c r="AB985" s="352"/>
      <c r="AC985" s="350"/>
      <c r="AD985" s="351"/>
      <c r="AE985" s="351"/>
      <c r="AF985" s="351"/>
      <c r="AG985" s="351"/>
      <c r="AH985" s="352"/>
      <c r="AI985" s="353"/>
      <c r="AJ985" s="350"/>
      <c r="AK985" s="351"/>
      <c r="AL985" s="352"/>
      <c r="AM985" s="456"/>
      <c r="AN985" s="351"/>
      <c r="AO985" s="352"/>
      <c r="AP985" s="353"/>
    </row>
    <row r="986" spans="1:42" ht="14.25" hidden="1" customHeight="1">
      <c r="A986" s="91" t="s">
        <v>5591</v>
      </c>
      <c r="B986" s="156" t="s">
        <v>220</v>
      </c>
      <c r="C986" s="92" t="s">
        <v>1039</v>
      </c>
      <c r="D986" s="147" t="s">
        <v>24</v>
      </c>
      <c r="E986" s="157" t="s">
        <v>5593</v>
      </c>
      <c r="F986" s="454"/>
      <c r="G986" s="344"/>
      <c r="H986" s="344"/>
      <c r="I986" s="350"/>
      <c r="J986" s="352"/>
      <c r="K986" s="350"/>
      <c r="L986" s="351"/>
      <c r="M986" s="351"/>
      <c r="N986" s="351"/>
      <c r="O986" s="352"/>
      <c r="P986" s="353"/>
      <c r="Q986" s="350"/>
      <c r="R986" s="352"/>
      <c r="S986" s="350"/>
      <c r="T986" s="351"/>
      <c r="U986" s="351"/>
      <c r="V986" s="351"/>
      <c r="W986" s="455"/>
      <c r="X986" s="352"/>
      <c r="Y986" s="353"/>
      <c r="Z986" s="350"/>
      <c r="AA986" s="351"/>
      <c r="AB986" s="352"/>
      <c r="AC986" s="350"/>
      <c r="AD986" s="351"/>
      <c r="AE986" s="351"/>
      <c r="AF986" s="347"/>
      <c r="AG986" s="347"/>
      <c r="AH986" s="346"/>
      <c r="AI986" s="344"/>
      <c r="AJ986" s="345"/>
      <c r="AK986" s="347"/>
      <c r="AL986" s="346"/>
      <c r="AM986" s="456"/>
      <c r="AN986" s="351"/>
      <c r="AO986" s="352"/>
      <c r="AP986" s="353"/>
    </row>
    <row r="987" spans="1:42" ht="14.25" hidden="1" customHeight="1">
      <c r="A987" s="91" t="s">
        <v>5595</v>
      </c>
      <c r="B987" s="156" t="s">
        <v>220</v>
      </c>
      <c r="C987" s="92" t="s">
        <v>1171</v>
      </c>
      <c r="D987" s="147" t="s">
        <v>24</v>
      </c>
      <c r="E987" s="157" t="s">
        <v>5598</v>
      </c>
      <c r="F987" s="454"/>
      <c r="G987" s="344"/>
      <c r="H987" s="344"/>
      <c r="I987" s="350"/>
      <c r="J987" s="352"/>
      <c r="K987" s="350"/>
      <c r="L987" s="351"/>
      <c r="M987" s="351"/>
      <c r="N987" s="351"/>
      <c r="O987" s="352"/>
      <c r="P987" s="353"/>
      <c r="Q987" s="350"/>
      <c r="R987" s="352"/>
      <c r="S987" s="350"/>
      <c r="T987" s="351"/>
      <c r="U987" s="351"/>
      <c r="V987" s="351"/>
      <c r="W987" s="455"/>
      <c r="X987" s="352"/>
      <c r="Y987" s="353"/>
      <c r="Z987" s="350"/>
      <c r="AA987" s="351"/>
      <c r="AB987" s="352"/>
      <c r="AC987" s="350"/>
      <c r="AD987" s="351"/>
      <c r="AE987" s="351"/>
      <c r="AF987" s="347"/>
      <c r="AG987" s="347"/>
      <c r="AH987" s="346"/>
      <c r="AI987" s="344"/>
      <c r="AJ987" s="345"/>
      <c r="AK987" s="347"/>
      <c r="AL987" s="346"/>
      <c r="AM987" s="456"/>
      <c r="AN987" s="351"/>
      <c r="AO987" s="352"/>
      <c r="AP987" s="353"/>
    </row>
    <row r="988" spans="1:42" ht="14.25" hidden="1" customHeight="1">
      <c r="A988" s="91" t="s">
        <v>5599</v>
      </c>
      <c r="B988" s="156" t="s">
        <v>220</v>
      </c>
      <c r="C988" s="92" t="s">
        <v>3171</v>
      </c>
      <c r="D988" s="147"/>
      <c r="E988" s="157" t="s">
        <v>5602</v>
      </c>
      <c r="F988" s="670"/>
      <c r="G988" s="353"/>
      <c r="H988" s="353"/>
      <c r="I988" s="350"/>
      <c r="J988" s="352"/>
      <c r="K988" s="350"/>
      <c r="L988" s="351"/>
      <c r="M988" s="351"/>
      <c r="N988" s="351"/>
      <c r="O988" s="352"/>
      <c r="P988" s="353"/>
      <c r="Q988" s="350"/>
      <c r="R988" s="352"/>
      <c r="S988" s="350"/>
      <c r="T988" s="351"/>
      <c r="U988" s="351"/>
      <c r="V988" s="351"/>
      <c r="W988" s="455"/>
      <c r="X988" s="352"/>
      <c r="Y988" s="353"/>
      <c r="Z988" s="350"/>
      <c r="AA988" s="351"/>
      <c r="AB988" s="352"/>
      <c r="AC988" s="350"/>
      <c r="AD988" s="351"/>
      <c r="AE988" s="351"/>
      <c r="AF988" s="351"/>
      <c r="AG988" s="351"/>
      <c r="AH988" s="352"/>
      <c r="AI988" s="353"/>
      <c r="AJ988" s="350"/>
      <c r="AK988" s="351"/>
      <c r="AL988" s="352"/>
      <c r="AM988" s="456"/>
      <c r="AN988" s="351"/>
      <c r="AO988" s="352"/>
      <c r="AP988" s="353"/>
    </row>
    <row r="989" spans="1:42" ht="14.25" hidden="1" customHeight="1">
      <c r="A989" s="91" t="s">
        <v>5605</v>
      </c>
      <c r="B989" s="156" t="s">
        <v>220</v>
      </c>
      <c r="C989" s="92" t="s">
        <v>1613</v>
      </c>
      <c r="D989" s="147" t="s">
        <v>24</v>
      </c>
      <c r="E989" s="157" t="s">
        <v>5607</v>
      </c>
      <c r="F989" s="454"/>
      <c r="G989" s="344"/>
      <c r="H989" s="344"/>
      <c r="I989" s="350"/>
      <c r="J989" s="352"/>
      <c r="K989" s="350"/>
      <c r="L989" s="351"/>
      <c r="M989" s="351"/>
      <c r="N989" s="351"/>
      <c r="O989" s="352"/>
      <c r="P989" s="353"/>
      <c r="Q989" s="350"/>
      <c r="R989" s="352"/>
      <c r="S989" s="350"/>
      <c r="T989" s="351"/>
      <c r="U989" s="351"/>
      <c r="V989" s="351"/>
      <c r="W989" s="455"/>
      <c r="X989" s="352"/>
      <c r="Y989" s="353"/>
      <c r="Z989" s="350"/>
      <c r="AA989" s="351"/>
      <c r="AB989" s="352"/>
      <c r="AC989" s="350"/>
      <c r="AD989" s="351"/>
      <c r="AE989" s="351"/>
      <c r="AF989" s="347"/>
      <c r="AG989" s="347"/>
      <c r="AH989" s="346"/>
      <c r="AI989" s="344"/>
      <c r="AJ989" s="345"/>
      <c r="AK989" s="347"/>
      <c r="AL989" s="346"/>
      <c r="AM989" s="456"/>
      <c r="AN989" s="351"/>
      <c r="AO989" s="352"/>
      <c r="AP989" s="353"/>
    </row>
    <row r="990" spans="1:42" ht="14.25" hidden="1" customHeight="1">
      <c r="A990" s="91" t="s">
        <v>5609</v>
      </c>
      <c r="B990" s="156" t="s">
        <v>220</v>
      </c>
      <c r="C990" s="92" t="s">
        <v>1213</v>
      </c>
      <c r="D990" s="147" t="s">
        <v>24</v>
      </c>
      <c r="E990" s="157" t="s">
        <v>5612</v>
      </c>
      <c r="F990" s="454"/>
      <c r="G990" s="344"/>
      <c r="H990" s="344"/>
      <c r="I990" s="350"/>
      <c r="J990" s="352"/>
      <c r="K990" s="350"/>
      <c r="L990" s="351"/>
      <c r="M990" s="351"/>
      <c r="N990" s="351"/>
      <c r="O990" s="352"/>
      <c r="P990" s="353"/>
      <c r="Q990" s="350"/>
      <c r="R990" s="352"/>
      <c r="S990" s="350"/>
      <c r="T990" s="351"/>
      <c r="U990" s="351"/>
      <c r="V990" s="351"/>
      <c r="W990" s="455"/>
      <c r="X990" s="352"/>
      <c r="Y990" s="353"/>
      <c r="Z990" s="350"/>
      <c r="AA990" s="351"/>
      <c r="AB990" s="352"/>
      <c r="AC990" s="350"/>
      <c r="AD990" s="351"/>
      <c r="AE990" s="351"/>
      <c r="AF990" s="347"/>
      <c r="AG990" s="347"/>
      <c r="AH990" s="346"/>
      <c r="AI990" s="344"/>
      <c r="AJ990" s="345"/>
      <c r="AK990" s="347"/>
      <c r="AL990" s="346"/>
      <c r="AM990" s="456"/>
      <c r="AN990" s="351"/>
      <c r="AO990" s="352"/>
      <c r="AP990" s="353"/>
    </row>
    <row r="991" spans="1:42" ht="14.25" hidden="1" customHeight="1">
      <c r="A991" s="91" t="s">
        <v>5613</v>
      </c>
      <c r="B991" s="156" t="s">
        <v>220</v>
      </c>
      <c r="C991" s="92" t="s">
        <v>1111</v>
      </c>
      <c r="D991" s="147" t="s">
        <v>24</v>
      </c>
      <c r="E991" s="157" t="s">
        <v>5615</v>
      </c>
      <c r="F991" s="454"/>
      <c r="G991" s="344"/>
      <c r="H991" s="344"/>
      <c r="I991" s="350"/>
      <c r="J991" s="352"/>
      <c r="K991" s="350"/>
      <c r="L991" s="351"/>
      <c r="M991" s="351"/>
      <c r="N991" s="351"/>
      <c r="O991" s="352"/>
      <c r="P991" s="353"/>
      <c r="Q991" s="350"/>
      <c r="R991" s="352"/>
      <c r="S991" s="350"/>
      <c r="T991" s="351"/>
      <c r="U991" s="351"/>
      <c r="V991" s="351"/>
      <c r="W991" s="455"/>
      <c r="X991" s="352"/>
      <c r="Y991" s="353"/>
      <c r="Z991" s="350"/>
      <c r="AA991" s="351"/>
      <c r="AB991" s="352"/>
      <c r="AC991" s="350"/>
      <c r="AD991" s="351"/>
      <c r="AE991" s="351"/>
      <c r="AF991" s="347"/>
      <c r="AG991" s="347"/>
      <c r="AH991" s="346"/>
      <c r="AI991" s="344"/>
      <c r="AJ991" s="345"/>
      <c r="AK991" s="347"/>
      <c r="AL991" s="346"/>
      <c r="AM991" s="456"/>
      <c r="AN991" s="351"/>
      <c r="AO991" s="352"/>
      <c r="AP991" s="353"/>
    </row>
    <row r="992" spans="1:42" ht="14.25" hidden="1" customHeight="1">
      <c r="A992" s="91" t="s">
        <v>5616</v>
      </c>
      <c r="B992" s="156" t="s">
        <v>220</v>
      </c>
      <c r="C992" s="92" t="s">
        <v>1468</v>
      </c>
      <c r="D992" s="147" t="s">
        <v>24</v>
      </c>
      <c r="E992" s="157" t="s">
        <v>5617</v>
      </c>
      <c r="F992" s="454"/>
      <c r="G992" s="344"/>
      <c r="H992" s="344"/>
      <c r="I992" s="350"/>
      <c r="J992" s="352"/>
      <c r="K992" s="350"/>
      <c r="L992" s="351"/>
      <c r="M992" s="351"/>
      <c r="N992" s="351"/>
      <c r="O992" s="352"/>
      <c r="P992" s="353"/>
      <c r="Q992" s="350"/>
      <c r="R992" s="352"/>
      <c r="S992" s="350"/>
      <c r="T992" s="351"/>
      <c r="U992" s="351"/>
      <c r="V992" s="351"/>
      <c r="W992" s="455"/>
      <c r="X992" s="352"/>
      <c r="Y992" s="353"/>
      <c r="Z992" s="350"/>
      <c r="AA992" s="351"/>
      <c r="AB992" s="352"/>
      <c r="AC992" s="350"/>
      <c r="AD992" s="351"/>
      <c r="AE992" s="351"/>
      <c r="AF992" s="347"/>
      <c r="AG992" s="347"/>
      <c r="AH992" s="346"/>
      <c r="AI992" s="344"/>
      <c r="AJ992" s="345"/>
      <c r="AK992" s="347"/>
      <c r="AL992" s="346"/>
      <c r="AM992" s="456"/>
      <c r="AN992" s="351"/>
      <c r="AO992" s="352"/>
      <c r="AP992" s="353"/>
    </row>
    <row r="993" spans="1:42" ht="14.25" hidden="1" customHeight="1">
      <c r="A993" s="91" t="s">
        <v>5618</v>
      </c>
      <c r="B993" s="156" t="s">
        <v>220</v>
      </c>
      <c r="C993" s="92" t="s">
        <v>4687</v>
      </c>
      <c r="D993" s="147"/>
      <c r="E993" s="157" t="s">
        <v>5621</v>
      </c>
      <c r="F993" s="670"/>
      <c r="G993" s="353"/>
      <c r="H993" s="353"/>
      <c r="I993" s="350"/>
      <c r="J993" s="352"/>
      <c r="K993" s="350"/>
      <c r="L993" s="351"/>
      <c r="M993" s="351"/>
      <c r="N993" s="351"/>
      <c r="O993" s="352"/>
      <c r="P993" s="353"/>
      <c r="Q993" s="350"/>
      <c r="R993" s="352"/>
      <c r="S993" s="350"/>
      <c r="T993" s="351"/>
      <c r="U993" s="351"/>
      <c r="V993" s="351"/>
      <c r="W993" s="455"/>
      <c r="X993" s="352"/>
      <c r="Y993" s="353"/>
      <c r="Z993" s="350"/>
      <c r="AA993" s="351"/>
      <c r="AB993" s="352"/>
      <c r="AC993" s="350"/>
      <c r="AD993" s="351"/>
      <c r="AE993" s="351"/>
      <c r="AF993" s="351"/>
      <c r="AG993" s="351"/>
      <c r="AH993" s="352"/>
      <c r="AI993" s="353"/>
      <c r="AJ993" s="350"/>
      <c r="AK993" s="351"/>
      <c r="AL993" s="352"/>
      <c r="AM993" s="456"/>
      <c r="AN993" s="351"/>
      <c r="AO993" s="352"/>
      <c r="AP993" s="353"/>
    </row>
    <row r="994" spans="1:42" ht="14.25" hidden="1" customHeight="1">
      <c r="A994" s="91" t="s">
        <v>5624</v>
      </c>
      <c r="B994" s="156" t="s">
        <v>220</v>
      </c>
      <c r="C994" s="92" t="s">
        <v>1067</v>
      </c>
      <c r="D994" s="147" t="s">
        <v>24</v>
      </c>
      <c r="E994" s="157" t="s">
        <v>5626</v>
      </c>
      <c r="F994" s="454"/>
      <c r="G994" s="344"/>
      <c r="H994" s="344"/>
      <c r="I994" s="350"/>
      <c r="J994" s="352"/>
      <c r="K994" s="350"/>
      <c r="L994" s="351"/>
      <c r="M994" s="351"/>
      <c r="N994" s="351"/>
      <c r="O994" s="352"/>
      <c r="P994" s="353"/>
      <c r="Q994" s="350"/>
      <c r="R994" s="352"/>
      <c r="S994" s="350"/>
      <c r="T994" s="351"/>
      <c r="U994" s="351"/>
      <c r="V994" s="351"/>
      <c r="W994" s="455"/>
      <c r="X994" s="352"/>
      <c r="Y994" s="353"/>
      <c r="Z994" s="350"/>
      <c r="AA994" s="351"/>
      <c r="AB994" s="352"/>
      <c r="AC994" s="350"/>
      <c r="AD994" s="351"/>
      <c r="AE994" s="351"/>
      <c r="AF994" s="347"/>
      <c r="AG994" s="347"/>
      <c r="AH994" s="346"/>
      <c r="AI994" s="344"/>
      <c r="AJ994" s="345"/>
      <c r="AK994" s="347"/>
      <c r="AL994" s="346"/>
      <c r="AM994" s="456"/>
      <c r="AN994" s="351"/>
      <c r="AO994" s="352"/>
      <c r="AP994" s="353"/>
    </row>
    <row r="995" spans="1:42" ht="14.25" hidden="1" customHeight="1">
      <c r="A995" s="91" t="s">
        <v>5628</v>
      </c>
      <c r="B995" s="156" t="s">
        <v>220</v>
      </c>
      <c r="C995" s="92" t="s">
        <v>1334</v>
      </c>
      <c r="D995" s="147" t="s">
        <v>24</v>
      </c>
      <c r="E995" s="157" t="s">
        <v>5630</v>
      </c>
      <c r="F995" s="454"/>
      <c r="G995" s="344"/>
      <c r="H995" s="344"/>
      <c r="I995" s="350"/>
      <c r="J995" s="352"/>
      <c r="K995" s="350"/>
      <c r="L995" s="351"/>
      <c r="M995" s="351"/>
      <c r="N995" s="351"/>
      <c r="O995" s="352"/>
      <c r="P995" s="353"/>
      <c r="Q995" s="350"/>
      <c r="R995" s="352"/>
      <c r="S995" s="350"/>
      <c r="T995" s="351"/>
      <c r="U995" s="351"/>
      <c r="V995" s="351"/>
      <c r="W995" s="455"/>
      <c r="X995" s="352"/>
      <c r="Y995" s="353"/>
      <c r="Z995" s="350"/>
      <c r="AA995" s="351"/>
      <c r="AB995" s="352"/>
      <c r="AC995" s="350"/>
      <c r="AD995" s="351"/>
      <c r="AE995" s="351"/>
      <c r="AF995" s="347"/>
      <c r="AG995" s="347"/>
      <c r="AH995" s="346"/>
      <c r="AI995" s="344"/>
      <c r="AJ995" s="345"/>
      <c r="AK995" s="347"/>
      <c r="AL995" s="346"/>
      <c r="AM995" s="456"/>
      <c r="AN995" s="351"/>
      <c r="AO995" s="352"/>
      <c r="AP995" s="353"/>
    </row>
    <row r="996" spans="1:42" ht="14.25" hidden="1" customHeight="1">
      <c r="A996" s="91" t="s">
        <v>5631</v>
      </c>
      <c r="B996" s="156" t="s">
        <v>220</v>
      </c>
      <c r="C996" s="92" t="s">
        <v>1711</v>
      </c>
      <c r="D996" s="147" t="s">
        <v>24</v>
      </c>
      <c r="E996" s="157" t="s">
        <v>5634</v>
      </c>
      <c r="F996" s="454"/>
      <c r="G996" s="344"/>
      <c r="H996" s="344"/>
      <c r="I996" s="350"/>
      <c r="J996" s="352"/>
      <c r="K996" s="350"/>
      <c r="L996" s="351"/>
      <c r="M996" s="351"/>
      <c r="N996" s="351"/>
      <c r="O996" s="352"/>
      <c r="P996" s="353"/>
      <c r="Q996" s="350"/>
      <c r="R996" s="352"/>
      <c r="S996" s="350"/>
      <c r="T996" s="351"/>
      <c r="U996" s="351"/>
      <c r="V996" s="351"/>
      <c r="W996" s="455"/>
      <c r="X996" s="352"/>
      <c r="Y996" s="353"/>
      <c r="Z996" s="350"/>
      <c r="AA996" s="351"/>
      <c r="AB996" s="352"/>
      <c r="AC996" s="350"/>
      <c r="AD996" s="351"/>
      <c r="AE996" s="351"/>
      <c r="AF996" s="347"/>
      <c r="AG996" s="347"/>
      <c r="AH996" s="346"/>
      <c r="AI996" s="344"/>
      <c r="AJ996" s="345"/>
      <c r="AK996" s="347"/>
      <c r="AL996" s="346"/>
      <c r="AM996" s="456"/>
      <c r="AN996" s="351"/>
      <c r="AO996" s="352"/>
      <c r="AP996" s="353"/>
    </row>
    <row r="997" spans="1:42" ht="14.25" hidden="1" customHeight="1">
      <c r="A997" s="91" t="s">
        <v>5635</v>
      </c>
      <c r="B997" s="156" t="s">
        <v>220</v>
      </c>
      <c r="C997" s="92" t="s">
        <v>1019</v>
      </c>
      <c r="D997" s="147" t="s">
        <v>24</v>
      </c>
      <c r="E997" s="157" t="s">
        <v>5637</v>
      </c>
      <c r="F997" s="454"/>
      <c r="G997" s="344"/>
      <c r="H997" s="344"/>
      <c r="I997" s="350"/>
      <c r="J997" s="352"/>
      <c r="K997" s="350"/>
      <c r="L997" s="351"/>
      <c r="M997" s="351"/>
      <c r="N997" s="351"/>
      <c r="O997" s="352"/>
      <c r="P997" s="353"/>
      <c r="Q997" s="350"/>
      <c r="R997" s="352"/>
      <c r="S997" s="350"/>
      <c r="T997" s="351"/>
      <c r="U997" s="351"/>
      <c r="V997" s="351"/>
      <c r="W997" s="455"/>
      <c r="X997" s="352"/>
      <c r="Y997" s="353"/>
      <c r="Z997" s="350"/>
      <c r="AA997" s="351"/>
      <c r="AB997" s="352"/>
      <c r="AC997" s="350"/>
      <c r="AD997" s="351"/>
      <c r="AE997" s="351"/>
      <c r="AF997" s="347"/>
      <c r="AG997" s="347"/>
      <c r="AH997" s="346"/>
      <c r="AI997" s="344"/>
      <c r="AJ997" s="345"/>
      <c r="AK997" s="347"/>
      <c r="AL997" s="346"/>
      <c r="AM997" s="456"/>
      <c r="AN997" s="351"/>
      <c r="AO997" s="352"/>
      <c r="AP997" s="353"/>
    </row>
    <row r="998" spans="1:42" ht="14.25" hidden="1" customHeight="1">
      <c r="A998" s="91" t="s">
        <v>5638</v>
      </c>
      <c r="B998" s="156" t="s">
        <v>220</v>
      </c>
      <c r="C998" s="92" t="s">
        <v>1029</v>
      </c>
      <c r="D998" s="147" t="s">
        <v>24</v>
      </c>
      <c r="E998" s="157" t="s">
        <v>5659</v>
      </c>
      <c r="F998" s="454"/>
      <c r="G998" s="344"/>
      <c r="H998" s="344"/>
      <c r="I998" s="350"/>
      <c r="J998" s="352"/>
      <c r="K998" s="350"/>
      <c r="L998" s="351"/>
      <c r="M998" s="351"/>
      <c r="N998" s="351"/>
      <c r="O998" s="352"/>
      <c r="P998" s="353"/>
      <c r="Q998" s="350"/>
      <c r="R998" s="352"/>
      <c r="S998" s="350"/>
      <c r="T998" s="351"/>
      <c r="U998" s="351"/>
      <c r="V998" s="351"/>
      <c r="W998" s="455"/>
      <c r="X998" s="352"/>
      <c r="Y998" s="353"/>
      <c r="Z998" s="350"/>
      <c r="AA998" s="351"/>
      <c r="AB998" s="352"/>
      <c r="AC998" s="350"/>
      <c r="AD998" s="351"/>
      <c r="AE998" s="351"/>
      <c r="AF998" s="347"/>
      <c r="AG998" s="347"/>
      <c r="AH998" s="346"/>
      <c r="AI998" s="344"/>
      <c r="AJ998" s="345"/>
      <c r="AK998" s="347"/>
      <c r="AL998" s="346"/>
      <c r="AM998" s="456"/>
      <c r="AN998" s="351"/>
      <c r="AO998" s="352"/>
      <c r="AP998" s="353"/>
    </row>
    <row r="999" spans="1:42" ht="14.25" hidden="1" customHeight="1">
      <c r="A999" s="91" t="s">
        <v>5660</v>
      </c>
      <c r="B999" s="156" t="s">
        <v>220</v>
      </c>
      <c r="C999" s="92" t="s">
        <v>1111</v>
      </c>
      <c r="D999" s="147" t="s">
        <v>24</v>
      </c>
      <c r="E999" s="157" t="s">
        <v>5663</v>
      </c>
      <c r="F999" s="454"/>
      <c r="G999" s="344"/>
      <c r="H999" s="344"/>
      <c r="I999" s="350"/>
      <c r="J999" s="352"/>
      <c r="K999" s="350"/>
      <c r="L999" s="351"/>
      <c r="M999" s="351"/>
      <c r="N999" s="351"/>
      <c r="O999" s="352"/>
      <c r="P999" s="353"/>
      <c r="Q999" s="350"/>
      <c r="R999" s="352"/>
      <c r="S999" s="350"/>
      <c r="T999" s="351"/>
      <c r="U999" s="351"/>
      <c r="V999" s="351"/>
      <c r="W999" s="455"/>
      <c r="X999" s="352"/>
      <c r="Y999" s="353"/>
      <c r="Z999" s="350"/>
      <c r="AA999" s="351"/>
      <c r="AB999" s="352"/>
      <c r="AC999" s="350"/>
      <c r="AD999" s="351"/>
      <c r="AE999" s="351"/>
      <c r="AF999" s="347"/>
      <c r="AG999" s="347"/>
      <c r="AH999" s="346"/>
      <c r="AI999" s="344"/>
      <c r="AJ999" s="345"/>
      <c r="AK999" s="347"/>
      <c r="AL999" s="346"/>
      <c r="AM999" s="456"/>
      <c r="AN999" s="351"/>
      <c r="AO999" s="352"/>
      <c r="AP999" s="353"/>
    </row>
    <row r="1000" spans="1:42" ht="14.25" hidden="1" customHeight="1">
      <c r="A1000" s="91" t="s">
        <v>5664</v>
      </c>
      <c r="B1000" s="156" t="s">
        <v>220</v>
      </c>
      <c r="C1000" s="92" t="s">
        <v>1723</v>
      </c>
      <c r="D1000" s="147" t="s">
        <v>24</v>
      </c>
      <c r="E1000" s="157" t="s">
        <v>5666</v>
      </c>
      <c r="F1000" s="454"/>
      <c r="G1000" s="344"/>
      <c r="H1000" s="344"/>
      <c r="I1000" s="350"/>
      <c r="J1000" s="352"/>
      <c r="K1000" s="350"/>
      <c r="L1000" s="351"/>
      <c r="M1000" s="351"/>
      <c r="N1000" s="351"/>
      <c r="O1000" s="352"/>
      <c r="P1000" s="353"/>
      <c r="Q1000" s="350"/>
      <c r="R1000" s="352"/>
      <c r="S1000" s="350"/>
      <c r="T1000" s="351"/>
      <c r="U1000" s="351"/>
      <c r="V1000" s="351"/>
      <c r="W1000" s="455"/>
      <c r="X1000" s="352"/>
      <c r="Y1000" s="353"/>
      <c r="Z1000" s="350"/>
      <c r="AA1000" s="351"/>
      <c r="AB1000" s="352"/>
      <c r="AC1000" s="350"/>
      <c r="AD1000" s="351"/>
      <c r="AE1000" s="351"/>
      <c r="AF1000" s="347"/>
      <c r="AG1000" s="347"/>
      <c r="AH1000" s="346"/>
      <c r="AI1000" s="344"/>
      <c r="AJ1000" s="345"/>
      <c r="AK1000" s="347"/>
      <c r="AL1000" s="346"/>
      <c r="AM1000" s="456"/>
      <c r="AN1000" s="351"/>
      <c r="AO1000" s="352"/>
      <c r="AP1000" s="353"/>
    </row>
    <row r="1001" spans="1:42" ht="14.25" hidden="1" customHeight="1">
      <c r="A1001" s="91" t="s">
        <v>5668</v>
      </c>
      <c r="B1001" s="156" t="s">
        <v>220</v>
      </c>
      <c r="C1001" s="92" t="s">
        <v>1067</v>
      </c>
      <c r="D1001" s="147" t="s">
        <v>24</v>
      </c>
      <c r="E1001" s="157" t="s">
        <v>5670</v>
      </c>
      <c r="F1001" s="454"/>
      <c r="G1001" s="344"/>
      <c r="H1001" s="344"/>
      <c r="I1001" s="350"/>
      <c r="J1001" s="352"/>
      <c r="K1001" s="350"/>
      <c r="L1001" s="351"/>
      <c r="M1001" s="351"/>
      <c r="N1001" s="351"/>
      <c r="O1001" s="352"/>
      <c r="P1001" s="353"/>
      <c r="Q1001" s="350"/>
      <c r="R1001" s="352"/>
      <c r="S1001" s="350"/>
      <c r="T1001" s="351"/>
      <c r="U1001" s="351"/>
      <c r="V1001" s="351"/>
      <c r="W1001" s="455"/>
      <c r="X1001" s="352"/>
      <c r="Y1001" s="353"/>
      <c r="Z1001" s="350"/>
      <c r="AA1001" s="351"/>
      <c r="AB1001" s="352"/>
      <c r="AC1001" s="350"/>
      <c r="AD1001" s="351"/>
      <c r="AE1001" s="351"/>
      <c r="AF1001" s="347"/>
      <c r="AG1001" s="347"/>
      <c r="AH1001" s="346"/>
      <c r="AI1001" s="344"/>
      <c r="AJ1001" s="345"/>
      <c r="AK1001" s="347"/>
      <c r="AL1001" s="346"/>
      <c r="AM1001" s="456"/>
      <c r="AN1001" s="351"/>
      <c r="AO1001" s="352"/>
      <c r="AP1001" s="353"/>
    </row>
    <row r="1002" spans="1:42" ht="14.25" hidden="1" customHeight="1">
      <c r="A1002" s="685" t="s">
        <v>5672</v>
      </c>
      <c r="B1002" s="686" t="s">
        <v>220</v>
      </c>
      <c r="C1002" s="626" t="s">
        <v>2631</v>
      </c>
      <c r="D1002" s="804" t="s">
        <v>24</v>
      </c>
      <c r="E1002" s="627" t="s">
        <v>5674</v>
      </c>
      <c r="F1002" s="687"/>
      <c r="G1002" s="688"/>
      <c r="H1002" s="688"/>
      <c r="I1002" s="753"/>
      <c r="J1002" s="755"/>
      <c r="K1002" s="753"/>
      <c r="L1002" s="754"/>
      <c r="M1002" s="754"/>
      <c r="N1002" s="754"/>
      <c r="O1002" s="755"/>
      <c r="P1002" s="756"/>
      <c r="Q1002" s="753"/>
      <c r="R1002" s="755"/>
      <c r="S1002" s="753"/>
      <c r="T1002" s="754"/>
      <c r="U1002" s="754"/>
      <c r="V1002" s="754"/>
      <c r="W1002" s="805"/>
      <c r="X1002" s="755"/>
      <c r="Y1002" s="756"/>
      <c r="Z1002" s="753"/>
      <c r="AA1002" s="754"/>
      <c r="AB1002" s="755"/>
      <c r="AC1002" s="753"/>
      <c r="AD1002" s="754"/>
      <c r="AE1002" s="754"/>
      <c r="AF1002" s="691"/>
      <c r="AG1002" s="691"/>
      <c r="AH1002" s="690"/>
      <c r="AI1002" s="688"/>
      <c r="AJ1002" s="689"/>
      <c r="AK1002" s="691"/>
      <c r="AL1002" s="690"/>
      <c r="AM1002" s="806"/>
      <c r="AN1002" s="754"/>
      <c r="AO1002" s="755"/>
      <c r="AP1002" s="756"/>
    </row>
    <row r="1003" spans="1:42" ht="14.25" customHeight="1">
      <c r="A1003" s="420"/>
      <c r="B1003" s="420"/>
      <c r="C1003" s="694"/>
      <c r="D1003" s="765"/>
      <c r="E1003" s="694"/>
      <c r="F1003" s="695"/>
      <c r="G1003" s="695"/>
      <c r="H1003" s="695"/>
      <c r="I1003" s="420"/>
      <c r="J1003" s="420"/>
      <c r="K1003" s="420"/>
      <c r="L1003" s="420"/>
      <c r="M1003" s="420"/>
      <c r="N1003" s="420"/>
      <c r="O1003" s="420"/>
      <c r="P1003" s="420"/>
      <c r="Q1003" s="420"/>
      <c r="R1003" s="420"/>
      <c r="S1003" s="420"/>
      <c r="T1003" s="420"/>
      <c r="U1003" s="420"/>
      <c r="V1003" s="420"/>
      <c r="W1003" s="420"/>
      <c r="X1003" s="420"/>
      <c r="Y1003" s="420"/>
      <c r="Z1003" s="420"/>
      <c r="AA1003" s="420"/>
      <c r="AB1003" s="420"/>
      <c r="AC1003" s="420"/>
      <c r="AD1003" s="420"/>
      <c r="AE1003" s="420"/>
      <c r="AF1003" s="695"/>
      <c r="AG1003" s="695"/>
      <c r="AH1003" s="695"/>
      <c r="AI1003" s="695"/>
      <c r="AJ1003" s="695"/>
      <c r="AK1003" s="695"/>
      <c r="AL1003" s="695"/>
      <c r="AM1003" s="696"/>
      <c r="AN1003" s="696"/>
      <c r="AO1003" s="694"/>
      <c r="AP1003" s="420"/>
    </row>
    <row r="1004" spans="1:42" ht="14.25" customHeight="1">
      <c r="A1004" s="420" t="s">
        <v>919</v>
      </c>
      <c r="B1004" s="420"/>
      <c r="C1004" s="694"/>
      <c r="D1004" s="765"/>
      <c r="E1004" s="694"/>
      <c r="F1004" s="695">
        <f t="shared" ref="F1004:AO1004" si="0">SUM(F3:F1002)</f>
        <v>150</v>
      </c>
      <c r="G1004" s="695">
        <f t="shared" si="0"/>
        <v>24</v>
      </c>
      <c r="H1004" s="695">
        <f t="shared" si="0"/>
        <v>8</v>
      </c>
      <c r="I1004" s="420">
        <f t="shared" si="0"/>
        <v>13</v>
      </c>
      <c r="J1004" s="420">
        <f t="shared" si="0"/>
        <v>137</v>
      </c>
      <c r="K1004" s="420">
        <f t="shared" si="0"/>
        <v>35</v>
      </c>
      <c r="L1004" s="420">
        <f t="shared" si="0"/>
        <v>26</v>
      </c>
      <c r="M1004" s="420">
        <f t="shared" si="0"/>
        <v>62</v>
      </c>
      <c r="N1004" s="420">
        <f t="shared" si="0"/>
        <v>13</v>
      </c>
      <c r="O1004" s="420">
        <f t="shared" si="0"/>
        <v>14</v>
      </c>
      <c r="P1004" s="420">
        <f t="shared" si="0"/>
        <v>29</v>
      </c>
      <c r="Q1004" s="420">
        <f t="shared" si="0"/>
        <v>98</v>
      </c>
      <c r="R1004" s="420">
        <f t="shared" si="0"/>
        <v>52</v>
      </c>
      <c r="S1004" s="420">
        <f t="shared" si="0"/>
        <v>89</v>
      </c>
      <c r="T1004" s="420">
        <f t="shared" si="0"/>
        <v>43</v>
      </c>
      <c r="U1004" s="420">
        <f t="shared" si="0"/>
        <v>0</v>
      </c>
      <c r="V1004" s="420">
        <f t="shared" si="0"/>
        <v>12</v>
      </c>
      <c r="W1004" s="420">
        <f t="shared" si="0"/>
        <v>3</v>
      </c>
      <c r="X1004" s="420">
        <f t="shared" si="0"/>
        <v>0</v>
      </c>
      <c r="Y1004" s="420">
        <f t="shared" si="0"/>
        <v>5</v>
      </c>
      <c r="Z1004" s="420">
        <f t="shared" si="0"/>
        <v>72</v>
      </c>
      <c r="AA1004" s="420">
        <f t="shared" si="0"/>
        <v>40</v>
      </c>
      <c r="AB1004" s="420">
        <f t="shared" si="0"/>
        <v>37</v>
      </c>
      <c r="AC1004" s="420">
        <f t="shared" si="0"/>
        <v>48</v>
      </c>
      <c r="AD1004" s="420">
        <f t="shared" si="0"/>
        <v>9</v>
      </c>
      <c r="AE1004" s="420">
        <f t="shared" si="0"/>
        <v>63</v>
      </c>
      <c r="AF1004" s="695">
        <f t="shared" si="0"/>
        <v>17</v>
      </c>
      <c r="AG1004" s="695">
        <f t="shared" si="0"/>
        <v>2</v>
      </c>
      <c r="AH1004" s="695">
        <f t="shared" si="0"/>
        <v>28</v>
      </c>
      <c r="AI1004" s="695">
        <f t="shared" si="0"/>
        <v>4</v>
      </c>
      <c r="AJ1004" s="695">
        <f t="shared" si="0"/>
        <v>113</v>
      </c>
      <c r="AK1004" s="695">
        <f t="shared" si="0"/>
        <v>0</v>
      </c>
      <c r="AL1004" s="695">
        <f t="shared" si="0"/>
        <v>6</v>
      </c>
      <c r="AM1004" s="695">
        <f t="shared" si="0"/>
        <v>4</v>
      </c>
      <c r="AN1004" s="695">
        <f t="shared" si="0"/>
        <v>23</v>
      </c>
      <c r="AO1004" s="695">
        <f t="shared" si="0"/>
        <v>0</v>
      </c>
      <c r="AP1004" s="420"/>
    </row>
    <row r="1005" spans="1:42" ht="14.25" customHeight="1">
      <c r="A1005" s="421" t="s">
        <v>929</v>
      </c>
      <c r="B1005" s="421"/>
      <c r="C1005" s="748"/>
      <c r="D1005" s="807"/>
      <c r="E1005" s="748"/>
      <c r="F1005" s="808">
        <f t="shared" ref="F1005:AO1005" si="1">SUBTOTAL(102,F3:F1002)</f>
        <v>150</v>
      </c>
      <c r="G1005" s="808">
        <f t="shared" si="1"/>
        <v>0</v>
      </c>
      <c r="H1005" s="808">
        <f t="shared" si="1"/>
        <v>0</v>
      </c>
      <c r="I1005" s="421">
        <f t="shared" si="1"/>
        <v>13</v>
      </c>
      <c r="J1005" s="421">
        <f t="shared" si="1"/>
        <v>137</v>
      </c>
      <c r="K1005" s="421">
        <f t="shared" si="1"/>
        <v>35</v>
      </c>
      <c r="L1005" s="421">
        <f t="shared" si="1"/>
        <v>26</v>
      </c>
      <c r="M1005" s="421">
        <f t="shared" si="1"/>
        <v>62</v>
      </c>
      <c r="N1005" s="421">
        <f t="shared" si="1"/>
        <v>13</v>
      </c>
      <c r="O1005" s="421">
        <f t="shared" si="1"/>
        <v>14</v>
      </c>
      <c r="P1005" s="421">
        <f t="shared" si="1"/>
        <v>29</v>
      </c>
      <c r="Q1005" s="421">
        <f t="shared" si="1"/>
        <v>98</v>
      </c>
      <c r="R1005" s="421">
        <f t="shared" si="1"/>
        <v>52</v>
      </c>
      <c r="S1005" s="421">
        <f t="shared" si="1"/>
        <v>89</v>
      </c>
      <c r="T1005" s="421">
        <f t="shared" si="1"/>
        <v>43</v>
      </c>
      <c r="U1005" s="421">
        <f t="shared" si="1"/>
        <v>0</v>
      </c>
      <c r="V1005" s="421">
        <f t="shared" si="1"/>
        <v>12</v>
      </c>
      <c r="W1005" s="421">
        <f t="shared" si="1"/>
        <v>3</v>
      </c>
      <c r="X1005" s="421">
        <f t="shared" si="1"/>
        <v>0</v>
      </c>
      <c r="Y1005" s="421">
        <f t="shared" si="1"/>
        <v>5</v>
      </c>
      <c r="Z1005" s="421">
        <f t="shared" si="1"/>
        <v>72</v>
      </c>
      <c r="AA1005" s="421">
        <f t="shared" si="1"/>
        <v>40</v>
      </c>
      <c r="AB1005" s="421">
        <f t="shared" si="1"/>
        <v>37</v>
      </c>
      <c r="AC1005" s="421">
        <f t="shared" si="1"/>
        <v>48</v>
      </c>
      <c r="AD1005" s="421">
        <f t="shared" si="1"/>
        <v>9</v>
      </c>
      <c r="AE1005" s="421">
        <f t="shared" si="1"/>
        <v>63</v>
      </c>
      <c r="AF1005" s="808">
        <f t="shared" si="1"/>
        <v>0</v>
      </c>
      <c r="AG1005" s="808">
        <f t="shared" si="1"/>
        <v>2</v>
      </c>
      <c r="AH1005" s="808">
        <f t="shared" si="1"/>
        <v>28</v>
      </c>
      <c r="AI1005" s="808">
        <f t="shared" si="1"/>
        <v>4</v>
      </c>
      <c r="AJ1005" s="808">
        <f t="shared" si="1"/>
        <v>113</v>
      </c>
      <c r="AK1005" s="808">
        <f t="shared" si="1"/>
        <v>0</v>
      </c>
      <c r="AL1005" s="808">
        <f t="shared" si="1"/>
        <v>6</v>
      </c>
      <c r="AM1005" s="808">
        <f t="shared" si="1"/>
        <v>4</v>
      </c>
      <c r="AN1005" s="808">
        <f t="shared" si="1"/>
        <v>23</v>
      </c>
      <c r="AO1005" s="808">
        <f t="shared" si="1"/>
        <v>0</v>
      </c>
      <c r="AP1005" s="421"/>
    </row>
  </sheetData>
  <autoFilter ref="A1:AP1002">
    <filterColumn colId="5">
      <filters>
        <filter val="1"/>
        <filter val="x"/>
      </filters>
    </filterColumn>
  </autoFilter>
  <hyperlinks>
    <hyperlink ref="A3" r:id="rId1"/>
    <hyperlink ref="B3" r:id="rId2"/>
    <hyperlink ref="C3" r:id="rId3"/>
    <hyperlink ref="A4" r:id="rId4"/>
    <hyperlink ref="B4" r:id="rId5"/>
    <hyperlink ref="C4" r:id="rId6"/>
    <hyperlink ref="A5" r:id="rId7"/>
    <hyperlink ref="B5" r:id="rId8"/>
    <hyperlink ref="C5" r:id="rId9"/>
    <hyperlink ref="A6" r:id="rId10"/>
    <hyperlink ref="B6" r:id="rId11"/>
    <hyperlink ref="C6" r:id="rId12"/>
    <hyperlink ref="A7" r:id="rId13"/>
    <hyperlink ref="B7" r:id="rId14"/>
    <hyperlink ref="C7" r:id="rId15"/>
    <hyperlink ref="A8" r:id="rId16"/>
    <hyperlink ref="B8" r:id="rId17"/>
    <hyperlink ref="C8" r:id="rId18"/>
    <hyperlink ref="A9" r:id="rId19"/>
    <hyperlink ref="B9" r:id="rId20"/>
    <hyperlink ref="C9" r:id="rId21"/>
    <hyperlink ref="A10" r:id="rId22"/>
    <hyperlink ref="B10" r:id="rId23"/>
    <hyperlink ref="C10" r:id="rId24"/>
    <hyperlink ref="A11" r:id="rId25"/>
    <hyperlink ref="B11" r:id="rId26"/>
    <hyperlink ref="C11" r:id="rId27"/>
    <hyperlink ref="A12" r:id="rId28"/>
    <hyperlink ref="B12" r:id="rId29"/>
    <hyperlink ref="C12" r:id="rId30"/>
    <hyperlink ref="A13" r:id="rId31"/>
    <hyperlink ref="B13" r:id="rId32"/>
    <hyperlink ref="C13" r:id="rId33"/>
    <hyperlink ref="A14" r:id="rId34"/>
    <hyperlink ref="B14" r:id="rId35"/>
    <hyperlink ref="C14" r:id="rId36"/>
    <hyperlink ref="A15" r:id="rId37"/>
    <hyperlink ref="B15" r:id="rId38"/>
    <hyperlink ref="C15" r:id="rId39"/>
    <hyperlink ref="A16" r:id="rId40"/>
    <hyperlink ref="B16" r:id="rId41"/>
    <hyperlink ref="C16" r:id="rId42"/>
    <hyperlink ref="A17" r:id="rId43"/>
    <hyperlink ref="B17" r:id="rId44"/>
    <hyperlink ref="C17" r:id="rId45"/>
    <hyperlink ref="A18" r:id="rId46"/>
    <hyperlink ref="B18" r:id="rId47"/>
    <hyperlink ref="C18" r:id="rId48"/>
    <hyperlink ref="A19" r:id="rId49"/>
    <hyperlink ref="B19" r:id="rId50"/>
    <hyperlink ref="C19" r:id="rId51"/>
    <hyperlink ref="A20" r:id="rId52"/>
    <hyperlink ref="B20" r:id="rId53"/>
    <hyperlink ref="C20" r:id="rId54"/>
    <hyperlink ref="A21" r:id="rId55"/>
    <hyperlink ref="B21" r:id="rId56"/>
    <hyperlink ref="C21" r:id="rId57"/>
    <hyperlink ref="A22" r:id="rId58"/>
    <hyperlink ref="B22" r:id="rId59"/>
    <hyperlink ref="C22" r:id="rId60"/>
    <hyperlink ref="A23" r:id="rId61"/>
    <hyperlink ref="B23" r:id="rId62"/>
    <hyperlink ref="C23" r:id="rId63"/>
    <hyperlink ref="A24" r:id="rId64"/>
    <hyperlink ref="B24" r:id="rId65"/>
    <hyperlink ref="C24" r:id="rId66"/>
    <hyperlink ref="A25" r:id="rId67"/>
    <hyperlink ref="B25" r:id="rId68"/>
    <hyperlink ref="C25" r:id="rId69"/>
    <hyperlink ref="A26" r:id="rId70"/>
    <hyperlink ref="B26" r:id="rId71"/>
    <hyperlink ref="C26" r:id="rId72"/>
    <hyperlink ref="A27" r:id="rId73"/>
    <hyperlink ref="B27" r:id="rId74"/>
    <hyperlink ref="C27" r:id="rId75"/>
    <hyperlink ref="A28" r:id="rId76"/>
    <hyperlink ref="B28" r:id="rId77"/>
    <hyperlink ref="C28" r:id="rId78"/>
    <hyperlink ref="A29" r:id="rId79"/>
    <hyperlink ref="B29" r:id="rId80"/>
    <hyperlink ref="C29" r:id="rId81"/>
    <hyperlink ref="A30" r:id="rId82"/>
    <hyperlink ref="B30" r:id="rId83"/>
    <hyperlink ref="C30" r:id="rId84"/>
    <hyperlink ref="A31" r:id="rId85"/>
    <hyperlink ref="B31" r:id="rId86"/>
    <hyperlink ref="C31" r:id="rId87"/>
    <hyperlink ref="A32" r:id="rId88"/>
    <hyperlink ref="B32" r:id="rId89"/>
    <hyperlink ref="C32" r:id="rId90"/>
    <hyperlink ref="A33" r:id="rId91"/>
    <hyperlink ref="B33" r:id="rId92"/>
    <hyperlink ref="C33" r:id="rId93"/>
    <hyperlink ref="A34" r:id="rId94"/>
    <hyperlink ref="B34" r:id="rId95"/>
    <hyperlink ref="C34" r:id="rId96"/>
    <hyperlink ref="A35" r:id="rId97"/>
    <hyperlink ref="B35" r:id="rId98"/>
    <hyperlink ref="C35" r:id="rId99"/>
    <hyperlink ref="A36" r:id="rId100"/>
    <hyperlink ref="B36" r:id="rId101"/>
    <hyperlink ref="C36" r:id="rId102"/>
    <hyperlink ref="A37" r:id="rId103"/>
    <hyperlink ref="B37" r:id="rId104"/>
    <hyperlink ref="C37" r:id="rId105"/>
    <hyperlink ref="A38" r:id="rId106"/>
    <hyperlink ref="B38" r:id="rId107"/>
    <hyperlink ref="C38" r:id="rId108"/>
    <hyperlink ref="A39" r:id="rId109"/>
    <hyperlink ref="B39" r:id="rId110"/>
    <hyperlink ref="C39" r:id="rId111"/>
    <hyperlink ref="A40" r:id="rId112"/>
    <hyperlink ref="B40" r:id="rId113"/>
    <hyperlink ref="C40" r:id="rId114"/>
    <hyperlink ref="A41" r:id="rId115"/>
    <hyperlink ref="B41" r:id="rId116"/>
    <hyperlink ref="C41" r:id="rId117"/>
    <hyperlink ref="A42" r:id="rId118"/>
    <hyperlink ref="B42" r:id="rId119"/>
    <hyperlink ref="C42" r:id="rId120"/>
    <hyperlink ref="A43" r:id="rId121"/>
    <hyperlink ref="B43" r:id="rId122"/>
    <hyperlink ref="C43" r:id="rId123"/>
    <hyperlink ref="A44" r:id="rId124"/>
    <hyperlink ref="B44" r:id="rId125"/>
    <hyperlink ref="C44" r:id="rId126"/>
    <hyperlink ref="A45" r:id="rId127"/>
    <hyperlink ref="B45" r:id="rId128"/>
    <hyperlink ref="C45" r:id="rId129"/>
    <hyperlink ref="A46" r:id="rId130"/>
    <hyperlink ref="B46" r:id="rId131"/>
    <hyperlink ref="C46" r:id="rId132"/>
    <hyperlink ref="A47" r:id="rId133"/>
    <hyperlink ref="B47" r:id="rId134"/>
    <hyperlink ref="C47" r:id="rId135"/>
    <hyperlink ref="A48" r:id="rId136"/>
    <hyperlink ref="B48" r:id="rId137"/>
    <hyperlink ref="C48" r:id="rId138"/>
    <hyperlink ref="A49" r:id="rId139"/>
    <hyperlink ref="B49" r:id="rId140"/>
    <hyperlink ref="C49" r:id="rId141"/>
    <hyperlink ref="A50" r:id="rId142"/>
    <hyperlink ref="B50" r:id="rId143"/>
    <hyperlink ref="C50" r:id="rId144"/>
    <hyperlink ref="A51" r:id="rId145"/>
    <hyperlink ref="B51" r:id="rId146"/>
    <hyperlink ref="C51" r:id="rId147"/>
    <hyperlink ref="A52" r:id="rId148"/>
    <hyperlink ref="B52" r:id="rId149"/>
    <hyperlink ref="C52" r:id="rId150"/>
    <hyperlink ref="A53" r:id="rId151"/>
    <hyperlink ref="B53" r:id="rId152"/>
    <hyperlink ref="C53" r:id="rId153"/>
    <hyperlink ref="A54" r:id="rId154"/>
    <hyperlink ref="B54" r:id="rId155"/>
    <hyperlink ref="C54" r:id="rId156"/>
    <hyperlink ref="A55" r:id="rId157"/>
    <hyperlink ref="B55" r:id="rId158"/>
    <hyperlink ref="C55" r:id="rId159"/>
    <hyperlink ref="A56" r:id="rId160"/>
    <hyperlink ref="B56" r:id="rId161"/>
    <hyperlink ref="C56" r:id="rId162"/>
    <hyperlink ref="A57" r:id="rId163"/>
    <hyperlink ref="B57" r:id="rId164"/>
    <hyperlink ref="C57" r:id="rId165"/>
    <hyperlink ref="A58" r:id="rId166"/>
    <hyperlink ref="B58" r:id="rId167"/>
    <hyperlink ref="C58" r:id="rId168"/>
    <hyperlink ref="A59" r:id="rId169"/>
    <hyperlink ref="B59" r:id="rId170"/>
    <hyperlink ref="C59" r:id="rId171"/>
    <hyperlink ref="A60" r:id="rId172"/>
    <hyperlink ref="B60" r:id="rId173"/>
    <hyperlink ref="C60" r:id="rId174"/>
    <hyperlink ref="A61" r:id="rId175"/>
    <hyperlink ref="B61" r:id="rId176"/>
    <hyperlink ref="C61" r:id="rId177"/>
    <hyperlink ref="A62" r:id="rId178"/>
    <hyperlink ref="B62" r:id="rId179"/>
    <hyperlink ref="C62" r:id="rId180"/>
    <hyperlink ref="A63" r:id="rId181"/>
    <hyperlink ref="B63" r:id="rId182"/>
    <hyperlink ref="C63" r:id="rId183"/>
    <hyperlink ref="A64" r:id="rId184"/>
    <hyperlink ref="B64" r:id="rId185"/>
    <hyperlink ref="C64" r:id="rId186"/>
    <hyperlink ref="A65" r:id="rId187"/>
    <hyperlink ref="B65" r:id="rId188"/>
    <hyperlink ref="C65" r:id="rId189"/>
    <hyperlink ref="A66" r:id="rId190"/>
    <hyperlink ref="B66" r:id="rId191"/>
    <hyperlink ref="C66" r:id="rId192"/>
    <hyperlink ref="A67" r:id="rId193"/>
    <hyperlink ref="B67" r:id="rId194"/>
    <hyperlink ref="C67" r:id="rId195"/>
    <hyperlink ref="A68" r:id="rId196"/>
    <hyperlink ref="B68" r:id="rId197"/>
    <hyperlink ref="C68" r:id="rId198"/>
    <hyperlink ref="A69" r:id="rId199"/>
    <hyperlink ref="B69" r:id="rId200"/>
    <hyperlink ref="C69" r:id="rId201"/>
    <hyperlink ref="A70" r:id="rId202"/>
    <hyperlink ref="B70" r:id="rId203"/>
    <hyperlink ref="C70" r:id="rId204"/>
    <hyperlink ref="A71" r:id="rId205"/>
    <hyperlink ref="B71" r:id="rId206"/>
    <hyperlink ref="C71" r:id="rId207"/>
    <hyperlink ref="A72" r:id="rId208"/>
    <hyperlink ref="B72" r:id="rId209"/>
    <hyperlink ref="C72" r:id="rId210"/>
    <hyperlink ref="A73" r:id="rId211"/>
    <hyperlink ref="B73" r:id="rId212"/>
    <hyperlink ref="C73" r:id="rId213"/>
    <hyperlink ref="A74" r:id="rId214"/>
    <hyperlink ref="B74" r:id="rId215"/>
    <hyperlink ref="C74" r:id="rId216"/>
    <hyperlink ref="A75" r:id="rId217"/>
    <hyperlink ref="B75" r:id="rId218"/>
    <hyperlink ref="C75" r:id="rId219"/>
    <hyperlink ref="A76" r:id="rId220"/>
    <hyperlink ref="B76" r:id="rId221"/>
    <hyperlink ref="C76" r:id="rId222"/>
    <hyperlink ref="A77" r:id="rId223"/>
    <hyperlink ref="B77" r:id="rId224"/>
    <hyperlink ref="C77" r:id="rId225"/>
    <hyperlink ref="A78" r:id="rId226"/>
    <hyperlink ref="B78" r:id="rId227"/>
    <hyperlink ref="C78" r:id="rId228"/>
    <hyperlink ref="A79" r:id="rId229"/>
    <hyperlink ref="B79" r:id="rId230"/>
    <hyperlink ref="C79" r:id="rId231"/>
    <hyperlink ref="A80" r:id="rId232"/>
    <hyperlink ref="B80" r:id="rId233"/>
    <hyperlink ref="C80" r:id="rId234"/>
    <hyperlink ref="A81" r:id="rId235"/>
    <hyperlink ref="B81" r:id="rId236"/>
    <hyperlink ref="C81" r:id="rId237"/>
    <hyperlink ref="A82" r:id="rId238"/>
    <hyperlink ref="B82" r:id="rId239"/>
    <hyperlink ref="C82" r:id="rId240"/>
    <hyperlink ref="A83" r:id="rId241"/>
    <hyperlink ref="B83" r:id="rId242"/>
    <hyperlink ref="C83" r:id="rId243"/>
    <hyperlink ref="A84" r:id="rId244"/>
    <hyperlink ref="B84" r:id="rId245"/>
    <hyperlink ref="C84" r:id="rId246"/>
    <hyperlink ref="A85" r:id="rId247"/>
    <hyperlink ref="B85" r:id="rId248"/>
    <hyperlink ref="C85" r:id="rId249"/>
    <hyperlink ref="A86" r:id="rId250"/>
    <hyperlink ref="B86" r:id="rId251"/>
    <hyperlink ref="C86" r:id="rId252"/>
    <hyperlink ref="A87" r:id="rId253"/>
    <hyperlink ref="B87" r:id="rId254"/>
    <hyperlink ref="C87" r:id="rId255"/>
    <hyperlink ref="A88" r:id="rId256"/>
    <hyperlink ref="B88" r:id="rId257"/>
    <hyperlink ref="C88" r:id="rId258"/>
    <hyperlink ref="A89" r:id="rId259"/>
    <hyperlink ref="B89" r:id="rId260"/>
    <hyperlink ref="C89" r:id="rId261"/>
    <hyperlink ref="A90" r:id="rId262"/>
    <hyperlink ref="B90" r:id="rId263"/>
    <hyperlink ref="C90" r:id="rId264"/>
    <hyperlink ref="A91" r:id="rId265"/>
    <hyperlink ref="B91" r:id="rId266"/>
    <hyperlink ref="C91" r:id="rId267"/>
    <hyperlink ref="A92" r:id="rId268"/>
    <hyperlink ref="B92" r:id="rId269"/>
    <hyperlink ref="C92" r:id="rId270"/>
    <hyperlink ref="A93" r:id="rId271"/>
    <hyperlink ref="B93" r:id="rId272"/>
    <hyperlink ref="C93" r:id="rId273"/>
    <hyperlink ref="A94" r:id="rId274"/>
    <hyperlink ref="B94" r:id="rId275"/>
    <hyperlink ref="C94" r:id="rId276"/>
    <hyperlink ref="A95" r:id="rId277"/>
    <hyperlink ref="B95" r:id="rId278"/>
    <hyperlink ref="C95" r:id="rId279"/>
    <hyperlink ref="A96" r:id="rId280"/>
    <hyperlink ref="B96" r:id="rId281"/>
    <hyperlink ref="C96" r:id="rId282"/>
    <hyperlink ref="A97" r:id="rId283"/>
    <hyperlink ref="B97" r:id="rId284"/>
    <hyperlink ref="C97" r:id="rId285"/>
    <hyperlink ref="A98" r:id="rId286"/>
    <hyperlink ref="B98" r:id="rId287"/>
    <hyperlink ref="C98" r:id="rId288"/>
    <hyperlink ref="A99" r:id="rId289"/>
    <hyperlink ref="B99" r:id="rId290"/>
    <hyperlink ref="C99" r:id="rId291"/>
    <hyperlink ref="A100" r:id="rId292"/>
    <hyperlink ref="B100" r:id="rId293"/>
    <hyperlink ref="C100" r:id="rId294"/>
    <hyperlink ref="A101" r:id="rId295"/>
    <hyperlink ref="B101" r:id="rId296"/>
    <hyperlink ref="C101" r:id="rId297"/>
    <hyperlink ref="A102" r:id="rId298"/>
    <hyperlink ref="B102" r:id="rId299"/>
    <hyperlink ref="C102" r:id="rId300"/>
    <hyperlink ref="A103" r:id="rId301"/>
    <hyperlink ref="B103" r:id="rId302"/>
    <hyperlink ref="C103" r:id="rId303"/>
    <hyperlink ref="A104" r:id="rId304"/>
    <hyperlink ref="B104" r:id="rId305"/>
    <hyperlink ref="C104" r:id="rId306"/>
    <hyperlink ref="A105" r:id="rId307"/>
    <hyperlink ref="B105" r:id="rId308"/>
    <hyperlink ref="C105" r:id="rId309"/>
    <hyperlink ref="A106" r:id="rId310"/>
    <hyperlink ref="B106" r:id="rId311"/>
    <hyperlink ref="C106" r:id="rId312"/>
    <hyperlink ref="A107" r:id="rId313"/>
    <hyperlink ref="B107" r:id="rId314"/>
    <hyperlink ref="C107" r:id="rId315"/>
    <hyperlink ref="A108" r:id="rId316"/>
    <hyperlink ref="B108" r:id="rId317"/>
    <hyperlink ref="C108" r:id="rId318"/>
    <hyperlink ref="A109" r:id="rId319"/>
    <hyperlink ref="B109" r:id="rId320"/>
    <hyperlink ref="C109" r:id="rId321"/>
    <hyperlink ref="A110" r:id="rId322"/>
    <hyperlink ref="B110" r:id="rId323"/>
    <hyperlink ref="C110" r:id="rId324"/>
    <hyperlink ref="A111" r:id="rId325"/>
    <hyperlink ref="B111" r:id="rId326"/>
    <hyperlink ref="C111" r:id="rId327"/>
    <hyperlink ref="A112" r:id="rId328"/>
    <hyperlink ref="B112" r:id="rId329"/>
    <hyperlink ref="C112" r:id="rId330"/>
    <hyperlink ref="A113" r:id="rId331"/>
    <hyperlink ref="B113" r:id="rId332"/>
    <hyperlink ref="C113" r:id="rId333"/>
    <hyperlink ref="A114" r:id="rId334"/>
    <hyperlink ref="B114" r:id="rId335"/>
    <hyperlink ref="C114" r:id="rId336"/>
    <hyperlink ref="A115" r:id="rId337"/>
    <hyperlink ref="B115" r:id="rId338"/>
    <hyperlink ref="C115" r:id="rId339"/>
    <hyperlink ref="A116" r:id="rId340"/>
    <hyperlink ref="B116" r:id="rId341"/>
    <hyperlink ref="C116" r:id="rId342"/>
    <hyperlink ref="A117" r:id="rId343"/>
    <hyperlink ref="B117" r:id="rId344"/>
    <hyperlink ref="C117" r:id="rId345"/>
    <hyperlink ref="A118" r:id="rId346"/>
    <hyperlink ref="B118" r:id="rId347"/>
    <hyperlink ref="C118" r:id="rId348"/>
    <hyperlink ref="A119" r:id="rId349"/>
    <hyperlink ref="B119" r:id="rId350"/>
    <hyperlink ref="C119" r:id="rId351"/>
    <hyperlink ref="A120" r:id="rId352"/>
    <hyperlink ref="B120" r:id="rId353"/>
    <hyperlink ref="C120" r:id="rId354"/>
    <hyperlink ref="A121" r:id="rId355"/>
    <hyperlink ref="B121" r:id="rId356"/>
    <hyperlink ref="C121" r:id="rId357"/>
    <hyperlink ref="A122" r:id="rId358"/>
    <hyperlink ref="B122" r:id="rId359"/>
    <hyperlink ref="C122" r:id="rId360"/>
    <hyperlink ref="A123" r:id="rId361"/>
    <hyperlink ref="B123" r:id="rId362"/>
    <hyperlink ref="C123" r:id="rId363"/>
    <hyperlink ref="A124" r:id="rId364"/>
    <hyperlink ref="B124" r:id="rId365"/>
    <hyperlink ref="C124" r:id="rId366"/>
    <hyperlink ref="A125" r:id="rId367"/>
    <hyperlink ref="B125" r:id="rId368"/>
    <hyperlink ref="C125" r:id="rId369"/>
    <hyperlink ref="A126" r:id="rId370"/>
    <hyperlink ref="B126" r:id="rId371"/>
    <hyperlink ref="C126" r:id="rId372"/>
    <hyperlink ref="A127" r:id="rId373"/>
    <hyperlink ref="B127" r:id="rId374"/>
    <hyperlink ref="C127" r:id="rId375"/>
    <hyperlink ref="A128" r:id="rId376"/>
    <hyperlink ref="B128" r:id="rId377"/>
    <hyperlink ref="C128" r:id="rId378"/>
    <hyperlink ref="A129" r:id="rId379"/>
    <hyperlink ref="B129" r:id="rId380"/>
    <hyperlink ref="C129" r:id="rId381"/>
    <hyperlink ref="A130" r:id="rId382"/>
    <hyperlink ref="B130" r:id="rId383"/>
    <hyperlink ref="C130" r:id="rId384"/>
    <hyperlink ref="A131" r:id="rId385"/>
    <hyperlink ref="B131" r:id="rId386"/>
    <hyperlink ref="C131" r:id="rId387"/>
    <hyperlink ref="A132" r:id="rId388"/>
    <hyperlink ref="B132" r:id="rId389"/>
    <hyperlink ref="C132" r:id="rId390"/>
    <hyperlink ref="A133" r:id="rId391"/>
    <hyperlink ref="B133" r:id="rId392"/>
    <hyperlink ref="C133" r:id="rId393"/>
    <hyperlink ref="A134" r:id="rId394"/>
    <hyperlink ref="B134" r:id="rId395"/>
    <hyperlink ref="C134" r:id="rId396"/>
    <hyperlink ref="A135" r:id="rId397"/>
    <hyperlink ref="B135" r:id="rId398"/>
    <hyperlink ref="C135" r:id="rId399"/>
    <hyperlink ref="A136" r:id="rId400"/>
    <hyperlink ref="B136" r:id="rId401"/>
    <hyperlink ref="C136" r:id="rId402"/>
    <hyperlink ref="A137" r:id="rId403"/>
    <hyperlink ref="B137" r:id="rId404"/>
    <hyperlink ref="C137" r:id="rId405"/>
    <hyperlink ref="A138" r:id="rId406"/>
    <hyperlink ref="B138" r:id="rId407"/>
    <hyperlink ref="C138" r:id="rId408"/>
    <hyperlink ref="A139" r:id="rId409"/>
    <hyperlink ref="B139" r:id="rId410"/>
    <hyperlink ref="C139" r:id="rId411"/>
    <hyperlink ref="A140" r:id="rId412"/>
    <hyperlink ref="B140" r:id="rId413"/>
    <hyperlink ref="C140" r:id="rId414"/>
    <hyperlink ref="A141" r:id="rId415"/>
    <hyperlink ref="B141" r:id="rId416"/>
    <hyperlink ref="C141" r:id="rId417"/>
    <hyperlink ref="A142" r:id="rId418"/>
    <hyperlink ref="B142" r:id="rId419"/>
    <hyperlink ref="C142" r:id="rId420"/>
    <hyperlink ref="A143" r:id="rId421"/>
    <hyperlink ref="B143" r:id="rId422"/>
    <hyperlink ref="C143" r:id="rId423"/>
    <hyperlink ref="A144" r:id="rId424"/>
    <hyperlink ref="B144" r:id="rId425"/>
    <hyperlink ref="C144" r:id="rId426"/>
    <hyperlink ref="A145" r:id="rId427"/>
    <hyperlink ref="B145" r:id="rId428"/>
    <hyperlink ref="C145" r:id="rId429"/>
    <hyperlink ref="A146" r:id="rId430"/>
    <hyperlink ref="B146" r:id="rId431"/>
    <hyperlink ref="C146" r:id="rId432"/>
    <hyperlink ref="A147" r:id="rId433"/>
    <hyperlink ref="B147" r:id="rId434"/>
    <hyperlink ref="C147" r:id="rId435"/>
    <hyperlink ref="A148" r:id="rId436"/>
    <hyperlink ref="B148" r:id="rId437"/>
    <hyperlink ref="C148" r:id="rId438"/>
    <hyperlink ref="A149" r:id="rId439"/>
    <hyperlink ref="B149" r:id="rId440"/>
    <hyperlink ref="C149" r:id="rId441"/>
    <hyperlink ref="A150" r:id="rId442"/>
    <hyperlink ref="B150" r:id="rId443"/>
    <hyperlink ref="C150" r:id="rId444"/>
    <hyperlink ref="A151" r:id="rId445"/>
    <hyperlink ref="B151" r:id="rId446"/>
    <hyperlink ref="C151" r:id="rId447"/>
    <hyperlink ref="A152" r:id="rId448"/>
    <hyperlink ref="B152" r:id="rId449"/>
    <hyperlink ref="C152" r:id="rId450"/>
    <hyperlink ref="A153" r:id="rId451"/>
    <hyperlink ref="B153" r:id="rId452"/>
    <hyperlink ref="C153" r:id="rId453"/>
    <hyperlink ref="A154" r:id="rId454"/>
    <hyperlink ref="B154" r:id="rId455"/>
    <hyperlink ref="C154" r:id="rId456"/>
    <hyperlink ref="A155" r:id="rId457"/>
    <hyperlink ref="B155" r:id="rId458"/>
    <hyperlink ref="C155" r:id="rId459"/>
    <hyperlink ref="A156" r:id="rId460"/>
    <hyperlink ref="B156" r:id="rId461"/>
    <hyperlink ref="C156" r:id="rId462"/>
    <hyperlink ref="A157" r:id="rId463"/>
    <hyperlink ref="B157" r:id="rId464"/>
    <hyperlink ref="C157" r:id="rId465"/>
    <hyperlink ref="A158" r:id="rId466"/>
    <hyperlink ref="B158" r:id="rId467"/>
    <hyperlink ref="C158" r:id="rId468"/>
    <hyperlink ref="A159" r:id="rId469"/>
    <hyperlink ref="B159" r:id="rId470"/>
    <hyperlink ref="C159" r:id="rId471"/>
    <hyperlink ref="A160" r:id="rId472"/>
    <hyperlink ref="B160" r:id="rId473"/>
    <hyperlink ref="C160" r:id="rId474"/>
    <hyperlink ref="A161" r:id="rId475"/>
    <hyperlink ref="B161" r:id="rId476"/>
    <hyperlink ref="C161" r:id="rId477"/>
    <hyperlink ref="A162" r:id="rId478"/>
    <hyperlink ref="B162" r:id="rId479"/>
    <hyperlink ref="C162" r:id="rId480"/>
    <hyperlink ref="A163" r:id="rId481"/>
    <hyperlink ref="B163" r:id="rId482"/>
    <hyperlink ref="C163" r:id="rId483"/>
    <hyperlink ref="A164" r:id="rId484"/>
    <hyperlink ref="B164" r:id="rId485"/>
    <hyperlink ref="C164" r:id="rId486"/>
    <hyperlink ref="A165" r:id="rId487"/>
    <hyperlink ref="B165" r:id="rId488"/>
    <hyperlink ref="C165" r:id="rId489"/>
    <hyperlink ref="A166" r:id="rId490"/>
    <hyperlink ref="B166" r:id="rId491"/>
    <hyperlink ref="C166" r:id="rId492"/>
    <hyperlink ref="A167" r:id="rId493"/>
    <hyperlink ref="B167" r:id="rId494"/>
    <hyperlink ref="C167" r:id="rId495"/>
    <hyperlink ref="A168" r:id="rId496"/>
    <hyperlink ref="B168" r:id="rId497"/>
    <hyperlink ref="C168" r:id="rId498"/>
    <hyperlink ref="A169" r:id="rId499"/>
    <hyperlink ref="B169" r:id="rId500"/>
    <hyperlink ref="C169" r:id="rId501"/>
    <hyperlink ref="A170" r:id="rId502"/>
    <hyperlink ref="B170" r:id="rId503"/>
    <hyperlink ref="C170" r:id="rId504"/>
    <hyperlink ref="A171" r:id="rId505"/>
    <hyperlink ref="B171" r:id="rId506"/>
    <hyperlink ref="C171" r:id="rId507"/>
    <hyperlink ref="A172" r:id="rId508"/>
    <hyperlink ref="B172" r:id="rId509"/>
    <hyperlink ref="C172" r:id="rId510"/>
    <hyperlink ref="A173" r:id="rId511"/>
    <hyperlink ref="B173" r:id="rId512"/>
    <hyperlink ref="C173" r:id="rId513"/>
    <hyperlink ref="A174" r:id="rId514"/>
    <hyperlink ref="B174" r:id="rId515"/>
    <hyperlink ref="C174" r:id="rId516"/>
    <hyperlink ref="A175" r:id="rId517"/>
    <hyperlink ref="B175" r:id="rId518"/>
    <hyperlink ref="C175" r:id="rId519"/>
    <hyperlink ref="A176" r:id="rId520"/>
    <hyperlink ref="B176" r:id="rId521"/>
    <hyperlink ref="C176" r:id="rId522"/>
    <hyperlink ref="A177" r:id="rId523"/>
    <hyperlink ref="B177" r:id="rId524"/>
    <hyperlink ref="C177" r:id="rId525"/>
    <hyperlink ref="A178" r:id="rId526"/>
    <hyperlink ref="B178" r:id="rId527"/>
    <hyperlink ref="C178" r:id="rId528"/>
    <hyperlink ref="A179" r:id="rId529"/>
    <hyperlink ref="B179" r:id="rId530"/>
    <hyperlink ref="C179" r:id="rId531"/>
    <hyperlink ref="A180" r:id="rId532"/>
    <hyperlink ref="B180" r:id="rId533"/>
    <hyperlink ref="C180" r:id="rId534"/>
    <hyperlink ref="A181" r:id="rId535"/>
    <hyperlink ref="B181" r:id="rId536"/>
    <hyperlink ref="C181" r:id="rId537"/>
    <hyperlink ref="A182" r:id="rId538"/>
    <hyperlink ref="B182" r:id="rId539"/>
    <hyperlink ref="C182" r:id="rId540"/>
    <hyperlink ref="A183" r:id="rId541"/>
    <hyperlink ref="B183" r:id="rId542"/>
    <hyperlink ref="C183" r:id="rId543"/>
    <hyperlink ref="A184" r:id="rId544"/>
    <hyperlink ref="B184" r:id="rId545"/>
    <hyperlink ref="C184" r:id="rId546"/>
    <hyperlink ref="A185" r:id="rId547"/>
    <hyperlink ref="B185" r:id="rId548"/>
    <hyperlink ref="C185" r:id="rId549"/>
    <hyperlink ref="A186" r:id="rId550"/>
    <hyperlink ref="B186" r:id="rId551"/>
    <hyperlink ref="C186" r:id="rId552"/>
    <hyperlink ref="A187" r:id="rId553"/>
    <hyperlink ref="B187" r:id="rId554"/>
    <hyperlink ref="C187" r:id="rId555"/>
    <hyperlink ref="A188" r:id="rId556"/>
    <hyperlink ref="B188" r:id="rId557"/>
    <hyperlink ref="C188" r:id="rId558"/>
    <hyperlink ref="A189" r:id="rId559"/>
    <hyperlink ref="B189" r:id="rId560"/>
    <hyperlink ref="C189" r:id="rId561"/>
    <hyperlink ref="A190" r:id="rId562"/>
    <hyperlink ref="B190" r:id="rId563"/>
    <hyperlink ref="C190" r:id="rId564"/>
    <hyperlink ref="A191" r:id="rId565"/>
    <hyperlink ref="B191" r:id="rId566"/>
    <hyperlink ref="C191" r:id="rId567"/>
    <hyperlink ref="A192" r:id="rId568"/>
    <hyperlink ref="B192" r:id="rId569"/>
    <hyperlink ref="C192" r:id="rId570"/>
    <hyperlink ref="A193" r:id="rId571"/>
    <hyperlink ref="B193" r:id="rId572"/>
    <hyperlink ref="C193" r:id="rId573"/>
    <hyperlink ref="A194" r:id="rId574"/>
    <hyperlink ref="B194" r:id="rId575"/>
    <hyperlink ref="C194" r:id="rId576"/>
    <hyperlink ref="A195" r:id="rId577"/>
    <hyperlink ref="B195" r:id="rId578"/>
    <hyperlink ref="C195" r:id="rId579"/>
    <hyperlink ref="A196" r:id="rId580"/>
    <hyperlink ref="B196" r:id="rId581"/>
    <hyperlink ref="C196" r:id="rId582"/>
    <hyperlink ref="A197" r:id="rId583"/>
    <hyperlink ref="B197" r:id="rId584"/>
    <hyperlink ref="C197" r:id="rId585"/>
    <hyperlink ref="A198" r:id="rId586"/>
    <hyperlink ref="B198" r:id="rId587"/>
    <hyperlink ref="C198" r:id="rId588"/>
    <hyperlink ref="A199" r:id="rId589"/>
    <hyperlink ref="B199" r:id="rId590"/>
    <hyperlink ref="C199" r:id="rId591"/>
    <hyperlink ref="A200" r:id="rId592"/>
    <hyperlink ref="B200" r:id="rId593"/>
    <hyperlink ref="C200" r:id="rId594"/>
    <hyperlink ref="A201" r:id="rId595"/>
    <hyperlink ref="B201" r:id="rId596"/>
    <hyperlink ref="C201" r:id="rId597"/>
    <hyperlink ref="A202" r:id="rId598"/>
    <hyperlink ref="B202" r:id="rId599"/>
    <hyperlink ref="C202" r:id="rId600"/>
    <hyperlink ref="A203" r:id="rId601"/>
    <hyperlink ref="B203" r:id="rId602"/>
    <hyperlink ref="C203" r:id="rId603"/>
    <hyperlink ref="A204" r:id="rId604"/>
    <hyperlink ref="B204" r:id="rId605"/>
    <hyperlink ref="C204" r:id="rId606"/>
    <hyperlink ref="A205" r:id="rId607"/>
    <hyperlink ref="B205" r:id="rId608"/>
    <hyperlink ref="C205" r:id="rId609"/>
    <hyperlink ref="A206" r:id="rId610"/>
    <hyperlink ref="B206" r:id="rId611"/>
    <hyperlink ref="C206" r:id="rId612"/>
    <hyperlink ref="A207" r:id="rId613"/>
    <hyperlink ref="B207" r:id="rId614"/>
    <hyperlink ref="C207" r:id="rId615"/>
    <hyperlink ref="A208" r:id="rId616"/>
    <hyperlink ref="B208" r:id="rId617"/>
    <hyperlink ref="C208" r:id="rId618"/>
    <hyperlink ref="A209" r:id="rId619"/>
    <hyperlink ref="B209" r:id="rId620"/>
    <hyperlink ref="C209" r:id="rId621"/>
    <hyperlink ref="A210" r:id="rId622"/>
    <hyperlink ref="B210" r:id="rId623"/>
    <hyperlink ref="C210" r:id="rId624"/>
    <hyperlink ref="A211" r:id="rId625"/>
    <hyperlink ref="B211" r:id="rId626"/>
    <hyperlink ref="C211" r:id="rId627"/>
    <hyperlink ref="A212" r:id="rId628"/>
    <hyperlink ref="B212" r:id="rId629"/>
    <hyperlink ref="C212" r:id="rId630"/>
    <hyperlink ref="A213" r:id="rId631"/>
    <hyperlink ref="B213" r:id="rId632"/>
    <hyperlink ref="C213" r:id="rId633"/>
    <hyperlink ref="A214" r:id="rId634"/>
    <hyperlink ref="B214" r:id="rId635"/>
    <hyperlink ref="C214" r:id="rId636"/>
    <hyperlink ref="A215" r:id="rId637"/>
    <hyperlink ref="B215" r:id="rId638"/>
    <hyperlink ref="C215" r:id="rId639"/>
    <hyperlink ref="A216" r:id="rId640"/>
    <hyperlink ref="B216" r:id="rId641"/>
    <hyperlink ref="C216" r:id="rId642"/>
    <hyperlink ref="A217" r:id="rId643"/>
    <hyperlink ref="B217" r:id="rId644"/>
    <hyperlink ref="C217" r:id="rId645"/>
    <hyperlink ref="A218" r:id="rId646"/>
    <hyperlink ref="B218" r:id="rId647"/>
    <hyperlink ref="C218" r:id="rId648"/>
    <hyperlink ref="A219" r:id="rId649"/>
    <hyperlink ref="B219" r:id="rId650"/>
    <hyperlink ref="C219" r:id="rId651"/>
    <hyperlink ref="A220" r:id="rId652"/>
    <hyperlink ref="B220" r:id="rId653"/>
    <hyperlink ref="C220" r:id="rId654"/>
    <hyperlink ref="A221" r:id="rId655"/>
    <hyperlink ref="B221" r:id="rId656"/>
    <hyperlink ref="C221" r:id="rId657"/>
    <hyperlink ref="A222" r:id="rId658"/>
    <hyperlink ref="B222" r:id="rId659"/>
    <hyperlink ref="C222" r:id="rId660"/>
    <hyperlink ref="A223" r:id="rId661"/>
    <hyperlink ref="B223" r:id="rId662"/>
    <hyperlink ref="C223" r:id="rId663"/>
    <hyperlink ref="A224" r:id="rId664"/>
    <hyperlink ref="B224" r:id="rId665"/>
    <hyperlink ref="C224" r:id="rId666"/>
    <hyperlink ref="A225" r:id="rId667"/>
    <hyperlink ref="B225" r:id="rId668"/>
    <hyperlink ref="C225" r:id="rId669"/>
    <hyperlink ref="A226" r:id="rId670"/>
    <hyperlink ref="B226" r:id="rId671"/>
    <hyperlink ref="A227" r:id="rId672"/>
    <hyperlink ref="B227" r:id="rId673"/>
    <hyperlink ref="A228" r:id="rId674"/>
    <hyperlink ref="B228" r:id="rId675"/>
    <hyperlink ref="C228" r:id="rId676"/>
    <hyperlink ref="A229" r:id="rId677"/>
    <hyperlink ref="B229" r:id="rId678"/>
    <hyperlink ref="C229" r:id="rId679"/>
    <hyperlink ref="A230" r:id="rId680"/>
    <hyperlink ref="B230" r:id="rId681"/>
    <hyperlink ref="C230" r:id="rId682"/>
    <hyperlink ref="A231" r:id="rId683"/>
    <hyperlink ref="B231" r:id="rId684"/>
    <hyperlink ref="C231" r:id="rId685"/>
    <hyperlink ref="A232" r:id="rId686"/>
    <hyperlink ref="B232" r:id="rId687"/>
    <hyperlink ref="C232" r:id="rId688"/>
    <hyperlink ref="A233" r:id="rId689"/>
    <hyperlink ref="B233" r:id="rId690"/>
    <hyperlink ref="C233" r:id="rId691"/>
    <hyperlink ref="A234" r:id="rId692"/>
    <hyperlink ref="B234" r:id="rId693"/>
    <hyperlink ref="C234" r:id="rId694"/>
    <hyperlink ref="A235" r:id="rId695"/>
    <hyperlink ref="B235" r:id="rId696"/>
    <hyperlink ref="C235" r:id="rId697"/>
    <hyperlink ref="A236" r:id="rId698"/>
    <hyperlink ref="B236" r:id="rId699"/>
    <hyperlink ref="C236" r:id="rId700"/>
    <hyperlink ref="A237" r:id="rId701"/>
    <hyperlink ref="B237" r:id="rId702"/>
    <hyperlink ref="C237" r:id="rId703"/>
    <hyperlink ref="A238" r:id="rId704"/>
    <hyperlink ref="B238" r:id="rId705"/>
    <hyperlink ref="C238" r:id="rId706"/>
    <hyperlink ref="A239" r:id="rId707"/>
    <hyperlink ref="B239" r:id="rId708"/>
    <hyperlink ref="C239" r:id="rId709"/>
    <hyperlink ref="A240" r:id="rId710"/>
    <hyperlink ref="B240" r:id="rId711"/>
    <hyperlink ref="C240" r:id="rId712"/>
    <hyperlink ref="A241" r:id="rId713"/>
    <hyperlink ref="B241" r:id="rId714"/>
    <hyperlink ref="C241" r:id="rId715"/>
    <hyperlink ref="A242" r:id="rId716"/>
    <hyperlink ref="B242" r:id="rId717"/>
    <hyperlink ref="C242" r:id="rId718"/>
    <hyperlink ref="A243" r:id="rId719"/>
    <hyperlink ref="B243" r:id="rId720"/>
    <hyperlink ref="C243" r:id="rId721"/>
    <hyperlink ref="A244" r:id="rId722"/>
    <hyperlink ref="B244" r:id="rId723"/>
    <hyperlink ref="C244" r:id="rId724"/>
    <hyperlink ref="A245" r:id="rId725"/>
    <hyperlink ref="B245" r:id="rId726"/>
    <hyperlink ref="C245" r:id="rId727"/>
    <hyperlink ref="A246" r:id="rId728"/>
    <hyperlink ref="B246" r:id="rId729"/>
    <hyperlink ref="C246" r:id="rId730"/>
    <hyperlink ref="A247" r:id="rId731"/>
    <hyperlink ref="B247" r:id="rId732"/>
    <hyperlink ref="C247" r:id="rId733"/>
    <hyperlink ref="A248" r:id="rId734"/>
    <hyperlink ref="B248" r:id="rId735"/>
    <hyperlink ref="C248" r:id="rId736"/>
    <hyperlink ref="A249" r:id="rId737"/>
    <hyperlink ref="B249" r:id="rId738"/>
    <hyperlink ref="C249" r:id="rId739"/>
    <hyperlink ref="A250" r:id="rId740"/>
    <hyperlink ref="B250" r:id="rId741"/>
    <hyperlink ref="C250" r:id="rId742"/>
    <hyperlink ref="A251" r:id="rId743"/>
    <hyperlink ref="B251" r:id="rId744"/>
    <hyperlink ref="C251" r:id="rId745"/>
    <hyperlink ref="A252" r:id="rId746"/>
    <hyperlink ref="B252" r:id="rId747"/>
    <hyperlink ref="C252" r:id="rId748"/>
    <hyperlink ref="A253" r:id="rId749"/>
    <hyperlink ref="B253" r:id="rId750"/>
    <hyperlink ref="C253" r:id="rId751"/>
    <hyperlink ref="A254" r:id="rId752"/>
    <hyperlink ref="B254" r:id="rId753"/>
    <hyperlink ref="C254" r:id="rId754"/>
    <hyperlink ref="A255" r:id="rId755"/>
    <hyperlink ref="B255" r:id="rId756"/>
    <hyperlink ref="C255" r:id="rId757"/>
    <hyperlink ref="A256" r:id="rId758"/>
    <hyperlink ref="B256" r:id="rId759"/>
    <hyperlink ref="C256" r:id="rId760"/>
    <hyperlink ref="A257" r:id="rId761"/>
    <hyperlink ref="B257" r:id="rId762"/>
    <hyperlink ref="C257" r:id="rId763"/>
    <hyperlink ref="A258" r:id="rId764"/>
    <hyperlink ref="B258" r:id="rId765"/>
    <hyperlink ref="C258" r:id="rId766"/>
    <hyperlink ref="A259" r:id="rId767"/>
    <hyperlink ref="B259" r:id="rId768"/>
    <hyperlink ref="C259" r:id="rId769"/>
    <hyperlink ref="A260" r:id="rId770"/>
    <hyperlink ref="B260" r:id="rId771"/>
    <hyperlink ref="C260" r:id="rId772"/>
    <hyperlink ref="A261" r:id="rId773"/>
    <hyperlink ref="B261" r:id="rId774"/>
    <hyperlink ref="C261" r:id="rId775"/>
    <hyperlink ref="A262" r:id="rId776"/>
    <hyperlink ref="B262" r:id="rId777"/>
    <hyperlink ref="C262" r:id="rId778"/>
    <hyperlink ref="A263" r:id="rId779"/>
    <hyperlink ref="B263" r:id="rId780"/>
    <hyperlink ref="C263" r:id="rId781"/>
    <hyperlink ref="A264" r:id="rId782"/>
    <hyperlink ref="B264" r:id="rId783"/>
    <hyperlink ref="C264" r:id="rId784"/>
    <hyperlink ref="A265" r:id="rId785"/>
    <hyperlink ref="B265" r:id="rId786"/>
    <hyperlink ref="C265" r:id="rId787"/>
    <hyperlink ref="A266" r:id="rId788"/>
    <hyperlink ref="B266" r:id="rId789"/>
    <hyperlink ref="C266" r:id="rId790"/>
    <hyperlink ref="A267" r:id="rId791"/>
    <hyperlink ref="B267" r:id="rId792"/>
    <hyperlink ref="C267" r:id="rId793"/>
    <hyperlink ref="A268" r:id="rId794"/>
    <hyperlink ref="B268" r:id="rId795"/>
    <hyperlink ref="C268" r:id="rId796"/>
    <hyperlink ref="A269" r:id="rId797"/>
    <hyperlink ref="B269" r:id="rId798"/>
    <hyperlink ref="C269" r:id="rId799"/>
    <hyperlink ref="A270" r:id="rId800"/>
    <hyperlink ref="B270" r:id="rId801"/>
    <hyperlink ref="C270" r:id="rId802"/>
    <hyperlink ref="A271" r:id="rId803"/>
    <hyperlink ref="B271" r:id="rId804"/>
    <hyperlink ref="C271" r:id="rId805"/>
    <hyperlink ref="A272" r:id="rId806"/>
    <hyperlink ref="B272" r:id="rId807"/>
    <hyperlink ref="C272" r:id="rId808"/>
    <hyperlink ref="A273" r:id="rId809"/>
    <hyperlink ref="B273" r:id="rId810"/>
    <hyperlink ref="C273" r:id="rId811"/>
    <hyperlink ref="A274" r:id="rId812"/>
    <hyperlink ref="B274" r:id="rId813"/>
    <hyperlink ref="C274" r:id="rId814"/>
    <hyperlink ref="A275" r:id="rId815"/>
    <hyperlink ref="B275" r:id="rId816"/>
    <hyperlink ref="C275" r:id="rId817"/>
    <hyperlink ref="A276" r:id="rId818"/>
    <hyperlink ref="B276" r:id="rId819"/>
    <hyperlink ref="C276" r:id="rId820"/>
    <hyperlink ref="A277" r:id="rId821"/>
    <hyperlink ref="B277" r:id="rId822"/>
    <hyperlink ref="C277" r:id="rId823"/>
    <hyperlink ref="A278" r:id="rId824"/>
    <hyperlink ref="B278" r:id="rId825"/>
    <hyperlink ref="C278" r:id="rId826"/>
    <hyperlink ref="A279" r:id="rId827"/>
    <hyperlink ref="B279" r:id="rId828"/>
    <hyperlink ref="C279" r:id="rId829"/>
    <hyperlink ref="A280" r:id="rId830"/>
    <hyperlink ref="B280" r:id="rId831"/>
    <hyperlink ref="C280" r:id="rId832"/>
    <hyperlink ref="A281" r:id="rId833"/>
    <hyperlink ref="B281" r:id="rId834"/>
    <hyperlink ref="C281" r:id="rId835"/>
    <hyperlink ref="A282" r:id="rId836"/>
    <hyperlink ref="B282" r:id="rId837"/>
    <hyperlink ref="C282" r:id="rId838"/>
    <hyperlink ref="A283" r:id="rId839"/>
    <hyperlink ref="B283" r:id="rId840"/>
    <hyperlink ref="C283" r:id="rId841"/>
    <hyperlink ref="A284" r:id="rId842"/>
    <hyperlink ref="B284" r:id="rId843"/>
    <hyperlink ref="C284" r:id="rId844"/>
    <hyperlink ref="A285" r:id="rId845"/>
    <hyperlink ref="B285" r:id="rId846"/>
    <hyperlink ref="C285" r:id="rId847"/>
    <hyperlink ref="A286" r:id="rId848"/>
    <hyperlink ref="B286" r:id="rId849"/>
    <hyperlink ref="C286" r:id="rId850"/>
    <hyperlink ref="A287" r:id="rId851"/>
    <hyperlink ref="B287" r:id="rId852"/>
    <hyperlink ref="C287" r:id="rId853"/>
    <hyperlink ref="A288" r:id="rId854"/>
    <hyperlink ref="B288" r:id="rId855"/>
    <hyperlink ref="C288" r:id="rId856"/>
    <hyperlink ref="A289" r:id="rId857"/>
    <hyperlink ref="B289" r:id="rId858"/>
    <hyperlink ref="C289" r:id="rId859"/>
    <hyperlink ref="A290" r:id="rId860"/>
    <hyperlink ref="B290" r:id="rId861"/>
    <hyperlink ref="C290" r:id="rId862"/>
    <hyperlink ref="A291" r:id="rId863"/>
    <hyperlink ref="B291" r:id="rId864"/>
    <hyperlink ref="C291" r:id="rId865"/>
    <hyperlink ref="A292" r:id="rId866"/>
    <hyperlink ref="B292" r:id="rId867"/>
    <hyperlink ref="C292" r:id="rId868"/>
    <hyperlink ref="A293" r:id="rId869"/>
    <hyperlink ref="B293" r:id="rId870"/>
    <hyperlink ref="C293" r:id="rId871"/>
    <hyperlink ref="A294" r:id="rId872"/>
    <hyperlink ref="B294" r:id="rId873"/>
    <hyperlink ref="C294" r:id="rId874"/>
    <hyperlink ref="A295" r:id="rId875"/>
    <hyperlink ref="B295" r:id="rId876"/>
    <hyperlink ref="C295" r:id="rId877"/>
    <hyperlink ref="A296" r:id="rId878"/>
    <hyperlink ref="B296" r:id="rId879"/>
    <hyperlink ref="C296" r:id="rId880"/>
    <hyperlink ref="A297" r:id="rId881"/>
    <hyperlink ref="B297" r:id="rId882"/>
    <hyperlink ref="C297" r:id="rId883"/>
    <hyperlink ref="A298" r:id="rId884"/>
    <hyperlink ref="B298" r:id="rId885"/>
    <hyperlink ref="C298" r:id="rId886"/>
    <hyperlink ref="A299" r:id="rId887"/>
    <hyperlink ref="B299" r:id="rId888"/>
    <hyperlink ref="C299" r:id="rId889"/>
    <hyperlink ref="A300" r:id="rId890"/>
    <hyperlink ref="B300" r:id="rId891"/>
    <hyperlink ref="C300" r:id="rId892"/>
    <hyperlink ref="A301" r:id="rId893"/>
    <hyperlink ref="B301" r:id="rId894"/>
    <hyperlink ref="C301" r:id="rId895"/>
    <hyperlink ref="A302" r:id="rId896"/>
    <hyperlink ref="B302" r:id="rId897"/>
    <hyperlink ref="C302" r:id="rId898"/>
    <hyperlink ref="A303" r:id="rId899"/>
    <hyperlink ref="B303" r:id="rId900"/>
    <hyperlink ref="C303" r:id="rId901"/>
    <hyperlink ref="A304" r:id="rId902"/>
    <hyperlink ref="B304" r:id="rId903"/>
    <hyperlink ref="C304" r:id="rId904"/>
    <hyperlink ref="A305" r:id="rId905"/>
    <hyperlink ref="B305" r:id="rId906"/>
    <hyperlink ref="C305" r:id="rId907"/>
    <hyperlink ref="A306" r:id="rId908"/>
    <hyperlink ref="B306" r:id="rId909"/>
    <hyperlink ref="C306" r:id="rId910"/>
    <hyperlink ref="A307" r:id="rId911"/>
    <hyperlink ref="B307" r:id="rId912"/>
    <hyperlink ref="C307" r:id="rId913"/>
    <hyperlink ref="A308" r:id="rId914"/>
    <hyperlink ref="B308" r:id="rId915"/>
    <hyperlink ref="C308" r:id="rId916"/>
    <hyperlink ref="A309" r:id="rId917"/>
    <hyperlink ref="B309" r:id="rId918"/>
    <hyperlink ref="C309" r:id="rId919"/>
    <hyperlink ref="A310" r:id="rId920"/>
    <hyperlink ref="B310" r:id="rId921"/>
    <hyperlink ref="C310" r:id="rId922"/>
    <hyperlink ref="A311" r:id="rId923"/>
    <hyperlink ref="B311" r:id="rId924"/>
    <hyperlink ref="C311" r:id="rId925"/>
    <hyperlink ref="A312" r:id="rId926"/>
    <hyperlink ref="B312" r:id="rId927"/>
    <hyperlink ref="C312" r:id="rId928"/>
    <hyperlink ref="A313" r:id="rId929"/>
    <hyperlink ref="B313" r:id="rId930"/>
    <hyperlink ref="C313" r:id="rId931"/>
    <hyperlink ref="A314" r:id="rId932"/>
    <hyperlink ref="B314" r:id="rId933"/>
    <hyperlink ref="C314" r:id="rId934"/>
    <hyperlink ref="A315" r:id="rId935"/>
    <hyperlink ref="B315" r:id="rId936"/>
    <hyperlink ref="C315" r:id="rId937"/>
    <hyperlink ref="A316" r:id="rId938"/>
    <hyperlink ref="B316" r:id="rId939"/>
    <hyperlink ref="C316" r:id="rId940"/>
    <hyperlink ref="A317" r:id="rId941"/>
    <hyperlink ref="B317" r:id="rId942"/>
    <hyperlink ref="C317" r:id="rId943"/>
    <hyperlink ref="A318" r:id="rId944"/>
    <hyperlink ref="B318" r:id="rId945"/>
    <hyperlink ref="C318" r:id="rId946"/>
    <hyperlink ref="A319" r:id="rId947"/>
    <hyperlink ref="B319" r:id="rId948"/>
    <hyperlink ref="C319" r:id="rId949"/>
    <hyperlink ref="A320" r:id="rId950"/>
    <hyperlink ref="B320" r:id="rId951"/>
    <hyperlink ref="C320" r:id="rId952"/>
    <hyperlink ref="A321" r:id="rId953"/>
    <hyperlink ref="B321" r:id="rId954"/>
    <hyperlink ref="C321" r:id="rId955"/>
    <hyperlink ref="A322" r:id="rId956"/>
    <hyperlink ref="B322" r:id="rId957"/>
    <hyperlink ref="C322" r:id="rId958"/>
    <hyperlink ref="A323" r:id="rId959"/>
    <hyperlink ref="B323" r:id="rId960"/>
    <hyperlink ref="C323" r:id="rId961"/>
    <hyperlink ref="A324" r:id="rId962"/>
    <hyperlink ref="B324" r:id="rId963"/>
    <hyperlink ref="C324" r:id="rId964"/>
    <hyperlink ref="A325" r:id="rId965"/>
    <hyperlink ref="B325" r:id="rId966"/>
    <hyperlink ref="C325" r:id="rId967"/>
    <hyperlink ref="A326" r:id="rId968"/>
    <hyperlink ref="B326" r:id="rId969"/>
    <hyperlink ref="C326" r:id="rId970"/>
    <hyperlink ref="A327" r:id="rId971"/>
    <hyperlink ref="B327" r:id="rId972"/>
    <hyperlink ref="C327" r:id="rId973"/>
    <hyperlink ref="A328" r:id="rId974"/>
    <hyperlink ref="B328" r:id="rId975"/>
    <hyperlink ref="C328" r:id="rId976"/>
    <hyperlink ref="A329" r:id="rId977"/>
    <hyperlink ref="B329" r:id="rId978"/>
    <hyperlink ref="C329" r:id="rId979"/>
    <hyperlink ref="A330" r:id="rId980"/>
    <hyperlink ref="B330" r:id="rId981"/>
    <hyperlink ref="C330" r:id="rId982"/>
    <hyperlink ref="A331" r:id="rId983"/>
    <hyperlink ref="B331" r:id="rId984"/>
    <hyperlink ref="C331" r:id="rId985"/>
    <hyperlink ref="A332" r:id="rId986"/>
    <hyperlink ref="B332" r:id="rId987"/>
    <hyperlink ref="C332" r:id="rId988"/>
    <hyperlink ref="A333" r:id="rId989"/>
    <hyperlink ref="B333" r:id="rId990"/>
    <hyperlink ref="C333" r:id="rId991"/>
    <hyperlink ref="A334" r:id="rId992"/>
    <hyperlink ref="B334" r:id="rId993"/>
    <hyperlink ref="C334" r:id="rId994"/>
    <hyperlink ref="A335" r:id="rId995"/>
    <hyperlink ref="B335" r:id="rId996"/>
    <hyperlink ref="C335" r:id="rId997"/>
    <hyperlink ref="A336" r:id="rId998"/>
    <hyperlink ref="B336" r:id="rId999"/>
    <hyperlink ref="C336" r:id="rId1000"/>
    <hyperlink ref="A337" r:id="rId1001"/>
    <hyperlink ref="B337" r:id="rId1002"/>
    <hyperlink ref="C337" r:id="rId1003"/>
    <hyperlink ref="A338" r:id="rId1004"/>
    <hyperlink ref="B338" r:id="rId1005"/>
    <hyperlink ref="C338" r:id="rId1006"/>
    <hyperlink ref="A339" r:id="rId1007"/>
    <hyperlink ref="B339" r:id="rId1008"/>
    <hyperlink ref="C339" r:id="rId1009"/>
    <hyperlink ref="A340" r:id="rId1010"/>
    <hyperlink ref="B340" r:id="rId1011"/>
    <hyperlink ref="C340" r:id="rId1012"/>
    <hyperlink ref="A341" r:id="rId1013"/>
    <hyperlink ref="B341" r:id="rId1014"/>
    <hyperlink ref="C341" r:id="rId1015"/>
    <hyperlink ref="A342" r:id="rId1016"/>
    <hyperlink ref="B342" r:id="rId1017"/>
    <hyperlink ref="C342" r:id="rId1018"/>
    <hyperlink ref="A343" r:id="rId1019"/>
    <hyperlink ref="B343" r:id="rId1020"/>
    <hyperlink ref="C343" r:id="rId1021"/>
    <hyperlink ref="A344" r:id="rId1022"/>
    <hyperlink ref="B344" r:id="rId1023"/>
    <hyperlink ref="C344" r:id="rId1024"/>
    <hyperlink ref="A345" r:id="rId1025"/>
    <hyperlink ref="B345" r:id="rId1026"/>
    <hyperlink ref="C345" r:id="rId1027"/>
    <hyperlink ref="A346" r:id="rId1028"/>
    <hyperlink ref="B346" r:id="rId1029"/>
    <hyperlink ref="C346" r:id="rId1030"/>
    <hyperlink ref="A347" r:id="rId1031"/>
    <hyperlink ref="B347" r:id="rId1032"/>
    <hyperlink ref="C347" r:id="rId1033"/>
    <hyperlink ref="A348" r:id="rId1034"/>
    <hyperlink ref="B348" r:id="rId1035"/>
    <hyperlink ref="C348" r:id="rId1036"/>
    <hyperlink ref="A349" r:id="rId1037"/>
    <hyperlink ref="B349" r:id="rId1038"/>
    <hyperlink ref="C349" r:id="rId1039"/>
    <hyperlink ref="A350" r:id="rId1040"/>
    <hyperlink ref="B350" r:id="rId1041"/>
    <hyperlink ref="C350" r:id="rId1042"/>
    <hyperlink ref="A351" r:id="rId1043"/>
    <hyperlink ref="B351" r:id="rId1044"/>
    <hyperlink ref="C351" r:id="rId1045"/>
    <hyperlink ref="A352" r:id="rId1046"/>
    <hyperlink ref="B352" r:id="rId1047"/>
    <hyperlink ref="C352" r:id="rId1048"/>
    <hyperlink ref="A353" r:id="rId1049"/>
    <hyperlink ref="B353" r:id="rId1050"/>
    <hyperlink ref="C353" r:id="rId1051"/>
    <hyperlink ref="A354" r:id="rId1052"/>
    <hyperlink ref="B354" r:id="rId1053"/>
    <hyperlink ref="C354" r:id="rId1054"/>
    <hyperlink ref="A355" r:id="rId1055"/>
    <hyperlink ref="B355" r:id="rId1056"/>
    <hyperlink ref="C355" r:id="rId1057"/>
    <hyperlink ref="A356" r:id="rId1058"/>
    <hyperlink ref="B356" r:id="rId1059"/>
    <hyperlink ref="C356" r:id="rId1060"/>
    <hyperlink ref="A357" r:id="rId1061"/>
    <hyperlink ref="B357" r:id="rId1062"/>
    <hyperlink ref="C357" r:id="rId1063"/>
    <hyperlink ref="A358" r:id="rId1064"/>
    <hyperlink ref="B358" r:id="rId1065"/>
    <hyperlink ref="C358" r:id="rId1066"/>
    <hyperlink ref="A359" r:id="rId1067"/>
    <hyperlink ref="B359" r:id="rId1068"/>
    <hyperlink ref="C359" r:id="rId1069"/>
    <hyperlink ref="A360" r:id="rId1070"/>
    <hyperlink ref="B360" r:id="rId1071"/>
    <hyperlink ref="C360" r:id="rId1072"/>
    <hyperlink ref="A361" r:id="rId1073"/>
    <hyperlink ref="B361" r:id="rId1074"/>
    <hyperlink ref="C361" r:id="rId1075"/>
    <hyperlink ref="A362" r:id="rId1076"/>
    <hyperlink ref="B362" r:id="rId1077"/>
    <hyperlink ref="C362" r:id="rId1078"/>
    <hyperlink ref="A363" r:id="rId1079"/>
    <hyperlink ref="B363" r:id="rId1080"/>
    <hyperlink ref="C363" r:id="rId1081"/>
    <hyperlink ref="A364" r:id="rId1082"/>
    <hyperlink ref="B364" r:id="rId1083"/>
    <hyperlink ref="C364" r:id="rId1084"/>
    <hyperlink ref="A365" r:id="rId1085"/>
    <hyperlink ref="B365" r:id="rId1086"/>
    <hyperlink ref="C365" r:id="rId1087"/>
    <hyperlink ref="A366" r:id="rId1088"/>
    <hyperlink ref="B366" r:id="rId1089"/>
    <hyperlink ref="C366" r:id="rId1090"/>
    <hyperlink ref="A367" r:id="rId1091"/>
    <hyperlink ref="B367" r:id="rId1092"/>
    <hyperlink ref="C367" r:id="rId1093"/>
    <hyperlink ref="A368" r:id="rId1094"/>
    <hyperlink ref="B368" r:id="rId1095"/>
    <hyperlink ref="C368" r:id="rId1096"/>
    <hyperlink ref="A369" r:id="rId1097"/>
    <hyperlink ref="B369" r:id="rId1098"/>
    <hyperlink ref="C369" r:id="rId1099"/>
    <hyperlink ref="A370" r:id="rId1100"/>
    <hyperlink ref="B370" r:id="rId1101"/>
    <hyperlink ref="C370" r:id="rId1102"/>
    <hyperlink ref="A371" r:id="rId1103"/>
    <hyperlink ref="B371" r:id="rId1104"/>
    <hyperlink ref="C371" r:id="rId1105"/>
    <hyperlink ref="A372" r:id="rId1106"/>
    <hyperlink ref="B372" r:id="rId1107"/>
    <hyperlink ref="C372" r:id="rId1108"/>
    <hyperlink ref="A373" r:id="rId1109"/>
    <hyperlink ref="B373" r:id="rId1110"/>
    <hyperlink ref="C373" r:id="rId1111"/>
    <hyperlink ref="A374" r:id="rId1112"/>
    <hyperlink ref="B374" r:id="rId1113"/>
    <hyperlink ref="C374" r:id="rId1114"/>
    <hyperlink ref="A375" r:id="rId1115"/>
    <hyperlink ref="B375" r:id="rId1116"/>
    <hyperlink ref="C375" r:id="rId1117"/>
    <hyperlink ref="A376" r:id="rId1118"/>
    <hyperlink ref="B376" r:id="rId1119"/>
    <hyperlink ref="C376" r:id="rId1120"/>
    <hyperlink ref="A377" r:id="rId1121"/>
    <hyperlink ref="B377" r:id="rId1122"/>
    <hyperlink ref="C377" r:id="rId1123"/>
    <hyperlink ref="A378" r:id="rId1124"/>
    <hyperlink ref="B378" r:id="rId1125"/>
    <hyperlink ref="C378" r:id="rId1126"/>
    <hyperlink ref="A379" r:id="rId1127"/>
    <hyperlink ref="B379" r:id="rId1128"/>
    <hyperlink ref="C379" r:id="rId1129"/>
    <hyperlink ref="A380" r:id="rId1130"/>
    <hyperlink ref="B380" r:id="rId1131"/>
    <hyperlink ref="C380" r:id="rId1132"/>
    <hyperlink ref="A381" r:id="rId1133"/>
    <hyperlink ref="B381" r:id="rId1134"/>
    <hyperlink ref="C381" r:id="rId1135"/>
    <hyperlink ref="A382" r:id="rId1136"/>
    <hyperlink ref="B382" r:id="rId1137"/>
    <hyperlink ref="C382" r:id="rId1138"/>
    <hyperlink ref="A383" r:id="rId1139"/>
    <hyperlink ref="B383" r:id="rId1140"/>
    <hyperlink ref="C383" r:id="rId1141"/>
    <hyperlink ref="A384" r:id="rId1142"/>
    <hyperlink ref="B384" r:id="rId1143"/>
    <hyperlink ref="C384" r:id="rId1144"/>
    <hyperlink ref="A385" r:id="rId1145"/>
    <hyperlink ref="B385" r:id="rId1146"/>
    <hyperlink ref="C385" r:id="rId1147"/>
    <hyperlink ref="A386" r:id="rId1148"/>
    <hyperlink ref="B386" r:id="rId1149"/>
    <hyperlink ref="C386" r:id="rId1150"/>
    <hyperlink ref="A387" r:id="rId1151"/>
    <hyperlink ref="B387" r:id="rId1152"/>
    <hyperlink ref="C387" r:id="rId1153"/>
    <hyperlink ref="A388" r:id="rId1154"/>
    <hyperlink ref="B388" r:id="rId1155"/>
    <hyperlink ref="C388" r:id="rId1156"/>
    <hyperlink ref="A389" r:id="rId1157"/>
    <hyperlink ref="B389" r:id="rId1158"/>
    <hyperlink ref="C389" r:id="rId1159"/>
    <hyperlink ref="A390" r:id="rId1160"/>
    <hyperlink ref="B390" r:id="rId1161"/>
    <hyperlink ref="C390" r:id="rId1162"/>
    <hyperlink ref="A391" r:id="rId1163"/>
    <hyperlink ref="B391" r:id="rId1164"/>
    <hyperlink ref="C391" r:id="rId1165"/>
    <hyperlink ref="A392" r:id="rId1166"/>
    <hyperlink ref="B392" r:id="rId1167"/>
    <hyperlink ref="C392" r:id="rId1168"/>
    <hyperlink ref="A393" r:id="rId1169"/>
    <hyperlink ref="B393" r:id="rId1170"/>
    <hyperlink ref="C393" r:id="rId1171"/>
    <hyperlink ref="A394" r:id="rId1172"/>
    <hyperlink ref="B394" r:id="rId1173"/>
    <hyperlink ref="C394" r:id="rId1174"/>
    <hyperlink ref="A395" r:id="rId1175"/>
    <hyperlink ref="B395" r:id="rId1176"/>
    <hyperlink ref="C395" r:id="rId1177"/>
    <hyperlink ref="A396" r:id="rId1178"/>
    <hyperlink ref="B396" r:id="rId1179"/>
    <hyperlink ref="C396" r:id="rId1180"/>
    <hyperlink ref="A397" r:id="rId1181"/>
    <hyperlink ref="B397" r:id="rId1182"/>
    <hyperlink ref="C397" r:id="rId1183"/>
    <hyperlink ref="A398" r:id="rId1184"/>
    <hyperlink ref="B398" r:id="rId1185"/>
    <hyperlink ref="C398" r:id="rId1186"/>
    <hyperlink ref="A399" r:id="rId1187"/>
    <hyperlink ref="B399" r:id="rId1188"/>
    <hyperlink ref="C399" r:id="rId1189"/>
    <hyperlink ref="A400" r:id="rId1190"/>
    <hyperlink ref="B400" r:id="rId1191"/>
    <hyperlink ref="C400" r:id="rId1192"/>
    <hyperlink ref="A401" r:id="rId1193"/>
    <hyperlink ref="B401" r:id="rId1194"/>
    <hyperlink ref="C401" r:id="rId1195"/>
    <hyperlink ref="A402" r:id="rId1196"/>
    <hyperlink ref="B402" r:id="rId1197"/>
    <hyperlink ref="C402" r:id="rId1198"/>
    <hyperlink ref="A403" r:id="rId1199"/>
    <hyperlink ref="B403" r:id="rId1200"/>
    <hyperlink ref="C403" r:id="rId1201"/>
    <hyperlink ref="A404" r:id="rId1202"/>
    <hyperlink ref="B404" r:id="rId1203"/>
    <hyperlink ref="C404" r:id="rId1204"/>
    <hyperlink ref="A405" r:id="rId1205"/>
    <hyperlink ref="B405" r:id="rId1206"/>
    <hyperlink ref="C405" r:id="rId1207"/>
    <hyperlink ref="A406" r:id="rId1208"/>
    <hyperlink ref="B406" r:id="rId1209"/>
    <hyperlink ref="C406" r:id="rId1210"/>
    <hyperlink ref="A407" r:id="rId1211"/>
    <hyperlink ref="B407" r:id="rId1212"/>
    <hyperlink ref="C407" r:id="rId1213"/>
    <hyperlink ref="A408" r:id="rId1214"/>
    <hyperlink ref="B408" r:id="rId1215"/>
    <hyperlink ref="C408" r:id="rId1216"/>
    <hyperlink ref="A409" r:id="rId1217"/>
    <hyperlink ref="B409" r:id="rId1218"/>
    <hyperlink ref="C409" r:id="rId1219"/>
    <hyperlink ref="A410" r:id="rId1220"/>
    <hyperlink ref="B410" r:id="rId1221"/>
    <hyperlink ref="C410" r:id="rId1222"/>
    <hyperlink ref="A411" r:id="rId1223"/>
    <hyperlink ref="B411" r:id="rId1224"/>
    <hyperlink ref="C411" r:id="rId1225"/>
    <hyperlink ref="A412" r:id="rId1226"/>
    <hyperlink ref="B412" r:id="rId1227"/>
    <hyperlink ref="C412" r:id="rId1228"/>
    <hyperlink ref="A413" r:id="rId1229"/>
    <hyperlink ref="B413" r:id="rId1230"/>
    <hyperlink ref="C413" r:id="rId1231"/>
    <hyperlink ref="A414" r:id="rId1232"/>
    <hyperlink ref="B414" r:id="rId1233"/>
    <hyperlink ref="C414" r:id="rId1234"/>
    <hyperlink ref="A415" r:id="rId1235"/>
    <hyperlink ref="B415" r:id="rId1236"/>
    <hyperlink ref="C415" r:id="rId1237"/>
    <hyperlink ref="A416" r:id="rId1238"/>
    <hyperlink ref="B416" r:id="rId1239"/>
    <hyperlink ref="C416" r:id="rId1240"/>
    <hyperlink ref="A417" r:id="rId1241"/>
    <hyperlink ref="B417" r:id="rId1242"/>
    <hyperlink ref="C417" r:id="rId1243"/>
    <hyperlink ref="A418" r:id="rId1244"/>
    <hyperlink ref="B418" r:id="rId1245"/>
    <hyperlink ref="C418" r:id="rId1246"/>
    <hyperlink ref="A419" r:id="rId1247"/>
    <hyperlink ref="B419" r:id="rId1248"/>
    <hyperlink ref="C419" r:id="rId1249"/>
    <hyperlink ref="A420" r:id="rId1250"/>
    <hyperlink ref="B420" r:id="rId1251"/>
    <hyperlink ref="C420" r:id="rId1252"/>
    <hyperlink ref="A421" r:id="rId1253"/>
    <hyperlink ref="B421" r:id="rId1254"/>
    <hyperlink ref="C421" r:id="rId1255"/>
    <hyperlink ref="A422" r:id="rId1256"/>
    <hyperlink ref="B422" r:id="rId1257"/>
    <hyperlink ref="C422" r:id="rId1258"/>
    <hyperlink ref="A423" r:id="rId1259"/>
    <hyperlink ref="B423" r:id="rId1260"/>
    <hyperlink ref="C423" r:id="rId1261"/>
    <hyperlink ref="A424" r:id="rId1262"/>
    <hyperlink ref="B424" r:id="rId1263"/>
    <hyperlink ref="C424" r:id="rId1264"/>
    <hyperlink ref="A425" r:id="rId1265"/>
    <hyperlink ref="B425" r:id="rId1266"/>
    <hyperlink ref="C425" r:id="rId1267"/>
    <hyperlink ref="A426" r:id="rId1268"/>
    <hyperlink ref="B426" r:id="rId1269"/>
    <hyperlink ref="C426" r:id="rId1270"/>
    <hyperlink ref="A427" r:id="rId1271"/>
    <hyperlink ref="B427" r:id="rId1272"/>
    <hyperlink ref="C427" r:id="rId1273"/>
    <hyperlink ref="A428" r:id="rId1274"/>
    <hyperlink ref="B428" r:id="rId1275"/>
    <hyperlink ref="C428" r:id="rId1276"/>
    <hyperlink ref="A429" r:id="rId1277"/>
    <hyperlink ref="B429" r:id="rId1278"/>
    <hyperlink ref="C429" r:id="rId1279"/>
    <hyperlink ref="A430" r:id="rId1280"/>
    <hyperlink ref="B430" r:id="rId1281"/>
    <hyperlink ref="C430" r:id="rId1282"/>
    <hyperlink ref="A431" r:id="rId1283"/>
    <hyperlink ref="B431" r:id="rId1284"/>
    <hyperlink ref="C431" r:id="rId1285"/>
    <hyperlink ref="A432" r:id="rId1286"/>
    <hyperlink ref="B432" r:id="rId1287"/>
    <hyperlink ref="C432" r:id="rId1288"/>
    <hyperlink ref="A433" r:id="rId1289"/>
    <hyperlink ref="B433" r:id="rId1290"/>
    <hyperlink ref="C433" r:id="rId1291"/>
    <hyperlink ref="A434" r:id="rId1292"/>
    <hyperlink ref="B434" r:id="rId1293"/>
    <hyperlink ref="C434" r:id="rId1294"/>
    <hyperlink ref="A435" r:id="rId1295"/>
    <hyperlink ref="B435" r:id="rId1296"/>
    <hyperlink ref="C435" r:id="rId1297"/>
    <hyperlink ref="A436" r:id="rId1298"/>
    <hyperlink ref="B436" r:id="rId1299"/>
    <hyperlink ref="C436" r:id="rId1300"/>
    <hyperlink ref="A437" r:id="rId1301"/>
    <hyperlink ref="B437" r:id="rId1302"/>
    <hyperlink ref="C437" r:id="rId1303"/>
    <hyperlink ref="A438" r:id="rId1304"/>
    <hyperlink ref="B438" r:id="rId1305"/>
    <hyperlink ref="C438" r:id="rId1306"/>
    <hyperlink ref="A439" r:id="rId1307"/>
    <hyperlink ref="B439" r:id="rId1308"/>
    <hyperlink ref="C439" r:id="rId1309"/>
    <hyperlink ref="A440" r:id="rId1310"/>
    <hyperlink ref="B440" r:id="rId1311"/>
    <hyperlink ref="C440" r:id="rId1312"/>
    <hyperlink ref="A441" r:id="rId1313"/>
    <hyperlink ref="B441" r:id="rId1314"/>
    <hyperlink ref="C441" r:id="rId1315"/>
    <hyperlink ref="A442" r:id="rId1316"/>
    <hyperlink ref="B442" r:id="rId1317"/>
    <hyperlink ref="C442" r:id="rId1318"/>
    <hyperlink ref="A443" r:id="rId1319"/>
    <hyperlink ref="B443" r:id="rId1320"/>
    <hyperlink ref="C443" r:id="rId1321"/>
    <hyperlink ref="A444" r:id="rId1322"/>
    <hyperlink ref="B444" r:id="rId1323"/>
    <hyperlink ref="C444" r:id="rId1324"/>
    <hyperlink ref="A445" r:id="rId1325"/>
    <hyperlink ref="B445" r:id="rId1326"/>
    <hyperlink ref="C445" r:id="rId1327"/>
    <hyperlink ref="A446" r:id="rId1328"/>
    <hyperlink ref="B446" r:id="rId1329"/>
    <hyperlink ref="C446" r:id="rId1330"/>
    <hyperlink ref="A447" r:id="rId1331"/>
    <hyperlink ref="B447" r:id="rId1332"/>
    <hyperlink ref="C447" r:id="rId1333"/>
    <hyperlink ref="A448" r:id="rId1334"/>
    <hyperlink ref="B448" r:id="rId1335"/>
    <hyperlink ref="C448" r:id="rId1336"/>
    <hyperlink ref="A449" r:id="rId1337"/>
    <hyperlink ref="B449" r:id="rId1338"/>
    <hyperlink ref="C449" r:id="rId1339"/>
    <hyperlink ref="A450" r:id="rId1340"/>
    <hyperlink ref="B450" r:id="rId1341"/>
    <hyperlink ref="C450" r:id="rId1342"/>
    <hyperlink ref="A451" r:id="rId1343"/>
    <hyperlink ref="B451" r:id="rId1344"/>
    <hyperlink ref="C451" r:id="rId1345"/>
    <hyperlink ref="A452" r:id="rId1346"/>
    <hyperlink ref="B452" r:id="rId1347"/>
    <hyperlink ref="C452" r:id="rId1348"/>
    <hyperlink ref="A453" r:id="rId1349"/>
    <hyperlink ref="B453" r:id="rId1350"/>
    <hyperlink ref="C453" r:id="rId1351"/>
    <hyperlink ref="A454" r:id="rId1352"/>
    <hyperlink ref="B454" r:id="rId1353"/>
    <hyperlink ref="C454" r:id="rId1354"/>
    <hyperlink ref="A455" r:id="rId1355"/>
    <hyperlink ref="B455" r:id="rId1356"/>
    <hyperlink ref="C455" r:id="rId1357"/>
    <hyperlink ref="A456" r:id="rId1358"/>
    <hyperlink ref="B456" r:id="rId1359"/>
    <hyperlink ref="C456" r:id="rId1360"/>
    <hyperlink ref="A457" r:id="rId1361"/>
    <hyperlink ref="B457" r:id="rId1362"/>
    <hyperlink ref="C457" r:id="rId1363"/>
    <hyperlink ref="A458" r:id="rId1364"/>
    <hyperlink ref="B458" r:id="rId1365"/>
    <hyperlink ref="C458" r:id="rId1366"/>
    <hyperlink ref="A459" r:id="rId1367"/>
    <hyperlink ref="B459" r:id="rId1368"/>
    <hyperlink ref="C459" r:id="rId1369"/>
    <hyperlink ref="A460" r:id="rId1370"/>
    <hyperlink ref="B460" r:id="rId1371"/>
    <hyperlink ref="C460" r:id="rId1372"/>
    <hyperlink ref="A461" r:id="rId1373"/>
    <hyperlink ref="B461" r:id="rId1374"/>
    <hyperlink ref="C461" r:id="rId1375"/>
    <hyperlink ref="A462" r:id="rId1376"/>
    <hyperlink ref="B462" r:id="rId1377"/>
    <hyperlink ref="C462" r:id="rId1378"/>
    <hyperlink ref="A463" r:id="rId1379"/>
    <hyperlink ref="B463" r:id="rId1380"/>
    <hyperlink ref="C463" r:id="rId1381"/>
    <hyperlink ref="A464" r:id="rId1382"/>
    <hyperlink ref="B464" r:id="rId1383"/>
    <hyperlink ref="C464" r:id="rId1384"/>
    <hyperlink ref="A465" r:id="rId1385"/>
    <hyperlink ref="B465" r:id="rId1386"/>
    <hyperlink ref="C465" r:id="rId1387"/>
    <hyperlink ref="A466" r:id="rId1388"/>
    <hyperlink ref="B466" r:id="rId1389"/>
    <hyperlink ref="C466" r:id="rId1390"/>
    <hyperlink ref="A467" r:id="rId1391"/>
    <hyperlink ref="B467" r:id="rId1392"/>
    <hyperlink ref="C467" r:id="rId1393"/>
    <hyperlink ref="A468" r:id="rId1394"/>
    <hyperlink ref="B468" r:id="rId1395"/>
    <hyperlink ref="C468" r:id="rId1396"/>
    <hyperlink ref="A469" r:id="rId1397"/>
    <hyperlink ref="B469" r:id="rId1398"/>
    <hyperlink ref="C469" r:id="rId1399"/>
    <hyperlink ref="A470" r:id="rId1400"/>
    <hyperlink ref="B470" r:id="rId1401"/>
    <hyperlink ref="C470" r:id="rId1402"/>
    <hyperlink ref="A471" r:id="rId1403"/>
    <hyperlink ref="B471" r:id="rId1404"/>
    <hyperlink ref="C471" r:id="rId1405"/>
    <hyperlink ref="A472" r:id="rId1406"/>
    <hyperlink ref="B472" r:id="rId1407"/>
    <hyperlink ref="C472" r:id="rId1408"/>
    <hyperlink ref="A473" r:id="rId1409"/>
    <hyperlink ref="B473" r:id="rId1410"/>
    <hyperlink ref="C473" r:id="rId1411"/>
    <hyperlink ref="A474" r:id="rId1412"/>
    <hyperlink ref="B474" r:id="rId1413"/>
    <hyperlink ref="C474" r:id="rId1414"/>
    <hyperlink ref="A475" r:id="rId1415"/>
    <hyperlink ref="B475" r:id="rId1416"/>
    <hyperlink ref="C475" r:id="rId1417"/>
    <hyperlink ref="A476" r:id="rId1418"/>
    <hyperlink ref="B476" r:id="rId1419"/>
    <hyperlink ref="C476" r:id="rId1420"/>
    <hyperlink ref="A477" r:id="rId1421"/>
    <hyperlink ref="B477" r:id="rId1422"/>
    <hyperlink ref="C477" r:id="rId1423"/>
    <hyperlink ref="A478" r:id="rId1424"/>
    <hyperlink ref="B478" r:id="rId1425"/>
    <hyperlink ref="C478" r:id="rId1426"/>
    <hyperlink ref="A479" r:id="rId1427"/>
    <hyperlink ref="B479" r:id="rId1428"/>
    <hyperlink ref="C479" r:id="rId1429"/>
    <hyperlink ref="A480" r:id="rId1430"/>
    <hyperlink ref="B480" r:id="rId1431"/>
    <hyperlink ref="C480" r:id="rId1432"/>
    <hyperlink ref="A481" r:id="rId1433"/>
    <hyperlink ref="B481" r:id="rId1434"/>
    <hyperlink ref="C481" r:id="rId1435"/>
    <hyperlink ref="A482" r:id="rId1436"/>
    <hyperlink ref="B482" r:id="rId1437"/>
    <hyperlink ref="C482" r:id="rId1438"/>
    <hyperlink ref="A483" r:id="rId1439"/>
    <hyperlink ref="B483" r:id="rId1440"/>
    <hyperlink ref="C483" r:id="rId1441"/>
    <hyperlink ref="A484" r:id="rId1442"/>
    <hyperlink ref="B484" r:id="rId1443"/>
    <hyperlink ref="C484" r:id="rId1444"/>
    <hyperlink ref="A485" r:id="rId1445"/>
    <hyperlink ref="B485" r:id="rId1446"/>
    <hyperlink ref="C485" r:id="rId1447"/>
    <hyperlink ref="A486" r:id="rId1448"/>
    <hyperlink ref="B486" r:id="rId1449"/>
    <hyperlink ref="C486" r:id="rId1450"/>
    <hyperlink ref="A487" r:id="rId1451"/>
    <hyperlink ref="B487" r:id="rId1452"/>
    <hyperlink ref="C487" r:id="rId1453"/>
    <hyperlink ref="A488" r:id="rId1454"/>
    <hyperlink ref="B488" r:id="rId1455"/>
    <hyperlink ref="C488" r:id="rId1456"/>
    <hyperlink ref="A489" r:id="rId1457"/>
    <hyperlink ref="B489" r:id="rId1458"/>
    <hyperlink ref="C489" r:id="rId1459"/>
    <hyperlink ref="A490" r:id="rId1460"/>
    <hyperlink ref="B490" r:id="rId1461"/>
    <hyperlink ref="C490" r:id="rId1462"/>
    <hyperlink ref="A491" r:id="rId1463"/>
    <hyperlink ref="B491" r:id="rId1464"/>
    <hyperlink ref="C491" r:id="rId1465"/>
    <hyperlink ref="A492" r:id="rId1466"/>
    <hyperlink ref="B492" r:id="rId1467"/>
    <hyperlink ref="C492" r:id="rId1468"/>
    <hyperlink ref="A493" r:id="rId1469"/>
    <hyperlink ref="B493" r:id="rId1470"/>
    <hyperlink ref="C493" r:id="rId1471"/>
    <hyperlink ref="A494" r:id="rId1472"/>
    <hyperlink ref="B494" r:id="rId1473"/>
    <hyperlink ref="C494" r:id="rId1474"/>
    <hyperlink ref="A495" r:id="rId1475"/>
    <hyperlink ref="B495" r:id="rId1476"/>
    <hyperlink ref="C495" r:id="rId1477"/>
    <hyperlink ref="A496" r:id="rId1478"/>
    <hyperlink ref="B496" r:id="rId1479"/>
    <hyperlink ref="C496" r:id="rId1480"/>
    <hyperlink ref="A497" r:id="rId1481"/>
    <hyperlink ref="B497" r:id="rId1482"/>
    <hyperlink ref="C497" r:id="rId1483"/>
    <hyperlink ref="A498" r:id="rId1484"/>
    <hyperlink ref="B498" r:id="rId1485"/>
    <hyperlink ref="C498" r:id="rId1486"/>
    <hyperlink ref="A499" r:id="rId1487"/>
    <hyperlink ref="B499" r:id="rId1488"/>
    <hyperlink ref="C499" r:id="rId1489"/>
    <hyperlink ref="A500" r:id="rId1490"/>
    <hyperlink ref="B500" r:id="rId1491"/>
    <hyperlink ref="C500" r:id="rId1492"/>
    <hyperlink ref="A501" r:id="rId1493"/>
    <hyperlink ref="B501" r:id="rId1494"/>
    <hyperlink ref="C501" r:id="rId1495"/>
    <hyperlink ref="A502" r:id="rId1496"/>
    <hyperlink ref="B502" r:id="rId1497"/>
    <hyperlink ref="C502" r:id="rId1498"/>
    <hyperlink ref="A503" r:id="rId1499"/>
    <hyperlink ref="B503" r:id="rId1500"/>
    <hyperlink ref="C503" r:id="rId1501"/>
    <hyperlink ref="A504" r:id="rId1502"/>
    <hyperlink ref="B504" r:id="rId1503"/>
    <hyperlink ref="C504" r:id="rId1504"/>
    <hyperlink ref="A505" r:id="rId1505"/>
    <hyperlink ref="B505" r:id="rId1506"/>
    <hyperlink ref="C505" r:id="rId1507"/>
    <hyperlink ref="A506" r:id="rId1508"/>
    <hyperlink ref="B506" r:id="rId1509"/>
    <hyperlink ref="C506" r:id="rId1510"/>
    <hyperlink ref="A507" r:id="rId1511"/>
    <hyperlink ref="B507" r:id="rId1512"/>
    <hyperlink ref="C507" r:id="rId1513"/>
    <hyperlink ref="A508" r:id="rId1514"/>
    <hyperlink ref="B508" r:id="rId1515"/>
    <hyperlink ref="C508" r:id="rId1516"/>
    <hyperlink ref="A509" r:id="rId1517"/>
    <hyperlink ref="B509" r:id="rId1518"/>
    <hyperlink ref="C509" r:id="rId1519"/>
    <hyperlink ref="A510" r:id="rId1520"/>
    <hyperlink ref="B510" r:id="rId1521"/>
    <hyperlink ref="C510" r:id="rId1522"/>
    <hyperlink ref="A511" r:id="rId1523"/>
    <hyperlink ref="B511" r:id="rId1524"/>
    <hyperlink ref="C511" r:id="rId1525"/>
    <hyperlink ref="A512" r:id="rId1526"/>
    <hyperlink ref="B512" r:id="rId1527"/>
    <hyperlink ref="C512" r:id="rId1528"/>
    <hyperlink ref="A513" r:id="rId1529"/>
    <hyperlink ref="B513" r:id="rId1530"/>
    <hyperlink ref="C513" r:id="rId1531"/>
    <hyperlink ref="A514" r:id="rId1532"/>
    <hyperlink ref="B514" r:id="rId1533"/>
    <hyperlink ref="C514" r:id="rId1534"/>
    <hyperlink ref="A515" r:id="rId1535"/>
    <hyperlink ref="B515" r:id="rId1536"/>
    <hyperlink ref="C515" r:id="rId1537"/>
    <hyperlink ref="A516" r:id="rId1538"/>
    <hyperlink ref="B516" r:id="rId1539"/>
    <hyperlink ref="C516" r:id="rId1540"/>
    <hyperlink ref="A517" r:id="rId1541"/>
    <hyperlink ref="B517" r:id="rId1542"/>
    <hyperlink ref="C517" r:id="rId1543"/>
    <hyperlink ref="A518" r:id="rId1544"/>
    <hyperlink ref="B518" r:id="rId1545"/>
    <hyperlink ref="C518" r:id="rId1546"/>
    <hyperlink ref="A519" r:id="rId1547"/>
    <hyperlink ref="B519" r:id="rId1548"/>
    <hyperlink ref="C519" r:id="rId1549"/>
    <hyperlink ref="A520" r:id="rId1550"/>
    <hyperlink ref="B520" r:id="rId1551"/>
    <hyperlink ref="C520" r:id="rId1552"/>
    <hyperlink ref="A521" r:id="rId1553"/>
    <hyperlink ref="B521" r:id="rId1554"/>
    <hyperlink ref="C521" r:id="rId1555"/>
    <hyperlink ref="A522" r:id="rId1556"/>
    <hyperlink ref="B522" r:id="rId1557"/>
    <hyperlink ref="C522" r:id="rId1558"/>
    <hyperlink ref="A523" r:id="rId1559"/>
    <hyperlink ref="B523" r:id="rId1560"/>
    <hyperlink ref="C523" r:id="rId1561"/>
    <hyperlink ref="A524" r:id="rId1562"/>
    <hyperlink ref="B524" r:id="rId1563"/>
    <hyperlink ref="C524" r:id="rId1564"/>
    <hyperlink ref="A525" r:id="rId1565"/>
    <hyperlink ref="B525" r:id="rId1566"/>
    <hyperlink ref="C525" r:id="rId1567"/>
    <hyperlink ref="A526" r:id="rId1568"/>
    <hyperlink ref="B526" r:id="rId1569"/>
    <hyperlink ref="C526" r:id="rId1570"/>
    <hyperlink ref="A527" r:id="rId1571"/>
    <hyperlink ref="B527" r:id="rId1572"/>
    <hyperlink ref="C527" r:id="rId1573"/>
    <hyperlink ref="A528" r:id="rId1574"/>
    <hyperlink ref="B528" r:id="rId1575"/>
    <hyperlink ref="C528" r:id="rId1576"/>
    <hyperlink ref="A529" r:id="rId1577"/>
    <hyperlink ref="B529" r:id="rId1578"/>
    <hyperlink ref="C529" r:id="rId1579"/>
    <hyperlink ref="A530" r:id="rId1580"/>
    <hyperlink ref="B530" r:id="rId1581"/>
    <hyperlink ref="C530" r:id="rId1582"/>
    <hyperlink ref="A531" r:id="rId1583"/>
    <hyperlink ref="B531" r:id="rId1584"/>
    <hyperlink ref="C531" r:id="rId1585"/>
    <hyperlink ref="A532" r:id="rId1586"/>
    <hyperlink ref="B532" r:id="rId1587"/>
    <hyperlink ref="C532" r:id="rId1588"/>
    <hyperlink ref="A533" r:id="rId1589"/>
    <hyperlink ref="B533" r:id="rId1590"/>
    <hyperlink ref="C533" r:id="rId1591"/>
    <hyperlink ref="A534" r:id="rId1592"/>
    <hyperlink ref="B534" r:id="rId1593"/>
    <hyperlink ref="C534" r:id="rId1594"/>
    <hyperlink ref="A535" r:id="rId1595"/>
    <hyperlink ref="B535" r:id="rId1596"/>
    <hyperlink ref="C535" r:id="rId1597"/>
    <hyperlink ref="A536" r:id="rId1598"/>
    <hyperlink ref="B536" r:id="rId1599"/>
    <hyperlink ref="C536" r:id="rId1600"/>
    <hyperlink ref="A537" r:id="rId1601"/>
    <hyperlink ref="B537" r:id="rId1602"/>
    <hyperlink ref="C537" r:id="rId1603"/>
    <hyperlink ref="A538" r:id="rId1604"/>
    <hyperlink ref="B538" r:id="rId1605"/>
    <hyperlink ref="C538" r:id="rId1606"/>
    <hyperlink ref="A539" r:id="rId1607"/>
    <hyperlink ref="B539" r:id="rId1608"/>
    <hyperlink ref="C539" r:id="rId1609"/>
    <hyperlink ref="A540" r:id="rId1610"/>
    <hyperlink ref="B540" r:id="rId1611"/>
    <hyperlink ref="C540" r:id="rId1612"/>
    <hyperlink ref="A541" r:id="rId1613"/>
    <hyperlink ref="B541" r:id="rId1614"/>
    <hyperlink ref="C541" r:id="rId1615"/>
    <hyperlink ref="A542" r:id="rId1616"/>
    <hyperlink ref="B542" r:id="rId1617"/>
    <hyperlink ref="C542" r:id="rId1618"/>
    <hyperlink ref="A543" r:id="rId1619"/>
    <hyperlink ref="B543" r:id="rId1620"/>
    <hyperlink ref="C543" r:id="rId1621"/>
    <hyperlink ref="A544" r:id="rId1622"/>
    <hyperlink ref="B544" r:id="rId1623"/>
    <hyperlink ref="C544" r:id="rId1624"/>
    <hyperlink ref="A545" r:id="rId1625"/>
    <hyperlink ref="B545" r:id="rId1626"/>
    <hyperlink ref="C545" r:id="rId1627"/>
    <hyperlink ref="A546" r:id="rId1628"/>
    <hyperlink ref="B546" r:id="rId1629"/>
    <hyperlink ref="C546" r:id="rId1630"/>
    <hyperlink ref="A547" r:id="rId1631"/>
    <hyperlink ref="B547" r:id="rId1632"/>
    <hyperlink ref="C547" r:id="rId1633"/>
    <hyperlink ref="A548" r:id="rId1634"/>
    <hyperlink ref="B548" r:id="rId1635"/>
    <hyperlink ref="C548" r:id="rId1636"/>
    <hyperlink ref="A549" r:id="rId1637"/>
    <hyperlink ref="B549" r:id="rId1638"/>
    <hyperlink ref="C549" r:id="rId1639"/>
    <hyperlink ref="A550" r:id="rId1640"/>
    <hyperlink ref="B550" r:id="rId1641"/>
    <hyperlink ref="C550" r:id="rId1642"/>
    <hyperlink ref="A551" r:id="rId1643"/>
    <hyperlink ref="B551" r:id="rId1644"/>
    <hyperlink ref="C551" r:id="rId1645"/>
    <hyperlink ref="A552" r:id="rId1646"/>
    <hyperlink ref="B552" r:id="rId1647"/>
    <hyperlink ref="C552" r:id="rId1648"/>
    <hyperlink ref="A553" r:id="rId1649"/>
    <hyperlink ref="B553" r:id="rId1650"/>
    <hyperlink ref="C553" r:id="rId1651"/>
    <hyperlink ref="A554" r:id="rId1652"/>
    <hyperlink ref="B554" r:id="rId1653"/>
    <hyperlink ref="C554" r:id="rId1654"/>
    <hyperlink ref="A555" r:id="rId1655"/>
    <hyperlink ref="B555" r:id="rId1656"/>
    <hyperlink ref="C555" r:id="rId1657"/>
    <hyperlink ref="A556" r:id="rId1658"/>
    <hyperlink ref="B556" r:id="rId1659"/>
    <hyperlink ref="C556" r:id="rId1660"/>
    <hyperlink ref="A557" r:id="rId1661"/>
    <hyperlink ref="B557" r:id="rId1662"/>
    <hyperlink ref="C557" r:id="rId1663"/>
    <hyperlink ref="A558" r:id="rId1664"/>
    <hyperlink ref="B558" r:id="rId1665"/>
    <hyperlink ref="C558" r:id="rId1666"/>
    <hyperlink ref="A559" r:id="rId1667"/>
    <hyperlink ref="B559" r:id="rId1668"/>
    <hyperlink ref="C559" r:id="rId1669"/>
    <hyperlink ref="A560" r:id="rId1670"/>
    <hyperlink ref="B560" r:id="rId1671"/>
    <hyperlink ref="C560" r:id="rId1672"/>
    <hyperlink ref="A561" r:id="rId1673"/>
    <hyperlink ref="B561" r:id="rId1674"/>
    <hyperlink ref="C561" r:id="rId1675"/>
    <hyperlink ref="A562" r:id="rId1676"/>
    <hyperlink ref="B562" r:id="rId1677"/>
    <hyperlink ref="C562" r:id="rId1678"/>
    <hyperlink ref="A563" r:id="rId1679"/>
    <hyperlink ref="B563" r:id="rId1680"/>
    <hyperlink ref="C563" r:id="rId1681"/>
    <hyperlink ref="A564" r:id="rId1682"/>
    <hyperlink ref="B564" r:id="rId1683"/>
    <hyperlink ref="C564" r:id="rId1684"/>
    <hyperlink ref="A565" r:id="rId1685"/>
    <hyperlink ref="B565" r:id="rId1686"/>
    <hyperlink ref="C565" r:id="rId1687"/>
    <hyperlink ref="A566" r:id="rId1688"/>
    <hyperlink ref="B566" r:id="rId1689"/>
    <hyperlink ref="C566" r:id="rId1690"/>
    <hyperlink ref="A567" r:id="rId1691"/>
    <hyperlink ref="B567" r:id="rId1692"/>
    <hyperlink ref="C567" r:id="rId1693"/>
    <hyperlink ref="A568" r:id="rId1694"/>
    <hyperlink ref="B568" r:id="rId1695"/>
    <hyperlink ref="C568" r:id="rId1696"/>
    <hyperlink ref="A569" r:id="rId1697"/>
    <hyperlink ref="B569" r:id="rId1698"/>
    <hyperlink ref="C569" r:id="rId1699"/>
    <hyperlink ref="A570" r:id="rId1700"/>
    <hyperlink ref="B570" r:id="rId1701"/>
    <hyperlink ref="C570" r:id="rId1702"/>
    <hyperlink ref="A571" r:id="rId1703"/>
    <hyperlink ref="B571" r:id="rId1704"/>
    <hyperlink ref="C571" r:id="rId1705"/>
    <hyperlink ref="A572" r:id="rId1706"/>
    <hyperlink ref="B572" r:id="rId1707"/>
    <hyperlink ref="C572" r:id="rId1708"/>
    <hyperlink ref="A573" r:id="rId1709"/>
    <hyperlink ref="B573" r:id="rId1710"/>
    <hyperlink ref="C573" r:id="rId1711"/>
    <hyperlink ref="A574" r:id="rId1712"/>
    <hyperlink ref="B574" r:id="rId1713"/>
    <hyperlink ref="C574" r:id="rId1714"/>
    <hyperlink ref="A575" r:id="rId1715"/>
    <hyperlink ref="B575" r:id="rId1716"/>
    <hyperlink ref="C575" r:id="rId1717"/>
    <hyperlink ref="A576" r:id="rId1718"/>
    <hyperlink ref="B576" r:id="rId1719"/>
    <hyperlink ref="C576" r:id="rId1720"/>
    <hyperlink ref="A577" r:id="rId1721"/>
    <hyperlink ref="B577" r:id="rId1722"/>
    <hyperlink ref="C577" r:id="rId1723"/>
    <hyperlink ref="A578" r:id="rId1724"/>
    <hyperlink ref="B578" r:id="rId1725"/>
    <hyperlink ref="C578" r:id="rId1726"/>
    <hyperlink ref="A579" r:id="rId1727"/>
    <hyperlink ref="B579" r:id="rId1728"/>
    <hyperlink ref="C579" r:id="rId1729"/>
    <hyperlink ref="A580" r:id="rId1730"/>
    <hyperlink ref="B580" r:id="rId1731"/>
    <hyperlink ref="C580" r:id="rId1732"/>
    <hyperlink ref="A581" r:id="rId1733"/>
    <hyperlink ref="B581" r:id="rId1734"/>
    <hyperlink ref="C581" r:id="rId1735"/>
    <hyperlink ref="A582" r:id="rId1736"/>
    <hyperlink ref="B582" r:id="rId1737"/>
    <hyperlink ref="C582" r:id="rId1738"/>
    <hyperlink ref="A583" r:id="rId1739"/>
    <hyperlink ref="B583" r:id="rId1740"/>
    <hyperlink ref="C583" r:id="rId1741"/>
    <hyperlink ref="A584" r:id="rId1742"/>
    <hyperlink ref="B584" r:id="rId1743"/>
    <hyperlink ref="C584" r:id="rId1744"/>
    <hyperlink ref="A585" r:id="rId1745"/>
    <hyperlink ref="B585" r:id="rId1746"/>
    <hyperlink ref="C585" r:id="rId1747"/>
    <hyperlink ref="A586" r:id="rId1748"/>
    <hyperlink ref="B586" r:id="rId1749"/>
    <hyperlink ref="C586" r:id="rId1750"/>
    <hyperlink ref="A587" r:id="rId1751"/>
    <hyperlink ref="B587" r:id="rId1752"/>
    <hyperlink ref="C587" r:id="rId1753"/>
    <hyperlink ref="A588" r:id="rId1754"/>
    <hyperlink ref="B588" r:id="rId1755"/>
    <hyperlink ref="C588" r:id="rId1756"/>
    <hyperlink ref="A589" r:id="rId1757"/>
    <hyperlink ref="B589" r:id="rId1758"/>
    <hyperlink ref="C589" r:id="rId1759"/>
    <hyperlink ref="A590" r:id="rId1760"/>
    <hyperlink ref="B590" r:id="rId1761"/>
    <hyperlink ref="C590" r:id="rId1762"/>
    <hyperlink ref="A591" r:id="rId1763"/>
    <hyperlink ref="B591" r:id="rId1764"/>
    <hyperlink ref="C591" r:id="rId1765"/>
    <hyperlink ref="A592" r:id="rId1766"/>
    <hyperlink ref="B592" r:id="rId1767"/>
    <hyperlink ref="C592" r:id="rId1768"/>
    <hyperlink ref="A593" r:id="rId1769"/>
    <hyperlink ref="B593" r:id="rId1770"/>
    <hyperlink ref="C593" r:id="rId1771"/>
    <hyperlink ref="A594" r:id="rId1772"/>
    <hyperlink ref="B594" r:id="rId1773"/>
    <hyperlink ref="C594" r:id="rId1774"/>
    <hyperlink ref="A595" r:id="rId1775"/>
    <hyperlink ref="B595" r:id="rId1776"/>
    <hyperlink ref="C595" r:id="rId1777"/>
    <hyperlink ref="A596" r:id="rId1778"/>
    <hyperlink ref="B596" r:id="rId1779"/>
    <hyperlink ref="C596" r:id="rId1780"/>
    <hyperlink ref="A597" r:id="rId1781"/>
    <hyperlink ref="B597" r:id="rId1782"/>
    <hyperlink ref="C597" r:id="rId1783"/>
    <hyperlink ref="A598" r:id="rId1784"/>
    <hyperlink ref="B598" r:id="rId1785"/>
    <hyperlink ref="C598" r:id="rId1786"/>
    <hyperlink ref="A599" r:id="rId1787"/>
    <hyperlink ref="B599" r:id="rId1788"/>
    <hyperlink ref="C599" r:id="rId1789"/>
    <hyperlink ref="A600" r:id="rId1790"/>
    <hyperlink ref="B600" r:id="rId1791"/>
    <hyperlink ref="C600" r:id="rId1792"/>
    <hyperlink ref="A601" r:id="rId1793"/>
    <hyperlink ref="B601" r:id="rId1794"/>
    <hyperlink ref="C601" r:id="rId1795"/>
    <hyperlink ref="A602" r:id="rId1796"/>
    <hyperlink ref="B602" r:id="rId1797"/>
    <hyperlink ref="C602" r:id="rId1798"/>
    <hyperlink ref="A603" r:id="rId1799"/>
    <hyperlink ref="B603" r:id="rId1800"/>
    <hyperlink ref="C603" r:id="rId1801"/>
    <hyperlink ref="A604" r:id="rId1802"/>
    <hyperlink ref="B604" r:id="rId1803"/>
    <hyperlink ref="C604" r:id="rId1804"/>
    <hyperlink ref="A605" r:id="rId1805"/>
    <hyperlink ref="B605" r:id="rId1806"/>
    <hyperlink ref="C605" r:id="rId1807"/>
    <hyperlink ref="A606" r:id="rId1808"/>
    <hyperlink ref="B606" r:id="rId1809"/>
    <hyperlink ref="C606" r:id="rId1810"/>
    <hyperlink ref="A607" r:id="rId1811"/>
    <hyperlink ref="B607" r:id="rId1812"/>
    <hyperlink ref="C607" r:id="rId1813"/>
    <hyperlink ref="A608" r:id="rId1814"/>
    <hyperlink ref="B608" r:id="rId1815"/>
    <hyperlink ref="C608" r:id="rId1816"/>
    <hyperlink ref="A609" r:id="rId1817"/>
    <hyperlink ref="B609" r:id="rId1818"/>
    <hyperlink ref="C609" r:id="rId1819"/>
    <hyperlink ref="A610" r:id="rId1820"/>
    <hyperlink ref="B610" r:id="rId1821"/>
    <hyperlink ref="C610" r:id="rId1822"/>
    <hyperlink ref="A611" r:id="rId1823"/>
    <hyperlink ref="B611" r:id="rId1824"/>
    <hyperlink ref="C611" r:id="rId1825"/>
    <hyperlink ref="A612" r:id="rId1826"/>
    <hyperlink ref="B612" r:id="rId1827"/>
    <hyperlink ref="C612" r:id="rId1828"/>
    <hyperlink ref="A613" r:id="rId1829"/>
    <hyperlink ref="B613" r:id="rId1830"/>
    <hyperlink ref="C613" r:id="rId1831"/>
    <hyperlink ref="A614" r:id="rId1832"/>
    <hyperlink ref="B614" r:id="rId1833"/>
    <hyperlink ref="C614" r:id="rId1834"/>
    <hyperlink ref="A615" r:id="rId1835"/>
    <hyperlink ref="B615" r:id="rId1836"/>
    <hyperlink ref="C615" r:id="rId1837"/>
    <hyperlink ref="A616" r:id="rId1838"/>
    <hyperlink ref="B616" r:id="rId1839"/>
    <hyperlink ref="C616" r:id="rId1840"/>
    <hyperlink ref="A617" r:id="rId1841"/>
    <hyperlink ref="B617" r:id="rId1842"/>
    <hyperlink ref="C617" r:id="rId1843"/>
    <hyperlink ref="A618" r:id="rId1844"/>
    <hyperlink ref="B618" r:id="rId1845"/>
    <hyperlink ref="C618" r:id="rId1846"/>
    <hyperlink ref="A619" r:id="rId1847"/>
    <hyperlink ref="B619" r:id="rId1848"/>
    <hyperlink ref="C619" r:id="rId1849"/>
    <hyperlink ref="A620" r:id="rId1850"/>
    <hyperlink ref="B620" r:id="rId1851"/>
    <hyperlink ref="C620" r:id="rId1852"/>
    <hyperlink ref="A621" r:id="rId1853"/>
    <hyperlink ref="B621" r:id="rId1854"/>
    <hyperlink ref="C621" r:id="rId1855"/>
    <hyperlink ref="A622" r:id="rId1856"/>
    <hyperlink ref="B622" r:id="rId1857"/>
    <hyperlink ref="C622" r:id="rId1858"/>
    <hyperlink ref="A623" r:id="rId1859"/>
    <hyperlink ref="B623" r:id="rId1860"/>
    <hyperlink ref="C623" r:id="rId1861"/>
    <hyperlink ref="A624" r:id="rId1862"/>
    <hyperlink ref="B624" r:id="rId1863"/>
    <hyperlink ref="C624" r:id="rId1864"/>
    <hyperlink ref="A625" r:id="rId1865"/>
    <hyperlink ref="B625" r:id="rId1866"/>
    <hyperlink ref="C625" r:id="rId1867"/>
    <hyperlink ref="A626" r:id="rId1868"/>
    <hyperlink ref="B626" r:id="rId1869"/>
    <hyperlink ref="C626" r:id="rId1870"/>
    <hyperlink ref="A627" r:id="rId1871"/>
    <hyperlink ref="B627" r:id="rId1872"/>
    <hyperlink ref="C627" r:id="rId1873"/>
    <hyperlink ref="A628" r:id="rId1874"/>
    <hyperlink ref="B628" r:id="rId1875"/>
    <hyperlink ref="C628" r:id="rId1876"/>
    <hyperlink ref="A629" r:id="rId1877"/>
    <hyperlink ref="B629" r:id="rId1878"/>
    <hyperlink ref="C629" r:id="rId1879"/>
    <hyperlink ref="A630" r:id="rId1880"/>
    <hyperlink ref="B630" r:id="rId1881"/>
    <hyperlink ref="C630" r:id="rId1882"/>
    <hyperlink ref="A631" r:id="rId1883"/>
    <hyperlink ref="B631" r:id="rId1884"/>
    <hyperlink ref="C631" r:id="rId1885"/>
    <hyperlink ref="A632" r:id="rId1886"/>
    <hyperlink ref="B632" r:id="rId1887"/>
    <hyperlink ref="C632" r:id="rId1888"/>
    <hyperlink ref="A633" r:id="rId1889"/>
    <hyperlink ref="B633" r:id="rId1890"/>
    <hyperlink ref="C633" r:id="rId1891"/>
    <hyperlink ref="A634" r:id="rId1892"/>
    <hyperlink ref="B634" r:id="rId1893"/>
    <hyperlink ref="C634" r:id="rId1894"/>
    <hyperlink ref="A635" r:id="rId1895"/>
    <hyperlink ref="B635" r:id="rId1896"/>
    <hyperlink ref="C635" r:id="rId1897"/>
    <hyperlink ref="A636" r:id="rId1898"/>
    <hyperlink ref="B636" r:id="rId1899"/>
    <hyperlink ref="C636" r:id="rId1900"/>
    <hyperlink ref="A637" r:id="rId1901"/>
    <hyperlink ref="B637" r:id="rId1902"/>
    <hyperlink ref="C637" r:id="rId1903"/>
    <hyperlink ref="A638" r:id="rId1904"/>
    <hyperlink ref="B638" r:id="rId1905"/>
    <hyperlink ref="C638" r:id="rId1906"/>
    <hyperlink ref="A639" r:id="rId1907"/>
    <hyperlink ref="B639" r:id="rId1908"/>
    <hyperlink ref="C639" r:id="rId1909"/>
    <hyperlink ref="A640" r:id="rId1910"/>
    <hyperlink ref="B640" r:id="rId1911"/>
    <hyperlink ref="C640" r:id="rId1912"/>
    <hyperlink ref="A641" r:id="rId1913"/>
    <hyperlink ref="B641" r:id="rId1914"/>
    <hyperlink ref="C641" r:id="rId1915"/>
    <hyperlink ref="A642" r:id="rId1916"/>
    <hyperlink ref="B642" r:id="rId1917"/>
    <hyperlink ref="C642" r:id="rId1918"/>
    <hyperlink ref="A643" r:id="rId1919"/>
    <hyperlink ref="B643" r:id="rId1920"/>
    <hyperlink ref="C643" r:id="rId1921"/>
    <hyperlink ref="A644" r:id="rId1922"/>
    <hyperlink ref="B644" r:id="rId1923"/>
    <hyperlink ref="C644" r:id="rId1924"/>
    <hyperlink ref="A645" r:id="rId1925"/>
    <hyperlink ref="B645" r:id="rId1926"/>
    <hyperlink ref="C645" r:id="rId1927"/>
    <hyperlink ref="A646" r:id="rId1928"/>
    <hyperlink ref="B646" r:id="rId1929"/>
    <hyperlink ref="C646" r:id="rId1930"/>
    <hyperlink ref="A647" r:id="rId1931"/>
    <hyperlink ref="B647" r:id="rId1932"/>
    <hyperlink ref="C647" r:id="rId1933"/>
    <hyperlink ref="A648" r:id="rId1934"/>
    <hyperlink ref="B648" r:id="rId1935"/>
    <hyperlink ref="C648" r:id="rId1936"/>
    <hyperlink ref="A649" r:id="rId1937"/>
    <hyperlink ref="B649" r:id="rId1938"/>
    <hyperlink ref="C649" r:id="rId1939"/>
    <hyperlink ref="A650" r:id="rId1940"/>
    <hyperlink ref="B650" r:id="rId1941"/>
    <hyperlink ref="C650" r:id="rId1942"/>
    <hyperlink ref="A651" r:id="rId1943"/>
    <hyperlink ref="B651" r:id="rId1944"/>
    <hyperlink ref="C651" r:id="rId1945"/>
    <hyperlink ref="A652" r:id="rId1946"/>
    <hyperlink ref="B652" r:id="rId1947"/>
    <hyperlink ref="C652" r:id="rId1948"/>
    <hyperlink ref="A653" r:id="rId1949"/>
    <hyperlink ref="B653" r:id="rId1950"/>
    <hyperlink ref="C653" r:id="rId1951"/>
    <hyperlink ref="A654" r:id="rId1952"/>
    <hyperlink ref="B654" r:id="rId1953"/>
    <hyperlink ref="C654" r:id="rId1954"/>
    <hyperlink ref="A655" r:id="rId1955"/>
    <hyperlink ref="B655" r:id="rId1956"/>
    <hyperlink ref="C655" r:id="rId1957"/>
    <hyperlink ref="A656" r:id="rId1958"/>
    <hyperlink ref="B656" r:id="rId1959"/>
    <hyperlink ref="C656" r:id="rId1960"/>
    <hyperlink ref="A657" r:id="rId1961"/>
    <hyperlink ref="B657" r:id="rId1962"/>
    <hyperlink ref="C657" r:id="rId1963"/>
    <hyperlink ref="A658" r:id="rId1964"/>
    <hyperlink ref="B658" r:id="rId1965"/>
    <hyperlink ref="C658" r:id="rId1966"/>
    <hyperlink ref="A659" r:id="rId1967"/>
    <hyperlink ref="B659" r:id="rId1968"/>
    <hyperlink ref="C659" r:id="rId1969"/>
    <hyperlink ref="A660" r:id="rId1970"/>
    <hyperlink ref="B660" r:id="rId1971"/>
    <hyperlink ref="C660" r:id="rId1972"/>
    <hyperlink ref="A661" r:id="rId1973"/>
    <hyperlink ref="B661" r:id="rId1974"/>
    <hyperlink ref="C661" r:id="rId1975"/>
    <hyperlink ref="A662" r:id="rId1976"/>
    <hyperlink ref="B662" r:id="rId1977"/>
    <hyperlink ref="C662" r:id="rId1978"/>
    <hyperlink ref="A663" r:id="rId1979"/>
    <hyperlink ref="B663" r:id="rId1980"/>
    <hyperlink ref="C663" r:id="rId1981"/>
    <hyperlink ref="A664" r:id="rId1982"/>
    <hyperlink ref="B664" r:id="rId1983"/>
    <hyperlink ref="C664" r:id="rId1984"/>
    <hyperlink ref="A665" r:id="rId1985"/>
    <hyperlink ref="B665" r:id="rId1986"/>
    <hyperlink ref="C665" r:id="rId1987"/>
    <hyperlink ref="A666" r:id="rId1988"/>
    <hyperlink ref="B666" r:id="rId1989"/>
    <hyperlink ref="C666" r:id="rId1990"/>
    <hyperlink ref="A667" r:id="rId1991"/>
    <hyperlink ref="B667" r:id="rId1992"/>
    <hyperlink ref="C667" r:id="rId1993"/>
    <hyperlink ref="A668" r:id="rId1994"/>
    <hyperlink ref="B668" r:id="rId1995"/>
    <hyperlink ref="C668" r:id="rId1996"/>
    <hyperlink ref="A669" r:id="rId1997"/>
    <hyperlink ref="B669" r:id="rId1998"/>
    <hyperlink ref="C669" r:id="rId1999"/>
    <hyperlink ref="A670" r:id="rId2000"/>
    <hyperlink ref="B670" r:id="rId2001"/>
    <hyperlink ref="C670" r:id="rId2002"/>
    <hyperlink ref="A671" r:id="rId2003"/>
    <hyperlink ref="B671" r:id="rId2004"/>
    <hyperlink ref="C671" r:id="rId2005"/>
    <hyperlink ref="A672" r:id="rId2006"/>
    <hyperlink ref="B672" r:id="rId2007"/>
    <hyperlink ref="C672" r:id="rId2008"/>
    <hyperlink ref="A673" r:id="rId2009"/>
    <hyperlink ref="B673" r:id="rId2010"/>
    <hyperlink ref="C673" r:id="rId2011"/>
    <hyperlink ref="A674" r:id="rId2012"/>
    <hyperlink ref="B674" r:id="rId2013"/>
    <hyperlink ref="C674" r:id="rId2014"/>
    <hyperlink ref="A675" r:id="rId2015"/>
    <hyperlink ref="B675" r:id="rId2016"/>
    <hyperlink ref="C675" r:id="rId2017"/>
    <hyperlink ref="A676" r:id="rId2018"/>
    <hyperlink ref="B676" r:id="rId2019"/>
    <hyperlink ref="C676" r:id="rId2020"/>
    <hyperlink ref="A677" r:id="rId2021"/>
    <hyperlink ref="B677" r:id="rId2022"/>
    <hyperlink ref="C677" r:id="rId2023"/>
    <hyperlink ref="A678" r:id="rId2024"/>
    <hyperlink ref="B678" r:id="rId2025"/>
    <hyperlink ref="C678" r:id="rId2026"/>
    <hyperlink ref="A679" r:id="rId2027"/>
    <hyperlink ref="B679" r:id="rId2028"/>
    <hyperlink ref="C679" r:id="rId2029"/>
    <hyperlink ref="A680" r:id="rId2030"/>
    <hyperlink ref="B680" r:id="rId2031"/>
    <hyperlink ref="C680" r:id="rId2032"/>
    <hyperlink ref="A681" r:id="rId2033"/>
    <hyperlink ref="B681" r:id="rId2034"/>
    <hyperlink ref="C681" r:id="rId2035"/>
    <hyperlink ref="A682" r:id="rId2036"/>
    <hyperlink ref="B682" r:id="rId2037"/>
    <hyperlink ref="C682" r:id="rId2038"/>
    <hyperlink ref="A683" r:id="rId2039"/>
    <hyperlink ref="B683" r:id="rId2040"/>
    <hyperlink ref="C683" r:id="rId2041"/>
    <hyperlink ref="A684" r:id="rId2042"/>
    <hyperlink ref="B684" r:id="rId2043"/>
    <hyperlink ref="C684" r:id="rId2044"/>
    <hyperlink ref="A685" r:id="rId2045"/>
    <hyperlink ref="B685" r:id="rId2046"/>
    <hyperlink ref="C685" r:id="rId2047"/>
    <hyperlink ref="A686" r:id="rId2048"/>
    <hyperlink ref="B686" r:id="rId2049"/>
    <hyperlink ref="C686" r:id="rId2050"/>
    <hyperlink ref="A687" r:id="rId2051"/>
    <hyperlink ref="B687" r:id="rId2052"/>
    <hyperlink ref="C687" r:id="rId2053"/>
    <hyperlink ref="A688" r:id="rId2054"/>
    <hyperlink ref="B688" r:id="rId2055"/>
    <hyperlink ref="C688" r:id="rId2056"/>
    <hyperlink ref="A689" r:id="rId2057"/>
    <hyperlink ref="B689" r:id="rId2058"/>
    <hyperlink ref="C689" r:id="rId2059"/>
    <hyperlink ref="A690" r:id="rId2060"/>
    <hyperlink ref="B690" r:id="rId2061"/>
    <hyperlink ref="C690" r:id="rId2062"/>
    <hyperlink ref="A691" r:id="rId2063"/>
    <hyperlink ref="B691" r:id="rId2064"/>
    <hyperlink ref="C691" r:id="rId2065"/>
    <hyperlink ref="A692" r:id="rId2066"/>
    <hyperlink ref="B692" r:id="rId2067"/>
    <hyperlink ref="C692" r:id="rId2068"/>
    <hyperlink ref="A693" r:id="rId2069"/>
    <hyperlink ref="B693" r:id="rId2070"/>
    <hyperlink ref="C693" r:id="rId2071"/>
    <hyperlink ref="A694" r:id="rId2072"/>
    <hyperlink ref="B694" r:id="rId2073"/>
    <hyperlink ref="C694" r:id="rId2074"/>
    <hyperlink ref="A695" r:id="rId2075"/>
    <hyperlink ref="B695" r:id="rId2076"/>
    <hyperlink ref="C695" r:id="rId2077"/>
    <hyperlink ref="A696" r:id="rId2078"/>
    <hyperlink ref="B696" r:id="rId2079"/>
    <hyperlink ref="C696" r:id="rId2080"/>
    <hyperlink ref="A697" r:id="rId2081"/>
    <hyperlink ref="B697" r:id="rId2082"/>
    <hyperlink ref="C697" r:id="rId2083"/>
    <hyperlink ref="A698" r:id="rId2084"/>
    <hyperlink ref="B698" r:id="rId2085"/>
    <hyperlink ref="C698" r:id="rId2086"/>
    <hyperlink ref="A699" r:id="rId2087"/>
    <hyperlink ref="B699" r:id="rId2088"/>
    <hyperlink ref="C699" r:id="rId2089"/>
    <hyperlink ref="A700" r:id="rId2090"/>
    <hyperlink ref="B700" r:id="rId2091"/>
    <hyperlink ref="C700" r:id="rId2092"/>
    <hyperlink ref="A701" r:id="rId2093"/>
    <hyperlink ref="B701" r:id="rId2094"/>
    <hyperlink ref="C701" r:id="rId2095"/>
    <hyperlink ref="A702" r:id="rId2096"/>
    <hyperlink ref="B702" r:id="rId2097"/>
    <hyperlink ref="C702" r:id="rId2098"/>
    <hyperlink ref="A703" r:id="rId2099"/>
    <hyperlink ref="B703" r:id="rId2100"/>
    <hyperlink ref="C703" r:id="rId2101"/>
    <hyperlink ref="A704" r:id="rId2102"/>
    <hyperlink ref="B704" r:id="rId2103"/>
    <hyperlink ref="C704" r:id="rId2104"/>
    <hyperlink ref="A705" r:id="rId2105"/>
    <hyperlink ref="B705" r:id="rId2106"/>
    <hyperlink ref="C705" r:id="rId2107"/>
    <hyperlink ref="A706" r:id="rId2108"/>
    <hyperlink ref="B706" r:id="rId2109"/>
    <hyperlink ref="C706" r:id="rId2110"/>
    <hyperlink ref="A707" r:id="rId2111"/>
    <hyperlink ref="B707" r:id="rId2112"/>
    <hyperlink ref="C707" r:id="rId2113"/>
    <hyperlink ref="A708" r:id="rId2114"/>
    <hyperlink ref="B708" r:id="rId2115"/>
    <hyperlink ref="C708" r:id="rId2116"/>
    <hyperlink ref="A709" r:id="rId2117"/>
    <hyperlink ref="B709" r:id="rId2118"/>
    <hyperlink ref="C709" r:id="rId2119"/>
    <hyperlink ref="A710" r:id="rId2120"/>
    <hyperlink ref="B710" r:id="rId2121"/>
    <hyperlink ref="C710" r:id="rId2122"/>
    <hyperlink ref="A711" r:id="rId2123"/>
    <hyperlink ref="B711" r:id="rId2124"/>
    <hyperlink ref="C711" r:id="rId2125"/>
    <hyperlink ref="A712" r:id="rId2126"/>
    <hyperlink ref="B712" r:id="rId2127"/>
    <hyperlink ref="C712" r:id="rId2128"/>
    <hyperlink ref="A713" r:id="rId2129"/>
    <hyperlink ref="B713" r:id="rId2130"/>
    <hyperlink ref="C713" r:id="rId2131"/>
    <hyperlink ref="A714" r:id="rId2132"/>
    <hyperlink ref="B714" r:id="rId2133"/>
    <hyperlink ref="C714" r:id="rId2134"/>
    <hyperlink ref="A715" r:id="rId2135"/>
    <hyperlink ref="B715" r:id="rId2136"/>
    <hyperlink ref="C715" r:id="rId2137"/>
    <hyperlink ref="A716" r:id="rId2138"/>
    <hyperlink ref="B716" r:id="rId2139"/>
    <hyperlink ref="C716" r:id="rId2140"/>
    <hyperlink ref="A717" r:id="rId2141"/>
    <hyperlink ref="B717" r:id="rId2142"/>
    <hyperlink ref="C717" r:id="rId2143"/>
    <hyperlink ref="A718" r:id="rId2144"/>
    <hyperlink ref="B718" r:id="rId2145"/>
    <hyperlink ref="C718" r:id="rId2146"/>
    <hyperlink ref="A719" r:id="rId2147"/>
    <hyperlink ref="B719" r:id="rId2148"/>
    <hyperlink ref="C719" r:id="rId2149"/>
    <hyperlink ref="A720" r:id="rId2150"/>
    <hyperlink ref="B720" r:id="rId2151"/>
    <hyperlink ref="C720" r:id="rId2152"/>
    <hyperlink ref="A721" r:id="rId2153"/>
    <hyperlink ref="B721" r:id="rId2154"/>
    <hyperlink ref="C721" r:id="rId2155"/>
    <hyperlink ref="A722" r:id="rId2156"/>
    <hyperlink ref="B722" r:id="rId2157"/>
    <hyperlink ref="C722" r:id="rId2158"/>
    <hyperlink ref="A723" r:id="rId2159"/>
    <hyperlink ref="B723" r:id="rId2160"/>
    <hyperlink ref="C723" r:id="rId2161"/>
    <hyperlink ref="A724" r:id="rId2162"/>
    <hyperlink ref="B724" r:id="rId2163"/>
    <hyperlink ref="C724" r:id="rId2164"/>
    <hyperlink ref="A725" r:id="rId2165"/>
    <hyperlink ref="B725" r:id="rId2166"/>
    <hyperlink ref="C725" r:id="rId2167"/>
    <hyperlink ref="A726" r:id="rId2168"/>
    <hyperlink ref="B726" r:id="rId2169"/>
    <hyperlink ref="C726" r:id="rId2170"/>
    <hyperlink ref="A727" r:id="rId2171"/>
    <hyperlink ref="B727" r:id="rId2172"/>
    <hyperlink ref="C727" r:id="rId2173"/>
    <hyperlink ref="A728" r:id="rId2174"/>
    <hyperlink ref="B728" r:id="rId2175"/>
    <hyperlink ref="C728" r:id="rId2176"/>
    <hyperlink ref="A729" r:id="rId2177"/>
    <hyperlink ref="B729" r:id="rId2178"/>
    <hyperlink ref="C729" r:id="rId2179"/>
    <hyperlink ref="A730" r:id="rId2180"/>
    <hyperlink ref="B730" r:id="rId2181"/>
    <hyperlink ref="C730" r:id="rId2182"/>
    <hyperlink ref="A731" r:id="rId2183"/>
    <hyperlink ref="B731" r:id="rId2184"/>
    <hyperlink ref="C731" r:id="rId2185"/>
    <hyperlink ref="A732" r:id="rId2186"/>
    <hyperlink ref="B732" r:id="rId2187"/>
    <hyperlink ref="C732" r:id="rId2188"/>
    <hyperlink ref="A733" r:id="rId2189"/>
    <hyperlink ref="B733" r:id="rId2190"/>
    <hyperlink ref="C733" r:id="rId2191"/>
    <hyperlink ref="A734" r:id="rId2192"/>
    <hyperlink ref="B734" r:id="rId2193"/>
    <hyperlink ref="C734" r:id="rId2194"/>
    <hyperlink ref="A735" r:id="rId2195"/>
    <hyperlink ref="B735" r:id="rId2196"/>
    <hyperlink ref="C735" r:id="rId2197"/>
    <hyperlink ref="A736" r:id="rId2198"/>
    <hyperlink ref="B736" r:id="rId2199"/>
    <hyperlink ref="C736" r:id="rId2200"/>
    <hyperlink ref="A737" r:id="rId2201"/>
    <hyperlink ref="B737" r:id="rId2202"/>
    <hyperlink ref="C737" r:id="rId2203"/>
    <hyperlink ref="A738" r:id="rId2204"/>
    <hyperlink ref="B738" r:id="rId2205"/>
    <hyperlink ref="C738" r:id="rId2206"/>
    <hyperlink ref="A739" r:id="rId2207"/>
    <hyperlink ref="B739" r:id="rId2208"/>
    <hyperlink ref="C739" r:id="rId2209"/>
    <hyperlink ref="A740" r:id="rId2210"/>
    <hyperlink ref="B740" r:id="rId2211"/>
    <hyperlink ref="C740" r:id="rId2212"/>
    <hyperlink ref="A741" r:id="rId2213"/>
    <hyperlink ref="B741" r:id="rId2214"/>
    <hyperlink ref="C741" r:id="rId2215"/>
    <hyperlink ref="A742" r:id="rId2216"/>
    <hyperlink ref="B742" r:id="rId2217"/>
    <hyperlink ref="C742" r:id="rId2218"/>
    <hyperlink ref="A743" r:id="rId2219"/>
    <hyperlink ref="B743" r:id="rId2220"/>
    <hyperlink ref="C743" r:id="rId2221"/>
    <hyperlink ref="A744" r:id="rId2222"/>
    <hyperlink ref="B744" r:id="rId2223"/>
    <hyperlink ref="C744" r:id="rId2224"/>
    <hyperlink ref="A745" r:id="rId2225"/>
    <hyperlink ref="B745" r:id="rId2226"/>
    <hyperlink ref="C745" r:id="rId2227"/>
    <hyperlink ref="A746" r:id="rId2228"/>
    <hyperlink ref="B746" r:id="rId2229"/>
    <hyperlink ref="C746" r:id="rId2230"/>
    <hyperlink ref="A747" r:id="rId2231"/>
    <hyperlink ref="B747" r:id="rId2232"/>
    <hyperlink ref="C747" r:id="rId2233"/>
    <hyperlink ref="A748" r:id="rId2234"/>
    <hyperlink ref="B748" r:id="rId2235"/>
    <hyperlink ref="C748" r:id="rId2236"/>
    <hyperlink ref="A749" r:id="rId2237"/>
    <hyperlink ref="B749" r:id="rId2238"/>
    <hyperlink ref="C749" r:id="rId2239"/>
    <hyperlink ref="A750" r:id="rId2240"/>
    <hyperlink ref="B750" r:id="rId2241"/>
    <hyperlink ref="C750" r:id="rId2242"/>
    <hyperlink ref="A751" r:id="rId2243"/>
    <hyperlink ref="B751" r:id="rId2244"/>
    <hyperlink ref="C751" r:id="rId2245"/>
    <hyperlink ref="A752" r:id="rId2246"/>
    <hyperlink ref="B752" r:id="rId2247"/>
    <hyperlink ref="C752" r:id="rId2248"/>
    <hyperlink ref="A753" r:id="rId2249"/>
    <hyperlink ref="B753" r:id="rId2250"/>
    <hyperlink ref="C753" r:id="rId2251"/>
    <hyperlink ref="A754" r:id="rId2252"/>
    <hyperlink ref="B754" r:id="rId2253"/>
    <hyperlink ref="C754" r:id="rId2254"/>
    <hyperlink ref="A755" r:id="rId2255"/>
    <hyperlink ref="B755" r:id="rId2256"/>
    <hyperlink ref="C755" r:id="rId2257"/>
    <hyperlink ref="A756" r:id="rId2258"/>
    <hyperlink ref="B756" r:id="rId2259"/>
    <hyperlink ref="C756" r:id="rId2260"/>
    <hyperlink ref="A757" r:id="rId2261"/>
    <hyperlink ref="B757" r:id="rId2262"/>
    <hyperlink ref="C757" r:id="rId2263"/>
    <hyperlink ref="A758" r:id="rId2264"/>
    <hyperlink ref="B758" r:id="rId2265"/>
    <hyperlink ref="C758" r:id="rId2266"/>
    <hyperlink ref="A759" r:id="rId2267"/>
    <hyperlink ref="B759" r:id="rId2268"/>
    <hyperlink ref="C759" r:id="rId2269"/>
    <hyperlink ref="A760" r:id="rId2270"/>
    <hyperlink ref="B760" r:id="rId2271"/>
    <hyperlink ref="C760" r:id="rId2272"/>
    <hyperlink ref="A761" r:id="rId2273"/>
    <hyperlink ref="B761" r:id="rId2274"/>
    <hyperlink ref="C761" r:id="rId2275"/>
    <hyperlink ref="A762" r:id="rId2276"/>
    <hyperlink ref="B762" r:id="rId2277"/>
    <hyperlink ref="C762" r:id="rId2278"/>
    <hyperlink ref="A763" r:id="rId2279"/>
    <hyperlink ref="B763" r:id="rId2280"/>
    <hyperlink ref="C763" r:id="rId2281"/>
    <hyperlink ref="A764" r:id="rId2282"/>
    <hyperlink ref="B764" r:id="rId2283"/>
    <hyperlink ref="C764" r:id="rId2284"/>
    <hyperlink ref="A765" r:id="rId2285"/>
    <hyperlink ref="B765" r:id="rId2286"/>
    <hyperlink ref="C765" r:id="rId2287"/>
    <hyperlink ref="A766" r:id="rId2288"/>
    <hyperlink ref="B766" r:id="rId2289"/>
    <hyperlink ref="C766" r:id="rId2290"/>
    <hyperlink ref="A767" r:id="rId2291"/>
    <hyperlink ref="B767" r:id="rId2292"/>
    <hyperlink ref="C767" r:id="rId2293"/>
    <hyperlink ref="A768" r:id="rId2294"/>
    <hyperlink ref="B768" r:id="rId2295"/>
    <hyperlink ref="C768" r:id="rId2296"/>
    <hyperlink ref="A769" r:id="rId2297"/>
    <hyperlink ref="B769" r:id="rId2298"/>
    <hyperlink ref="C769" r:id="rId2299"/>
    <hyperlink ref="A770" r:id="rId2300"/>
    <hyperlink ref="B770" r:id="rId2301"/>
    <hyperlink ref="C770" r:id="rId2302"/>
    <hyperlink ref="A771" r:id="rId2303"/>
    <hyperlink ref="B771" r:id="rId2304"/>
    <hyperlink ref="C771" r:id="rId2305"/>
    <hyperlink ref="A772" r:id="rId2306"/>
    <hyperlink ref="B772" r:id="rId2307"/>
    <hyperlink ref="C772" r:id="rId2308"/>
    <hyperlink ref="A773" r:id="rId2309"/>
    <hyperlink ref="B773" r:id="rId2310"/>
    <hyperlink ref="C773" r:id="rId2311"/>
    <hyperlink ref="A774" r:id="rId2312"/>
    <hyperlink ref="B774" r:id="rId2313"/>
    <hyperlink ref="C774" r:id="rId2314"/>
    <hyperlink ref="A775" r:id="rId2315"/>
    <hyperlink ref="B775" r:id="rId2316"/>
    <hyperlink ref="C775" r:id="rId2317"/>
    <hyperlink ref="A776" r:id="rId2318"/>
    <hyperlink ref="B776" r:id="rId2319"/>
    <hyperlink ref="C776" r:id="rId2320"/>
    <hyperlink ref="A777" r:id="rId2321"/>
    <hyperlink ref="B777" r:id="rId2322"/>
    <hyperlink ref="C777" r:id="rId2323"/>
    <hyperlink ref="A778" r:id="rId2324"/>
    <hyperlink ref="B778" r:id="rId2325"/>
    <hyperlink ref="C778" r:id="rId2326"/>
    <hyperlink ref="A779" r:id="rId2327"/>
    <hyperlink ref="B779" r:id="rId2328"/>
    <hyperlink ref="C779" r:id="rId2329"/>
    <hyperlink ref="A780" r:id="rId2330"/>
    <hyperlink ref="B780" r:id="rId2331"/>
    <hyperlink ref="C780" r:id="rId2332"/>
    <hyperlink ref="A781" r:id="rId2333"/>
    <hyperlink ref="B781" r:id="rId2334"/>
    <hyperlink ref="C781" r:id="rId2335"/>
    <hyperlink ref="A782" r:id="rId2336"/>
    <hyperlink ref="B782" r:id="rId2337"/>
    <hyperlink ref="C782" r:id="rId2338"/>
    <hyperlink ref="A783" r:id="rId2339"/>
    <hyperlink ref="B783" r:id="rId2340"/>
    <hyperlink ref="C783" r:id="rId2341"/>
    <hyperlink ref="A784" r:id="rId2342"/>
    <hyperlink ref="B784" r:id="rId2343"/>
    <hyperlink ref="C784" r:id="rId2344"/>
    <hyperlink ref="A785" r:id="rId2345"/>
    <hyperlink ref="B785" r:id="rId2346"/>
    <hyperlink ref="C785" r:id="rId2347"/>
    <hyperlink ref="A786" r:id="rId2348"/>
    <hyperlink ref="B786" r:id="rId2349"/>
    <hyperlink ref="C786" r:id="rId2350"/>
    <hyperlink ref="A787" r:id="rId2351"/>
    <hyperlink ref="B787" r:id="rId2352"/>
    <hyperlink ref="C787" r:id="rId2353"/>
    <hyperlink ref="A788" r:id="rId2354"/>
    <hyperlink ref="B788" r:id="rId2355"/>
    <hyperlink ref="C788" r:id="rId2356"/>
    <hyperlink ref="A789" r:id="rId2357"/>
    <hyperlink ref="B789" r:id="rId2358"/>
    <hyperlink ref="C789" r:id="rId2359"/>
    <hyperlink ref="A790" r:id="rId2360"/>
    <hyperlink ref="B790" r:id="rId2361"/>
    <hyperlink ref="C790" r:id="rId2362"/>
    <hyperlink ref="A791" r:id="rId2363"/>
    <hyperlink ref="B791" r:id="rId2364"/>
    <hyperlink ref="C791" r:id="rId2365"/>
    <hyperlink ref="A792" r:id="rId2366"/>
    <hyperlink ref="B792" r:id="rId2367"/>
    <hyperlink ref="C792" r:id="rId2368"/>
    <hyperlink ref="A793" r:id="rId2369"/>
    <hyperlink ref="B793" r:id="rId2370"/>
    <hyperlink ref="C793" r:id="rId2371"/>
    <hyperlink ref="A794" r:id="rId2372"/>
    <hyperlink ref="B794" r:id="rId2373"/>
    <hyperlink ref="C794" r:id="rId2374"/>
    <hyperlink ref="A795" r:id="rId2375"/>
    <hyperlink ref="B795" r:id="rId2376"/>
    <hyperlink ref="C795" r:id="rId2377"/>
    <hyperlink ref="A796" r:id="rId2378"/>
    <hyperlink ref="B796" r:id="rId2379"/>
    <hyperlink ref="C796" r:id="rId2380"/>
    <hyperlink ref="A797" r:id="rId2381"/>
    <hyperlink ref="B797" r:id="rId2382"/>
    <hyperlink ref="C797" r:id="rId2383"/>
    <hyperlink ref="A798" r:id="rId2384"/>
    <hyperlink ref="B798" r:id="rId2385"/>
    <hyperlink ref="C798" r:id="rId2386"/>
    <hyperlink ref="A799" r:id="rId2387"/>
    <hyperlink ref="B799" r:id="rId2388"/>
    <hyperlink ref="C799" r:id="rId2389"/>
    <hyperlink ref="A800" r:id="rId2390"/>
    <hyperlink ref="B800" r:id="rId2391"/>
    <hyperlink ref="C800" r:id="rId2392"/>
    <hyperlink ref="A801" r:id="rId2393"/>
    <hyperlink ref="B801" r:id="rId2394"/>
    <hyperlink ref="C801" r:id="rId2395"/>
    <hyperlink ref="A802" r:id="rId2396"/>
    <hyperlink ref="B802" r:id="rId2397"/>
    <hyperlink ref="C802" r:id="rId2398"/>
    <hyperlink ref="A803" r:id="rId2399"/>
    <hyperlink ref="B803" r:id="rId2400"/>
    <hyperlink ref="C803" r:id="rId2401"/>
    <hyperlink ref="A804" r:id="rId2402"/>
    <hyperlink ref="B804" r:id="rId2403"/>
    <hyperlink ref="C804" r:id="rId2404"/>
    <hyperlink ref="A805" r:id="rId2405"/>
    <hyperlink ref="B805" r:id="rId2406"/>
    <hyperlink ref="C805" r:id="rId2407"/>
    <hyperlink ref="A806" r:id="rId2408"/>
    <hyperlink ref="B806" r:id="rId2409"/>
    <hyperlink ref="C806" r:id="rId2410"/>
    <hyperlink ref="A807" r:id="rId2411"/>
    <hyperlink ref="B807" r:id="rId2412"/>
    <hyperlink ref="C807" r:id="rId2413"/>
    <hyperlink ref="A808" r:id="rId2414"/>
    <hyperlink ref="B808" r:id="rId2415"/>
    <hyperlink ref="C808" r:id="rId2416"/>
    <hyperlink ref="A809" r:id="rId2417"/>
    <hyperlink ref="B809" r:id="rId2418"/>
    <hyperlink ref="C809" r:id="rId2419"/>
    <hyperlink ref="A810" r:id="rId2420"/>
    <hyperlink ref="B810" r:id="rId2421"/>
    <hyperlink ref="C810" r:id="rId2422"/>
    <hyperlink ref="A811" r:id="rId2423"/>
    <hyperlink ref="B811" r:id="rId2424"/>
    <hyperlink ref="C811" r:id="rId2425"/>
    <hyperlink ref="A812" r:id="rId2426"/>
    <hyperlink ref="B812" r:id="rId2427"/>
    <hyperlink ref="C812" r:id="rId2428"/>
    <hyperlink ref="A813" r:id="rId2429"/>
    <hyperlink ref="B813" r:id="rId2430"/>
    <hyperlink ref="C813" r:id="rId2431"/>
    <hyperlink ref="A814" r:id="rId2432"/>
    <hyperlink ref="B814" r:id="rId2433"/>
    <hyperlink ref="C814" r:id="rId2434"/>
    <hyperlink ref="A815" r:id="rId2435"/>
    <hyperlink ref="B815" r:id="rId2436"/>
    <hyperlink ref="C815" r:id="rId2437"/>
    <hyperlink ref="A816" r:id="rId2438"/>
    <hyperlink ref="B816" r:id="rId2439"/>
    <hyperlink ref="C816" r:id="rId2440"/>
    <hyperlink ref="A817" r:id="rId2441"/>
    <hyperlink ref="B817" r:id="rId2442"/>
    <hyperlink ref="C817" r:id="rId2443"/>
    <hyperlink ref="A818" r:id="rId2444"/>
    <hyperlink ref="B818" r:id="rId2445"/>
    <hyperlink ref="C818" r:id="rId2446"/>
    <hyperlink ref="A819" r:id="rId2447"/>
    <hyperlink ref="B819" r:id="rId2448"/>
    <hyperlink ref="C819" r:id="rId2449"/>
    <hyperlink ref="A820" r:id="rId2450"/>
    <hyperlink ref="B820" r:id="rId2451"/>
    <hyperlink ref="C820" r:id="rId2452"/>
    <hyperlink ref="A821" r:id="rId2453"/>
    <hyperlink ref="B821" r:id="rId2454"/>
    <hyperlink ref="C821" r:id="rId2455"/>
    <hyperlink ref="A822" r:id="rId2456"/>
    <hyperlink ref="B822" r:id="rId2457"/>
    <hyperlink ref="C822" r:id="rId2458"/>
    <hyperlink ref="A823" r:id="rId2459"/>
    <hyperlink ref="B823" r:id="rId2460"/>
    <hyperlink ref="C823" r:id="rId2461"/>
    <hyperlink ref="A824" r:id="rId2462"/>
    <hyperlink ref="B824" r:id="rId2463"/>
    <hyperlink ref="C824" r:id="rId2464"/>
    <hyperlink ref="A825" r:id="rId2465"/>
    <hyperlink ref="B825" r:id="rId2466"/>
    <hyperlink ref="C825" r:id="rId2467"/>
    <hyperlink ref="A826" r:id="rId2468"/>
    <hyperlink ref="B826" r:id="rId2469"/>
    <hyperlink ref="C826" r:id="rId2470"/>
    <hyperlink ref="A827" r:id="rId2471"/>
    <hyperlink ref="B827" r:id="rId2472"/>
    <hyperlink ref="C827" r:id="rId2473"/>
    <hyperlink ref="A828" r:id="rId2474"/>
    <hyperlink ref="B828" r:id="rId2475"/>
    <hyperlink ref="C828" r:id="rId2476"/>
    <hyperlink ref="A829" r:id="rId2477"/>
    <hyperlink ref="B829" r:id="rId2478"/>
    <hyperlink ref="C829" r:id="rId2479"/>
    <hyperlink ref="A830" r:id="rId2480"/>
    <hyperlink ref="B830" r:id="rId2481"/>
    <hyperlink ref="C830" r:id="rId2482"/>
    <hyperlink ref="A831" r:id="rId2483"/>
    <hyperlink ref="B831" r:id="rId2484"/>
    <hyperlink ref="C831" r:id="rId2485"/>
    <hyperlink ref="A832" r:id="rId2486"/>
    <hyperlink ref="B832" r:id="rId2487"/>
    <hyperlink ref="C832" r:id="rId2488"/>
    <hyperlink ref="A833" r:id="rId2489"/>
    <hyperlink ref="B833" r:id="rId2490"/>
    <hyperlink ref="C833" r:id="rId2491"/>
    <hyperlink ref="A834" r:id="rId2492"/>
    <hyperlink ref="B834" r:id="rId2493"/>
    <hyperlink ref="C834" r:id="rId2494"/>
    <hyperlink ref="A835" r:id="rId2495"/>
    <hyperlink ref="B835" r:id="rId2496"/>
    <hyperlink ref="C835" r:id="rId2497"/>
    <hyperlink ref="A836" r:id="rId2498"/>
    <hyperlink ref="B836" r:id="rId2499"/>
    <hyperlink ref="C836" r:id="rId2500"/>
    <hyperlink ref="A837" r:id="rId2501"/>
    <hyperlink ref="B837" r:id="rId2502"/>
    <hyperlink ref="C837" r:id="rId2503"/>
    <hyperlink ref="A838" r:id="rId2504"/>
    <hyperlink ref="B838" r:id="rId2505"/>
    <hyperlink ref="C838" r:id="rId2506"/>
    <hyperlink ref="A839" r:id="rId2507"/>
    <hyperlink ref="B839" r:id="rId2508"/>
    <hyperlink ref="C839" r:id="rId2509"/>
    <hyperlink ref="A840" r:id="rId2510"/>
    <hyperlink ref="B840" r:id="rId2511"/>
    <hyperlink ref="C840" r:id="rId2512"/>
    <hyperlink ref="A841" r:id="rId2513"/>
    <hyperlink ref="B841" r:id="rId2514"/>
    <hyperlink ref="C841" r:id="rId2515"/>
    <hyperlink ref="A842" r:id="rId2516"/>
    <hyperlink ref="B842" r:id="rId2517"/>
    <hyperlink ref="C842" r:id="rId2518"/>
    <hyperlink ref="A843" r:id="rId2519"/>
    <hyperlink ref="B843" r:id="rId2520"/>
    <hyperlink ref="C843" r:id="rId2521"/>
    <hyperlink ref="A844" r:id="rId2522"/>
    <hyperlink ref="B844" r:id="rId2523"/>
    <hyperlink ref="C844" r:id="rId2524"/>
    <hyperlink ref="A845" r:id="rId2525"/>
    <hyperlink ref="B845" r:id="rId2526"/>
    <hyperlink ref="C845" r:id="rId2527"/>
    <hyperlink ref="A846" r:id="rId2528"/>
    <hyperlink ref="B846" r:id="rId2529"/>
    <hyperlink ref="C846" r:id="rId2530"/>
    <hyperlink ref="A847" r:id="rId2531"/>
    <hyperlink ref="B847" r:id="rId2532"/>
    <hyperlink ref="C847" r:id="rId2533"/>
    <hyperlink ref="A848" r:id="rId2534"/>
    <hyperlink ref="B848" r:id="rId2535"/>
    <hyperlink ref="C848" r:id="rId2536"/>
    <hyperlink ref="A849" r:id="rId2537"/>
    <hyperlink ref="B849" r:id="rId2538"/>
    <hyperlink ref="C849" r:id="rId2539"/>
    <hyperlink ref="A850" r:id="rId2540"/>
    <hyperlink ref="B850" r:id="rId2541"/>
    <hyperlink ref="C850" r:id="rId2542"/>
    <hyperlink ref="A851" r:id="rId2543"/>
    <hyperlink ref="B851" r:id="rId2544"/>
    <hyperlink ref="C851" r:id="rId2545"/>
    <hyperlink ref="A852" r:id="rId2546"/>
    <hyperlink ref="B852" r:id="rId2547"/>
    <hyperlink ref="C852" r:id="rId2548"/>
    <hyperlink ref="A853" r:id="rId2549"/>
    <hyperlink ref="B853" r:id="rId2550"/>
    <hyperlink ref="C853" r:id="rId2551"/>
    <hyperlink ref="A854" r:id="rId2552"/>
    <hyperlink ref="B854" r:id="rId2553"/>
    <hyperlink ref="C854" r:id="rId2554"/>
    <hyperlink ref="A855" r:id="rId2555"/>
    <hyperlink ref="B855" r:id="rId2556"/>
    <hyperlink ref="C855" r:id="rId2557"/>
    <hyperlink ref="A856" r:id="rId2558"/>
    <hyperlink ref="B856" r:id="rId2559"/>
    <hyperlink ref="C856" r:id="rId2560"/>
    <hyperlink ref="A857" r:id="rId2561"/>
    <hyperlink ref="B857" r:id="rId2562"/>
    <hyperlink ref="C857" r:id="rId2563"/>
    <hyperlink ref="A858" r:id="rId2564"/>
    <hyperlink ref="B858" r:id="rId2565"/>
    <hyperlink ref="C858" r:id="rId2566"/>
    <hyperlink ref="A859" r:id="rId2567"/>
    <hyperlink ref="B859" r:id="rId2568"/>
    <hyperlink ref="C859" r:id="rId2569"/>
    <hyperlink ref="A860" r:id="rId2570"/>
    <hyperlink ref="B860" r:id="rId2571"/>
    <hyperlink ref="C860" r:id="rId2572"/>
    <hyperlink ref="A861" r:id="rId2573"/>
    <hyperlink ref="B861" r:id="rId2574"/>
    <hyperlink ref="C861" r:id="rId2575"/>
    <hyperlink ref="A862" r:id="rId2576"/>
    <hyperlink ref="B862" r:id="rId2577"/>
    <hyperlink ref="C862" r:id="rId2578"/>
    <hyperlink ref="A863" r:id="rId2579"/>
    <hyperlink ref="B863" r:id="rId2580"/>
    <hyperlink ref="C863" r:id="rId2581"/>
    <hyperlink ref="A864" r:id="rId2582"/>
    <hyperlink ref="B864" r:id="rId2583"/>
    <hyperlink ref="C864" r:id="rId2584"/>
    <hyperlink ref="A865" r:id="rId2585"/>
    <hyperlink ref="B865" r:id="rId2586"/>
    <hyperlink ref="C865" r:id="rId2587"/>
    <hyperlink ref="A866" r:id="rId2588"/>
    <hyperlink ref="B866" r:id="rId2589"/>
    <hyperlink ref="C866" r:id="rId2590"/>
    <hyperlink ref="A867" r:id="rId2591"/>
    <hyperlink ref="B867" r:id="rId2592"/>
    <hyperlink ref="C867" r:id="rId2593"/>
    <hyperlink ref="A868" r:id="rId2594"/>
    <hyperlink ref="B868" r:id="rId2595"/>
    <hyperlink ref="C868" r:id="rId2596"/>
    <hyperlink ref="A869" r:id="rId2597"/>
    <hyperlink ref="B869" r:id="rId2598"/>
    <hyperlink ref="C869" r:id="rId2599"/>
    <hyperlink ref="A870" r:id="rId2600"/>
    <hyperlink ref="B870" r:id="rId2601"/>
    <hyperlink ref="C870" r:id="rId2602"/>
    <hyperlink ref="A871" r:id="rId2603"/>
    <hyperlink ref="B871" r:id="rId2604"/>
    <hyperlink ref="C871" r:id="rId2605"/>
    <hyperlink ref="A872" r:id="rId2606"/>
    <hyperlink ref="B872" r:id="rId2607"/>
    <hyperlink ref="C872" r:id="rId2608"/>
    <hyperlink ref="A873" r:id="rId2609"/>
    <hyperlink ref="B873" r:id="rId2610"/>
    <hyperlink ref="C873" r:id="rId2611"/>
    <hyperlink ref="A874" r:id="rId2612"/>
    <hyperlink ref="B874" r:id="rId2613"/>
    <hyperlink ref="C874" r:id="rId2614"/>
    <hyperlink ref="A875" r:id="rId2615"/>
    <hyperlink ref="B875" r:id="rId2616"/>
    <hyperlink ref="C875" r:id="rId2617"/>
    <hyperlink ref="A876" r:id="rId2618"/>
    <hyperlink ref="B876" r:id="rId2619"/>
    <hyperlink ref="C876" r:id="rId2620"/>
    <hyperlink ref="A877" r:id="rId2621"/>
    <hyperlink ref="B877" r:id="rId2622"/>
    <hyperlink ref="C877" r:id="rId2623"/>
    <hyperlink ref="A878" r:id="rId2624"/>
    <hyperlink ref="B878" r:id="rId2625"/>
    <hyperlink ref="C878" r:id="rId2626"/>
    <hyperlink ref="A879" r:id="rId2627"/>
    <hyperlink ref="B879" r:id="rId2628"/>
    <hyperlink ref="C879" r:id="rId2629"/>
    <hyperlink ref="A880" r:id="rId2630"/>
    <hyperlink ref="B880" r:id="rId2631"/>
    <hyperlink ref="C880" r:id="rId2632"/>
    <hyperlink ref="A881" r:id="rId2633"/>
    <hyperlink ref="B881" r:id="rId2634"/>
    <hyperlink ref="C881" r:id="rId2635"/>
    <hyperlink ref="A882" r:id="rId2636"/>
    <hyperlink ref="B882" r:id="rId2637"/>
    <hyperlink ref="C882" r:id="rId2638"/>
    <hyperlink ref="A883" r:id="rId2639"/>
    <hyperlink ref="B883" r:id="rId2640"/>
    <hyperlink ref="C883" r:id="rId2641"/>
    <hyperlink ref="A884" r:id="rId2642"/>
    <hyperlink ref="B884" r:id="rId2643"/>
    <hyperlink ref="C884" r:id="rId2644"/>
    <hyperlink ref="A885" r:id="rId2645"/>
    <hyperlink ref="B885" r:id="rId2646"/>
    <hyperlink ref="C885" r:id="rId2647"/>
    <hyperlink ref="A886" r:id="rId2648"/>
    <hyperlink ref="B886" r:id="rId2649"/>
    <hyperlink ref="C886" r:id="rId2650"/>
    <hyperlink ref="A887" r:id="rId2651"/>
    <hyperlink ref="B887" r:id="rId2652"/>
    <hyperlink ref="C887" r:id="rId2653"/>
    <hyperlink ref="A888" r:id="rId2654"/>
    <hyperlink ref="B888" r:id="rId2655"/>
    <hyperlink ref="C888" r:id="rId2656"/>
    <hyperlink ref="A889" r:id="rId2657"/>
    <hyperlink ref="B889" r:id="rId2658"/>
    <hyperlink ref="C889" r:id="rId2659"/>
    <hyperlink ref="A890" r:id="rId2660"/>
    <hyperlink ref="B890" r:id="rId2661"/>
    <hyperlink ref="C890" r:id="rId2662"/>
    <hyperlink ref="A891" r:id="rId2663"/>
    <hyperlink ref="B891" r:id="rId2664"/>
    <hyperlink ref="C891" r:id="rId2665"/>
    <hyperlink ref="A892" r:id="rId2666"/>
    <hyperlink ref="B892" r:id="rId2667"/>
    <hyperlink ref="C892" r:id="rId2668"/>
    <hyperlink ref="A893" r:id="rId2669"/>
    <hyperlink ref="B893" r:id="rId2670"/>
    <hyperlink ref="C893" r:id="rId2671"/>
    <hyperlink ref="A894" r:id="rId2672"/>
    <hyperlink ref="B894" r:id="rId2673"/>
    <hyperlink ref="C894" r:id="rId2674"/>
    <hyperlink ref="A895" r:id="rId2675"/>
    <hyperlink ref="B895" r:id="rId2676"/>
    <hyperlink ref="C895" r:id="rId2677"/>
    <hyperlink ref="A896" r:id="rId2678"/>
    <hyperlink ref="B896" r:id="rId2679"/>
    <hyperlink ref="C896" r:id="rId2680"/>
    <hyperlink ref="A897" r:id="rId2681"/>
    <hyperlink ref="B897" r:id="rId2682"/>
    <hyperlink ref="C897" r:id="rId2683"/>
    <hyperlink ref="A898" r:id="rId2684"/>
    <hyperlink ref="B898" r:id="rId2685"/>
    <hyperlink ref="C898" r:id="rId2686"/>
    <hyperlink ref="A899" r:id="rId2687"/>
    <hyperlink ref="B899" r:id="rId2688"/>
    <hyperlink ref="C899" r:id="rId2689"/>
    <hyperlink ref="A900" r:id="rId2690"/>
    <hyperlink ref="B900" r:id="rId2691"/>
    <hyperlink ref="C900" r:id="rId2692"/>
    <hyperlink ref="A901" r:id="rId2693"/>
    <hyperlink ref="B901" r:id="rId2694"/>
    <hyperlink ref="C901" r:id="rId2695"/>
    <hyperlink ref="A902" r:id="rId2696"/>
    <hyperlink ref="B902" r:id="rId2697"/>
    <hyperlink ref="C902" r:id="rId2698"/>
    <hyperlink ref="A903" r:id="rId2699"/>
    <hyperlink ref="B903" r:id="rId2700"/>
    <hyperlink ref="C903" r:id="rId2701"/>
    <hyperlink ref="A904" r:id="rId2702"/>
    <hyperlink ref="B904" r:id="rId2703"/>
    <hyperlink ref="C904" r:id="rId2704"/>
    <hyperlink ref="A905" r:id="rId2705"/>
    <hyperlink ref="B905" r:id="rId2706"/>
    <hyperlink ref="C905" r:id="rId2707"/>
    <hyperlink ref="A906" r:id="rId2708"/>
    <hyperlink ref="B906" r:id="rId2709"/>
    <hyperlink ref="C906" r:id="rId2710"/>
    <hyperlink ref="A907" r:id="rId2711"/>
    <hyperlink ref="B907" r:id="rId2712"/>
    <hyperlink ref="C907" r:id="rId2713"/>
    <hyperlink ref="A908" r:id="rId2714"/>
    <hyperlink ref="B908" r:id="rId2715"/>
    <hyperlink ref="C908" r:id="rId2716"/>
    <hyperlink ref="A909" r:id="rId2717"/>
    <hyperlink ref="B909" r:id="rId2718"/>
    <hyperlink ref="C909" r:id="rId2719"/>
    <hyperlink ref="A910" r:id="rId2720"/>
    <hyperlink ref="B910" r:id="rId2721"/>
    <hyperlink ref="C910" r:id="rId2722"/>
    <hyperlink ref="A911" r:id="rId2723"/>
    <hyperlink ref="B911" r:id="rId2724"/>
    <hyperlink ref="C911" r:id="rId2725"/>
    <hyperlink ref="A912" r:id="rId2726"/>
    <hyperlink ref="B912" r:id="rId2727"/>
    <hyperlink ref="C912" r:id="rId2728"/>
    <hyperlink ref="A913" r:id="rId2729"/>
    <hyperlink ref="B913" r:id="rId2730"/>
    <hyperlink ref="C913" r:id="rId2731"/>
    <hyperlink ref="A914" r:id="rId2732"/>
    <hyperlink ref="B914" r:id="rId2733"/>
    <hyperlink ref="C914" r:id="rId2734"/>
    <hyperlink ref="A915" r:id="rId2735"/>
    <hyperlink ref="B915" r:id="rId2736"/>
    <hyperlink ref="C915" r:id="rId2737"/>
    <hyperlink ref="A916" r:id="rId2738"/>
    <hyperlink ref="B916" r:id="rId2739"/>
    <hyperlink ref="C916" r:id="rId2740"/>
    <hyperlink ref="A917" r:id="rId2741"/>
    <hyperlink ref="B917" r:id="rId2742"/>
    <hyperlink ref="C917" r:id="rId2743"/>
    <hyperlink ref="A918" r:id="rId2744"/>
    <hyperlink ref="B918" r:id="rId2745"/>
    <hyperlink ref="C918" r:id="rId2746"/>
    <hyperlink ref="A919" r:id="rId2747"/>
    <hyperlink ref="B919" r:id="rId2748"/>
    <hyperlink ref="C919" r:id="rId2749"/>
    <hyperlink ref="A920" r:id="rId2750"/>
    <hyperlink ref="B920" r:id="rId2751"/>
    <hyperlink ref="C920" r:id="rId2752"/>
    <hyperlink ref="A921" r:id="rId2753"/>
    <hyperlink ref="B921" r:id="rId2754"/>
    <hyperlink ref="C921" r:id="rId2755"/>
    <hyperlink ref="A922" r:id="rId2756"/>
    <hyperlink ref="B922" r:id="rId2757"/>
    <hyperlink ref="C922" r:id="rId2758"/>
    <hyperlink ref="A923" r:id="rId2759"/>
    <hyperlink ref="B923" r:id="rId2760"/>
    <hyperlink ref="C923" r:id="rId2761"/>
    <hyperlink ref="A924" r:id="rId2762"/>
    <hyperlink ref="B924" r:id="rId2763"/>
    <hyperlink ref="C924" r:id="rId2764"/>
    <hyperlink ref="A925" r:id="rId2765"/>
    <hyperlink ref="B925" r:id="rId2766"/>
    <hyperlink ref="C925" r:id="rId2767"/>
    <hyperlink ref="A926" r:id="rId2768"/>
    <hyperlink ref="B926" r:id="rId2769"/>
    <hyperlink ref="C926" r:id="rId2770"/>
    <hyperlink ref="A927" r:id="rId2771"/>
    <hyperlink ref="B927" r:id="rId2772"/>
    <hyperlink ref="C927" r:id="rId2773"/>
    <hyperlink ref="A928" r:id="rId2774"/>
    <hyperlink ref="B928" r:id="rId2775"/>
    <hyperlink ref="C928" r:id="rId2776"/>
    <hyperlink ref="A929" r:id="rId2777"/>
    <hyperlink ref="B929" r:id="rId2778"/>
    <hyperlink ref="C929" r:id="rId2779"/>
    <hyperlink ref="A930" r:id="rId2780"/>
    <hyperlink ref="B930" r:id="rId2781"/>
    <hyperlink ref="C930" r:id="rId2782"/>
    <hyperlink ref="A931" r:id="rId2783"/>
    <hyperlink ref="B931" r:id="rId2784"/>
    <hyperlink ref="C931" r:id="rId2785"/>
    <hyperlink ref="A932" r:id="rId2786"/>
    <hyperlink ref="B932" r:id="rId2787"/>
    <hyperlink ref="C932" r:id="rId2788"/>
    <hyperlink ref="A933" r:id="rId2789"/>
    <hyperlink ref="B933" r:id="rId2790"/>
    <hyperlink ref="C933" r:id="rId2791"/>
    <hyperlink ref="A934" r:id="rId2792"/>
    <hyperlink ref="B934" r:id="rId2793"/>
    <hyperlink ref="C934" r:id="rId2794"/>
    <hyperlink ref="A935" r:id="rId2795"/>
    <hyperlink ref="B935" r:id="rId2796"/>
    <hyperlink ref="C935" r:id="rId2797"/>
    <hyperlink ref="A936" r:id="rId2798"/>
    <hyperlink ref="B936" r:id="rId2799"/>
    <hyperlink ref="C936" r:id="rId2800"/>
    <hyperlink ref="A937" r:id="rId2801"/>
    <hyperlink ref="B937" r:id="rId2802"/>
    <hyperlink ref="C937" r:id="rId2803"/>
    <hyperlink ref="A938" r:id="rId2804"/>
    <hyperlink ref="B938" r:id="rId2805"/>
    <hyperlink ref="C938" r:id="rId2806"/>
    <hyperlink ref="A939" r:id="rId2807"/>
    <hyperlink ref="B939" r:id="rId2808"/>
    <hyperlink ref="C939" r:id="rId2809"/>
    <hyperlink ref="A940" r:id="rId2810"/>
    <hyperlink ref="B940" r:id="rId2811"/>
    <hyperlink ref="C940" r:id="rId2812"/>
    <hyperlink ref="A941" r:id="rId2813"/>
    <hyperlink ref="B941" r:id="rId2814"/>
    <hyperlink ref="C941" r:id="rId2815"/>
    <hyperlink ref="A942" r:id="rId2816"/>
    <hyperlink ref="B942" r:id="rId2817"/>
    <hyperlink ref="C942" r:id="rId2818"/>
    <hyperlink ref="A943" r:id="rId2819"/>
    <hyperlink ref="B943" r:id="rId2820"/>
    <hyperlink ref="C943" r:id="rId2821"/>
    <hyperlink ref="A944" r:id="rId2822"/>
    <hyperlink ref="B944" r:id="rId2823"/>
    <hyperlink ref="C944" r:id="rId2824"/>
    <hyperlink ref="A945" r:id="rId2825"/>
    <hyperlink ref="B945" r:id="rId2826"/>
    <hyperlink ref="C945" r:id="rId2827"/>
    <hyperlink ref="A946" r:id="rId2828"/>
    <hyperlink ref="B946" r:id="rId2829"/>
    <hyperlink ref="C946" r:id="rId2830"/>
    <hyperlink ref="A947" r:id="rId2831"/>
    <hyperlink ref="B947" r:id="rId2832"/>
    <hyperlink ref="C947" r:id="rId2833"/>
    <hyperlink ref="A948" r:id="rId2834"/>
    <hyperlink ref="B948" r:id="rId2835"/>
    <hyperlink ref="C948" r:id="rId2836"/>
    <hyperlink ref="A949" r:id="rId2837"/>
    <hyperlink ref="B949" r:id="rId2838"/>
    <hyperlink ref="C949" r:id="rId2839"/>
    <hyperlink ref="A950" r:id="rId2840"/>
    <hyperlink ref="B950" r:id="rId2841"/>
    <hyperlink ref="C950" r:id="rId2842"/>
    <hyperlink ref="A951" r:id="rId2843"/>
    <hyperlink ref="B951" r:id="rId2844"/>
    <hyperlink ref="C951" r:id="rId2845"/>
    <hyperlink ref="A952" r:id="rId2846"/>
    <hyperlink ref="B952" r:id="rId2847"/>
    <hyperlink ref="C952" r:id="rId2848"/>
    <hyperlink ref="A953" r:id="rId2849"/>
    <hyperlink ref="B953" r:id="rId2850"/>
    <hyperlink ref="C953" r:id="rId2851"/>
    <hyperlink ref="A954" r:id="rId2852"/>
    <hyperlink ref="B954" r:id="rId2853"/>
    <hyperlink ref="C954" r:id="rId2854"/>
    <hyperlink ref="A955" r:id="rId2855"/>
    <hyperlink ref="B955" r:id="rId2856"/>
    <hyperlink ref="C955" r:id="rId2857"/>
    <hyperlink ref="A956" r:id="rId2858"/>
    <hyperlink ref="B956" r:id="rId2859"/>
    <hyperlink ref="C956" r:id="rId2860"/>
    <hyperlink ref="A957" r:id="rId2861"/>
    <hyperlink ref="B957" r:id="rId2862"/>
    <hyperlink ref="C957" r:id="rId2863"/>
    <hyperlink ref="A958" r:id="rId2864"/>
    <hyperlink ref="B958" r:id="rId2865"/>
    <hyperlink ref="C958" r:id="rId2866"/>
    <hyperlink ref="A959" r:id="rId2867"/>
    <hyperlink ref="B959" r:id="rId2868"/>
    <hyperlink ref="C959" r:id="rId2869"/>
    <hyperlink ref="A960" r:id="rId2870"/>
    <hyperlink ref="B960" r:id="rId2871"/>
    <hyperlink ref="C960" r:id="rId2872"/>
    <hyperlink ref="A961" r:id="rId2873"/>
    <hyperlink ref="B961" r:id="rId2874"/>
    <hyperlink ref="C961" r:id="rId2875"/>
    <hyperlink ref="A962" r:id="rId2876"/>
    <hyperlink ref="B962" r:id="rId2877"/>
    <hyperlink ref="C962" r:id="rId2878"/>
    <hyperlink ref="A963" r:id="rId2879"/>
    <hyperlink ref="B963" r:id="rId2880"/>
    <hyperlink ref="C963" r:id="rId2881"/>
    <hyperlink ref="A964" r:id="rId2882"/>
    <hyperlink ref="B964" r:id="rId2883"/>
    <hyperlink ref="C964" r:id="rId2884"/>
    <hyperlink ref="A965" r:id="rId2885"/>
    <hyperlink ref="B965" r:id="rId2886"/>
    <hyperlink ref="C965" r:id="rId2887"/>
    <hyperlink ref="A966" r:id="rId2888"/>
    <hyperlink ref="B966" r:id="rId2889"/>
    <hyperlink ref="C966" r:id="rId2890"/>
    <hyperlink ref="A967" r:id="rId2891"/>
    <hyperlink ref="B967" r:id="rId2892"/>
    <hyperlink ref="C967" r:id="rId2893"/>
    <hyperlink ref="A968" r:id="rId2894"/>
    <hyperlink ref="B968" r:id="rId2895"/>
    <hyperlink ref="C968" r:id="rId2896"/>
    <hyperlink ref="A969" r:id="rId2897"/>
    <hyperlink ref="B969" r:id="rId2898"/>
    <hyperlink ref="C969" r:id="rId2899"/>
    <hyperlink ref="A970" r:id="rId2900"/>
    <hyperlink ref="B970" r:id="rId2901"/>
    <hyperlink ref="C970" r:id="rId2902"/>
    <hyperlink ref="A971" r:id="rId2903"/>
    <hyperlink ref="B971" r:id="rId2904"/>
    <hyperlink ref="C971" r:id="rId2905"/>
    <hyperlink ref="A972" r:id="rId2906"/>
    <hyperlink ref="B972" r:id="rId2907"/>
    <hyperlink ref="C972" r:id="rId2908"/>
    <hyperlink ref="A973" r:id="rId2909"/>
    <hyperlink ref="B973" r:id="rId2910"/>
    <hyperlink ref="C973" r:id="rId2911"/>
    <hyperlink ref="A974" r:id="rId2912"/>
    <hyperlink ref="B974" r:id="rId2913"/>
    <hyperlink ref="C974" r:id="rId2914"/>
    <hyperlink ref="A975" r:id="rId2915"/>
    <hyperlink ref="B975" r:id="rId2916"/>
    <hyperlink ref="C975" r:id="rId2917"/>
    <hyperlink ref="A976" r:id="rId2918"/>
    <hyperlink ref="B976" r:id="rId2919"/>
    <hyperlink ref="C976" r:id="rId2920"/>
    <hyperlink ref="A977" r:id="rId2921"/>
    <hyperlink ref="B977" r:id="rId2922"/>
    <hyperlink ref="C977" r:id="rId2923"/>
    <hyperlink ref="A978" r:id="rId2924"/>
    <hyperlink ref="B978" r:id="rId2925"/>
    <hyperlink ref="C978" r:id="rId2926"/>
    <hyperlink ref="A979" r:id="rId2927"/>
    <hyperlink ref="B979" r:id="rId2928"/>
    <hyperlink ref="C979" r:id="rId2929"/>
    <hyperlink ref="A980" r:id="rId2930"/>
    <hyperlink ref="B980" r:id="rId2931"/>
    <hyperlink ref="C980" r:id="rId2932"/>
    <hyperlink ref="A981" r:id="rId2933"/>
    <hyperlink ref="B981" r:id="rId2934"/>
    <hyperlink ref="C981" r:id="rId2935"/>
    <hyperlink ref="A982" r:id="rId2936"/>
    <hyperlink ref="B982" r:id="rId2937"/>
    <hyperlink ref="C982" r:id="rId2938"/>
    <hyperlink ref="A983" r:id="rId2939"/>
    <hyperlink ref="B983" r:id="rId2940"/>
    <hyperlink ref="C983" r:id="rId2941"/>
    <hyperlink ref="A984" r:id="rId2942"/>
    <hyperlink ref="B984" r:id="rId2943"/>
    <hyperlink ref="C984" r:id="rId2944"/>
    <hyperlink ref="A985" r:id="rId2945"/>
    <hyperlink ref="B985" r:id="rId2946"/>
    <hyperlink ref="C985" r:id="rId2947"/>
    <hyperlink ref="A986" r:id="rId2948"/>
    <hyperlink ref="B986" r:id="rId2949"/>
    <hyperlink ref="C986" r:id="rId2950"/>
    <hyperlink ref="A987" r:id="rId2951"/>
    <hyperlink ref="B987" r:id="rId2952"/>
    <hyperlink ref="C987" r:id="rId2953"/>
    <hyperlink ref="A988" r:id="rId2954"/>
    <hyperlink ref="B988" r:id="rId2955"/>
    <hyperlink ref="C988" r:id="rId2956"/>
    <hyperlink ref="A989" r:id="rId2957"/>
    <hyperlink ref="B989" r:id="rId2958"/>
    <hyperlink ref="C989" r:id="rId2959"/>
    <hyperlink ref="A990" r:id="rId2960"/>
    <hyperlink ref="B990" r:id="rId2961"/>
    <hyperlink ref="C990" r:id="rId2962"/>
    <hyperlink ref="A991" r:id="rId2963"/>
    <hyperlink ref="B991" r:id="rId2964"/>
    <hyperlink ref="C991" r:id="rId2965"/>
    <hyperlink ref="A992" r:id="rId2966"/>
    <hyperlink ref="B992" r:id="rId2967"/>
    <hyperlink ref="C992" r:id="rId2968"/>
    <hyperlink ref="A993" r:id="rId2969"/>
    <hyperlink ref="B993" r:id="rId2970"/>
    <hyperlink ref="C993" r:id="rId2971"/>
    <hyperlink ref="A994" r:id="rId2972"/>
    <hyperlink ref="B994" r:id="rId2973"/>
    <hyperlink ref="C994" r:id="rId2974"/>
    <hyperlink ref="A995" r:id="rId2975"/>
    <hyperlink ref="B995" r:id="rId2976"/>
    <hyperlink ref="C995" r:id="rId2977"/>
    <hyperlink ref="A996" r:id="rId2978"/>
    <hyperlink ref="B996" r:id="rId2979"/>
    <hyperlink ref="C996" r:id="rId2980"/>
    <hyperlink ref="A997" r:id="rId2981"/>
    <hyperlink ref="B997" r:id="rId2982"/>
    <hyperlink ref="C997" r:id="rId2983"/>
    <hyperlink ref="A998" r:id="rId2984"/>
    <hyperlink ref="B998" r:id="rId2985"/>
    <hyperlink ref="C998" r:id="rId2986"/>
    <hyperlink ref="A999" r:id="rId2987"/>
    <hyperlink ref="B999" r:id="rId2988"/>
    <hyperlink ref="C999" r:id="rId2989"/>
    <hyperlink ref="A1000" r:id="rId2990"/>
    <hyperlink ref="B1000" r:id="rId2991"/>
    <hyperlink ref="C1000" r:id="rId2992"/>
    <hyperlink ref="A1001" r:id="rId2993"/>
    <hyperlink ref="B1001" r:id="rId2994"/>
    <hyperlink ref="C1001" r:id="rId2995"/>
    <hyperlink ref="A1002" r:id="rId2996"/>
    <hyperlink ref="B1002" r:id="rId2997"/>
    <hyperlink ref="C1002" r:id="rId2998"/>
  </hyperlinks>
  <pageMargins left="0.7" right="0.7" top="0.75" bottom="0.75" header="0" footer="0"/>
  <pageSetup paperSize="9" orientation="portrait"/>
  <legacyDrawing r:id="rId299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O1000"/>
  <sheetViews>
    <sheetView workbookViewId="0">
      <pane xSplit="4" ySplit="2" topLeftCell="E192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4.453125" defaultRowHeight="15" customHeight="1"/>
  <cols>
    <col min="1" max="1" width="3.81640625" customWidth="1"/>
    <col min="2" max="2" width="2.81640625" customWidth="1"/>
    <col min="3" max="3" width="10.54296875" customWidth="1"/>
    <col min="4" max="4" width="36.08984375" customWidth="1"/>
    <col min="5" max="39" width="5.7265625" customWidth="1"/>
    <col min="40" max="40" width="8.7265625" customWidth="1"/>
    <col min="41" max="41" width="33.08984375" customWidth="1"/>
  </cols>
  <sheetData>
    <row r="1" spans="1:41" ht="12.75" customHeight="1">
      <c r="A1" s="426" t="s">
        <v>24</v>
      </c>
      <c r="B1" s="427"/>
      <c r="C1" s="428" t="s">
        <v>142</v>
      </c>
      <c r="D1" s="430" t="s">
        <v>59</v>
      </c>
      <c r="E1" s="431" t="s">
        <v>60</v>
      </c>
      <c r="F1" s="307" t="s">
        <v>61</v>
      </c>
      <c r="G1" s="307" t="s">
        <v>62</v>
      </c>
      <c r="H1" s="33" t="s">
        <v>63</v>
      </c>
      <c r="I1" s="309" t="s">
        <v>63</v>
      </c>
      <c r="J1" s="25" t="s">
        <v>64</v>
      </c>
      <c r="K1" s="26" t="s">
        <v>64</v>
      </c>
      <c r="L1" s="26" t="s">
        <v>64</v>
      </c>
      <c r="M1" s="26" t="s">
        <v>64</v>
      </c>
      <c r="N1" s="27" t="s">
        <v>64</v>
      </c>
      <c r="O1" s="28"/>
      <c r="P1" s="25" t="s">
        <v>65</v>
      </c>
      <c r="Q1" s="27" t="s">
        <v>65</v>
      </c>
      <c r="R1" s="29" t="s">
        <v>66</v>
      </c>
      <c r="S1" s="30" t="s">
        <v>66</v>
      </c>
      <c r="T1" s="30" t="s">
        <v>66</v>
      </c>
      <c r="U1" s="30" t="s">
        <v>67</v>
      </c>
      <c r="V1" s="30" t="s">
        <v>67</v>
      </c>
      <c r="W1" s="31" t="s">
        <v>67</v>
      </c>
      <c r="X1" s="21" t="s">
        <v>68</v>
      </c>
      <c r="Y1" s="25" t="s">
        <v>69</v>
      </c>
      <c r="Z1" s="26" t="s">
        <v>69</v>
      </c>
      <c r="AA1" s="27" t="s">
        <v>69</v>
      </c>
      <c r="AB1" s="29" t="s">
        <v>70</v>
      </c>
      <c r="AC1" s="30" t="s">
        <v>70</v>
      </c>
      <c r="AD1" s="30" t="s">
        <v>70</v>
      </c>
      <c r="AE1" s="30" t="s">
        <v>70</v>
      </c>
      <c r="AF1" s="30" t="s">
        <v>70</v>
      </c>
      <c r="AG1" s="31" t="s">
        <v>70</v>
      </c>
      <c r="AH1" s="307" t="s">
        <v>71</v>
      </c>
      <c r="AI1" s="33" t="s">
        <v>72</v>
      </c>
      <c r="AJ1" s="34" t="s">
        <v>72</v>
      </c>
      <c r="AK1" s="309" t="s">
        <v>72</v>
      </c>
      <c r="AL1" s="312" t="s">
        <v>74</v>
      </c>
      <c r="AM1" s="34" t="s">
        <v>75</v>
      </c>
      <c r="AN1" s="35" t="s">
        <v>76</v>
      </c>
      <c r="AO1" s="583" t="s">
        <v>77</v>
      </c>
    </row>
    <row r="2" spans="1:41" ht="12.75" customHeight="1">
      <c r="A2" s="584" t="s">
        <v>78</v>
      </c>
      <c r="B2" s="585" t="s">
        <v>78</v>
      </c>
      <c r="C2" s="586" t="s">
        <v>78</v>
      </c>
      <c r="D2" s="587" t="s">
        <v>78</v>
      </c>
      <c r="E2" s="588" t="s">
        <v>78</v>
      </c>
      <c r="F2" s="589" t="s">
        <v>78</v>
      </c>
      <c r="G2" s="589" t="s">
        <v>78</v>
      </c>
      <c r="H2" s="590" t="s">
        <v>79</v>
      </c>
      <c r="I2" s="591" t="s">
        <v>80</v>
      </c>
      <c r="J2" s="590" t="s">
        <v>38</v>
      </c>
      <c r="K2" s="592" t="s">
        <v>40</v>
      </c>
      <c r="L2" s="592" t="s">
        <v>41</v>
      </c>
      <c r="M2" s="592" t="s">
        <v>42</v>
      </c>
      <c r="N2" s="591" t="s">
        <v>43</v>
      </c>
      <c r="O2" s="593" t="s">
        <v>44</v>
      </c>
      <c r="P2" s="594" t="s">
        <v>37</v>
      </c>
      <c r="Q2" s="595" t="s">
        <v>39</v>
      </c>
      <c r="R2" s="594" t="s">
        <v>45</v>
      </c>
      <c r="S2" s="596" t="s">
        <v>46</v>
      </c>
      <c r="T2" s="596" t="s">
        <v>47</v>
      </c>
      <c r="U2" s="592" t="s">
        <v>48</v>
      </c>
      <c r="V2" s="597" t="s">
        <v>1013</v>
      </c>
      <c r="W2" s="591" t="s">
        <v>50</v>
      </c>
      <c r="X2" s="598" t="s">
        <v>81</v>
      </c>
      <c r="Y2" s="594" t="s">
        <v>51</v>
      </c>
      <c r="Z2" s="596" t="s">
        <v>52</v>
      </c>
      <c r="AA2" s="595" t="s">
        <v>53</v>
      </c>
      <c r="AB2" s="594" t="s">
        <v>54</v>
      </c>
      <c r="AC2" s="596" t="s">
        <v>82</v>
      </c>
      <c r="AD2" s="596" t="s">
        <v>83</v>
      </c>
      <c r="AE2" s="596" t="s">
        <v>55</v>
      </c>
      <c r="AF2" s="596" t="s">
        <v>84</v>
      </c>
      <c r="AG2" s="595" t="s">
        <v>56</v>
      </c>
      <c r="AH2" s="599" t="s">
        <v>85</v>
      </c>
      <c r="AI2" s="590" t="s">
        <v>86</v>
      </c>
      <c r="AJ2" s="592" t="s">
        <v>87</v>
      </c>
      <c r="AK2" s="591" t="s">
        <v>149</v>
      </c>
      <c r="AL2" s="450" t="s">
        <v>78</v>
      </c>
      <c r="AM2" s="451" t="s">
        <v>78</v>
      </c>
      <c r="AN2" s="452"/>
      <c r="AO2" s="600"/>
    </row>
    <row r="3" spans="1:41" ht="12.75" customHeight="1">
      <c r="A3" s="601" t="s">
        <v>151</v>
      </c>
      <c r="B3" s="230" t="s">
        <v>224</v>
      </c>
      <c r="C3" s="230" t="s">
        <v>1434</v>
      </c>
      <c r="D3" s="232" t="s">
        <v>1435</v>
      </c>
      <c r="E3" s="233">
        <v>1</v>
      </c>
      <c r="F3" s="234"/>
      <c r="G3" s="234"/>
      <c r="H3" s="602"/>
      <c r="I3" s="315">
        <v>1</v>
      </c>
      <c r="J3" s="602"/>
      <c r="K3" s="603"/>
      <c r="L3" s="603"/>
      <c r="M3" s="603"/>
      <c r="N3" s="315">
        <v>1</v>
      </c>
      <c r="O3" s="234"/>
      <c r="P3" s="602"/>
      <c r="Q3" s="315">
        <v>1</v>
      </c>
      <c r="R3" s="602">
        <v>1</v>
      </c>
      <c r="S3" s="603"/>
      <c r="T3" s="603"/>
      <c r="U3" s="603"/>
      <c r="V3" s="604"/>
      <c r="W3" s="315"/>
      <c r="X3" s="234"/>
      <c r="Y3" s="605"/>
      <c r="Z3" s="606">
        <v>1</v>
      </c>
      <c r="AA3" s="607"/>
      <c r="AB3" s="605">
        <v>1</v>
      </c>
      <c r="AC3" s="606"/>
      <c r="AD3" s="606"/>
      <c r="AE3" s="606"/>
      <c r="AF3" s="606"/>
      <c r="AG3" s="607"/>
      <c r="AH3" s="234"/>
      <c r="AI3" s="602">
        <v>1</v>
      </c>
      <c r="AJ3" s="603"/>
      <c r="AK3" s="315"/>
      <c r="AL3" s="608"/>
      <c r="AM3" s="603"/>
      <c r="AN3" s="315"/>
      <c r="AO3" s="609"/>
    </row>
    <row r="4" spans="1:41" ht="12.75" customHeight="1">
      <c r="A4" s="610" t="s">
        <v>160</v>
      </c>
      <c r="B4" s="92" t="s">
        <v>224</v>
      </c>
      <c r="C4" s="92" t="s">
        <v>1436</v>
      </c>
      <c r="D4" s="157" t="s">
        <v>1437</v>
      </c>
      <c r="E4" s="158">
        <v>1</v>
      </c>
      <c r="F4" s="81"/>
      <c r="G4" s="81"/>
      <c r="H4" s="82">
        <v>1</v>
      </c>
      <c r="I4" s="83"/>
      <c r="J4" s="82">
        <v>1</v>
      </c>
      <c r="K4" s="469"/>
      <c r="L4" s="469"/>
      <c r="M4" s="469"/>
      <c r="N4" s="83"/>
      <c r="O4" s="81"/>
      <c r="P4" s="82">
        <v>1</v>
      </c>
      <c r="Q4" s="83"/>
      <c r="R4" s="82">
        <v>1</v>
      </c>
      <c r="S4" s="469"/>
      <c r="T4" s="469"/>
      <c r="U4" s="469"/>
      <c r="V4" s="611"/>
      <c r="W4" s="83"/>
      <c r="X4" s="81"/>
      <c r="Y4" s="82"/>
      <c r="Z4" s="469"/>
      <c r="AA4" s="83">
        <v>1</v>
      </c>
      <c r="AB4" s="82"/>
      <c r="AC4" s="469"/>
      <c r="AD4" s="469"/>
      <c r="AE4" s="469"/>
      <c r="AF4" s="469">
        <v>1</v>
      </c>
      <c r="AG4" s="83"/>
      <c r="AH4" s="81"/>
      <c r="AI4" s="82">
        <v>1</v>
      </c>
      <c r="AJ4" s="469"/>
      <c r="AK4" s="83"/>
      <c r="AL4" s="612"/>
      <c r="AM4" s="469"/>
      <c r="AN4" s="83"/>
      <c r="AO4" s="613"/>
    </row>
    <row r="5" spans="1:41" ht="12.75" customHeight="1">
      <c r="A5" s="610" t="s">
        <v>170</v>
      </c>
      <c r="B5" s="92" t="s">
        <v>224</v>
      </c>
      <c r="C5" s="92" t="s">
        <v>1438</v>
      </c>
      <c r="D5" s="157" t="s">
        <v>1439</v>
      </c>
      <c r="E5" s="158">
        <v>1</v>
      </c>
      <c r="F5" s="81"/>
      <c r="G5" s="81"/>
      <c r="H5" s="82"/>
      <c r="I5" s="83">
        <v>1</v>
      </c>
      <c r="J5" s="82"/>
      <c r="K5" s="469"/>
      <c r="L5" s="469">
        <v>1</v>
      </c>
      <c r="M5" s="469"/>
      <c r="N5" s="83"/>
      <c r="O5" s="81"/>
      <c r="P5" s="82"/>
      <c r="Q5" s="83">
        <v>1</v>
      </c>
      <c r="R5" s="82">
        <v>1</v>
      </c>
      <c r="S5" s="469"/>
      <c r="T5" s="469"/>
      <c r="U5" s="469"/>
      <c r="V5" s="611"/>
      <c r="W5" s="83"/>
      <c r="X5" s="81"/>
      <c r="Y5" s="82">
        <v>1</v>
      </c>
      <c r="Z5" s="469"/>
      <c r="AA5" s="83"/>
      <c r="AB5" s="82"/>
      <c r="AC5" s="469">
        <v>1</v>
      </c>
      <c r="AD5" s="469"/>
      <c r="AE5" s="469"/>
      <c r="AF5" s="469"/>
      <c r="AG5" s="83"/>
      <c r="AH5" s="81"/>
      <c r="AI5" s="82">
        <v>1</v>
      </c>
      <c r="AJ5" s="469"/>
      <c r="AK5" s="83"/>
      <c r="AL5" s="612"/>
      <c r="AM5" s="469"/>
      <c r="AN5" s="83"/>
      <c r="AO5" s="613"/>
    </row>
    <row r="6" spans="1:41" ht="12.75" hidden="1" customHeight="1">
      <c r="A6" s="610" t="s">
        <v>175</v>
      </c>
      <c r="B6" s="92" t="s">
        <v>224</v>
      </c>
      <c r="C6" s="92" t="s">
        <v>1440</v>
      </c>
      <c r="D6" s="157" t="s">
        <v>1441</v>
      </c>
      <c r="E6" s="158"/>
      <c r="F6" s="81">
        <v>1</v>
      </c>
      <c r="G6" s="81"/>
      <c r="H6" s="82"/>
      <c r="I6" s="83"/>
      <c r="J6" s="82"/>
      <c r="K6" s="469"/>
      <c r="L6" s="469"/>
      <c r="M6" s="469"/>
      <c r="N6" s="83"/>
      <c r="O6" s="81"/>
      <c r="P6" s="82"/>
      <c r="Q6" s="83"/>
      <c r="R6" s="82"/>
      <c r="S6" s="469"/>
      <c r="T6" s="469"/>
      <c r="U6" s="469"/>
      <c r="V6" s="611"/>
      <c r="W6" s="83"/>
      <c r="X6" s="81"/>
      <c r="Y6" s="82"/>
      <c r="Z6" s="469"/>
      <c r="AA6" s="83"/>
      <c r="AB6" s="82"/>
      <c r="AC6" s="469"/>
      <c r="AD6" s="469"/>
      <c r="AE6" s="469"/>
      <c r="AF6" s="469"/>
      <c r="AG6" s="83"/>
      <c r="AH6" s="81"/>
      <c r="AI6" s="82"/>
      <c r="AJ6" s="469"/>
      <c r="AK6" s="83"/>
      <c r="AL6" s="612"/>
      <c r="AM6" s="469"/>
      <c r="AN6" s="83"/>
      <c r="AO6" s="613"/>
    </row>
    <row r="7" spans="1:41" ht="12.75" customHeight="1">
      <c r="A7" s="610" t="s">
        <v>180</v>
      </c>
      <c r="B7" s="92" t="s">
        <v>224</v>
      </c>
      <c r="C7" s="92" t="s">
        <v>1442</v>
      </c>
      <c r="D7" s="157" t="s">
        <v>1443</v>
      </c>
      <c r="E7" s="158">
        <v>1</v>
      </c>
      <c r="F7" s="81"/>
      <c r="G7" s="81"/>
      <c r="H7" s="82"/>
      <c r="I7" s="83">
        <v>1</v>
      </c>
      <c r="J7" s="82"/>
      <c r="K7" s="469">
        <v>1</v>
      </c>
      <c r="L7" s="469"/>
      <c r="M7" s="469"/>
      <c r="N7" s="83"/>
      <c r="O7" s="81"/>
      <c r="P7" s="82"/>
      <c r="Q7" s="83">
        <v>1</v>
      </c>
      <c r="R7" s="82">
        <v>1</v>
      </c>
      <c r="S7" s="469"/>
      <c r="T7" s="469"/>
      <c r="U7" s="469"/>
      <c r="V7" s="611"/>
      <c r="W7" s="83"/>
      <c r="X7" s="81"/>
      <c r="Y7" s="82"/>
      <c r="Z7" s="469">
        <v>1</v>
      </c>
      <c r="AA7" s="83"/>
      <c r="AB7" s="82">
        <v>1</v>
      </c>
      <c r="AC7" s="469"/>
      <c r="AD7" s="469"/>
      <c r="AE7" s="469"/>
      <c r="AF7" s="469"/>
      <c r="AG7" s="83"/>
      <c r="AH7" s="81"/>
      <c r="AI7" s="82">
        <v>1</v>
      </c>
      <c r="AJ7" s="469"/>
      <c r="AK7" s="83"/>
      <c r="AL7" s="612"/>
      <c r="AM7" s="469"/>
      <c r="AN7" s="83"/>
      <c r="AO7" s="613"/>
    </row>
    <row r="8" spans="1:41" ht="12.75" customHeight="1">
      <c r="A8" s="610" t="s">
        <v>184</v>
      </c>
      <c r="B8" s="92" t="s">
        <v>224</v>
      </c>
      <c r="C8" s="92" t="s">
        <v>1444</v>
      </c>
      <c r="D8" s="157" t="s">
        <v>1445</v>
      </c>
      <c r="E8" s="158">
        <v>1</v>
      </c>
      <c r="F8" s="81"/>
      <c r="G8" s="81"/>
      <c r="H8" s="82"/>
      <c r="I8" s="83">
        <v>1</v>
      </c>
      <c r="J8" s="82"/>
      <c r="K8" s="469"/>
      <c r="L8" s="469">
        <v>1</v>
      </c>
      <c r="M8" s="469"/>
      <c r="N8" s="83"/>
      <c r="O8" s="81">
        <v>1</v>
      </c>
      <c r="P8" s="82">
        <v>1</v>
      </c>
      <c r="Q8" s="83"/>
      <c r="R8" s="82">
        <v>1</v>
      </c>
      <c r="S8" s="469"/>
      <c r="T8" s="469"/>
      <c r="U8" s="469"/>
      <c r="V8" s="611"/>
      <c r="W8" s="83"/>
      <c r="X8" s="81"/>
      <c r="Y8" s="82"/>
      <c r="Z8" s="469">
        <v>1</v>
      </c>
      <c r="AA8" s="83"/>
      <c r="AB8" s="82">
        <v>1</v>
      </c>
      <c r="AC8" s="469"/>
      <c r="AD8" s="469"/>
      <c r="AE8" s="469"/>
      <c r="AF8" s="469"/>
      <c r="AG8" s="83"/>
      <c r="AH8" s="81"/>
      <c r="AI8" s="82"/>
      <c r="AJ8" s="469"/>
      <c r="AK8" s="83"/>
      <c r="AL8" s="612"/>
      <c r="AM8" s="469"/>
      <c r="AN8" s="83"/>
      <c r="AO8" s="613"/>
    </row>
    <row r="9" spans="1:41" ht="12.75" customHeight="1">
      <c r="A9" s="610" t="s">
        <v>187</v>
      </c>
      <c r="B9" s="92" t="s">
        <v>224</v>
      </c>
      <c r="C9" s="92" t="s">
        <v>1446</v>
      </c>
      <c r="D9" s="157" t="s">
        <v>1447</v>
      </c>
      <c r="E9" s="158">
        <v>1</v>
      </c>
      <c r="F9" s="81"/>
      <c r="G9" s="81"/>
      <c r="H9" s="82"/>
      <c r="I9" s="83">
        <v>1</v>
      </c>
      <c r="J9" s="82"/>
      <c r="K9" s="469">
        <v>1</v>
      </c>
      <c r="L9" s="469"/>
      <c r="M9" s="469"/>
      <c r="N9" s="83"/>
      <c r="O9" s="81">
        <v>1</v>
      </c>
      <c r="P9" s="82">
        <v>1</v>
      </c>
      <c r="Q9" s="83"/>
      <c r="R9" s="82">
        <v>1</v>
      </c>
      <c r="S9" s="469"/>
      <c r="T9" s="469"/>
      <c r="U9" s="469"/>
      <c r="V9" s="611"/>
      <c r="W9" s="83"/>
      <c r="X9" s="81"/>
      <c r="Y9" s="82">
        <v>1</v>
      </c>
      <c r="Z9" s="469"/>
      <c r="AA9" s="83"/>
      <c r="AB9" s="82"/>
      <c r="AC9" s="469"/>
      <c r="AD9" s="469">
        <v>1</v>
      </c>
      <c r="AE9" s="469"/>
      <c r="AF9" s="469"/>
      <c r="AG9" s="83"/>
      <c r="AH9" s="81"/>
      <c r="AI9" s="82"/>
      <c r="AJ9" s="469"/>
      <c r="AK9" s="83"/>
      <c r="AL9" s="612"/>
      <c r="AM9" s="469"/>
      <c r="AN9" s="83"/>
      <c r="AO9" s="613"/>
    </row>
    <row r="10" spans="1:41" ht="12.75" hidden="1" customHeight="1">
      <c r="A10" s="610" t="s">
        <v>190</v>
      </c>
      <c r="B10" s="92" t="s">
        <v>224</v>
      </c>
      <c r="C10" s="92" t="s">
        <v>1448</v>
      </c>
      <c r="D10" s="157" t="s">
        <v>1449</v>
      </c>
      <c r="E10" s="614"/>
      <c r="F10" s="613"/>
      <c r="G10" s="613"/>
      <c r="H10" s="615"/>
      <c r="I10" s="616"/>
      <c r="J10" s="615"/>
      <c r="K10" s="617"/>
      <c r="L10" s="617"/>
      <c r="M10" s="617"/>
      <c r="N10" s="616"/>
      <c r="O10" s="613"/>
      <c r="P10" s="615"/>
      <c r="Q10" s="616"/>
      <c r="R10" s="615"/>
      <c r="S10" s="617"/>
      <c r="T10" s="617"/>
      <c r="U10" s="617"/>
      <c r="V10" s="618"/>
      <c r="W10" s="616"/>
      <c r="X10" s="613"/>
      <c r="Y10" s="615"/>
      <c r="Z10" s="617"/>
      <c r="AA10" s="616"/>
      <c r="AB10" s="615"/>
      <c r="AC10" s="617"/>
      <c r="AD10" s="617"/>
      <c r="AE10" s="469">
        <v>1</v>
      </c>
      <c r="AF10" s="617"/>
      <c r="AG10" s="616"/>
      <c r="AH10" s="613"/>
      <c r="AI10" s="615"/>
      <c r="AJ10" s="617"/>
      <c r="AK10" s="616"/>
      <c r="AL10" s="619"/>
      <c r="AM10" s="617"/>
      <c r="AN10" s="616"/>
      <c r="AO10" s="613"/>
    </row>
    <row r="11" spans="1:41" ht="12.75" hidden="1" customHeight="1">
      <c r="A11" s="610" t="s">
        <v>194</v>
      </c>
      <c r="B11" s="92" t="s">
        <v>224</v>
      </c>
      <c r="C11" s="92" t="s">
        <v>1450</v>
      </c>
      <c r="D11" s="157" t="s">
        <v>1451</v>
      </c>
      <c r="E11" s="614"/>
      <c r="F11" s="613"/>
      <c r="G11" s="613"/>
      <c r="H11" s="615"/>
      <c r="I11" s="616"/>
      <c r="J11" s="615"/>
      <c r="K11" s="617"/>
      <c r="L11" s="617"/>
      <c r="M11" s="617"/>
      <c r="N11" s="616"/>
      <c r="O11" s="613"/>
      <c r="P11" s="615"/>
      <c r="Q11" s="616"/>
      <c r="R11" s="615"/>
      <c r="S11" s="617"/>
      <c r="T11" s="617"/>
      <c r="U11" s="617"/>
      <c r="V11" s="618"/>
      <c r="W11" s="616"/>
      <c r="X11" s="613"/>
      <c r="Y11" s="615"/>
      <c r="Z11" s="617"/>
      <c r="AA11" s="616"/>
      <c r="AB11" s="615"/>
      <c r="AC11" s="617"/>
      <c r="AD11" s="617"/>
      <c r="AE11" s="469">
        <v>1</v>
      </c>
      <c r="AF11" s="617"/>
      <c r="AG11" s="616"/>
      <c r="AH11" s="613"/>
      <c r="AI11" s="615"/>
      <c r="AJ11" s="617"/>
      <c r="AK11" s="616"/>
      <c r="AL11" s="619"/>
      <c r="AM11" s="617"/>
      <c r="AN11" s="616"/>
      <c r="AO11" s="613"/>
    </row>
    <row r="12" spans="1:41" ht="12.75" customHeight="1">
      <c r="A12" s="601" t="s">
        <v>199</v>
      </c>
      <c r="B12" s="230" t="s">
        <v>224</v>
      </c>
      <c r="C12" s="230" t="s">
        <v>1452</v>
      </c>
      <c r="D12" s="232" t="s">
        <v>1453</v>
      </c>
      <c r="E12" s="233">
        <v>1</v>
      </c>
      <c r="F12" s="234"/>
      <c r="G12" s="234"/>
      <c r="H12" s="602"/>
      <c r="I12" s="315">
        <v>1</v>
      </c>
      <c r="J12" s="602"/>
      <c r="K12" s="603">
        <v>1</v>
      </c>
      <c r="L12" s="603"/>
      <c r="M12" s="603"/>
      <c r="N12" s="315"/>
      <c r="O12" s="234"/>
      <c r="P12" s="602"/>
      <c r="Q12" s="315">
        <v>1</v>
      </c>
      <c r="R12" s="602">
        <v>1</v>
      </c>
      <c r="S12" s="603"/>
      <c r="T12" s="603"/>
      <c r="U12" s="603"/>
      <c r="V12" s="604"/>
      <c r="W12" s="315"/>
      <c r="X12" s="234"/>
      <c r="Y12" s="605"/>
      <c r="Z12" s="606"/>
      <c r="AA12" s="607"/>
      <c r="AB12" s="605"/>
      <c r="AC12" s="606"/>
      <c r="AD12" s="606"/>
      <c r="AE12" s="606"/>
      <c r="AF12" s="606"/>
      <c r="AG12" s="607"/>
      <c r="AH12" s="234"/>
      <c r="AI12" s="602">
        <v>1</v>
      </c>
      <c r="AJ12" s="603"/>
      <c r="AK12" s="315"/>
      <c r="AL12" s="608"/>
      <c r="AM12" s="603"/>
      <c r="AN12" s="315"/>
      <c r="AO12" s="609"/>
    </row>
    <row r="13" spans="1:41" ht="12.75" customHeight="1">
      <c r="A13" s="610" t="s">
        <v>205</v>
      </c>
      <c r="B13" s="92" t="s">
        <v>224</v>
      </c>
      <c r="C13" s="92" t="s">
        <v>1454</v>
      </c>
      <c r="D13" s="157" t="s">
        <v>1455</v>
      </c>
      <c r="E13" s="158">
        <v>1</v>
      </c>
      <c r="F13" s="81"/>
      <c r="G13" s="81"/>
      <c r="H13" s="82"/>
      <c r="I13" s="83">
        <v>1</v>
      </c>
      <c r="J13" s="82"/>
      <c r="K13" s="469">
        <v>1</v>
      </c>
      <c r="L13" s="469"/>
      <c r="M13" s="469"/>
      <c r="N13" s="83"/>
      <c r="O13" s="81"/>
      <c r="P13" s="82"/>
      <c r="Q13" s="83">
        <v>1</v>
      </c>
      <c r="R13" s="82">
        <v>1</v>
      </c>
      <c r="S13" s="469"/>
      <c r="T13" s="469"/>
      <c r="U13" s="469"/>
      <c r="V13" s="611"/>
      <c r="W13" s="83"/>
      <c r="X13" s="81">
        <v>1</v>
      </c>
      <c r="Y13" s="82">
        <v>1</v>
      </c>
      <c r="Z13" s="469"/>
      <c r="AA13" s="83"/>
      <c r="AB13" s="82"/>
      <c r="AC13" s="469">
        <v>1</v>
      </c>
      <c r="AD13" s="469"/>
      <c r="AE13" s="469"/>
      <c r="AF13" s="469"/>
      <c r="AG13" s="83"/>
      <c r="AH13" s="81"/>
      <c r="AI13" s="82">
        <v>1</v>
      </c>
      <c r="AJ13" s="469"/>
      <c r="AK13" s="83"/>
      <c r="AL13" s="612"/>
      <c r="AM13" s="469"/>
      <c r="AN13" s="83"/>
      <c r="AO13" s="613"/>
    </row>
    <row r="14" spans="1:41" ht="12.75" customHeight="1">
      <c r="A14" s="610" t="s">
        <v>89</v>
      </c>
      <c r="B14" s="92" t="s">
        <v>224</v>
      </c>
      <c r="C14" s="92" t="s">
        <v>1456</v>
      </c>
      <c r="D14" s="157" t="s">
        <v>1457</v>
      </c>
      <c r="E14" s="158">
        <v>1</v>
      </c>
      <c r="F14" s="81"/>
      <c r="G14" s="81"/>
      <c r="H14" s="82"/>
      <c r="I14" s="83">
        <v>1</v>
      </c>
      <c r="J14" s="82"/>
      <c r="K14" s="469"/>
      <c r="L14" s="469">
        <v>1</v>
      </c>
      <c r="M14" s="469"/>
      <c r="N14" s="83"/>
      <c r="O14" s="81"/>
      <c r="P14" s="82"/>
      <c r="Q14" s="83">
        <v>1</v>
      </c>
      <c r="R14" s="82">
        <v>1</v>
      </c>
      <c r="S14" s="469"/>
      <c r="T14" s="469"/>
      <c r="U14" s="469"/>
      <c r="V14" s="611"/>
      <c r="W14" s="83"/>
      <c r="X14" s="81"/>
      <c r="Y14" s="82">
        <v>1</v>
      </c>
      <c r="Z14" s="469"/>
      <c r="AA14" s="83"/>
      <c r="AB14" s="82"/>
      <c r="AC14" s="469">
        <v>1</v>
      </c>
      <c r="AD14" s="469"/>
      <c r="AE14" s="469"/>
      <c r="AF14" s="469"/>
      <c r="AG14" s="83"/>
      <c r="AH14" s="81"/>
      <c r="AI14" s="82">
        <v>1</v>
      </c>
      <c r="AJ14" s="469"/>
      <c r="AK14" s="83"/>
      <c r="AL14" s="612"/>
      <c r="AM14" s="469"/>
      <c r="AN14" s="83"/>
      <c r="AO14" s="613"/>
    </row>
    <row r="15" spans="1:41" ht="12.75" hidden="1" customHeight="1">
      <c r="A15" s="610" t="s">
        <v>153</v>
      </c>
      <c r="B15" s="92" t="s">
        <v>224</v>
      </c>
      <c r="C15" s="92" t="s">
        <v>1458</v>
      </c>
      <c r="D15" s="157" t="s">
        <v>1459</v>
      </c>
      <c r="E15" s="614"/>
      <c r="F15" s="613">
        <v>1</v>
      </c>
      <c r="G15" s="613"/>
      <c r="H15" s="615"/>
      <c r="I15" s="616"/>
      <c r="J15" s="615"/>
      <c r="K15" s="617"/>
      <c r="L15" s="617"/>
      <c r="M15" s="617"/>
      <c r="N15" s="616"/>
      <c r="O15" s="613"/>
      <c r="P15" s="615"/>
      <c r="Q15" s="616"/>
      <c r="R15" s="615"/>
      <c r="S15" s="617"/>
      <c r="T15" s="617"/>
      <c r="U15" s="617"/>
      <c r="V15" s="618"/>
      <c r="W15" s="616"/>
      <c r="X15" s="613"/>
      <c r="Y15" s="615"/>
      <c r="Z15" s="617"/>
      <c r="AA15" s="616"/>
      <c r="AB15" s="615"/>
      <c r="AC15" s="617"/>
      <c r="AD15" s="617"/>
      <c r="AE15" s="617"/>
      <c r="AF15" s="617"/>
      <c r="AG15" s="616"/>
      <c r="AH15" s="613"/>
      <c r="AI15" s="615"/>
      <c r="AJ15" s="617"/>
      <c r="AK15" s="616"/>
      <c r="AL15" s="619"/>
      <c r="AM15" s="617"/>
      <c r="AN15" s="616"/>
      <c r="AO15" s="613"/>
    </row>
    <row r="16" spans="1:41" ht="12.75" customHeight="1">
      <c r="A16" s="610" t="s">
        <v>217</v>
      </c>
      <c r="B16" s="92" t="s">
        <v>224</v>
      </c>
      <c r="C16" s="92" t="s">
        <v>1458</v>
      </c>
      <c r="D16" s="157" t="s">
        <v>1460</v>
      </c>
      <c r="E16" s="158">
        <v>1</v>
      </c>
      <c r="F16" s="81"/>
      <c r="G16" s="81"/>
      <c r="H16" s="82"/>
      <c r="I16" s="83">
        <v>1</v>
      </c>
      <c r="J16" s="82"/>
      <c r="K16" s="469"/>
      <c r="L16" s="469"/>
      <c r="M16" s="469">
        <v>1</v>
      </c>
      <c r="N16" s="83"/>
      <c r="O16" s="81">
        <v>1</v>
      </c>
      <c r="P16" s="82">
        <v>1</v>
      </c>
      <c r="Q16" s="83"/>
      <c r="R16" s="82"/>
      <c r="S16" s="469">
        <v>1</v>
      </c>
      <c r="T16" s="469"/>
      <c r="U16" s="469"/>
      <c r="V16" s="611"/>
      <c r="W16" s="83"/>
      <c r="X16" s="81"/>
      <c r="Y16" s="82">
        <v>1</v>
      </c>
      <c r="Z16" s="469"/>
      <c r="AA16" s="83"/>
      <c r="AB16" s="82"/>
      <c r="AC16" s="469"/>
      <c r="AD16" s="469">
        <v>1</v>
      </c>
      <c r="AE16" s="469"/>
      <c r="AF16" s="469"/>
      <c r="AG16" s="83"/>
      <c r="AH16" s="81"/>
      <c r="AI16" s="82"/>
      <c r="AJ16" s="469"/>
      <c r="AK16" s="83"/>
      <c r="AL16" s="612"/>
      <c r="AM16" s="469"/>
      <c r="AN16" s="83"/>
      <c r="AO16" s="613"/>
    </row>
    <row r="17" spans="1:41" ht="12.75" customHeight="1">
      <c r="A17" s="610" t="s">
        <v>220</v>
      </c>
      <c r="B17" s="92" t="s">
        <v>224</v>
      </c>
      <c r="C17" s="92" t="s">
        <v>1461</v>
      </c>
      <c r="D17" s="157" t="s">
        <v>1462</v>
      </c>
      <c r="E17" s="158">
        <v>1</v>
      </c>
      <c r="F17" s="81"/>
      <c r="G17" s="81"/>
      <c r="H17" s="82"/>
      <c r="I17" s="83">
        <v>1</v>
      </c>
      <c r="J17" s="82"/>
      <c r="K17" s="469">
        <v>1</v>
      </c>
      <c r="L17" s="469"/>
      <c r="M17" s="469"/>
      <c r="N17" s="83"/>
      <c r="O17" s="81"/>
      <c r="P17" s="82"/>
      <c r="Q17" s="83">
        <v>1</v>
      </c>
      <c r="R17" s="82">
        <v>1</v>
      </c>
      <c r="S17" s="469"/>
      <c r="T17" s="469"/>
      <c r="U17" s="469"/>
      <c r="V17" s="611"/>
      <c r="W17" s="83"/>
      <c r="X17" s="81"/>
      <c r="Y17" s="82"/>
      <c r="Z17" s="469">
        <v>1</v>
      </c>
      <c r="AA17" s="83"/>
      <c r="AB17" s="82">
        <v>1</v>
      </c>
      <c r="AC17" s="469"/>
      <c r="AD17" s="469"/>
      <c r="AE17" s="469"/>
      <c r="AF17" s="469"/>
      <c r="AG17" s="83"/>
      <c r="AH17" s="81"/>
      <c r="AI17" s="82">
        <v>1</v>
      </c>
      <c r="AJ17" s="469"/>
      <c r="AK17" s="83"/>
      <c r="AL17" s="612"/>
      <c r="AM17" s="469"/>
      <c r="AN17" s="83"/>
      <c r="AO17" s="613"/>
    </row>
    <row r="18" spans="1:41" ht="12.75" hidden="1" customHeight="1">
      <c r="A18" s="610" t="s">
        <v>224</v>
      </c>
      <c r="B18" s="92" t="s">
        <v>224</v>
      </c>
      <c r="C18" s="92" t="s">
        <v>1463</v>
      </c>
      <c r="D18" s="157" t="s">
        <v>1464</v>
      </c>
      <c r="E18" s="158"/>
      <c r="F18" s="81"/>
      <c r="G18" s="81"/>
      <c r="H18" s="82"/>
      <c r="I18" s="83"/>
      <c r="J18" s="82"/>
      <c r="K18" s="469"/>
      <c r="L18" s="469"/>
      <c r="M18" s="469"/>
      <c r="N18" s="83"/>
      <c r="O18" s="81"/>
      <c r="P18" s="82"/>
      <c r="Q18" s="83"/>
      <c r="R18" s="82"/>
      <c r="S18" s="469"/>
      <c r="T18" s="469"/>
      <c r="U18" s="469"/>
      <c r="V18" s="611"/>
      <c r="W18" s="83"/>
      <c r="X18" s="81"/>
      <c r="Y18" s="82"/>
      <c r="Z18" s="469"/>
      <c r="AA18" s="83"/>
      <c r="AB18" s="82"/>
      <c r="AC18" s="469"/>
      <c r="AD18" s="469"/>
      <c r="AE18" s="469">
        <v>1</v>
      </c>
      <c r="AF18" s="469"/>
      <c r="AG18" s="83"/>
      <c r="AH18" s="81"/>
      <c r="AI18" s="82"/>
      <c r="AJ18" s="469"/>
      <c r="AK18" s="83"/>
      <c r="AL18" s="612"/>
      <c r="AM18" s="469"/>
      <c r="AN18" s="83"/>
      <c r="AO18" s="613"/>
    </row>
    <row r="19" spans="1:41" ht="12.75" customHeight="1">
      <c r="A19" s="601" t="s">
        <v>229</v>
      </c>
      <c r="B19" s="230" t="s">
        <v>224</v>
      </c>
      <c r="C19" s="230" t="s">
        <v>1456</v>
      </c>
      <c r="D19" s="232" t="s">
        <v>1465</v>
      </c>
      <c r="E19" s="233">
        <v>1</v>
      </c>
      <c r="F19" s="234"/>
      <c r="G19" s="234"/>
      <c r="H19" s="602"/>
      <c r="I19" s="315">
        <v>1</v>
      </c>
      <c r="J19" s="602"/>
      <c r="K19" s="603"/>
      <c r="L19" s="603">
        <v>1</v>
      </c>
      <c r="M19" s="603"/>
      <c r="N19" s="315"/>
      <c r="O19" s="234"/>
      <c r="P19" s="602"/>
      <c r="Q19" s="315">
        <v>1</v>
      </c>
      <c r="R19" s="602">
        <v>1</v>
      </c>
      <c r="S19" s="603"/>
      <c r="T19" s="603"/>
      <c r="U19" s="603"/>
      <c r="V19" s="604"/>
      <c r="W19" s="315"/>
      <c r="X19" s="234"/>
      <c r="Y19" s="605"/>
      <c r="Z19" s="606"/>
      <c r="AA19" s="607"/>
      <c r="AB19" s="605"/>
      <c r="AC19" s="606"/>
      <c r="AD19" s="606"/>
      <c r="AE19" s="606"/>
      <c r="AF19" s="606"/>
      <c r="AG19" s="607"/>
      <c r="AH19" s="234"/>
      <c r="AI19" s="602">
        <v>1</v>
      </c>
      <c r="AJ19" s="603"/>
      <c r="AK19" s="315"/>
      <c r="AL19" s="608"/>
      <c r="AM19" s="603"/>
      <c r="AN19" s="315"/>
      <c r="AO19" s="609"/>
    </row>
    <row r="20" spans="1:41" ht="12.75" customHeight="1">
      <c r="A20" s="610" t="s">
        <v>233</v>
      </c>
      <c r="B20" s="92" t="s">
        <v>224</v>
      </c>
      <c r="C20" s="92" t="s">
        <v>1466</v>
      </c>
      <c r="D20" s="157" t="s">
        <v>1467</v>
      </c>
      <c r="E20" s="158">
        <v>1</v>
      </c>
      <c r="F20" s="81"/>
      <c r="G20" s="81"/>
      <c r="H20" s="82"/>
      <c r="I20" s="83">
        <v>1</v>
      </c>
      <c r="J20" s="82">
        <v>1</v>
      </c>
      <c r="K20" s="469"/>
      <c r="L20" s="469"/>
      <c r="M20" s="469"/>
      <c r="N20" s="83"/>
      <c r="O20" s="81">
        <v>1</v>
      </c>
      <c r="P20" s="82">
        <v>1</v>
      </c>
      <c r="Q20" s="83"/>
      <c r="R20" s="82">
        <v>1</v>
      </c>
      <c r="S20" s="469"/>
      <c r="T20" s="469"/>
      <c r="U20" s="469"/>
      <c r="V20" s="611"/>
      <c r="W20" s="83"/>
      <c r="X20" s="81"/>
      <c r="Y20" s="82"/>
      <c r="Z20" s="469"/>
      <c r="AA20" s="83">
        <v>1</v>
      </c>
      <c r="AB20" s="82"/>
      <c r="AC20" s="469"/>
      <c r="AD20" s="469"/>
      <c r="AE20" s="469"/>
      <c r="AF20" s="469">
        <v>1</v>
      </c>
      <c r="AG20" s="83"/>
      <c r="AH20" s="81"/>
      <c r="AI20" s="82"/>
      <c r="AJ20" s="469"/>
      <c r="AK20" s="83"/>
      <c r="AL20" s="612"/>
      <c r="AM20" s="469"/>
      <c r="AN20" s="83"/>
      <c r="AO20" s="613"/>
    </row>
    <row r="21" spans="1:41" ht="12.75" hidden="1" customHeight="1">
      <c r="A21" s="610" t="s">
        <v>237</v>
      </c>
      <c r="B21" s="92" t="s">
        <v>224</v>
      </c>
      <c r="C21" s="92" t="s">
        <v>1471</v>
      </c>
      <c r="D21" s="157" t="s">
        <v>1472</v>
      </c>
      <c r="E21" s="614"/>
      <c r="F21" s="613"/>
      <c r="G21" s="613"/>
      <c r="H21" s="615"/>
      <c r="I21" s="616"/>
      <c r="J21" s="615"/>
      <c r="K21" s="617"/>
      <c r="L21" s="617"/>
      <c r="M21" s="617"/>
      <c r="N21" s="616"/>
      <c r="O21" s="613"/>
      <c r="P21" s="615"/>
      <c r="Q21" s="616"/>
      <c r="R21" s="615"/>
      <c r="S21" s="617"/>
      <c r="T21" s="617"/>
      <c r="U21" s="617"/>
      <c r="V21" s="618"/>
      <c r="W21" s="616"/>
      <c r="X21" s="613"/>
      <c r="Y21" s="615"/>
      <c r="Z21" s="617"/>
      <c r="AA21" s="616"/>
      <c r="AB21" s="615"/>
      <c r="AC21" s="617"/>
      <c r="AD21" s="617"/>
      <c r="AE21" s="469">
        <v>1</v>
      </c>
      <c r="AF21" s="617"/>
      <c r="AG21" s="616"/>
      <c r="AH21" s="613"/>
      <c r="AI21" s="615"/>
      <c r="AJ21" s="617"/>
      <c r="AK21" s="616"/>
      <c r="AL21" s="619"/>
      <c r="AM21" s="617"/>
      <c r="AN21" s="616"/>
      <c r="AO21" s="613"/>
    </row>
    <row r="22" spans="1:41" ht="12.75" customHeight="1">
      <c r="A22" s="610" t="s">
        <v>240</v>
      </c>
      <c r="B22" s="92" t="s">
        <v>224</v>
      </c>
      <c r="C22" s="92" t="s">
        <v>1473</v>
      </c>
      <c r="D22" s="157" t="s">
        <v>1474</v>
      </c>
      <c r="E22" s="158">
        <v>1</v>
      </c>
      <c r="F22" s="81"/>
      <c r="G22" s="81"/>
      <c r="H22" s="82"/>
      <c r="I22" s="83">
        <v>1</v>
      </c>
      <c r="J22" s="82"/>
      <c r="K22" s="469">
        <v>1</v>
      </c>
      <c r="L22" s="469"/>
      <c r="M22" s="469"/>
      <c r="N22" s="83"/>
      <c r="O22" s="81"/>
      <c r="P22" s="82"/>
      <c r="Q22" s="83">
        <v>1</v>
      </c>
      <c r="R22" s="82">
        <v>1</v>
      </c>
      <c r="S22" s="469"/>
      <c r="T22" s="469"/>
      <c r="U22" s="469"/>
      <c r="V22" s="611"/>
      <c r="W22" s="83"/>
      <c r="X22" s="81"/>
      <c r="Y22" s="82">
        <v>1</v>
      </c>
      <c r="Z22" s="469"/>
      <c r="AA22" s="83"/>
      <c r="AB22" s="82"/>
      <c r="AC22" s="469">
        <v>1</v>
      </c>
      <c r="AD22" s="469"/>
      <c r="AE22" s="469"/>
      <c r="AF22" s="469"/>
      <c r="AG22" s="83"/>
      <c r="AH22" s="81"/>
      <c r="AI22" s="82">
        <v>1</v>
      </c>
      <c r="AJ22" s="469"/>
      <c r="AK22" s="83"/>
      <c r="AL22" s="612"/>
      <c r="AM22" s="469"/>
      <c r="AN22" s="83"/>
      <c r="AO22" s="613"/>
    </row>
    <row r="23" spans="1:41" ht="12.75" customHeight="1">
      <c r="A23" s="601" t="s">
        <v>245</v>
      </c>
      <c r="B23" s="230" t="s">
        <v>224</v>
      </c>
      <c r="C23" s="230" t="s">
        <v>1476</v>
      </c>
      <c r="D23" s="232" t="s">
        <v>1478</v>
      </c>
      <c r="E23" s="233">
        <v>1</v>
      </c>
      <c r="F23" s="234"/>
      <c r="G23" s="234"/>
      <c r="H23" s="602"/>
      <c r="I23" s="315">
        <v>1</v>
      </c>
      <c r="J23" s="602"/>
      <c r="K23" s="603"/>
      <c r="L23" s="603">
        <v>1</v>
      </c>
      <c r="M23" s="603"/>
      <c r="N23" s="315"/>
      <c r="O23" s="234"/>
      <c r="P23" s="602"/>
      <c r="Q23" s="315">
        <v>1</v>
      </c>
      <c r="R23" s="602">
        <v>1</v>
      </c>
      <c r="S23" s="603"/>
      <c r="T23" s="603"/>
      <c r="U23" s="603"/>
      <c r="V23" s="604"/>
      <c r="W23" s="315"/>
      <c r="X23" s="234"/>
      <c r="Y23" s="602"/>
      <c r="Z23" s="603">
        <v>1</v>
      </c>
      <c r="AA23" s="315"/>
      <c r="AB23" s="602">
        <v>1</v>
      </c>
      <c r="AC23" s="603"/>
      <c r="AD23" s="603"/>
      <c r="AE23" s="603"/>
      <c r="AF23" s="603"/>
      <c r="AG23" s="315"/>
      <c r="AH23" s="234"/>
      <c r="AI23" s="602">
        <v>1</v>
      </c>
      <c r="AJ23" s="603"/>
      <c r="AK23" s="315"/>
      <c r="AL23" s="608"/>
      <c r="AM23" s="603"/>
      <c r="AN23" s="315"/>
      <c r="AO23" s="609"/>
    </row>
    <row r="24" spans="1:41" ht="12.75" customHeight="1">
      <c r="A24" s="610" t="s">
        <v>252</v>
      </c>
      <c r="B24" s="92" t="s">
        <v>224</v>
      </c>
      <c r="C24" s="92" t="s">
        <v>1480</v>
      </c>
      <c r="D24" s="157" t="s">
        <v>1481</v>
      </c>
      <c r="E24" s="158">
        <v>1</v>
      </c>
      <c r="F24" s="81"/>
      <c r="G24" s="81"/>
      <c r="H24" s="82"/>
      <c r="I24" s="83">
        <v>1</v>
      </c>
      <c r="J24" s="82"/>
      <c r="K24" s="469"/>
      <c r="L24" s="469"/>
      <c r="M24" s="469">
        <v>1</v>
      </c>
      <c r="N24" s="83"/>
      <c r="O24" s="81"/>
      <c r="P24" s="82">
        <v>1</v>
      </c>
      <c r="Q24" s="83"/>
      <c r="R24" s="82"/>
      <c r="S24" s="469">
        <v>1</v>
      </c>
      <c r="T24" s="469"/>
      <c r="U24" s="469"/>
      <c r="V24" s="611"/>
      <c r="W24" s="83"/>
      <c r="X24" s="81"/>
      <c r="Y24" s="82">
        <v>1</v>
      </c>
      <c r="Z24" s="469"/>
      <c r="AA24" s="83"/>
      <c r="AB24" s="82"/>
      <c r="AC24" s="469"/>
      <c r="AD24" s="469">
        <v>1</v>
      </c>
      <c r="AE24" s="469"/>
      <c r="AF24" s="469"/>
      <c r="AG24" s="83"/>
      <c r="AH24" s="81"/>
      <c r="AI24" s="82">
        <v>1</v>
      </c>
      <c r="AJ24" s="469"/>
      <c r="AK24" s="83"/>
      <c r="AL24" s="612"/>
      <c r="AM24" s="469"/>
      <c r="AN24" s="83"/>
      <c r="AO24" s="613"/>
    </row>
    <row r="25" spans="1:41" ht="12.75" hidden="1" customHeight="1">
      <c r="A25" s="610" t="s">
        <v>256</v>
      </c>
      <c r="B25" s="92" t="s">
        <v>224</v>
      </c>
      <c r="C25" s="92" t="s">
        <v>1452</v>
      </c>
      <c r="D25" s="157" t="s">
        <v>1483</v>
      </c>
      <c r="E25" s="614"/>
      <c r="F25" s="613">
        <v>1</v>
      </c>
      <c r="G25" s="613"/>
      <c r="H25" s="615"/>
      <c r="I25" s="616"/>
      <c r="J25" s="615"/>
      <c r="K25" s="617"/>
      <c r="L25" s="617"/>
      <c r="M25" s="617"/>
      <c r="N25" s="616"/>
      <c r="O25" s="613"/>
      <c r="P25" s="615"/>
      <c r="Q25" s="616"/>
      <c r="R25" s="615"/>
      <c r="S25" s="617"/>
      <c r="T25" s="617"/>
      <c r="U25" s="617"/>
      <c r="V25" s="618"/>
      <c r="W25" s="616"/>
      <c r="X25" s="613"/>
      <c r="Y25" s="615"/>
      <c r="Z25" s="617"/>
      <c r="AA25" s="616"/>
      <c r="AB25" s="615"/>
      <c r="AC25" s="617"/>
      <c r="AD25" s="617"/>
      <c r="AE25" s="617"/>
      <c r="AF25" s="617"/>
      <c r="AG25" s="616"/>
      <c r="AH25" s="613"/>
      <c r="AI25" s="615"/>
      <c r="AJ25" s="617"/>
      <c r="AK25" s="616"/>
      <c r="AL25" s="619"/>
      <c r="AM25" s="617"/>
      <c r="AN25" s="616"/>
      <c r="AO25" s="613"/>
    </row>
    <row r="26" spans="1:41" ht="12.75" hidden="1" customHeight="1">
      <c r="A26" s="610" t="s">
        <v>262</v>
      </c>
      <c r="B26" s="92" t="s">
        <v>224</v>
      </c>
      <c r="C26" s="92" t="s">
        <v>1485</v>
      </c>
      <c r="D26" s="157" t="s">
        <v>1486</v>
      </c>
      <c r="E26" s="614"/>
      <c r="F26" s="613">
        <v>1</v>
      </c>
      <c r="G26" s="613"/>
      <c r="H26" s="615"/>
      <c r="I26" s="616"/>
      <c r="J26" s="615"/>
      <c r="K26" s="617"/>
      <c r="L26" s="617"/>
      <c r="M26" s="617"/>
      <c r="N26" s="616"/>
      <c r="O26" s="613"/>
      <c r="P26" s="615"/>
      <c r="Q26" s="616"/>
      <c r="R26" s="615"/>
      <c r="S26" s="617"/>
      <c r="T26" s="617"/>
      <c r="U26" s="617"/>
      <c r="V26" s="618"/>
      <c r="W26" s="616"/>
      <c r="X26" s="613"/>
      <c r="Y26" s="615"/>
      <c r="Z26" s="617"/>
      <c r="AA26" s="616"/>
      <c r="AB26" s="615"/>
      <c r="AC26" s="617"/>
      <c r="AD26" s="617"/>
      <c r="AE26" s="617"/>
      <c r="AF26" s="617"/>
      <c r="AG26" s="616"/>
      <c r="AH26" s="613"/>
      <c r="AI26" s="615"/>
      <c r="AJ26" s="617"/>
      <c r="AK26" s="616"/>
      <c r="AL26" s="619"/>
      <c r="AM26" s="617"/>
      <c r="AN26" s="616"/>
      <c r="AO26" s="613"/>
    </row>
    <row r="27" spans="1:41" ht="12.75" customHeight="1">
      <c r="A27" s="601" t="s">
        <v>266</v>
      </c>
      <c r="B27" s="230" t="s">
        <v>224</v>
      </c>
      <c r="C27" s="230" t="s">
        <v>1488</v>
      </c>
      <c r="D27" s="232" t="s">
        <v>1489</v>
      </c>
      <c r="E27" s="233">
        <v>1</v>
      </c>
      <c r="F27" s="234"/>
      <c r="G27" s="234"/>
      <c r="H27" s="602"/>
      <c r="I27" s="315">
        <v>1</v>
      </c>
      <c r="J27" s="602"/>
      <c r="K27" s="603"/>
      <c r="L27" s="603">
        <v>1</v>
      </c>
      <c r="M27" s="603"/>
      <c r="N27" s="315"/>
      <c r="O27" s="234"/>
      <c r="P27" s="602"/>
      <c r="Q27" s="315">
        <v>1</v>
      </c>
      <c r="R27" s="602">
        <v>1</v>
      </c>
      <c r="S27" s="603"/>
      <c r="T27" s="603"/>
      <c r="U27" s="603"/>
      <c r="V27" s="604"/>
      <c r="W27" s="315"/>
      <c r="X27" s="234"/>
      <c r="Y27" s="605"/>
      <c r="Z27" s="606"/>
      <c r="AA27" s="607"/>
      <c r="AB27" s="605"/>
      <c r="AC27" s="606"/>
      <c r="AD27" s="606"/>
      <c r="AE27" s="606"/>
      <c r="AF27" s="606"/>
      <c r="AG27" s="607"/>
      <c r="AH27" s="234"/>
      <c r="AI27" s="602">
        <v>1</v>
      </c>
      <c r="AJ27" s="603"/>
      <c r="AK27" s="315"/>
      <c r="AL27" s="608"/>
      <c r="AM27" s="603"/>
      <c r="AN27" s="315"/>
      <c r="AO27" s="609"/>
    </row>
    <row r="28" spans="1:41" ht="12.75" customHeight="1">
      <c r="A28" s="610" t="s">
        <v>269</v>
      </c>
      <c r="B28" s="92" t="s">
        <v>224</v>
      </c>
      <c r="C28" s="92" t="s">
        <v>1491</v>
      </c>
      <c r="D28" s="157" t="s">
        <v>1493</v>
      </c>
      <c r="E28" s="158">
        <v>1</v>
      </c>
      <c r="F28" s="81"/>
      <c r="G28" s="81"/>
      <c r="H28" s="82">
        <v>1</v>
      </c>
      <c r="I28" s="83"/>
      <c r="J28" s="82"/>
      <c r="K28" s="469"/>
      <c r="L28" s="469"/>
      <c r="M28" s="469">
        <v>1</v>
      </c>
      <c r="N28" s="83"/>
      <c r="O28" s="81"/>
      <c r="P28" s="82">
        <v>1</v>
      </c>
      <c r="Q28" s="83"/>
      <c r="R28" s="82">
        <v>1</v>
      </c>
      <c r="S28" s="469"/>
      <c r="T28" s="469"/>
      <c r="U28" s="469"/>
      <c r="V28" s="611"/>
      <c r="W28" s="83"/>
      <c r="X28" s="81"/>
      <c r="Y28" s="82"/>
      <c r="Z28" s="469">
        <v>1</v>
      </c>
      <c r="AA28" s="83"/>
      <c r="AB28" s="82">
        <v>1</v>
      </c>
      <c r="AC28" s="469"/>
      <c r="AD28" s="469"/>
      <c r="AE28" s="469"/>
      <c r="AF28" s="469"/>
      <c r="AG28" s="83"/>
      <c r="AH28" s="81"/>
      <c r="AI28" s="82">
        <v>1</v>
      </c>
      <c r="AJ28" s="469"/>
      <c r="AK28" s="83"/>
      <c r="AL28" s="612"/>
      <c r="AM28" s="469"/>
      <c r="AN28" s="83"/>
      <c r="AO28" s="613"/>
    </row>
    <row r="29" spans="1:41" ht="12.75" customHeight="1">
      <c r="A29" s="601" t="s">
        <v>274</v>
      </c>
      <c r="B29" s="230" t="s">
        <v>224</v>
      </c>
      <c r="C29" s="230" t="s">
        <v>1495</v>
      </c>
      <c r="D29" s="232" t="s">
        <v>1496</v>
      </c>
      <c r="E29" s="233">
        <v>1</v>
      </c>
      <c r="F29" s="234"/>
      <c r="G29" s="234"/>
      <c r="H29" s="602"/>
      <c r="I29" s="315">
        <v>1</v>
      </c>
      <c r="J29" s="602">
        <v>1</v>
      </c>
      <c r="K29" s="603"/>
      <c r="L29" s="603"/>
      <c r="M29" s="603"/>
      <c r="N29" s="315"/>
      <c r="O29" s="234">
        <v>1</v>
      </c>
      <c r="P29" s="602">
        <v>1</v>
      </c>
      <c r="Q29" s="315"/>
      <c r="R29" s="602">
        <v>1</v>
      </c>
      <c r="S29" s="603"/>
      <c r="T29" s="603"/>
      <c r="U29" s="603"/>
      <c r="V29" s="604"/>
      <c r="W29" s="315"/>
      <c r="X29" s="234"/>
      <c r="Y29" s="605"/>
      <c r="Z29" s="606"/>
      <c r="AA29" s="607"/>
      <c r="AB29" s="605"/>
      <c r="AC29" s="606"/>
      <c r="AD29" s="606"/>
      <c r="AE29" s="606"/>
      <c r="AF29" s="606"/>
      <c r="AG29" s="607"/>
      <c r="AH29" s="234"/>
      <c r="AI29" s="602"/>
      <c r="AJ29" s="603"/>
      <c r="AK29" s="315"/>
      <c r="AL29" s="608"/>
      <c r="AM29" s="603"/>
      <c r="AN29" s="315"/>
      <c r="AO29" s="609"/>
    </row>
    <row r="30" spans="1:41" ht="12.75" customHeight="1">
      <c r="A30" s="601" t="s">
        <v>279</v>
      </c>
      <c r="B30" s="230" t="s">
        <v>224</v>
      </c>
      <c r="C30" s="230" t="s">
        <v>1440</v>
      </c>
      <c r="D30" s="232" t="s">
        <v>1498</v>
      </c>
      <c r="E30" s="233">
        <v>1</v>
      </c>
      <c r="F30" s="234"/>
      <c r="G30" s="234"/>
      <c r="H30" s="602"/>
      <c r="I30" s="315">
        <v>1</v>
      </c>
      <c r="J30" s="602"/>
      <c r="K30" s="603">
        <v>1</v>
      </c>
      <c r="L30" s="603"/>
      <c r="M30" s="603"/>
      <c r="N30" s="315"/>
      <c r="O30" s="234">
        <v>1</v>
      </c>
      <c r="P30" s="602"/>
      <c r="Q30" s="315">
        <v>1</v>
      </c>
      <c r="R30" s="602">
        <v>1</v>
      </c>
      <c r="S30" s="603"/>
      <c r="T30" s="603"/>
      <c r="U30" s="603"/>
      <c r="V30" s="604"/>
      <c r="W30" s="315"/>
      <c r="X30" s="234"/>
      <c r="Y30" s="605"/>
      <c r="Z30" s="606"/>
      <c r="AA30" s="607"/>
      <c r="AB30" s="605"/>
      <c r="AC30" s="606"/>
      <c r="AD30" s="606"/>
      <c r="AE30" s="606"/>
      <c r="AF30" s="606"/>
      <c r="AG30" s="607"/>
      <c r="AH30" s="234"/>
      <c r="AI30" s="602"/>
      <c r="AJ30" s="603"/>
      <c r="AK30" s="315"/>
      <c r="AL30" s="608"/>
      <c r="AM30" s="603"/>
      <c r="AN30" s="315"/>
      <c r="AO30" s="609"/>
    </row>
    <row r="31" spans="1:41" ht="12.75" hidden="1" customHeight="1">
      <c r="A31" s="610" t="s">
        <v>284</v>
      </c>
      <c r="B31" s="92" t="s">
        <v>224</v>
      </c>
      <c r="C31" s="92" t="s">
        <v>1501</v>
      </c>
      <c r="D31" s="157" t="s">
        <v>1502</v>
      </c>
      <c r="E31" s="158"/>
      <c r="F31" s="81"/>
      <c r="G31" s="81"/>
      <c r="H31" s="82"/>
      <c r="I31" s="83"/>
      <c r="J31" s="82"/>
      <c r="K31" s="469"/>
      <c r="L31" s="469"/>
      <c r="M31" s="469"/>
      <c r="N31" s="83"/>
      <c r="O31" s="81"/>
      <c r="P31" s="82"/>
      <c r="Q31" s="83"/>
      <c r="R31" s="82"/>
      <c r="S31" s="469"/>
      <c r="T31" s="469"/>
      <c r="U31" s="469"/>
      <c r="V31" s="611"/>
      <c r="W31" s="83"/>
      <c r="X31" s="81"/>
      <c r="Y31" s="82"/>
      <c r="Z31" s="469"/>
      <c r="AA31" s="83"/>
      <c r="AB31" s="82"/>
      <c r="AC31" s="469"/>
      <c r="AD31" s="469"/>
      <c r="AE31" s="469">
        <v>1</v>
      </c>
      <c r="AF31" s="469"/>
      <c r="AG31" s="83"/>
      <c r="AH31" s="81"/>
      <c r="AI31" s="82"/>
      <c r="AJ31" s="469"/>
      <c r="AK31" s="83"/>
      <c r="AL31" s="612"/>
      <c r="AM31" s="469"/>
      <c r="AN31" s="83"/>
      <c r="AO31" s="613"/>
    </row>
    <row r="32" spans="1:41" ht="12.75" customHeight="1">
      <c r="A32" s="601" t="s">
        <v>296</v>
      </c>
      <c r="B32" s="230" t="s">
        <v>224</v>
      </c>
      <c r="C32" s="230" t="s">
        <v>1505</v>
      </c>
      <c r="D32" s="232" t="s">
        <v>1506</v>
      </c>
      <c r="E32" s="233">
        <v>1</v>
      </c>
      <c r="F32" s="234"/>
      <c r="G32" s="234"/>
      <c r="H32" s="602"/>
      <c r="I32" s="315">
        <v>1</v>
      </c>
      <c r="J32" s="602"/>
      <c r="K32" s="603"/>
      <c r="L32" s="603">
        <v>1</v>
      </c>
      <c r="M32" s="603"/>
      <c r="N32" s="315"/>
      <c r="O32" s="234"/>
      <c r="P32" s="602"/>
      <c r="Q32" s="315">
        <v>1</v>
      </c>
      <c r="R32" s="605">
        <v>1</v>
      </c>
      <c r="S32" s="606"/>
      <c r="T32" s="606"/>
      <c r="U32" s="606"/>
      <c r="V32" s="620"/>
      <c r="W32" s="607"/>
      <c r="X32" s="621"/>
      <c r="Y32" s="605"/>
      <c r="Z32" s="606"/>
      <c r="AA32" s="607">
        <v>1</v>
      </c>
      <c r="AB32" s="605"/>
      <c r="AC32" s="606"/>
      <c r="AD32" s="606"/>
      <c r="AE32" s="606">
        <v>1</v>
      </c>
      <c r="AF32" s="606"/>
      <c r="AG32" s="607"/>
      <c r="AH32" s="234"/>
      <c r="AI32" s="602">
        <v>1</v>
      </c>
      <c r="AJ32" s="603"/>
      <c r="AK32" s="315"/>
      <c r="AL32" s="608"/>
      <c r="AM32" s="603"/>
      <c r="AN32" s="315"/>
      <c r="AO32" s="609"/>
    </row>
    <row r="33" spans="1:41" ht="12.75" customHeight="1">
      <c r="A33" s="610" t="s">
        <v>300</v>
      </c>
      <c r="B33" s="92" t="s">
        <v>224</v>
      </c>
      <c r="C33" s="92" t="s">
        <v>1508</v>
      </c>
      <c r="D33" s="157" t="s">
        <v>1510</v>
      </c>
      <c r="E33" s="158">
        <v>1</v>
      </c>
      <c r="F33" s="81"/>
      <c r="G33" s="81"/>
      <c r="H33" s="82"/>
      <c r="I33" s="83">
        <v>1</v>
      </c>
      <c r="J33" s="82"/>
      <c r="K33" s="469"/>
      <c r="L33" s="469">
        <v>1</v>
      </c>
      <c r="M33" s="469"/>
      <c r="N33" s="83"/>
      <c r="O33" s="81"/>
      <c r="P33" s="82"/>
      <c r="Q33" s="83">
        <v>1</v>
      </c>
      <c r="R33" s="82">
        <v>1</v>
      </c>
      <c r="S33" s="469"/>
      <c r="T33" s="469"/>
      <c r="U33" s="469"/>
      <c r="V33" s="611"/>
      <c r="W33" s="83"/>
      <c r="X33" s="81"/>
      <c r="Y33" s="82">
        <v>1</v>
      </c>
      <c r="Z33" s="469"/>
      <c r="AA33" s="83"/>
      <c r="AB33" s="82"/>
      <c r="AC33" s="469">
        <v>1</v>
      </c>
      <c r="AD33" s="469"/>
      <c r="AE33" s="469"/>
      <c r="AF33" s="469"/>
      <c r="AG33" s="83"/>
      <c r="AH33" s="81"/>
      <c r="AI33" s="82">
        <v>1</v>
      </c>
      <c r="AJ33" s="469"/>
      <c r="AK33" s="83"/>
      <c r="AL33" s="612"/>
      <c r="AM33" s="469"/>
      <c r="AN33" s="83"/>
      <c r="AO33" s="613"/>
    </row>
    <row r="34" spans="1:41" ht="12.75" customHeight="1">
      <c r="A34" s="610" t="s">
        <v>304</v>
      </c>
      <c r="B34" s="92" t="s">
        <v>224</v>
      </c>
      <c r="C34" s="92" t="s">
        <v>1485</v>
      </c>
      <c r="D34" s="157" t="s">
        <v>1512</v>
      </c>
      <c r="E34" s="158">
        <v>1</v>
      </c>
      <c r="F34" s="81"/>
      <c r="G34" s="81"/>
      <c r="H34" s="82">
        <v>1</v>
      </c>
      <c r="I34" s="83"/>
      <c r="J34" s="82"/>
      <c r="K34" s="469">
        <v>1</v>
      </c>
      <c r="L34" s="469"/>
      <c r="M34" s="469"/>
      <c r="N34" s="83"/>
      <c r="O34" s="81"/>
      <c r="P34" s="82">
        <v>1</v>
      </c>
      <c r="Q34" s="83"/>
      <c r="R34" s="82"/>
      <c r="S34" s="469"/>
      <c r="T34" s="469"/>
      <c r="U34" s="469">
        <v>1</v>
      </c>
      <c r="V34" s="611"/>
      <c r="W34" s="83"/>
      <c r="X34" s="81"/>
      <c r="Y34" s="82"/>
      <c r="Z34" s="469"/>
      <c r="AA34" s="83">
        <v>1</v>
      </c>
      <c r="AB34" s="82"/>
      <c r="AC34" s="469"/>
      <c r="AD34" s="469"/>
      <c r="AE34" s="469"/>
      <c r="AF34" s="469"/>
      <c r="AG34" s="83">
        <v>1</v>
      </c>
      <c r="AH34" s="81"/>
      <c r="AI34" s="82">
        <v>1</v>
      </c>
      <c r="AJ34" s="469"/>
      <c r="AK34" s="83"/>
      <c r="AL34" s="612"/>
      <c r="AM34" s="469"/>
      <c r="AN34" s="83"/>
      <c r="AO34" s="613"/>
    </row>
    <row r="35" spans="1:41" ht="12.75" customHeight="1">
      <c r="A35" s="610" t="s">
        <v>311</v>
      </c>
      <c r="B35" s="92" t="s">
        <v>224</v>
      </c>
      <c r="C35" s="92" t="s">
        <v>1436</v>
      </c>
      <c r="D35" s="157" t="s">
        <v>1514</v>
      </c>
      <c r="E35" s="158">
        <v>1</v>
      </c>
      <c r="F35" s="81"/>
      <c r="G35" s="81"/>
      <c r="H35" s="82">
        <v>1</v>
      </c>
      <c r="I35" s="83"/>
      <c r="J35" s="82"/>
      <c r="K35" s="469">
        <v>1</v>
      </c>
      <c r="L35" s="469"/>
      <c r="M35" s="469"/>
      <c r="N35" s="83"/>
      <c r="O35" s="81"/>
      <c r="P35" s="82"/>
      <c r="Q35" s="83">
        <v>1</v>
      </c>
      <c r="R35" s="82"/>
      <c r="S35" s="469"/>
      <c r="T35" s="469"/>
      <c r="U35" s="469">
        <v>1</v>
      </c>
      <c r="V35" s="611"/>
      <c r="W35" s="83"/>
      <c r="X35" s="81"/>
      <c r="Y35" s="82"/>
      <c r="Z35" s="469"/>
      <c r="AA35" s="83">
        <v>1</v>
      </c>
      <c r="AB35" s="82"/>
      <c r="AC35" s="469"/>
      <c r="AD35" s="469"/>
      <c r="AE35" s="469"/>
      <c r="AF35" s="469"/>
      <c r="AG35" s="83">
        <v>1</v>
      </c>
      <c r="AH35" s="81"/>
      <c r="AI35" s="82">
        <v>1</v>
      </c>
      <c r="AJ35" s="469"/>
      <c r="AK35" s="83"/>
      <c r="AL35" s="612"/>
      <c r="AM35" s="469"/>
      <c r="AN35" s="83"/>
      <c r="AO35" s="613"/>
    </row>
    <row r="36" spans="1:41" ht="12.75" hidden="1" customHeight="1">
      <c r="A36" s="610" t="s">
        <v>316</v>
      </c>
      <c r="B36" s="92" t="s">
        <v>224</v>
      </c>
      <c r="C36" s="92" t="s">
        <v>1516</v>
      </c>
      <c r="D36" s="157" t="s">
        <v>1518</v>
      </c>
      <c r="E36" s="158"/>
      <c r="F36" s="81">
        <v>1</v>
      </c>
      <c r="G36" s="81"/>
      <c r="H36" s="82"/>
      <c r="I36" s="83"/>
      <c r="J36" s="82"/>
      <c r="K36" s="469"/>
      <c r="L36" s="469"/>
      <c r="M36" s="469"/>
      <c r="N36" s="83"/>
      <c r="O36" s="81"/>
      <c r="P36" s="82"/>
      <c r="Q36" s="83"/>
      <c r="R36" s="82"/>
      <c r="S36" s="469"/>
      <c r="T36" s="469"/>
      <c r="U36" s="469"/>
      <c r="V36" s="611"/>
      <c r="W36" s="83"/>
      <c r="X36" s="81"/>
      <c r="Y36" s="82"/>
      <c r="Z36" s="469"/>
      <c r="AA36" s="83"/>
      <c r="AB36" s="82"/>
      <c r="AC36" s="469"/>
      <c r="AD36" s="469"/>
      <c r="AE36" s="469"/>
      <c r="AF36" s="469"/>
      <c r="AG36" s="83"/>
      <c r="AH36" s="81"/>
      <c r="AI36" s="82"/>
      <c r="AJ36" s="469"/>
      <c r="AK36" s="83"/>
      <c r="AL36" s="612"/>
      <c r="AM36" s="469"/>
      <c r="AN36" s="83"/>
      <c r="AO36" s="613"/>
    </row>
    <row r="37" spans="1:41" ht="12.75" customHeight="1">
      <c r="A37" s="601" t="s">
        <v>320</v>
      </c>
      <c r="B37" s="230" t="s">
        <v>224</v>
      </c>
      <c r="C37" s="230" t="s">
        <v>1519</v>
      </c>
      <c r="D37" s="232" t="s">
        <v>1521</v>
      </c>
      <c r="E37" s="233">
        <v>1</v>
      </c>
      <c r="F37" s="234"/>
      <c r="G37" s="234"/>
      <c r="H37" s="602"/>
      <c r="I37" s="315">
        <v>1</v>
      </c>
      <c r="J37" s="602">
        <v>1</v>
      </c>
      <c r="K37" s="603"/>
      <c r="L37" s="603"/>
      <c r="M37" s="603"/>
      <c r="N37" s="315"/>
      <c r="O37" s="234"/>
      <c r="P37" s="602">
        <v>1</v>
      </c>
      <c r="Q37" s="315"/>
      <c r="R37" s="602">
        <v>1</v>
      </c>
      <c r="S37" s="603"/>
      <c r="T37" s="603"/>
      <c r="U37" s="603"/>
      <c r="V37" s="604"/>
      <c r="W37" s="315"/>
      <c r="X37" s="234"/>
      <c r="Y37" s="605"/>
      <c r="Z37" s="606"/>
      <c r="AA37" s="607"/>
      <c r="AB37" s="605"/>
      <c r="AC37" s="606"/>
      <c r="AD37" s="606"/>
      <c r="AE37" s="606"/>
      <c r="AF37" s="606"/>
      <c r="AG37" s="607"/>
      <c r="AH37" s="234"/>
      <c r="AI37" s="602">
        <v>1</v>
      </c>
      <c r="AJ37" s="603"/>
      <c r="AK37" s="315"/>
      <c r="AL37" s="608"/>
      <c r="AM37" s="603"/>
      <c r="AN37" s="315"/>
      <c r="AO37" s="609"/>
    </row>
    <row r="38" spans="1:41" ht="12.75" customHeight="1">
      <c r="A38" s="601" t="s">
        <v>324</v>
      </c>
      <c r="B38" s="230" t="s">
        <v>224</v>
      </c>
      <c r="C38" s="230" t="s">
        <v>1523</v>
      </c>
      <c r="D38" s="232" t="s">
        <v>1524</v>
      </c>
      <c r="E38" s="233">
        <v>1</v>
      </c>
      <c r="F38" s="234"/>
      <c r="G38" s="234"/>
      <c r="H38" s="602"/>
      <c r="I38" s="315">
        <v>1</v>
      </c>
      <c r="J38" s="602">
        <v>1</v>
      </c>
      <c r="K38" s="603"/>
      <c r="L38" s="603"/>
      <c r="M38" s="603"/>
      <c r="N38" s="315"/>
      <c r="O38" s="234"/>
      <c r="P38" s="602">
        <v>1</v>
      </c>
      <c r="Q38" s="315"/>
      <c r="R38" s="602"/>
      <c r="S38" s="603">
        <v>1</v>
      </c>
      <c r="T38" s="603"/>
      <c r="U38" s="603"/>
      <c r="V38" s="604"/>
      <c r="W38" s="315"/>
      <c r="X38" s="234"/>
      <c r="Y38" s="605"/>
      <c r="Z38" s="606"/>
      <c r="AA38" s="607"/>
      <c r="AB38" s="605"/>
      <c r="AC38" s="606"/>
      <c r="AD38" s="606"/>
      <c r="AE38" s="606"/>
      <c r="AF38" s="606"/>
      <c r="AG38" s="607"/>
      <c r="AH38" s="234"/>
      <c r="AI38" s="602">
        <v>1</v>
      </c>
      <c r="AJ38" s="603"/>
      <c r="AK38" s="315"/>
      <c r="AL38" s="608"/>
      <c r="AM38" s="603"/>
      <c r="AN38" s="315"/>
      <c r="AO38" s="609"/>
    </row>
    <row r="39" spans="1:41" ht="12.75" customHeight="1">
      <c r="A39" s="610" t="s">
        <v>327</v>
      </c>
      <c r="B39" s="92" t="s">
        <v>224</v>
      </c>
      <c r="C39" s="92" t="s">
        <v>1526</v>
      </c>
      <c r="D39" s="157" t="s">
        <v>1527</v>
      </c>
      <c r="E39" s="158">
        <v>1</v>
      </c>
      <c r="F39" s="81"/>
      <c r="G39" s="81"/>
      <c r="H39" s="82"/>
      <c r="I39" s="83">
        <v>1</v>
      </c>
      <c r="J39" s="82"/>
      <c r="K39" s="469"/>
      <c r="L39" s="469">
        <v>1</v>
      </c>
      <c r="M39" s="469"/>
      <c r="N39" s="83"/>
      <c r="O39" s="81">
        <v>1</v>
      </c>
      <c r="P39" s="82">
        <v>1</v>
      </c>
      <c r="Q39" s="83"/>
      <c r="R39" s="82">
        <v>1</v>
      </c>
      <c r="S39" s="469"/>
      <c r="T39" s="469"/>
      <c r="U39" s="469"/>
      <c r="V39" s="611"/>
      <c r="W39" s="83"/>
      <c r="X39" s="81"/>
      <c r="Y39" s="82"/>
      <c r="Z39" s="469">
        <v>1</v>
      </c>
      <c r="AA39" s="83"/>
      <c r="AB39" s="82">
        <v>1</v>
      </c>
      <c r="AC39" s="469"/>
      <c r="AD39" s="469"/>
      <c r="AE39" s="469"/>
      <c r="AF39" s="469"/>
      <c r="AG39" s="83"/>
      <c r="AH39" s="81"/>
      <c r="AI39" s="82"/>
      <c r="AJ39" s="469"/>
      <c r="AK39" s="83"/>
      <c r="AL39" s="612"/>
      <c r="AM39" s="469"/>
      <c r="AN39" s="83"/>
      <c r="AO39" s="613"/>
    </row>
    <row r="40" spans="1:41" ht="12.75" customHeight="1">
      <c r="A40" s="610" t="s">
        <v>331</v>
      </c>
      <c r="B40" s="92" t="s">
        <v>224</v>
      </c>
      <c r="C40" s="92" t="s">
        <v>1529</v>
      </c>
      <c r="D40" s="157" t="s">
        <v>1530</v>
      </c>
      <c r="E40" s="158">
        <v>1</v>
      </c>
      <c r="F40" s="81"/>
      <c r="G40" s="81"/>
      <c r="H40" s="82"/>
      <c r="I40" s="83">
        <v>1</v>
      </c>
      <c r="J40" s="82"/>
      <c r="K40" s="469">
        <v>1</v>
      </c>
      <c r="L40" s="469"/>
      <c r="M40" s="469"/>
      <c r="N40" s="83"/>
      <c r="O40" s="81"/>
      <c r="P40" s="82">
        <v>1</v>
      </c>
      <c r="Q40" s="83"/>
      <c r="R40" s="82"/>
      <c r="S40" s="469">
        <v>1</v>
      </c>
      <c r="T40" s="469"/>
      <c r="U40" s="469"/>
      <c r="V40" s="611"/>
      <c r="W40" s="83"/>
      <c r="X40" s="81"/>
      <c r="Y40" s="82">
        <v>1</v>
      </c>
      <c r="Z40" s="469"/>
      <c r="AA40" s="83"/>
      <c r="AB40" s="82"/>
      <c r="AC40" s="469"/>
      <c r="AD40" s="469">
        <v>1</v>
      </c>
      <c r="AE40" s="469"/>
      <c r="AF40" s="469"/>
      <c r="AG40" s="83"/>
      <c r="AH40" s="81"/>
      <c r="AI40" s="82">
        <v>1</v>
      </c>
      <c r="AJ40" s="469"/>
      <c r="AK40" s="83"/>
      <c r="AL40" s="612"/>
      <c r="AM40" s="469"/>
      <c r="AN40" s="83"/>
      <c r="AO40" s="613"/>
    </row>
    <row r="41" spans="1:41" ht="12.75" hidden="1" customHeight="1">
      <c r="A41" s="610" t="s">
        <v>335</v>
      </c>
      <c r="B41" s="92" t="s">
        <v>224</v>
      </c>
      <c r="C41" s="92" t="s">
        <v>1532</v>
      </c>
      <c r="D41" s="157" t="s">
        <v>1533</v>
      </c>
      <c r="E41" s="614"/>
      <c r="F41" s="613">
        <v>1</v>
      </c>
      <c r="G41" s="613"/>
      <c r="H41" s="615"/>
      <c r="I41" s="616"/>
      <c r="J41" s="615"/>
      <c r="K41" s="617"/>
      <c r="L41" s="617"/>
      <c r="M41" s="617"/>
      <c r="N41" s="616"/>
      <c r="O41" s="613"/>
      <c r="P41" s="615"/>
      <c r="Q41" s="616"/>
      <c r="R41" s="615"/>
      <c r="S41" s="617"/>
      <c r="T41" s="617"/>
      <c r="U41" s="617"/>
      <c r="V41" s="618"/>
      <c r="W41" s="616"/>
      <c r="X41" s="613"/>
      <c r="Y41" s="615"/>
      <c r="Z41" s="617"/>
      <c r="AA41" s="616"/>
      <c r="AB41" s="615"/>
      <c r="AC41" s="617"/>
      <c r="AD41" s="617"/>
      <c r="AE41" s="617"/>
      <c r="AF41" s="617"/>
      <c r="AG41" s="616"/>
      <c r="AH41" s="613"/>
      <c r="AI41" s="615"/>
      <c r="AJ41" s="617"/>
      <c r="AK41" s="616"/>
      <c r="AL41" s="619"/>
      <c r="AM41" s="617"/>
      <c r="AN41" s="616"/>
      <c r="AO41" s="613"/>
    </row>
    <row r="42" spans="1:41" ht="12.75" customHeight="1">
      <c r="A42" s="610" t="s">
        <v>340</v>
      </c>
      <c r="B42" s="92" t="s">
        <v>224</v>
      </c>
      <c r="C42" s="92" t="s">
        <v>1535</v>
      </c>
      <c r="D42" s="157" t="s">
        <v>1536</v>
      </c>
      <c r="E42" s="158">
        <v>1</v>
      </c>
      <c r="F42" s="81"/>
      <c r="G42" s="81"/>
      <c r="H42" s="82"/>
      <c r="I42" s="83">
        <v>1</v>
      </c>
      <c r="J42" s="82"/>
      <c r="K42" s="469"/>
      <c r="L42" s="469"/>
      <c r="M42" s="469">
        <v>1</v>
      </c>
      <c r="N42" s="83"/>
      <c r="O42" s="81">
        <v>1</v>
      </c>
      <c r="P42" s="82"/>
      <c r="Q42" s="83">
        <v>1</v>
      </c>
      <c r="R42" s="82">
        <v>1</v>
      </c>
      <c r="S42" s="469"/>
      <c r="T42" s="469"/>
      <c r="U42" s="469"/>
      <c r="V42" s="611"/>
      <c r="W42" s="83"/>
      <c r="X42" s="81"/>
      <c r="Y42" s="82"/>
      <c r="Z42" s="469">
        <v>1</v>
      </c>
      <c r="AA42" s="83"/>
      <c r="AB42" s="82">
        <v>1</v>
      </c>
      <c r="AC42" s="469"/>
      <c r="AD42" s="469"/>
      <c r="AE42" s="469"/>
      <c r="AF42" s="469"/>
      <c r="AG42" s="83"/>
      <c r="AH42" s="81"/>
      <c r="AI42" s="82"/>
      <c r="AJ42" s="469"/>
      <c r="AK42" s="83"/>
      <c r="AL42" s="612"/>
      <c r="AM42" s="469"/>
      <c r="AN42" s="83"/>
      <c r="AO42" s="613"/>
    </row>
    <row r="43" spans="1:41" ht="12.75" customHeight="1">
      <c r="A43" s="610" t="s">
        <v>344</v>
      </c>
      <c r="B43" s="92" t="s">
        <v>224</v>
      </c>
      <c r="C43" s="92" t="s">
        <v>1508</v>
      </c>
      <c r="D43" s="157" t="s">
        <v>1538</v>
      </c>
      <c r="E43" s="158">
        <v>1</v>
      </c>
      <c r="F43" s="81"/>
      <c r="G43" s="81"/>
      <c r="H43" s="82"/>
      <c r="I43" s="83">
        <v>1</v>
      </c>
      <c r="J43" s="82"/>
      <c r="K43" s="469">
        <v>1</v>
      </c>
      <c r="L43" s="469"/>
      <c r="M43" s="469"/>
      <c r="N43" s="83"/>
      <c r="O43" s="81"/>
      <c r="P43" s="82"/>
      <c r="Q43" s="83">
        <v>1</v>
      </c>
      <c r="R43" s="82"/>
      <c r="S43" s="469"/>
      <c r="T43" s="469"/>
      <c r="U43" s="469">
        <v>1</v>
      </c>
      <c r="V43" s="611"/>
      <c r="W43" s="83"/>
      <c r="X43" s="81"/>
      <c r="Y43" s="82"/>
      <c r="Z43" s="469"/>
      <c r="AA43" s="83">
        <v>1</v>
      </c>
      <c r="AB43" s="82"/>
      <c r="AC43" s="469"/>
      <c r="AD43" s="469"/>
      <c r="AE43" s="469"/>
      <c r="AF43" s="469"/>
      <c r="AG43" s="83">
        <v>1</v>
      </c>
      <c r="AH43" s="81"/>
      <c r="AI43" s="82">
        <v>1</v>
      </c>
      <c r="AJ43" s="469"/>
      <c r="AK43" s="83"/>
      <c r="AL43" s="612"/>
      <c r="AM43" s="469"/>
      <c r="AN43" s="83"/>
      <c r="AO43" s="613"/>
    </row>
    <row r="44" spans="1:41" ht="12.75" customHeight="1">
      <c r="A44" s="610" t="s">
        <v>349</v>
      </c>
      <c r="B44" s="92" t="s">
        <v>224</v>
      </c>
      <c r="C44" s="92" t="s">
        <v>1540</v>
      </c>
      <c r="D44" s="157" t="s">
        <v>1541</v>
      </c>
      <c r="E44" s="158">
        <v>1</v>
      </c>
      <c r="F44" s="81"/>
      <c r="G44" s="81"/>
      <c r="H44" s="82">
        <v>1</v>
      </c>
      <c r="I44" s="83"/>
      <c r="J44" s="82"/>
      <c r="K44" s="469"/>
      <c r="L44" s="469">
        <v>1</v>
      </c>
      <c r="M44" s="469"/>
      <c r="N44" s="83"/>
      <c r="O44" s="81"/>
      <c r="P44" s="82">
        <v>1</v>
      </c>
      <c r="Q44" s="83"/>
      <c r="R44" s="82">
        <v>1</v>
      </c>
      <c r="S44" s="469"/>
      <c r="T44" s="469"/>
      <c r="U44" s="469"/>
      <c r="V44" s="611"/>
      <c r="W44" s="83"/>
      <c r="X44" s="81"/>
      <c r="Y44" s="82"/>
      <c r="Z44" s="469"/>
      <c r="AA44" s="83">
        <v>1</v>
      </c>
      <c r="AB44" s="82"/>
      <c r="AC44" s="469"/>
      <c r="AD44" s="469"/>
      <c r="AE44" s="469"/>
      <c r="AF44" s="469"/>
      <c r="AG44" s="83">
        <v>1</v>
      </c>
      <c r="AH44" s="81">
        <v>1</v>
      </c>
      <c r="AI44" s="82">
        <v>1</v>
      </c>
      <c r="AJ44" s="469"/>
      <c r="AK44" s="83"/>
      <c r="AL44" s="612"/>
      <c r="AM44" s="469"/>
      <c r="AN44" s="83"/>
      <c r="AO44" s="613"/>
    </row>
    <row r="45" spans="1:41" ht="12.75" customHeight="1">
      <c r="A45" s="610" t="s">
        <v>353</v>
      </c>
      <c r="B45" s="92" t="s">
        <v>224</v>
      </c>
      <c r="C45" s="92" t="s">
        <v>1543</v>
      </c>
      <c r="D45" s="157" t="s">
        <v>1544</v>
      </c>
      <c r="E45" s="158">
        <v>1</v>
      </c>
      <c r="F45" s="81"/>
      <c r="G45" s="81"/>
      <c r="H45" s="82"/>
      <c r="I45" s="83">
        <v>1</v>
      </c>
      <c r="J45" s="82"/>
      <c r="K45" s="469">
        <v>1</v>
      </c>
      <c r="L45" s="469"/>
      <c r="M45" s="469"/>
      <c r="N45" s="83"/>
      <c r="O45" s="81"/>
      <c r="P45" s="82"/>
      <c r="Q45" s="83">
        <v>1</v>
      </c>
      <c r="R45" s="82">
        <v>1</v>
      </c>
      <c r="S45" s="469"/>
      <c r="T45" s="469"/>
      <c r="U45" s="469"/>
      <c r="V45" s="611"/>
      <c r="W45" s="83"/>
      <c r="X45" s="81"/>
      <c r="Y45" s="82">
        <v>1</v>
      </c>
      <c r="Z45" s="469"/>
      <c r="AA45" s="83"/>
      <c r="AB45" s="82"/>
      <c r="AC45" s="469">
        <v>1</v>
      </c>
      <c r="AD45" s="469"/>
      <c r="AE45" s="469"/>
      <c r="AF45" s="469"/>
      <c r="AG45" s="83"/>
      <c r="AH45" s="81"/>
      <c r="AI45" s="82">
        <v>1</v>
      </c>
      <c r="AJ45" s="469"/>
      <c r="AK45" s="83"/>
      <c r="AL45" s="612"/>
      <c r="AM45" s="469"/>
      <c r="AN45" s="83"/>
      <c r="AO45" s="613"/>
    </row>
    <row r="46" spans="1:41" ht="12.75" customHeight="1">
      <c r="A46" s="610" t="s">
        <v>357</v>
      </c>
      <c r="B46" s="92" t="s">
        <v>224</v>
      </c>
      <c r="C46" s="92" t="s">
        <v>1546</v>
      </c>
      <c r="D46" s="157" t="s">
        <v>1547</v>
      </c>
      <c r="E46" s="158">
        <v>1</v>
      </c>
      <c r="F46" s="81"/>
      <c r="G46" s="81"/>
      <c r="H46" s="82"/>
      <c r="I46" s="83">
        <v>1</v>
      </c>
      <c r="J46" s="82"/>
      <c r="K46" s="469">
        <v>1</v>
      </c>
      <c r="L46" s="469"/>
      <c r="M46" s="469"/>
      <c r="N46" s="83"/>
      <c r="O46" s="81"/>
      <c r="P46" s="82"/>
      <c r="Q46" s="83">
        <v>1</v>
      </c>
      <c r="R46" s="82"/>
      <c r="S46" s="469"/>
      <c r="T46" s="469">
        <v>1</v>
      </c>
      <c r="U46" s="469"/>
      <c r="V46" s="611"/>
      <c r="W46" s="83"/>
      <c r="X46" s="81"/>
      <c r="Y46" s="82"/>
      <c r="Z46" s="469">
        <v>1</v>
      </c>
      <c r="AA46" s="83"/>
      <c r="AB46" s="82"/>
      <c r="AC46" s="469"/>
      <c r="AD46" s="469"/>
      <c r="AE46" s="469"/>
      <c r="AF46" s="469"/>
      <c r="AG46" s="83">
        <v>1</v>
      </c>
      <c r="AH46" s="81"/>
      <c r="AI46" s="82"/>
      <c r="AJ46" s="469">
        <v>1</v>
      </c>
      <c r="AK46" s="83"/>
      <c r="AL46" s="612"/>
      <c r="AM46" s="469"/>
      <c r="AN46" s="83"/>
      <c r="AO46" s="613"/>
    </row>
    <row r="47" spans="1:41" ht="12.75" customHeight="1">
      <c r="A47" s="610" t="s">
        <v>361</v>
      </c>
      <c r="B47" s="92" t="s">
        <v>224</v>
      </c>
      <c r="C47" s="92" t="s">
        <v>1446</v>
      </c>
      <c r="D47" s="157" t="s">
        <v>1549</v>
      </c>
      <c r="E47" s="158">
        <v>1</v>
      </c>
      <c r="F47" s="81"/>
      <c r="G47" s="81"/>
      <c r="H47" s="82"/>
      <c r="I47" s="83">
        <v>1</v>
      </c>
      <c r="J47" s="82">
        <v>1</v>
      </c>
      <c r="K47" s="469"/>
      <c r="L47" s="469"/>
      <c r="M47" s="469"/>
      <c r="N47" s="83"/>
      <c r="O47" s="81"/>
      <c r="P47" s="82">
        <v>1</v>
      </c>
      <c r="Q47" s="83"/>
      <c r="R47" s="82"/>
      <c r="S47" s="469">
        <v>1</v>
      </c>
      <c r="T47" s="469"/>
      <c r="U47" s="469"/>
      <c r="V47" s="611"/>
      <c r="W47" s="83"/>
      <c r="X47" s="81"/>
      <c r="Y47" s="82">
        <v>1</v>
      </c>
      <c r="Z47" s="469"/>
      <c r="AA47" s="83"/>
      <c r="AB47" s="82"/>
      <c r="AC47" s="469"/>
      <c r="AD47" s="469">
        <v>1</v>
      </c>
      <c r="AE47" s="469"/>
      <c r="AF47" s="469"/>
      <c r="AG47" s="83"/>
      <c r="AH47" s="81"/>
      <c r="AI47" s="82">
        <v>1</v>
      </c>
      <c r="AJ47" s="469"/>
      <c r="AK47" s="83"/>
      <c r="AL47" s="612"/>
      <c r="AM47" s="469"/>
      <c r="AN47" s="83"/>
      <c r="AO47" s="613"/>
    </row>
    <row r="48" spans="1:41" ht="12.75" customHeight="1">
      <c r="A48" s="610" t="s">
        <v>364</v>
      </c>
      <c r="B48" s="92" t="s">
        <v>224</v>
      </c>
      <c r="C48" s="92" t="s">
        <v>1551</v>
      </c>
      <c r="D48" s="157" t="s">
        <v>1552</v>
      </c>
      <c r="E48" s="158">
        <v>1</v>
      </c>
      <c r="F48" s="81"/>
      <c r="G48" s="81"/>
      <c r="H48" s="82"/>
      <c r="I48" s="83">
        <v>1</v>
      </c>
      <c r="J48" s="82">
        <v>1</v>
      </c>
      <c r="K48" s="469"/>
      <c r="L48" s="469"/>
      <c r="M48" s="469"/>
      <c r="N48" s="83"/>
      <c r="O48" s="81">
        <v>1</v>
      </c>
      <c r="P48" s="82">
        <v>1</v>
      </c>
      <c r="Q48" s="83"/>
      <c r="R48" s="82"/>
      <c r="S48" s="469">
        <v>1</v>
      </c>
      <c r="T48" s="469"/>
      <c r="U48" s="469"/>
      <c r="V48" s="611"/>
      <c r="W48" s="83"/>
      <c r="X48" s="81"/>
      <c r="Y48" s="82">
        <v>1</v>
      </c>
      <c r="Z48" s="469"/>
      <c r="AA48" s="83"/>
      <c r="AB48" s="82"/>
      <c r="AC48" s="469"/>
      <c r="AD48" s="469">
        <v>1</v>
      </c>
      <c r="AE48" s="469"/>
      <c r="AF48" s="469"/>
      <c r="AG48" s="83"/>
      <c r="AH48" s="81"/>
      <c r="AI48" s="82"/>
      <c r="AJ48" s="469"/>
      <c r="AK48" s="83"/>
      <c r="AL48" s="612"/>
      <c r="AM48" s="469"/>
      <c r="AN48" s="83"/>
      <c r="AO48" s="613"/>
    </row>
    <row r="49" spans="1:41" ht="12.75" customHeight="1">
      <c r="A49" s="610" t="s">
        <v>368</v>
      </c>
      <c r="B49" s="92" t="s">
        <v>224</v>
      </c>
      <c r="C49" s="92" t="s">
        <v>1554</v>
      </c>
      <c r="D49" s="157" t="s">
        <v>1555</v>
      </c>
      <c r="E49" s="158">
        <v>1</v>
      </c>
      <c r="F49" s="81"/>
      <c r="G49" s="81"/>
      <c r="H49" s="82"/>
      <c r="I49" s="83">
        <v>1</v>
      </c>
      <c r="J49" s="82"/>
      <c r="K49" s="469"/>
      <c r="L49" s="469">
        <v>1</v>
      </c>
      <c r="M49" s="469"/>
      <c r="N49" s="83"/>
      <c r="O49" s="81"/>
      <c r="P49" s="82">
        <v>1</v>
      </c>
      <c r="Q49" s="83"/>
      <c r="R49" s="82">
        <v>1</v>
      </c>
      <c r="S49" s="469"/>
      <c r="T49" s="469"/>
      <c r="U49" s="469"/>
      <c r="V49" s="611"/>
      <c r="W49" s="83"/>
      <c r="X49" s="81"/>
      <c r="Y49" s="82">
        <v>1</v>
      </c>
      <c r="Z49" s="469"/>
      <c r="AA49" s="83"/>
      <c r="AB49" s="82"/>
      <c r="AC49" s="469"/>
      <c r="AD49" s="469">
        <v>1</v>
      </c>
      <c r="AE49" s="469"/>
      <c r="AF49" s="469"/>
      <c r="AG49" s="83"/>
      <c r="AH49" s="81"/>
      <c r="AI49" s="82">
        <v>1</v>
      </c>
      <c r="AJ49" s="469"/>
      <c r="AK49" s="83"/>
      <c r="AL49" s="612"/>
      <c r="AM49" s="469"/>
      <c r="AN49" s="83"/>
      <c r="AO49" s="613"/>
    </row>
    <row r="50" spans="1:41" ht="12.75" customHeight="1">
      <c r="A50" s="610" t="s">
        <v>372</v>
      </c>
      <c r="B50" s="92" t="s">
        <v>224</v>
      </c>
      <c r="C50" s="92" t="s">
        <v>1557</v>
      </c>
      <c r="D50" s="157" t="s">
        <v>1559</v>
      </c>
      <c r="E50" s="158">
        <v>1</v>
      </c>
      <c r="F50" s="81"/>
      <c r="G50" s="81"/>
      <c r="H50" s="82"/>
      <c r="I50" s="83">
        <v>1</v>
      </c>
      <c r="J50" s="82"/>
      <c r="K50" s="469"/>
      <c r="L50" s="469">
        <v>1</v>
      </c>
      <c r="M50" s="469"/>
      <c r="N50" s="83"/>
      <c r="O50" s="81"/>
      <c r="P50" s="82"/>
      <c r="Q50" s="83">
        <v>1</v>
      </c>
      <c r="R50" s="82">
        <v>1</v>
      </c>
      <c r="S50" s="469"/>
      <c r="T50" s="469"/>
      <c r="U50" s="469"/>
      <c r="V50" s="611"/>
      <c r="W50" s="83"/>
      <c r="X50" s="81"/>
      <c r="Y50" s="82"/>
      <c r="Z50" s="469">
        <v>1</v>
      </c>
      <c r="AA50" s="83"/>
      <c r="AB50" s="82">
        <v>1</v>
      </c>
      <c r="AC50" s="469"/>
      <c r="AD50" s="469"/>
      <c r="AE50" s="469"/>
      <c r="AF50" s="469"/>
      <c r="AG50" s="83"/>
      <c r="AH50" s="81"/>
      <c r="AI50" s="82">
        <v>1</v>
      </c>
      <c r="AJ50" s="469"/>
      <c r="AK50" s="83"/>
      <c r="AL50" s="612"/>
      <c r="AM50" s="469"/>
      <c r="AN50" s="83"/>
      <c r="AO50" s="613"/>
    </row>
    <row r="51" spans="1:41" ht="12.75" customHeight="1">
      <c r="A51" s="610" t="s">
        <v>377</v>
      </c>
      <c r="B51" s="92" t="s">
        <v>224</v>
      </c>
      <c r="C51" s="92" t="s">
        <v>1561</v>
      </c>
      <c r="D51" s="157" t="s">
        <v>1562</v>
      </c>
      <c r="E51" s="158">
        <v>1</v>
      </c>
      <c r="F51" s="81"/>
      <c r="G51" s="81"/>
      <c r="H51" s="82"/>
      <c r="I51" s="83">
        <v>1</v>
      </c>
      <c r="J51" s="82"/>
      <c r="K51" s="469"/>
      <c r="L51" s="469">
        <v>1</v>
      </c>
      <c r="M51" s="469"/>
      <c r="N51" s="83"/>
      <c r="O51" s="81">
        <v>1</v>
      </c>
      <c r="P51" s="82"/>
      <c r="Q51" s="83">
        <v>1</v>
      </c>
      <c r="R51" s="82"/>
      <c r="S51" s="469"/>
      <c r="T51" s="469"/>
      <c r="U51" s="469">
        <v>1</v>
      </c>
      <c r="V51" s="611"/>
      <c r="W51" s="83"/>
      <c r="X51" s="81"/>
      <c r="Y51" s="82"/>
      <c r="Z51" s="469"/>
      <c r="AA51" s="83">
        <v>1</v>
      </c>
      <c r="AB51" s="82"/>
      <c r="AC51" s="469"/>
      <c r="AD51" s="469"/>
      <c r="AE51" s="469"/>
      <c r="AF51" s="469"/>
      <c r="AG51" s="83">
        <v>1</v>
      </c>
      <c r="AH51" s="81"/>
      <c r="AI51" s="82"/>
      <c r="AJ51" s="469"/>
      <c r="AK51" s="83"/>
      <c r="AL51" s="612"/>
      <c r="AM51" s="469"/>
      <c r="AN51" s="83"/>
      <c r="AO51" s="613"/>
    </row>
    <row r="52" spans="1:41" ht="12.75" customHeight="1">
      <c r="A52" s="601" t="s">
        <v>381</v>
      </c>
      <c r="B52" s="230" t="s">
        <v>224</v>
      </c>
      <c r="C52" s="230" t="s">
        <v>1564</v>
      </c>
      <c r="D52" s="232" t="s">
        <v>1565</v>
      </c>
      <c r="E52" s="233">
        <v>1</v>
      </c>
      <c r="F52" s="234"/>
      <c r="G52" s="234"/>
      <c r="H52" s="602"/>
      <c r="I52" s="315">
        <v>1</v>
      </c>
      <c r="J52" s="602"/>
      <c r="K52" s="603">
        <v>1</v>
      </c>
      <c r="L52" s="603"/>
      <c r="M52" s="603"/>
      <c r="N52" s="315"/>
      <c r="O52" s="234">
        <v>1</v>
      </c>
      <c r="P52" s="602"/>
      <c r="Q52" s="315">
        <v>1</v>
      </c>
      <c r="R52" s="602">
        <v>1</v>
      </c>
      <c r="S52" s="603"/>
      <c r="T52" s="603"/>
      <c r="U52" s="603"/>
      <c r="V52" s="604"/>
      <c r="W52" s="315"/>
      <c r="X52" s="234"/>
      <c r="Y52" s="605"/>
      <c r="Z52" s="606"/>
      <c r="AA52" s="607"/>
      <c r="AB52" s="605"/>
      <c r="AC52" s="606"/>
      <c r="AD52" s="606"/>
      <c r="AE52" s="606"/>
      <c r="AF52" s="606"/>
      <c r="AG52" s="607"/>
      <c r="AH52" s="234"/>
      <c r="AI52" s="602"/>
      <c r="AJ52" s="603"/>
      <c r="AK52" s="315"/>
      <c r="AL52" s="608"/>
      <c r="AM52" s="603"/>
      <c r="AN52" s="315"/>
      <c r="AO52" s="609"/>
    </row>
    <row r="53" spans="1:41" ht="12.75" hidden="1" customHeight="1">
      <c r="A53" s="610" t="s">
        <v>385</v>
      </c>
      <c r="B53" s="92" t="s">
        <v>224</v>
      </c>
      <c r="C53" s="92" t="s">
        <v>1567</v>
      </c>
      <c r="D53" s="157" t="s">
        <v>1568</v>
      </c>
      <c r="E53" s="614"/>
      <c r="F53" s="613">
        <v>1</v>
      </c>
      <c r="G53" s="613"/>
      <c r="H53" s="615"/>
      <c r="I53" s="616"/>
      <c r="J53" s="615"/>
      <c r="K53" s="617"/>
      <c r="L53" s="617"/>
      <c r="M53" s="617"/>
      <c r="N53" s="616"/>
      <c r="O53" s="613"/>
      <c r="P53" s="615"/>
      <c r="Q53" s="616"/>
      <c r="R53" s="615"/>
      <c r="S53" s="617"/>
      <c r="T53" s="617"/>
      <c r="U53" s="617"/>
      <c r="V53" s="618"/>
      <c r="W53" s="616"/>
      <c r="X53" s="613"/>
      <c r="Y53" s="615"/>
      <c r="Z53" s="617"/>
      <c r="AA53" s="616"/>
      <c r="AB53" s="615"/>
      <c r="AC53" s="617"/>
      <c r="AD53" s="617"/>
      <c r="AE53" s="617"/>
      <c r="AF53" s="617"/>
      <c r="AG53" s="616"/>
      <c r="AH53" s="613"/>
      <c r="AI53" s="615"/>
      <c r="AJ53" s="617"/>
      <c r="AK53" s="616"/>
      <c r="AL53" s="619"/>
      <c r="AM53" s="617"/>
      <c r="AN53" s="616"/>
      <c r="AO53" s="613"/>
    </row>
    <row r="54" spans="1:41" ht="12.75" customHeight="1">
      <c r="A54" s="601" t="s">
        <v>397</v>
      </c>
      <c r="B54" s="230" t="s">
        <v>224</v>
      </c>
      <c r="C54" s="230" t="s">
        <v>1570</v>
      </c>
      <c r="D54" s="232" t="s">
        <v>1571</v>
      </c>
      <c r="E54" s="233">
        <v>1</v>
      </c>
      <c r="F54" s="234"/>
      <c r="G54" s="234"/>
      <c r="H54" s="602"/>
      <c r="I54" s="315">
        <v>1</v>
      </c>
      <c r="J54" s="602"/>
      <c r="K54" s="603"/>
      <c r="L54" s="603">
        <v>1</v>
      </c>
      <c r="M54" s="603"/>
      <c r="N54" s="315"/>
      <c r="O54" s="234"/>
      <c r="P54" s="602"/>
      <c r="Q54" s="315">
        <v>1</v>
      </c>
      <c r="R54" s="602">
        <v>1</v>
      </c>
      <c r="S54" s="603"/>
      <c r="T54" s="603"/>
      <c r="U54" s="603"/>
      <c r="V54" s="604"/>
      <c r="W54" s="315"/>
      <c r="X54" s="621"/>
      <c r="Y54" s="605"/>
      <c r="Z54" s="606"/>
      <c r="AA54" s="607"/>
      <c r="AB54" s="605"/>
      <c r="AC54" s="606"/>
      <c r="AD54" s="606"/>
      <c r="AE54" s="606"/>
      <c r="AF54" s="606"/>
      <c r="AG54" s="607"/>
      <c r="AH54" s="234"/>
      <c r="AI54" s="602">
        <v>1</v>
      </c>
      <c r="AJ54" s="603"/>
      <c r="AK54" s="315"/>
      <c r="AL54" s="608"/>
      <c r="AM54" s="603"/>
      <c r="AN54" s="315"/>
      <c r="AO54" s="609"/>
    </row>
    <row r="55" spans="1:41" ht="12.75" customHeight="1">
      <c r="A55" s="610" t="s">
        <v>401</v>
      </c>
      <c r="B55" s="92" t="s">
        <v>224</v>
      </c>
      <c r="C55" s="92" t="s">
        <v>1573</v>
      </c>
      <c r="D55" s="157" t="s">
        <v>1574</v>
      </c>
      <c r="E55" s="158">
        <v>1</v>
      </c>
      <c r="F55" s="81"/>
      <c r="G55" s="81"/>
      <c r="H55" s="82"/>
      <c r="I55" s="83">
        <v>1</v>
      </c>
      <c r="J55" s="82"/>
      <c r="K55" s="469"/>
      <c r="L55" s="469">
        <v>1</v>
      </c>
      <c r="M55" s="469"/>
      <c r="N55" s="83"/>
      <c r="O55" s="81"/>
      <c r="P55" s="82">
        <v>1</v>
      </c>
      <c r="Q55" s="83"/>
      <c r="R55" s="82"/>
      <c r="S55" s="469">
        <v>1</v>
      </c>
      <c r="T55" s="469"/>
      <c r="U55" s="469"/>
      <c r="V55" s="611"/>
      <c r="W55" s="83"/>
      <c r="X55" s="81"/>
      <c r="Y55" s="82">
        <v>1</v>
      </c>
      <c r="Z55" s="469"/>
      <c r="AA55" s="83"/>
      <c r="AB55" s="82"/>
      <c r="AC55" s="469"/>
      <c r="AD55" s="469">
        <v>1</v>
      </c>
      <c r="AE55" s="469"/>
      <c r="AF55" s="469"/>
      <c r="AG55" s="83"/>
      <c r="AH55" s="81"/>
      <c r="AI55" s="82">
        <v>1</v>
      </c>
      <c r="AJ55" s="469"/>
      <c r="AK55" s="83"/>
      <c r="AL55" s="612"/>
      <c r="AM55" s="469"/>
      <c r="AN55" s="83"/>
      <c r="AO55" s="613"/>
    </row>
    <row r="56" spans="1:41" ht="12.75" customHeight="1">
      <c r="A56" s="610" t="s">
        <v>405</v>
      </c>
      <c r="B56" s="92" t="s">
        <v>224</v>
      </c>
      <c r="C56" s="92" t="s">
        <v>1578</v>
      </c>
      <c r="D56" s="157" t="s">
        <v>1579</v>
      </c>
      <c r="E56" s="158">
        <v>1</v>
      </c>
      <c r="F56" s="81"/>
      <c r="G56" s="81"/>
      <c r="H56" s="82"/>
      <c r="I56" s="83">
        <v>1</v>
      </c>
      <c r="J56" s="82">
        <v>1</v>
      </c>
      <c r="K56" s="469"/>
      <c r="L56" s="469"/>
      <c r="M56" s="469"/>
      <c r="N56" s="83"/>
      <c r="O56" s="81">
        <v>1</v>
      </c>
      <c r="P56" s="82"/>
      <c r="Q56" s="83">
        <v>1</v>
      </c>
      <c r="R56" s="82">
        <v>1</v>
      </c>
      <c r="S56" s="469"/>
      <c r="T56" s="469"/>
      <c r="U56" s="469"/>
      <c r="V56" s="611"/>
      <c r="W56" s="83"/>
      <c r="X56" s="81">
        <v>1</v>
      </c>
      <c r="Y56" s="82"/>
      <c r="Z56" s="469">
        <v>1</v>
      </c>
      <c r="AA56" s="83"/>
      <c r="AB56" s="82">
        <v>1</v>
      </c>
      <c r="AC56" s="469"/>
      <c r="AD56" s="469"/>
      <c r="AE56" s="469"/>
      <c r="AF56" s="469"/>
      <c r="AG56" s="83"/>
      <c r="AH56" s="81"/>
      <c r="AI56" s="82"/>
      <c r="AJ56" s="469"/>
      <c r="AK56" s="83"/>
      <c r="AL56" s="612"/>
      <c r="AM56" s="469"/>
      <c r="AN56" s="83"/>
      <c r="AO56" s="613"/>
    </row>
    <row r="57" spans="1:41" ht="12.75" customHeight="1">
      <c r="A57" s="610" t="s">
        <v>409</v>
      </c>
      <c r="B57" s="92" t="s">
        <v>224</v>
      </c>
      <c r="C57" s="92" t="s">
        <v>1582</v>
      </c>
      <c r="D57" s="157" t="s">
        <v>1583</v>
      </c>
      <c r="E57" s="158">
        <v>1</v>
      </c>
      <c r="F57" s="81"/>
      <c r="G57" s="81"/>
      <c r="H57" s="82"/>
      <c r="I57" s="83">
        <v>1</v>
      </c>
      <c r="J57" s="82"/>
      <c r="K57" s="469">
        <v>1</v>
      </c>
      <c r="L57" s="469"/>
      <c r="M57" s="469"/>
      <c r="N57" s="83"/>
      <c r="O57" s="81"/>
      <c r="P57" s="82">
        <v>1</v>
      </c>
      <c r="Q57" s="83"/>
      <c r="R57" s="82">
        <v>1</v>
      </c>
      <c r="S57" s="469"/>
      <c r="T57" s="469"/>
      <c r="U57" s="469"/>
      <c r="V57" s="611"/>
      <c r="W57" s="83"/>
      <c r="X57" s="81"/>
      <c r="Y57" s="82">
        <v>1</v>
      </c>
      <c r="Z57" s="469"/>
      <c r="AA57" s="83"/>
      <c r="AB57" s="82"/>
      <c r="AC57" s="469"/>
      <c r="AD57" s="469">
        <v>1</v>
      </c>
      <c r="AE57" s="469"/>
      <c r="AF57" s="469"/>
      <c r="AG57" s="83"/>
      <c r="AH57" s="81"/>
      <c r="AI57" s="82">
        <v>1</v>
      </c>
      <c r="AJ57" s="469"/>
      <c r="AK57" s="83"/>
      <c r="AL57" s="612"/>
      <c r="AM57" s="469"/>
      <c r="AN57" s="83"/>
      <c r="AO57" s="613"/>
    </row>
    <row r="58" spans="1:41" ht="12.75" customHeight="1">
      <c r="A58" s="610" t="s">
        <v>413</v>
      </c>
      <c r="B58" s="92" t="s">
        <v>224</v>
      </c>
      <c r="C58" s="92" t="s">
        <v>1585</v>
      </c>
      <c r="D58" s="157" t="s">
        <v>1586</v>
      </c>
      <c r="E58" s="158">
        <v>1</v>
      </c>
      <c r="F58" s="81"/>
      <c r="G58" s="81"/>
      <c r="H58" s="82"/>
      <c r="I58" s="83">
        <v>1</v>
      </c>
      <c r="J58" s="82"/>
      <c r="K58" s="469">
        <v>1</v>
      </c>
      <c r="L58" s="469"/>
      <c r="M58" s="469"/>
      <c r="N58" s="83"/>
      <c r="O58" s="81"/>
      <c r="P58" s="82"/>
      <c r="Q58" s="83">
        <v>1</v>
      </c>
      <c r="R58" s="82">
        <v>1</v>
      </c>
      <c r="S58" s="469"/>
      <c r="T58" s="469"/>
      <c r="U58" s="469"/>
      <c r="V58" s="611"/>
      <c r="W58" s="83"/>
      <c r="X58" s="81"/>
      <c r="Y58" s="82"/>
      <c r="Z58" s="469">
        <v>1</v>
      </c>
      <c r="AA58" s="83"/>
      <c r="AB58" s="82">
        <v>1</v>
      </c>
      <c r="AC58" s="469"/>
      <c r="AD58" s="469"/>
      <c r="AE58" s="469"/>
      <c r="AF58" s="469"/>
      <c r="AG58" s="83"/>
      <c r="AH58" s="81"/>
      <c r="AI58" s="82">
        <v>1</v>
      </c>
      <c r="AJ58" s="469"/>
      <c r="AK58" s="83"/>
      <c r="AL58" s="612"/>
      <c r="AM58" s="469"/>
      <c r="AN58" s="83"/>
      <c r="AO58" s="613"/>
    </row>
    <row r="59" spans="1:41" ht="12.75" customHeight="1">
      <c r="A59" s="601" t="s">
        <v>416</v>
      </c>
      <c r="B59" s="230" t="s">
        <v>224</v>
      </c>
      <c r="C59" s="230" t="s">
        <v>1588</v>
      </c>
      <c r="D59" s="232" t="s">
        <v>1589</v>
      </c>
      <c r="E59" s="233">
        <v>1</v>
      </c>
      <c r="F59" s="234"/>
      <c r="G59" s="234"/>
      <c r="H59" s="602"/>
      <c r="I59" s="315">
        <v>1</v>
      </c>
      <c r="J59" s="602"/>
      <c r="K59" s="603"/>
      <c r="L59" s="603"/>
      <c r="M59" s="603">
        <v>1</v>
      </c>
      <c r="N59" s="315"/>
      <c r="O59" s="234">
        <v>1</v>
      </c>
      <c r="P59" s="602">
        <v>1</v>
      </c>
      <c r="Q59" s="315"/>
      <c r="R59" s="602">
        <v>1</v>
      </c>
      <c r="S59" s="603"/>
      <c r="T59" s="603"/>
      <c r="U59" s="603"/>
      <c r="V59" s="604"/>
      <c r="W59" s="315"/>
      <c r="X59" s="234"/>
      <c r="Y59" s="605"/>
      <c r="Z59" s="606"/>
      <c r="AA59" s="607"/>
      <c r="AB59" s="605"/>
      <c r="AC59" s="606"/>
      <c r="AD59" s="606"/>
      <c r="AE59" s="606"/>
      <c r="AF59" s="606"/>
      <c r="AG59" s="607"/>
      <c r="AH59" s="234">
        <v>1</v>
      </c>
      <c r="AI59" s="602"/>
      <c r="AJ59" s="603"/>
      <c r="AK59" s="315"/>
      <c r="AL59" s="608"/>
      <c r="AM59" s="603"/>
      <c r="AN59" s="315"/>
      <c r="AO59" s="609"/>
    </row>
    <row r="60" spans="1:41" ht="12.75" customHeight="1">
      <c r="A60" s="610" t="s">
        <v>420</v>
      </c>
      <c r="B60" s="92" t="s">
        <v>224</v>
      </c>
      <c r="C60" s="92" t="s">
        <v>1543</v>
      </c>
      <c r="D60" s="157" t="s">
        <v>1592</v>
      </c>
      <c r="E60" s="158">
        <v>1</v>
      </c>
      <c r="F60" s="81"/>
      <c r="G60" s="81"/>
      <c r="H60" s="82"/>
      <c r="I60" s="83">
        <v>1</v>
      </c>
      <c r="J60" s="82"/>
      <c r="K60" s="469">
        <v>1</v>
      </c>
      <c r="L60" s="469"/>
      <c r="M60" s="469"/>
      <c r="N60" s="83"/>
      <c r="O60" s="81"/>
      <c r="P60" s="82"/>
      <c r="Q60" s="83">
        <v>1</v>
      </c>
      <c r="R60" s="82"/>
      <c r="S60" s="469">
        <v>1</v>
      </c>
      <c r="T60" s="469"/>
      <c r="U60" s="469"/>
      <c r="V60" s="611"/>
      <c r="W60" s="83"/>
      <c r="X60" s="81"/>
      <c r="Y60" s="82"/>
      <c r="Z60" s="469"/>
      <c r="AA60" s="83">
        <v>1</v>
      </c>
      <c r="AB60" s="82">
        <v>1</v>
      </c>
      <c r="AC60" s="469"/>
      <c r="AD60" s="469"/>
      <c r="AE60" s="469"/>
      <c r="AF60" s="469"/>
      <c r="AG60" s="83"/>
      <c r="AH60" s="81"/>
      <c r="AI60" s="82">
        <v>1</v>
      </c>
      <c r="AJ60" s="469"/>
      <c r="AK60" s="83"/>
      <c r="AL60" s="612"/>
      <c r="AM60" s="469"/>
      <c r="AN60" s="83"/>
      <c r="AO60" s="613"/>
    </row>
    <row r="61" spans="1:41" ht="12.75" customHeight="1">
      <c r="A61" s="610" t="s">
        <v>423</v>
      </c>
      <c r="B61" s="92" t="s">
        <v>224</v>
      </c>
      <c r="C61" s="92" t="s">
        <v>1551</v>
      </c>
      <c r="D61" s="157" t="s">
        <v>1595</v>
      </c>
      <c r="E61" s="158">
        <v>1</v>
      </c>
      <c r="F61" s="81"/>
      <c r="G61" s="81"/>
      <c r="H61" s="82"/>
      <c r="I61" s="83">
        <v>1</v>
      </c>
      <c r="J61" s="82"/>
      <c r="K61" s="469">
        <v>1</v>
      </c>
      <c r="L61" s="469"/>
      <c r="M61" s="469"/>
      <c r="N61" s="83"/>
      <c r="O61" s="81"/>
      <c r="P61" s="82"/>
      <c r="Q61" s="83">
        <v>1</v>
      </c>
      <c r="R61" s="82"/>
      <c r="S61" s="469">
        <v>1</v>
      </c>
      <c r="T61" s="469"/>
      <c r="U61" s="469"/>
      <c r="V61" s="611"/>
      <c r="W61" s="83"/>
      <c r="X61" s="81"/>
      <c r="Y61" s="82"/>
      <c r="Z61" s="469"/>
      <c r="AA61" s="83">
        <v>1</v>
      </c>
      <c r="AB61" s="82"/>
      <c r="AC61" s="469"/>
      <c r="AD61" s="469"/>
      <c r="AE61" s="469"/>
      <c r="AF61" s="469"/>
      <c r="AG61" s="83">
        <v>1</v>
      </c>
      <c r="AH61" s="81"/>
      <c r="AI61" s="82">
        <v>1</v>
      </c>
      <c r="AJ61" s="469"/>
      <c r="AK61" s="83"/>
      <c r="AL61" s="612"/>
      <c r="AM61" s="469"/>
      <c r="AN61" s="83"/>
      <c r="AO61" s="613"/>
    </row>
    <row r="62" spans="1:41" ht="12.75" customHeight="1">
      <c r="A62" s="610" t="s">
        <v>427</v>
      </c>
      <c r="B62" s="92" t="s">
        <v>224</v>
      </c>
      <c r="C62" s="92" t="s">
        <v>1597</v>
      </c>
      <c r="D62" s="157" t="s">
        <v>1598</v>
      </c>
      <c r="E62" s="158">
        <v>1</v>
      </c>
      <c r="F62" s="81"/>
      <c r="G62" s="81"/>
      <c r="H62" s="82"/>
      <c r="I62" s="83">
        <v>1</v>
      </c>
      <c r="J62" s="82"/>
      <c r="K62" s="469"/>
      <c r="L62" s="469">
        <v>1</v>
      </c>
      <c r="M62" s="469"/>
      <c r="N62" s="83"/>
      <c r="O62" s="81">
        <v>1</v>
      </c>
      <c r="P62" s="82">
        <v>1</v>
      </c>
      <c r="Q62" s="83"/>
      <c r="R62" s="82"/>
      <c r="S62" s="469">
        <v>1</v>
      </c>
      <c r="T62" s="469"/>
      <c r="U62" s="469"/>
      <c r="V62" s="611"/>
      <c r="W62" s="83"/>
      <c r="X62" s="81"/>
      <c r="Y62" s="82">
        <v>1</v>
      </c>
      <c r="Z62" s="469"/>
      <c r="AA62" s="83"/>
      <c r="AB62" s="82"/>
      <c r="AC62" s="469"/>
      <c r="AD62" s="469">
        <v>1</v>
      </c>
      <c r="AE62" s="469"/>
      <c r="AF62" s="469"/>
      <c r="AG62" s="83"/>
      <c r="AH62" s="81">
        <v>1</v>
      </c>
      <c r="AI62" s="82"/>
      <c r="AJ62" s="469"/>
      <c r="AK62" s="83"/>
      <c r="AL62" s="612"/>
      <c r="AM62" s="469"/>
      <c r="AN62" s="83"/>
      <c r="AO62" s="613"/>
    </row>
    <row r="63" spans="1:41" ht="12.75" customHeight="1">
      <c r="A63" s="601" t="s">
        <v>431</v>
      </c>
      <c r="B63" s="230" t="s">
        <v>224</v>
      </c>
      <c r="C63" s="230" t="s">
        <v>1601</v>
      </c>
      <c r="D63" s="232" t="s">
        <v>1602</v>
      </c>
      <c r="E63" s="233">
        <v>1</v>
      </c>
      <c r="F63" s="234"/>
      <c r="G63" s="234"/>
      <c r="H63" s="602"/>
      <c r="I63" s="315">
        <v>1</v>
      </c>
      <c r="J63" s="602"/>
      <c r="K63" s="603">
        <v>1</v>
      </c>
      <c r="L63" s="603"/>
      <c r="M63" s="603"/>
      <c r="N63" s="315"/>
      <c r="O63" s="234"/>
      <c r="P63" s="602"/>
      <c r="Q63" s="315">
        <v>1</v>
      </c>
      <c r="R63" s="602">
        <v>1</v>
      </c>
      <c r="S63" s="603"/>
      <c r="T63" s="603"/>
      <c r="U63" s="603"/>
      <c r="V63" s="604"/>
      <c r="W63" s="315"/>
      <c r="X63" s="234"/>
      <c r="Y63" s="605"/>
      <c r="Z63" s="606"/>
      <c r="AA63" s="607"/>
      <c r="AB63" s="605"/>
      <c r="AC63" s="606"/>
      <c r="AD63" s="606"/>
      <c r="AE63" s="606"/>
      <c r="AF63" s="606"/>
      <c r="AG63" s="607"/>
      <c r="AH63" s="234"/>
      <c r="AI63" s="602">
        <v>1</v>
      </c>
      <c r="AJ63" s="603"/>
      <c r="AK63" s="315"/>
      <c r="AL63" s="608"/>
      <c r="AM63" s="603"/>
      <c r="AN63" s="315"/>
      <c r="AO63" s="609"/>
    </row>
    <row r="64" spans="1:41" ht="12.75" hidden="1" customHeight="1">
      <c r="A64" s="610" t="s">
        <v>435</v>
      </c>
      <c r="B64" s="92" t="s">
        <v>224</v>
      </c>
      <c r="C64" s="92" t="s">
        <v>1495</v>
      </c>
      <c r="D64" s="157" t="s">
        <v>1605</v>
      </c>
      <c r="E64" s="158"/>
      <c r="F64" s="81"/>
      <c r="G64" s="81"/>
      <c r="H64" s="82"/>
      <c r="I64" s="83"/>
      <c r="J64" s="82"/>
      <c r="K64" s="469"/>
      <c r="L64" s="469"/>
      <c r="M64" s="469"/>
      <c r="N64" s="83"/>
      <c r="O64" s="81"/>
      <c r="P64" s="82"/>
      <c r="Q64" s="83"/>
      <c r="R64" s="82"/>
      <c r="S64" s="469"/>
      <c r="T64" s="469"/>
      <c r="U64" s="469"/>
      <c r="V64" s="611"/>
      <c r="W64" s="83"/>
      <c r="X64" s="81"/>
      <c r="Y64" s="82"/>
      <c r="Z64" s="469"/>
      <c r="AA64" s="83"/>
      <c r="AB64" s="82"/>
      <c r="AC64" s="469"/>
      <c r="AD64" s="469"/>
      <c r="AE64" s="469"/>
      <c r="AF64" s="469"/>
      <c r="AG64" s="83"/>
      <c r="AH64" s="81"/>
      <c r="AI64" s="82"/>
      <c r="AJ64" s="469"/>
      <c r="AK64" s="83"/>
      <c r="AL64" s="612"/>
      <c r="AM64" s="469"/>
      <c r="AN64" s="83"/>
      <c r="AO64" s="613"/>
    </row>
    <row r="65" spans="1:41" ht="12.75" customHeight="1">
      <c r="A65" s="601" t="s">
        <v>438</v>
      </c>
      <c r="B65" s="230" t="s">
        <v>224</v>
      </c>
      <c r="C65" s="230" t="s">
        <v>1608</v>
      </c>
      <c r="D65" s="232" t="s">
        <v>1609</v>
      </c>
      <c r="E65" s="233">
        <v>1</v>
      </c>
      <c r="F65" s="234"/>
      <c r="G65" s="234"/>
      <c r="H65" s="602"/>
      <c r="I65" s="315">
        <v>1</v>
      </c>
      <c r="J65" s="602"/>
      <c r="K65" s="603"/>
      <c r="L65" s="603">
        <v>1</v>
      </c>
      <c r="M65" s="603"/>
      <c r="N65" s="315"/>
      <c r="O65" s="234"/>
      <c r="P65" s="602"/>
      <c r="Q65" s="315">
        <v>1</v>
      </c>
      <c r="R65" s="602">
        <v>1</v>
      </c>
      <c r="S65" s="603"/>
      <c r="T65" s="603"/>
      <c r="U65" s="603"/>
      <c r="V65" s="604"/>
      <c r="W65" s="315"/>
      <c r="X65" s="234"/>
      <c r="Y65" s="605"/>
      <c r="Z65" s="606">
        <v>1</v>
      </c>
      <c r="AA65" s="607"/>
      <c r="AB65" s="605">
        <v>1</v>
      </c>
      <c r="AC65" s="606"/>
      <c r="AD65" s="606"/>
      <c r="AE65" s="606"/>
      <c r="AF65" s="606"/>
      <c r="AG65" s="607"/>
      <c r="AH65" s="234"/>
      <c r="AI65" s="602">
        <v>1</v>
      </c>
      <c r="AJ65" s="603"/>
      <c r="AK65" s="315"/>
      <c r="AL65" s="608"/>
      <c r="AM65" s="603"/>
      <c r="AN65" s="315"/>
      <c r="AO65" s="609"/>
    </row>
    <row r="66" spans="1:41" ht="12.75" hidden="1" customHeight="1">
      <c r="A66" s="610" t="s">
        <v>442</v>
      </c>
      <c r="B66" s="92" t="s">
        <v>224</v>
      </c>
      <c r="C66" s="92" t="s">
        <v>1554</v>
      </c>
      <c r="D66" s="157" t="s">
        <v>1612</v>
      </c>
      <c r="E66" s="614"/>
      <c r="F66" s="613">
        <v>1</v>
      </c>
      <c r="G66" s="613"/>
      <c r="H66" s="615"/>
      <c r="I66" s="616"/>
      <c r="J66" s="615"/>
      <c r="K66" s="617"/>
      <c r="L66" s="617"/>
      <c r="M66" s="617"/>
      <c r="N66" s="616"/>
      <c r="O66" s="613"/>
      <c r="P66" s="615"/>
      <c r="Q66" s="616"/>
      <c r="R66" s="615"/>
      <c r="S66" s="617"/>
      <c r="T66" s="617"/>
      <c r="U66" s="617"/>
      <c r="V66" s="618"/>
      <c r="W66" s="616"/>
      <c r="X66" s="613"/>
      <c r="Y66" s="615"/>
      <c r="Z66" s="617"/>
      <c r="AA66" s="616"/>
      <c r="AB66" s="615"/>
      <c r="AC66" s="617"/>
      <c r="AD66" s="617"/>
      <c r="AE66" s="617"/>
      <c r="AF66" s="617"/>
      <c r="AG66" s="616"/>
      <c r="AH66" s="613"/>
      <c r="AI66" s="615"/>
      <c r="AJ66" s="617"/>
      <c r="AK66" s="616"/>
      <c r="AL66" s="619"/>
      <c r="AM66" s="617"/>
      <c r="AN66" s="616"/>
      <c r="AO66" s="613"/>
    </row>
    <row r="67" spans="1:41" ht="12.75" customHeight="1">
      <c r="A67" s="610" t="s">
        <v>446</v>
      </c>
      <c r="B67" s="92" t="s">
        <v>224</v>
      </c>
      <c r="C67" s="92" t="s">
        <v>1501</v>
      </c>
      <c r="D67" s="157" t="s">
        <v>1616</v>
      </c>
      <c r="E67" s="158">
        <v>1</v>
      </c>
      <c r="F67" s="81"/>
      <c r="G67" s="81"/>
      <c r="H67" s="82"/>
      <c r="I67" s="83">
        <v>1</v>
      </c>
      <c r="J67" s="82">
        <v>1</v>
      </c>
      <c r="K67" s="469"/>
      <c r="L67" s="469"/>
      <c r="M67" s="469"/>
      <c r="N67" s="83"/>
      <c r="O67" s="81"/>
      <c r="P67" s="82">
        <v>1</v>
      </c>
      <c r="Q67" s="83"/>
      <c r="R67" s="82">
        <v>1</v>
      </c>
      <c r="S67" s="469"/>
      <c r="T67" s="469"/>
      <c r="U67" s="469"/>
      <c r="V67" s="611"/>
      <c r="W67" s="83"/>
      <c r="X67" s="81"/>
      <c r="Y67" s="82"/>
      <c r="Z67" s="469">
        <v>1</v>
      </c>
      <c r="AA67" s="83"/>
      <c r="AB67" s="82">
        <v>1</v>
      </c>
      <c r="AC67" s="469"/>
      <c r="AD67" s="469"/>
      <c r="AE67" s="469"/>
      <c r="AF67" s="469"/>
      <c r="AG67" s="83"/>
      <c r="AH67" s="81"/>
      <c r="AI67" s="82">
        <v>1</v>
      </c>
      <c r="AJ67" s="469"/>
      <c r="AK67" s="83"/>
      <c r="AL67" s="612"/>
      <c r="AM67" s="469"/>
      <c r="AN67" s="83"/>
      <c r="AO67" s="613"/>
    </row>
    <row r="68" spans="1:41" ht="12.75" customHeight="1">
      <c r="A68" s="610" t="s">
        <v>449</v>
      </c>
      <c r="B68" s="92" t="s">
        <v>224</v>
      </c>
      <c r="C68" s="92" t="s">
        <v>1473</v>
      </c>
      <c r="D68" s="157" t="s">
        <v>1619</v>
      </c>
      <c r="E68" s="158">
        <v>1</v>
      </c>
      <c r="F68" s="81"/>
      <c r="G68" s="81"/>
      <c r="H68" s="82"/>
      <c r="I68" s="83">
        <v>1</v>
      </c>
      <c r="J68" s="82"/>
      <c r="K68" s="469"/>
      <c r="L68" s="469">
        <v>1</v>
      </c>
      <c r="M68" s="469"/>
      <c r="N68" s="83"/>
      <c r="O68" s="81"/>
      <c r="P68" s="82">
        <v>1</v>
      </c>
      <c r="Q68" s="83"/>
      <c r="R68" s="82">
        <v>1</v>
      </c>
      <c r="S68" s="469"/>
      <c r="T68" s="469"/>
      <c r="U68" s="469"/>
      <c r="V68" s="611"/>
      <c r="W68" s="83"/>
      <c r="X68" s="81"/>
      <c r="Y68" s="82">
        <v>1</v>
      </c>
      <c r="Z68" s="469"/>
      <c r="AA68" s="83"/>
      <c r="AB68" s="82"/>
      <c r="AC68" s="469"/>
      <c r="AD68" s="469">
        <v>1</v>
      </c>
      <c r="AE68" s="469"/>
      <c r="AF68" s="469"/>
      <c r="AG68" s="83"/>
      <c r="AH68" s="81"/>
      <c r="AI68" s="82">
        <v>1</v>
      </c>
      <c r="AJ68" s="469"/>
      <c r="AK68" s="83"/>
      <c r="AL68" s="612"/>
      <c r="AM68" s="469"/>
      <c r="AN68" s="83"/>
      <c r="AO68" s="613"/>
    </row>
    <row r="69" spans="1:41" ht="12.75" customHeight="1">
      <c r="A69" s="610" t="s">
        <v>453</v>
      </c>
      <c r="B69" s="92" t="s">
        <v>224</v>
      </c>
      <c r="C69" s="92" t="s">
        <v>1622</v>
      </c>
      <c r="D69" s="157" t="s">
        <v>1623</v>
      </c>
      <c r="E69" s="158">
        <v>1</v>
      </c>
      <c r="F69" s="81"/>
      <c r="G69" s="81"/>
      <c r="H69" s="82"/>
      <c r="I69" s="83">
        <v>1</v>
      </c>
      <c r="J69" s="82"/>
      <c r="K69" s="469"/>
      <c r="L69" s="469">
        <v>1</v>
      </c>
      <c r="M69" s="469"/>
      <c r="N69" s="83"/>
      <c r="O69" s="81"/>
      <c r="P69" s="82"/>
      <c r="Q69" s="83">
        <v>1</v>
      </c>
      <c r="R69" s="82">
        <v>1</v>
      </c>
      <c r="S69" s="469"/>
      <c r="T69" s="469"/>
      <c r="U69" s="469"/>
      <c r="V69" s="611"/>
      <c r="W69" s="83"/>
      <c r="X69" s="81"/>
      <c r="Y69" s="82">
        <v>1</v>
      </c>
      <c r="Z69" s="469"/>
      <c r="AA69" s="83"/>
      <c r="AB69" s="82"/>
      <c r="AC69" s="469">
        <v>1</v>
      </c>
      <c r="AD69" s="469"/>
      <c r="AE69" s="469"/>
      <c r="AF69" s="469"/>
      <c r="AG69" s="83"/>
      <c r="AH69" s="81"/>
      <c r="AI69" s="82">
        <v>1</v>
      </c>
      <c r="AJ69" s="469"/>
      <c r="AK69" s="83"/>
      <c r="AL69" s="612"/>
      <c r="AM69" s="469">
        <v>1</v>
      </c>
      <c r="AN69" s="83" t="s">
        <v>1625</v>
      </c>
      <c r="AO69" s="613"/>
    </row>
    <row r="70" spans="1:41" ht="12.75" customHeight="1">
      <c r="A70" s="610" t="s">
        <v>457</v>
      </c>
      <c r="B70" s="92" t="s">
        <v>224</v>
      </c>
      <c r="C70" s="92" t="s">
        <v>1448</v>
      </c>
      <c r="D70" s="157" t="s">
        <v>1627</v>
      </c>
      <c r="E70" s="158">
        <v>1</v>
      </c>
      <c r="F70" s="81"/>
      <c r="G70" s="81"/>
      <c r="H70" s="82"/>
      <c r="I70" s="83">
        <v>1</v>
      </c>
      <c r="J70" s="82"/>
      <c r="K70" s="469"/>
      <c r="L70" s="469">
        <v>1</v>
      </c>
      <c r="M70" s="469"/>
      <c r="N70" s="83"/>
      <c r="O70" s="81">
        <v>1</v>
      </c>
      <c r="P70" s="82">
        <v>1</v>
      </c>
      <c r="Q70" s="83"/>
      <c r="R70" s="82">
        <v>1</v>
      </c>
      <c r="S70" s="469"/>
      <c r="T70" s="469"/>
      <c r="U70" s="469"/>
      <c r="V70" s="611"/>
      <c r="W70" s="83"/>
      <c r="X70" s="81"/>
      <c r="Y70" s="82"/>
      <c r="Z70" s="469"/>
      <c r="AA70" s="83">
        <v>1</v>
      </c>
      <c r="AB70" s="82"/>
      <c r="AC70" s="469"/>
      <c r="AD70" s="469"/>
      <c r="AE70" s="469"/>
      <c r="AF70" s="469">
        <v>1</v>
      </c>
      <c r="AG70" s="83"/>
      <c r="AH70" s="81"/>
      <c r="AI70" s="82"/>
      <c r="AJ70" s="469"/>
      <c r="AK70" s="83"/>
      <c r="AL70" s="612"/>
      <c r="AM70" s="469"/>
      <c r="AN70" s="83"/>
      <c r="AO70" s="613"/>
    </row>
    <row r="71" spans="1:41" ht="12.75" customHeight="1">
      <c r="A71" s="601" t="s">
        <v>462</v>
      </c>
      <c r="B71" s="230" t="s">
        <v>224</v>
      </c>
      <c r="C71" s="230" t="s">
        <v>1630</v>
      </c>
      <c r="D71" s="232" t="s">
        <v>1631</v>
      </c>
      <c r="E71" s="233">
        <v>1</v>
      </c>
      <c r="F71" s="234"/>
      <c r="G71" s="234"/>
      <c r="H71" s="602"/>
      <c r="I71" s="315">
        <v>1</v>
      </c>
      <c r="J71" s="602">
        <v>1</v>
      </c>
      <c r="K71" s="603"/>
      <c r="L71" s="603"/>
      <c r="M71" s="603"/>
      <c r="N71" s="315"/>
      <c r="O71" s="234"/>
      <c r="P71" s="602">
        <v>1</v>
      </c>
      <c r="Q71" s="315"/>
      <c r="R71" s="602">
        <v>1</v>
      </c>
      <c r="S71" s="603"/>
      <c r="T71" s="603"/>
      <c r="U71" s="603"/>
      <c r="V71" s="604"/>
      <c r="W71" s="315"/>
      <c r="X71" s="234"/>
      <c r="Y71" s="602"/>
      <c r="Z71" s="603">
        <v>1</v>
      </c>
      <c r="AA71" s="315"/>
      <c r="AB71" s="602">
        <v>1</v>
      </c>
      <c r="AC71" s="603"/>
      <c r="AD71" s="603"/>
      <c r="AE71" s="603"/>
      <c r="AF71" s="603"/>
      <c r="AG71" s="315"/>
      <c r="AH71" s="234"/>
      <c r="AI71" s="602">
        <v>1</v>
      </c>
      <c r="AJ71" s="603"/>
      <c r="AK71" s="315"/>
      <c r="AL71" s="608"/>
      <c r="AM71" s="603"/>
      <c r="AN71" s="315"/>
      <c r="AO71" s="609"/>
    </row>
    <row r="72" spans="1:41" ht="12.75" customHeight="1">
      <c r="A72" s="610" t="s">
        <v>465</v>
      </c>
      <c r="B72" s="92" t="s">
        <v>224</v>
      </c>
      <c r="C72" s="92" t="s">
        <v>1436</v>
      </c>
      <c r="D72" s="157" t="s">
        <v>1634</v>
      </c>
      <c r="E72" s="158">
        <v>1</v>
      </c>
      <c r="F72" s="81"/>
      <c r="G72" s="81"/>
      <c r="H72" s="82">
        <v>1</v>
      </c>
      <c r="I72" s="83"/>
      <c r="J72" s="82"/>
      <c r="K72" s="469">
        <v>1</v>
      </c>
      <c r="L72" s="469"/>
      <c r="M72" s="469"/>
      <c r="N72" s="83"/>
      <c r="O72" s="81"/>
      <c r="P72" s="82">
        <v>1</v>
      </c>
      <c r="Q72" s="83"/>
      <c r="R72" s="82"/>
      <c r="S72" s="469"/>
      <c r="T72" s="469"/>
      <c r="U72" s="469">
        <v>1</v>
      </c>
      <c r="V72" s="611"/>
      <c r="W72" s="83"/>
      <c r="X72" s="81"/>
      <c r="Y72" s="82"/>
      <c r="Z72" s="469"/>
      <c r="AA72" s="83">
        <v>1</v>
      </c>
      <c r="AB72" s="82"/>
      <c r="AC72" s="469"/>
      <c r="AD72" s="469"/>
      <c r="AE72" s="469"/>
      <c r="AF72" s="469"/>
      <c r="AG72" s="83">
        <v>1</v>
      </c>
      <c r="AH72" s="81"/>
      <c r="AI72" s="82">
        <v>1</v>
      </c>
      <c r="AJ72" s="469"/>
      <c r="AK72" s="83"/>
      <c r="AL72" s="612"/>
      <c r="AM72" s="469"/>
      <c r="AN72" s="83"/>
      <c r="AO72" s="613"/>
    </row>
    <row r="73" spans="1:41" ht="12.75" customHeight="1">
      <c r="A73" s="610" t="s">
        <v>469</v>
      </c>
      <c r="B73" s="92" t="s">
        <v>224</v>
      </c>
      <c r="C73" s="92" t="s">
        <v>1636</v>
      </c>
      <c r="D73" s="157" t="s">
        <v>1638</v>
      </c>
      <c r="E73" s="158">
        <v>1</v>
      </c>
      <c r="F73" s="81"/>
      <c r="G73" s="81"/>
      <c r="H73" s="82"/>
      <c r="I73" s="83">
        <v>1</v>
      </c>
      <c r="J73" s="82"/>
      <c r="K73" s="469"/>
      <c r="L73" s="469">
        <v>1</v>
      </c>
      <c r="M73" s="469"/>
      <c r="N73" s="83"/>
      <c r="O73" s="81"/>
      <c r="P73" s="82"/>
      <c r="Q73" s="83">
        <v>1</v>
      </c>
      <c r="R73" s="82">
        <v>1</v>
      </c>
      <c r="S73" s="469"/>
      <c r="T73" s="469"/>
      <c r="U73" s="469"/>
      <c r="V73" s="611"/>
      <c r="W73" s="83"/>
      <c r="X73" s="81"/>
      <c r="Y73" s="82">
        <v>1</v>
      </c>
      <c r="Z73" s="469"/>
      <c r="AA73" s="83"/>
      <c r="AB73" s="82"/>
      <c r="AC73" s="469">
        <v>1</v>
      </c>
      <c r="AD73" s="469"/>
      <c r="AE73" s="469"/>
      <c r="AF73" s="469"/>
      <c r="AG73" s="83"/>
      <c r="AH73" s="81"/>
      <c r="AI73" s="82">
        <v>1</v>
      </c>
      <c r="AJ73" s="469"/>
      <c r="AK73" s="83"/>
      <c r="AL73" s="612">
        <v>1</v>
      </c>
      <c r="AM73" s="469"/>
      <c r="AN73" s="83" t="s">
        <v>1640</v>
      </c>
      <c r="AO73" s="613"/>
    </row>
    <row r="74" spans="1:41" ht="12.75" customHeight="1">
      <c r="A74" s="601" t="s">
        <v>473</v>
      </c>
      <c r="B74" s="230" t="s">
        <v>224</v>
      </c>
      <c r="C74" s="230" t="s">
        <v>1532</v>
      </c>
      <c r="D74" s="232" t="s">
        <v>1643</v>
      </c>
      <c r="E74" s="233">
        <v>1</v>
      </c>
      <c r="F74" s="234"/>
      <c r="G74" s="234"/>
      <c r="H74" s="602"/>
      <c r="I74" s="315">
        <v>1</v>
      </c>
      <c r="J74" s="602"/>
      <c r="K74" s="603"/>
      <c r="L74" s="603"/>
      <c r="M74" s="603"/>
      <c r="N74" s="315">
        <v>1</v>
      </c>
      <c r="O74" s="234"/>
      <c r="P74" s="602">
        <v>1</v>
      </c>
      <c r="Q74" s="315"/>
      <c r="R74" s="602"/>
      <c r="S74" s="603">
        <v>1</v>
      </c>
      <c r="T74" s="603"/>
      <c r="U74" s="603"/>
      <c r="V74" s="604"/>
      <c r="W74" s="315"/>
      <c r="X74" s="234"/>
      <c r="Y74" s="605">
        <v>1</v>
      </c>
      <c r="Z74" s="606"/>
      <c r="AA74" s="607"/>
      <c r="AB74" s="605"/>
      <c r="AC74" s="606"/>
      <c r="AD74" s="606"/>
      <c r="AE74" s="606"/>
      <c r="AF74" s="606"/>
      <c r="AG74" s="607">
        <v>1</v>
      </c>
      <c r="AH74" s="234"/>
      <c r="AI74" s="602">
        <v>1</v>
      </c>
      <c r="AJ74" s="603"/>
      <c r="AK74" s="315"/>
      <c r="AL74" s="608"/>
      <c r="AM74" s="603"/>
      <c r="AN74" s="315"/>
      <c r="AO74" s="609"/>
    </row>
    <row r="75" spans="1:41" ht="12.75" customHeight="1">
      <c r="A75" s="601" t="s">
        <v>478</v>
      </c>
      <c r="B75" s="230" t="s">
        <v>224</v>
      </c>
      <c r="C75" s="230" t="s">
        <v>1648</v>
      </c>
      <c r="D75" s="232" t="s">
        <v>1650</v>
      </c>
      <c r="E75" s="233">
        <v>1</v>
      </c>
      <c r="F75" s="234"/>
      <c r="G75" s="234"/>
      <c r="H75" s="602">
        <v>1</v>
      </c>
      <c r="I75" s="315"/>
      <c r="J75" s="602"/>
      <c r="K75" s="603"/>
      <c r="L75" s="603">
        <v>1</v>
      </c>
      <c r="M75" s="603"/>
      <c r="N75" s="315"/>
      <c r="O75" s="234">
        <v>1</v>
      </c>
      <c r="P75" s="602"/>
      <c r="Q75" s="315">
        <v>1</v>
      </c>
      <c r="R75" s="605"/>
      <c r="S75" s="606"/>
      <c r="T75" s="606"/>
      <c r="U75" s="606"/>
      <c r="V75" s="620"/>
      <c r="W75" s="607">
        <v>1</v>
      </c>
      <c r="X75" s="621"/>
      <c r="Y75" s="605">
        <v>1</v>
      </c>
      <c r="Z75" s="606"/>
      <c r="AA75" s="607"/>
      <c r="AB75" s="605"/>
      <c r="AC75" s="606"/>
      <c r="AD75" s="606"/>
      <c r="AE75" s="606"/>
      <c r="AF75" s="606"/>
      <c r="AG75" s="607">
        <v>1</v>
      </c>
      <c r="AH75" s="234"/>
      <c r="AI75" s="602"/>
      <c r="AJ75" s="603"/>
      <c r="AK75" s="315"/>
      <c r="AL75" s="608"/>
      <c r="AM75" s="603"/>
      <c r="AN75" s="315"/>
      <c r="AO75" s="609"/>
    </row>
    <row r="76" spans="1:41" ht="12.75" customHeight="1">
      <c r="A76" s="610" t="s">
        <v>483</v>
      </c>
      <c r="B76" s="92" t="s">
        <v>224</v>
      </c>
      <c r="C76" s="92" t="s">
        <v>1652</v>
      </c>
      <c r="D76" s="157" t="s">
        <v>1654</v>
      </c>
      <c r="E76" s="158">
        <v>1</v>
      </c>
      <c r="F76" s="81"/>
      <c r="G76" s="81"/>
      <c r="H76" s="82"/>
      <c r="I76" s="83">
        <v>1</v>
      </c>
      <c r="J76" s="82"/>
      <c r="K76" s="469">
        <v>1</v>
      </c>
      <c r="L76" s="469"/>
      <c r="M76" s="469"/>
      <c r="N76" s="83"/>
      <c r="O76" s="81"/>
      <c r="P76" s="82"/>
      <c r="Q76" s="83">
        <v>1</v>
      </c>
      <c r="R76" s="82"/>
      <c r="S76" s="469"/>
      <c r="T76" s="469"/>
      <c r="U76" s="469">
        <v>1</v>
      </c>
      <c r="V76" s="611"/>
      <c r="W76" s="83"/>
      <c r="X76" s="81"/>
      <c r="Y76" s="82"/>
      <c r="Z76" s="469"/>
      <c r="AA76" s="83">
        <v>1</v>
      </c>
      <c r="AB76" s="82"/>
      <c r="AC76" s="469"/>
      <c r="AD76" s="469"/>
      <c r="AE76" s="469"/>
      <c r="AF76" s="469"/>
      <c r="AG76" s="83">
        <v>1</v>
      </c>
      <c r="AH76" s="81"/>
      <c r="AI76" s="82">
        <v>1</v>
      </c>
      <c r="AJ76" s="469"/>
      <c r="AK76" s="83"/>
      <c r="AL76" s="612"/>
      <c r="AM76" s="469">
        <v>1</v>
      </c>
      <c r="AN76" s="83" t="s">
        <v>1311</v>
      </c>
      <c r="AO76" s="613"/>
    </row>
    <row r="77" spans="1:41" ht="12.75" customHeight="1">
      <c r="A77" s="601" t="s">
        <v>487</v>
      </c>
      <c r="B77" s="230" t="s">
        <v>224</v>
      </c>
      <c r="C77" s="230" t="s">
        <v>1657</v>
      </c>
      <c r="D77" s="232" t="s">
        <v>1658</v>
      </c>
      <c r="E77" s="233">
        <v>1</v>
      </c>
      <c r="F77" s="234"/>
      <c r="G77" s="234"/>
      <c r="H77" s="602"/>
      <c r="I77" s="315">
        <v>1</v>
      </c>
      <c r="J77" s="602">
        <v>1</v>
      </c>
      <c r="K77" s="603"/>
      <c r="L77" s="603"/>
      <c r="M77" s="603"/>
      <c r="N77" s="315"/>
      <c r="O77" s="234">
        <v>1</v>
      </c>
      <c r="P77" s="602">
        <v>1</v>
      </c>
      <c r="Q77" s="315"/>
      <c r="R77" s="602"/>
      <c r="S77" s="603">
        <v>1</v>
      </c>
      <c r="T77" s="603"/>
      <c r="U77" s="603"/>
      <c r="V77" s="604"/>
      <c r="W77" s="315"/>
      <c r="X77" s="621"/>
      <c r="Y77" s="605"/>
      <c r="Z77" s="606">
        <v>1</v>
      </c>
      <c r="AA77" s="607"/>
      <c r="AB77" s="605">
        <v>1</v>
      </c>
      <c r="AC77" s="606"/>
      <c r="AD77" s="606"/>
      <c r="AE77" s="606"/>
      <c r="AF77" s="606"/>
      <c r="AG77" s="607"/>
      <c r="AH77" s="234"/>
      <c r="AI77" s="602"/>
      <c r="AJ77" s="603"/>
      <c r="AK77" s="315"/>
      <c r="AL77" s="608"/>
      <c r="AM77" s="603"/>
      <c r="AN77" s="315"/>
      <c r="AO77" s="609"/>
    </row>
    <row r="78" spans="1:41" ht="12.75" customHeight="1">
      <c r="A78" s="610" t="s">
        <v>490</v>
      </c>
      <c r="B78" s="92" t="s">
        <v>224</v>
      </c>
      <c r="C78" s="92" t="s">
        <v>1662</v>
      </c>
      <c r="D78" s="157" t="s">
        <v>1663</v>
      </c>
      <c r="E78" s="158">
        <v>1</v>
      </c>
      <c r="F78" s="81"/>
      <c r="G78" s="81"/>
      <c r="H78" s="82"/>
      <c r="I78" s="83">
        <v>1</v>
      </c>
      <c r="J78" s="82">
        <v>1</v>
      </c>
      <c r="K78" s="469"/>
      <c r="L78" s="469"/>
      <c r="M78" s="469"/>
      <c r="N78" s="83"/>
      <c r="O78" s="81"/>
      <c r="P78" s="82">
        <v>1</v>
      </c>
      <c r="Q78" s="83"/>
      <c r="R78" s="82">
        <v>1</v>
      </c>
      <c r="S78" s="469"/>
      <c r="T78" s="469"/>
      <c r="U78" s="469"/>
      <c r="V78" s="611"/>
      <c r="W78" s="83"/>
      <c r="X78" s="81"/>
      <c r="Y78" s="82">
        <v>1</v>
      </c>
      <c r="Z78" s="469"/>
      <c r="AA78" s="83"/>
      <c r="AB78" s="82"/>
      <c r="AC78" s="469"/>
      <c r="AD78" s="469">
        <v>1</v>
      </c>
      <c r="AE78" s="469"/>
      <c r="AF78" s="469"/>
      <c r="AG78" s="83"/>
      <c r="AH78" s="81"/>
      <c r="AI78" s="82">
        <v>1</v>
      </c>
      <c r="AJ78" s="469"/>
      <c r="AK78" s="83"/>
      <c r="AL78" s="612"/>
      <c r="AM78" s="469"/>
      <c r="AN78" s="83"/>
      <c r="AO78" s="613"/>
    </row>
    <row r="79" spans="1:41" ht="12.75" customHeight="1">
      <c r="A79" s="610" t="s">
        <v>494</v>
      </c>
      <c r="B79" s="92" t="s">
        <v>224</v>
      </c>
      <c r="C79" s="92" t="s">
        <v>1666</v>
      </c>
      <c r="D79" s="157" t="s">
        <v>1667</v>
      </c>
      <c r="E79" s="158">
        <v>1</v>
      </c>
      <c r="F79" s="81"/>
      <c r="G79" s="81"/>
      <c r="H79" s="82"/>
      <c r="I79" s="83">
        <v>1</v>
      </c>
      <c r="J79" s="82"/>
      <c r="K79" s="469"/>
      <c r="L79" s="469">
        <v>1</v>
      </c>
      <c r="M79" s="469"/>
      <c r="N79" s="83"/>
      <c r="O79" s="81"/>
      <c r="P79" s="82">
        <v>1</v>
      </c>
      <c r="Q79" s="83"/>
      <c r="R79" s="82">
        <v>1</v>
      </c>
      <c r="S79" s="469"/>
      <c r="T79" s="469"/>
      <c r="U79" s="469"/>
      <c r="V79" s="611"/>
      <c r="W79" s="83"/>
      <c r="X79" s="81"/>
      <c r="Y79" s="82">
        <v>1</v>
      </c>
      <c r="Z79" s="469"/>
      <c r="AA79" s="83"/>
      <c r="AB79" s="82"/>
      <c r="AC79" s="469"/>
      <c r="AD79" s="469">
        <v>1</v>
      </c>
      <c r="AE79" s="469"/>
      <c r="AF79" s="469"/>
      <c r="AG79" s="83"/>
      <c r="AH79" s="81"/>
      <c r="AI79" s="82">
        <v>1</v>
      </c>
      <c r="AJ79" s="469"/>
      <c r="AK79" s="83"/>
      <c r="AL79" s="612"/>
      <c r="AM79" s="469"/>
      <c r="AN79" s="83"/>
      <c r="AO79" s="613"/>
    </row>
    <row r="80" spans="1:41" ht="12.75" customHeight="1">
      <c r="A80" s="610" t="s">
        <v>498</v>
      </c>
      <c r="B80" s="92" t="s">
        <v>224</v>
      </c>
      <c r="C80" s="92" t="s">
        <v>1495</v>
      </c>
      <c r="D80" s="157" t="s">
        <v>1671</v>
      </c>
      <c r="E80" s="158">
        <v>1</v>
      </c>
      <c r="F80" s="81"/>
      <c r="G80" s="81"/>
      <c r="H80" s="82"/>
      <c r="I80" s="83">
        <v>1</v>
      </c>
      <c r="J80" s="82"/>
      <c r="K80" s="469"/>
      <c r="L80" s="469">
        <v>1</v>
      </c>
      <c r="M80" s="469"/>
      <c r="N80" s="83"/>
      <c r="O80" s="81"/>
      <c r="P80" s="82">
        <v>1</v>
      </c>
      <c r="Q80" s="83"/>
      <c r="R80" s="82"/>
      <c r="S80" s="469">
        <v>1</v>
      </c>
      <c r="T80" s="469"/>
      <c r="U80" s="469"/>
      <c r="V80" s="611"/>
      <c r="W80" s="83"/>
      <c r="X80" s="81"/>
      <c r="Y80" s="82">
        <v>1</v>
      </c>
      <c r="Z80" s="469"/>
      <c r="AA80" s="83"/>
      <c r="AB80" s="82"/>
      <c r="AC80" s="469"/>
      <c r="AD80" s="469">
        <v>1</v>
      </c>
      <c r="AE80" s="469"/>
      <c r="AF80" s="469"/>
      <c r="AG80" s="83"/>
      <c r="AH80" s="81"/>
      <c r="AI80" s="82">
        <v>1</v>
      </c>
      <c r="AJ80" s="469"/>
      <c r="AK80" s="83"/>
      <c r="AL80" s="612"/>
      <c r="AM80" s="469"/>
      <c r="AN80" s="83"/>
      <c r="AO80" s="613"/>
    </row>
    <row r="81" spans="1:41" ht="12.75" customHeight="1">
      <c r="A81" s="610" t="s">
        <v>502</v>
      </c>
      <c r="B81" s="92" t="s">
        <v>224</v>
      </c>
      <c r="C81" s="92" t="s">
        <v>1450</v>
      </c>
      <c r="D81" s="157" t="s">
        <v>1675</v>
      </c>
      <c r="E81" s="158">
        <v>1</v>
      </c>
      <c r="F81" s="81"/>
      <c r="G81" s="81"/>
      <c r="H81" s="82"/>
      <c r="I81" s="83">
        <v>1</v>
      </c>
      <c r="J81" s="82">
        <v>1</v>
      </c>
      <c r="K81" s="469"/>
      <c r="L81" s="469"/>
      <c r="M81" s="469"/>
      <c r="N81" s="83"/>
      <c r="O81" s="81"/>
      <c r="P81" s="82">
        <v>1</v>
      </c>
      <c r="Q81" s="83"/>
      <c r="R81" s="82">
        <v>1</v>
      </c>
      <c r="S81" s="469"/>
      <c r="T81" s="469"/>
      <c r="U81" s="469"/>
      <c r="V81" s="611"/>
      <c r="W81" s="83"/>
      <c r="X81" s="81"/>
      <c r="Y81" s="82"/>
      <c r="Z81" s="469">
        <v>1</v>
      </c>
      <c r="AA81" s="83"/>
      <c r="AB81" s="82">
        <v>1</v>
      </c>
      <c r="AC81" s="469"/>
      <c r="AD81" s="469"/>
      <c r="AE81" s="469"/>
      <c r="AF81" s="469"/>
      <c r="AG81" s="83"/>
      <c r="AH81" s="81"/>
      <c r="AI81" s="82">
        <v>1</v>
      </c>
      <c r="AJ81" s="469"/>
      <c r="AK81" s="83"/>
      <c r="AL81" s="612"/>
      <c r="AM81" s="469"/>
      <c r="AN81" s="83"/>
      <c r="AO81" s="613"/>
    </row>
    <row r="82" spans="1:41" ht="12.75" customHeight="1">
      <c r="A82" s="610" t="s">
        <v>507</v>
      </c>
      <c r="B82" s="92" t="s">
        <v>224</v>
      </c>
      <c r="C82" s="92" t="s">
        <v>1678</v>
      </c>
      <c r="D82" s="157" t="s">
        <v>1679</v>
      </c>
      <c r="E82" s="158">
        <v>1</v>
      </c>
      <c r="F82" s="81"/>
      <c r="G82" s="81"/>
      <c r="H82" s="82"/>
      <c r="I82" s="83">
        <v>1</v>
      </c>
      <c r="J82" s="82"/>
      <c r="K82" s="469"/>
      <c r="L82" s="469">
        <v>1</v>
      </c>
      <c r="M82" s="469"/>
      <c r="N82" s="83"/>
      <c r="O82" s="81"/>
      <c r="P82" s="82">
        <v>1</v>
      </c>
      <c r="Q82" s="83"/>
      <c r="R82" s="82"/>
      <c r="S82" s="469">
        <v>1</v>
      </c>
      <c r="T82" s="469"/>
      <c r="U82" s="469"/>
      <c r="V82" s="611"/>
      <c r="W82" s="83"/>
      <c r="X82" s="81"/>
      <c r="Y82" s="82"/>
      <c r="Z82" s="469">
        <v>1</v>
      </c>
      <c r="AA82" s="83"/>
      <c r="AB82" s="82">
        <v>1</v>
      </c>
      <c r="AC82" s="469"/>
      <c r="AD82" s="469"/>
      <c r="AE82" s="469"/>
      <c r="AF82" s="469"/>
      <c r="AG82" s="83"/>
      <c r="AH82" s="81"/>
      <c r="AI82" s="82">
        <v>1</v>
      </c>
      <c r="AJ82" s="469"/>
      <c r="AK82" s="83"/>
      <c r="AL82" s="612"/>
      <c r="AM82" s="469"/>
      <c r="AN82" s="83"/>
      <c r="AO82" s="613"/>
    </row>
    <row r="83" spans="1:41" ht="12.75" customHeight="1">
      <c r="A83" s="610" t="s">
        <v>511</v>
      </c>
      <c r="B83" s="92" t="s">
        <v>224</v>
      </c>
      <c r="C83" s="92" t="s">
        <v>1682</v>
      </c>
      <c r="D83" s="157" t="s">
        <v>1683</v>
      </c>
      <c r="E83" s="158">
        <v>1</v>
      </c>
      <c r="F83" s="81"/>
      <c r="G83" s="81"/>
      <c r="H83" s="82"/>
      <c r="I83" s="83">
        <v>1</v>
      </c>
      <c r="J83" s="82">
        <v>1</v>
      </c>
      <c r="K83" s="469"/>
      <c r="L83" s="469"/>
      <c r="M83" s="469"/>
      <c r="N83" s="83"/>
      <c r="O83" s="81">
        <v>1</v>
      </c>
      <c r="P83" s="82"/>
      <c r="Q83" s="83">
        <v>1</v>
      </c>
      <c r="R83" s="82"/>
      <c r="S83" s="469"/>
      <c r="T83" s="469">
        <v>1</v>
      </c>
      <c r="U83" s="469"/>
      <c r="V83" s="611"/>
      <c r="W83" s="83"/>
      <c r="X83" s="81"/>
      <c r="Y83" s="82"/>
      <c r="Z83" s="469">
        <v>1</v>
      </c>
      <c r="AA83" s="83"/>
      <c r="AB83" s="82"/>
      <c r="AC83" s="469"/>
      <c r="AD83" s="469"/>
      <c r="AE83" s="469"/>
      <c r="AF83" s="469"/>
      <c r="AG83" s="83">
        <v>1</v>
      </c>
      <c r="AH83" s="81"/>
      <c r="AI83" s="82"/>
      <c r="AJ83" s="469"/>
      <c r="AK83" s="83"/>
      <c r="AL83" s="612"/>
      <c r="AM83" s="469"/>
      <c r="AN83" s="83"/>
      <c r="AO83" s="613"/>
    </row>
    <row r="84" spans="1:41" ht="12.75" customHeight="1">
      <c r="A84" s="610" t="s">
        <v>513</v>
      </c>
      <c r="B84" s="92" t="s">
        <v>224</v>
      </c>
      <c r="C84" s="92" t="s">
        <v>1687</v>
      </c>
      <c r="D84" s="157" t="s">
        <v>1688</v>
      </c>
      <c r="E84" s="158">
        <v>1</v>
      </c>
      <c r="F84" s="81"/>
      <c r="G84" s="81"/>
      <c r="H84" s="82"/>
      <c r="I84" s="83">
        <v>1</v>
      </c>
      <c r="J84" s="82">
        <v>1</v>
      </c>
      <c r="K84" s="469"/>
      <c r="L84" s="469"/>
      <c r="M84" s="469"/>
      <c r="N84" s="83"/>
      <c r="O84" s="81"/>
      <c r="P84" s="82">
        <v>1</v>
      </c>
      <c r="Q84" s="83"/>
      <c r="R84" s="82"/>
      <c r="S84" s="469">
        <v>1</v>
      </c>
      <c r="T84" s="469"/>
      <c r="U84" s="469"/>
      <c r="V84" s="611"/>
      <c r="W84" s="83"/>
      <c r="X84" s="81"/>
      <c r="Y84" s="82">
        <v>1</v>
      </c>
      <c r="Z84" s="469"/>
      <c r="AA84" s="83"/>
      <c r="AB84" s="82"/>
      <c r="AC84" s="469"/>
      <c r="AD84" s="469">
        <v>1</v>
      </c>
      <c r="AE84" s="469"/>
      <c r="AF84" s="469"/>
      <c r="AG84" s="83"/>
      <c r="AH84" s="81"/>
      <c r="AI84" s="82">
        <v>1</v>
      </c>
      <c r="AJ84" s="469"/>
      <c r="AK84" s="83"/>
      <c r="AL84" s="612"/>
      <c r="AM84" s="469"/>
      <c r="AN84" s="83"/>
      <c r="AO84" s="613"/>
    </row>
    <row r="85" spans="1:41" ht="12.75" customHeight="1">
      <c r="A85" s="610" t="s">
        <v>517</v>
      </c>
      <c r="B85" s="92" t="s">
        <v>224</v>
      </c>
      <c r="C85" s="92" t="s">
        <v>1692</v>
      </c>
      <c r="D85" s="157" t="s">
        <v>1693</v>
      </c>
      <c r="E85" s="158">
        <v>1</v>
      </c>
      <c r="F85" s="81"/>
      <c r="G85" s="81"/>
      <c r="H85" s="82"/>
      <c r="I85" s="83">
        <v>1</v>
      </c>
      <c r="J85" s="82"/>
      <c r="K85" s="469">
        <v>1</v>
      </c>
      <c r="L85" s="469"/>
      <c r="M85" s="469"/>
      <c r="N85" s="83"/>
      <c r="O85" s="81"/>
      <c r="P85" s="82"/>
      <c r="Q85" s="83">
        <v>1</v>
      </c>
      <c r="R85" s="82"/>
      <c r="S85" s="469">
        <v>1</v>
      </c>
      <c r="T85" s="469"/>
      <c r="U85" s="469"/>
      <c r="V85" s="611"/>
      <c r="W85" s="83"/>
      <c r="X85" s="81"/>
      <c r="Y85" s="82"/>
      <c r="Z85" s="469"/>
      <c r="AA85" s="83">
        <v>1</v>
      </c>
      <c r="AB85" s="82"/>
      <c r="AC85" s="469"/>
      <c r="AD85" s="469"/>
      <c r="AE85" s="469"/>
      <c r="AF85" s="469">
        <v>1</v>
      </c>
      <c r="AG85" s="83"/>
      <c r="AH85" s="81"/>
      <c r="AI85" s="82">
        <v>1</v>
      </c>
      <c r="AJ85" s="469"/>
      <c r="AK85" s="83"/>
      <c r="AL85" s="612"/>
      <c r="AM85" s="469">
        <v>1</v>
      </c>
      <c r="AN85" s="83" t="s">
        <v>1246</v>
      </c>
      <c r="AO85" s="613"/>
    </row>
    <row r="86" spans="1:41" ht="12.75" hidden="1" customHeight="1">
      <c r="A86" s="610" t="s">
        <v>521</v>
      </c>
      <c r="B86" s="92" t="s">
        <v>224</v>
      </c>
      <c r="C86" s="92" t="s">
        <v>1695</v>
      </c>
      <c r="D86" s="157" t="s">
        <v>1697</v>
      </c>
      <c r="E86" s="158"/>
      <c r="F86" s="81"/>
      <c r="G86" s="81">
        <v>1</v>
      </c>
      <c r="H86" s="82"/>
      <c r="I86" s="83"/>
      <c r="J86" s="82"/>
      <c r="K86" s="469"/>
      <c r="L86" s="469"/>
      <c r="M86" s="469"/>
      <c r="N86" s="83"/>
      <c r="O86" s="81"/>
      <c r="P86" s="82"/>
      <c r="Q86" s="83"/>
      <c r="R86" s="82"/>
      <c r="S86" s="469"/>
      <c r="T86" s="469"/>
      <c r="U86" s="469"/>
      <c r="V86" s="611"/>
      <c r="W86" s="83"/>
      <c r="X86" s="81"/>
      <c r="Y86" s="82"/>
      <c r="Z86" s="469"/>
      <c r="AA86" s="83"/>
      <c r="AB86" s="82"/>
      <c r="AC86" s="469"/>
      <c r="AD86" s="469"/>
      <c r="AE86" s="469"/>
      <c r="AF86" s="469"/>
      <c r="AG86" s="83"/>
      <c r="AH86" s="81"/>
      <c r="AI86" s="82"/>
      <c r="AJ86" s="469"/>
      <c r="AK86" s="83"/>
      <c r="AL86" s="612"/>
      <c r="AM86" s="469"/>
      <c r="AN86" s="83"/>
      <c r="AO86" s="613"/>
    </row>
    <row r="87" spans="1:41" ht="12.75" customHeight="1">
      <c r="A87" s="610" t="s">
        <v>525</v>
      </c>
      <c r="B87" s="92" t="s">
        <v>224</v>
      </c>
      <c r="C87" s="92" t="s">
        <v>1699</v>
      </c>
      <c r="D87" s="157" t="s">
        <v>1700</v>
      </c>
      <c r="E87" s="158">
        <v>1</v>
      </c>
      <c r="F87" s="81"/>
      <c r="G87" s="81"/>
      <c r="H87" s="82"/>
      <c r="I87" s="83">
        <v>1</v>
      </c>
      <c r="J87" s="82">
        <v>1</v>
      </c>
      <c r="K87" s="469"/>
      <c r="L87" s="469"/>
      <c r="M87" s="469"/>
      <c r="N87" s="83"/>
      <c r="O87" s="81"/>
      <c r="P87" s="82">
        <v>1</v>
      </c>
      <c r="Q87" s="83"/>
      <c r="R87" s="82">
        <v>1</v>
      </c>
      <c r="S87" s="469"/>
      <c r="T87" s="469"/>
      <c r="U87" s="469"/>
      <c r="V87" s="611"/>
      <c r="W87" s="83"/>
      <c r="X87" s="81"/>
      <c r="Y87" s="82"/>
      <c r="Z87" s="469"/>
      <c r="AA87" s="83">
        <v>1</v>
      </c>
      <c r="AB87" s="82"/>
      <c r="AC87" s="469"/>
      <c r="AD87" s="469"/>
      <c r="AE87" s="469"/>
      <c r="AF87" s="469"/>
      <c r="AG87" s="83">
        <v>1</v>
      </c>
      <c r="AH87" s="81"/>
      <c r="AI87" s="82">
        <v>1</v>
      </c>
      <c r="AJ87" s="469"/>
      <c r="AK87" s="83"/>
      <c r="AL87" s="612"/>
      <c r="AM87" s="469"/>
      <c r="AN87" s="83"/>
      <c r="AO87" s="613"/>
    </row>
    <row r="88" spans="1:41" ht="12.75" customHeight="1">
      <c r="A88" s="610" t="s">
        <v>529</v>
      </c>
      <c r="B88" s="92" t="s">
        <v>224</v>
      </c>
      <c r="C88" s="92" t="s">
        <v>1703</v>
      </c>
      <c r="D88" s="157" t="s">
        <v>1704</v>
      </c>
      <c r="E88" s="158">
        <v>1</v>
      </c>
      <c r="F88" s="81"/>
      <c r="G88" s="81"/>
      <c r="H88" s="82">
        <v>1</v>
      </c>
      <c r="I88" s="83"/>
      <c r="J88" s="82"/>
      <c r="K88" s="469"/>
      <c r="L88" s="469"/>
      <c r="M88" s="469"/>
      <c r="N88" s="83">
        <v>1</v>
      </c>
      <c r="O88" s="81"/>
      <c r="P88" s="82">
        <v>1</v>
      </c>
      <c r="Q88" s="83"/>
      <c r="R88" s="82">
        <v>1</v>
      </c>
      <c r="S88" s="469"/>
      <c r="T88" s="469"/>
      <c r="U88" s="469"/>
      <c r="V88" s="611"/>
      <c r="W88" s="83"/>
      <c r="X88" s="81"/>
      <c r="Y88" s="82">
        <v>1</v>
      </c>
      <c r="Z88" s="469"/>
      <c r="AA88" s="83"/>
      <c r="AB88" s="82"/>
      <c r="AC88" s="469">
        <v>1</v>
      </c>
      <c r="AD88" s="469"/>
      <c r="AE88" s="469"/>
      <c r="AF88" s="469"/>
      <c r="AG88" s="83"/>
      <c r="AH88" s="81"/>
      <c r="AI88" s="82">
        <v>1</v>
      </c>
      <c r="AJ88" s="469"/>
      <c r="AK88" s="83"/>
      <c r="AL88" s="612"/>
      <c r="AM88" s="469"/>
      <c r="AN88" s="83"/>
      <c r="AO88" s="613"/>
    </row>
    <row r="89" spans="1:41" ht="12.75" hidden="1" customHeight="1">
      <c r="A89" s="610" t="s">
        <v>554</v>
      </c>
      <c r="B89" s="92" t="s">
        <v>224</v>
      </c>
      <c r="C89" s="92" t="s">
        <v>1695</v>
      </c>
      <c r="D89" s="157" t="s">
        <v>1757</v>
      </c>
      <c r="E89" s="158"/>
      <c r="F89" s="81"/>
      <c r="G89" s="81"/>
      <c r="H89" s="82"/>
      <c r="I89" s="83"/>
      <c r="J89" s="82"/>
      <c r="K89" s="469"/>
      <c r="L89" s="469"/>
      <c r="M89" s="469"/>
      <c r="N89" s="83"/>
      <c r="O89" s="81"/>
      <c r="P89" s="82"/>
      <c r="Q89" s="83"/>
      <c r="R89" s="82"/>
      <c r="S89" s="469"/>
      <c r="T89" s="469"/>
      <c r="U89" s="469"/>
      <c r="V89" s="611"/>
      <c r="W89" s="83"/>
      <c r="X89" s="81"/>
      <c r="Y89" s="82"/>
      <c r="Z89" s="469"/>
      <c r="AA89" s="83"/>
      <c r="AB89" s="82"/>
      <c r="AC89" s="469"/>
      <c r="AD89" s="469"/>
      <c r="AE89" s="469">
        <v>1</v>
      </c>
      <c r="AF89" s="469"/>
      <c r="AG89" s="83"/>
      <c r="AH89" s="81"/>
      <c r="AI89" s="82"/>
      <c r="AJ89" s="469"/>
      <c r="AK89" s="83"/>
      <c r="AL89" s="612"/>
      <c r="AM89" s="469"/>
      <c r="AN89" s="83"/>
      <c r="AO89" s="613"/>
    </row>
    <row r="90" spans="1:41" ht="12.75" customHeight="1">
      <c r="A90" s="601" t="s">
        <v>558</v>
      </c>
      <c r="B90" s="230" t="s">
        <v>224</v>
      </c>
      <c r="C90" s="230" t="s">
        <v>1759</v>
      </c>
      <c r="D90" s="232" t="s">
        <v>1760</v>
      </c>
      <c r="E90" s="233">
        <v>1</v>
      </c>
      <c r="F90" s="234"/>
      <c r="G90" s="234"/>
      <c r="H90" s="602"/>
      <c r="I90" s="315">
        <v>1</v>
      </c>
      <c r="J90" s="602"/>
      <c r="K90" s="603"/>
      <c r="L90" s="603">
        <v>1</v>
      </c>
      <c r="M90" s="603"/>
      <c r="N90" s="315"/>
      <c r="O90" s="234"/>
      <c r="P90" s="602">
        <v>1</v>
      </c>
      <c r="Q90" s="315"/>
      <c r="R90" s="602">
        <v>1</v>
      </c>
      <c r="S90" s="603"/>
      <c r="T90" s="603"/>
      <c r="U90" s="603"/>
      <c r="V90" s="604"/>
      <c r="W90" s="315"/>
      <c r="X90" s="234"/>
      <c r="Y90" s="605"/>
      <c r="Z90" s="606">
        <v>1</v>
      </c>
      <c r="AA90" s="607"/>
      <c r="AB90" s="605">
        <v>1</v>
      </c>
      <c r="AC90" s="606"/>
      <c r="AD90" s="606"/>
      <c r="AE90" s="606"/>
      <c r="AF90" s="606"/>
      <c r="AG90" s="607"/>
      <c r="AH90" s="234"/>
      <c r="AI90" s="602">
        <v>1</v>
      </c>
      <c r="AJ90" s="603"/>
      <c r="AK90" s="315"/>
      <c r="AL90" s="608"/>
      <c r="AM90" s="603"/>
      <c r="AN90" s="315"/>
      <c r="AO90" s="609"/>
    </row>
    <row r="91" spans="1:41" ht="12.75" hidden="1" customHeight="1">
      <c r="A91" s="610" t="s">
        <v>561</v>
      </c>
      <c r="B91" s="92" t="s">
        <v>224</v>
      </c>
      <c r="C91" s="92" t="s">
        <v>1762</v>
      </c>
      <c r="D91" s="157" t="s">
        <v>1764</v>
      </c>
      <c r="E91" s="614"/>
      <c r="F91" s="613"/>
      <c r="G91" s="613"/>
      <c r="H91" s="615"/>
      <c r="I91" s="616"/>
      <c r="J91" s="615"/>
      <c r="K91" s="617"/>
      <c r="L91" s="617"/>
      <c r="M91" s="617"/>
      <c r="N91" s="616"/>
      <c r="O91" s="613"/>
      <c r="P91" s="615"/>
      <c r="Q91" s="616"/>
      <c r="R91" s="615"/>
      <c r="S91" s="617"/>
      <c r="T91" s="617"/>
      <c r="U91" s="617"/>
      <c r="V91" s="618"/>
      <c r="W91" s="616"/>
      <c r="X91" s="613"/>
      <c r="Y91" s="615"/>
      <c r="Z91" s="617"/>
      <c r="AA91" s="616"/>
      <c r="AB91" s="615"/>
      <c r="AC91" s="617"/>
      <c r="AD91" s="617"/>
      <c r="AE91" s="469">
        <v>1</v>
      </c>
      <c r="AF91" s="617"/>
      <c r="AG91" s="616"/>
      <c r="AH91" s="613"/>
      <c r="AI91" s="615"/>
      <c r="AJ91" s="617"/>
      <c r="AK91" s="616"/>
      <c r="AL91" s="619"/>
      <c r="AM91" s="617"/>
      <c r="AN91" s="616"/>
      <c r="AO91" s="613"/>
    </row>
    <row r="92" spans="1:41" ht="12.75" customHeight="1">
      <c r="A92" s="601" t="s">
        <v>565</v>
      </c>
      <c r="B92" s="230" t="s">
        <v>224</v>
      </c>
      <c r="C92" s="230" t="s">
        <v>1765</v>
      </c>
      <c r="D92" s="232" t="s">
        <v>1767</v>
      </c>
      <c r="E92" s="233">
        <v>1</v>
      </c>
      <c r="F92" s="234"/>
      <c r="G92" s="234"/>
      <c r="H92" s="602"/>
      <c r="I92" s="315">
        <v>1</v>
      </c>
      <c r="J92" s="602"/>
      <c r="K92" s="603">
        <v>1</v>
      </c>
      <c r="L92" s="603"/>
      <c r="M92" s="603"/>
      <c r="N92" s="315"/>
      <c r="O92" s="234"/>
      <c r="P92" s="602"/>
      <c r="Q92" s="315">
        <v>1</v>
      </c>
      <c r="R92" s="602">
        <v>1</v>
      </c>
      <c r="S92" s="603"/>
      <c r="T92" s="603"/>
      <c r="U92" s="603"/>
      <c r="V92" s="604"/>
      <c r="W92" s="315"/>
      <c r="X92" s="234"/>
      <c r="Y92" s="605"/>
      <c r="Z92" s="606">
        <v>1</v>
      </c>
      <c r="AA92" s="607"/>
      <c r="AB92" s="605">
        <v>1</v>
      </c>
      <c r="AC92" s="606"/>
      <c r="AD92" s="606"/>
      <c r="AE92" s="606"/>
      <c r="AF92" s="606"/>
      <c r="AG92" s="607"/>
      <c r="AH92" s="234"/>
      <c r="AI92" s="602">
        <v>1</v>
      </c>
      <c r="AJ92" s="603"/>
      <c r="AK92" s="315"/>
      <c r="AL92" s="608"/>
      <c r="AM92" s="603">
        <v>1</v>
      </c>
      <c r="AN92" s="315" t="s">
        <v>1768</v>
      </c>
      <c r="AO92" s="609"/>
    </row>
    <row r="93" spans="1:41" ht="12.75" hidden="1" customHeight="1">
      <c r="A93" s="610" t="s">
        <v>569</v>
      </c>
      <c r="B93" s="92" t="s">
        <v>224</v>
      </c>
      <c r="C93" s="92" t="s">
        <v>1770</v>
      </c>
      <c r="D93" s="157" t="s">
        <v>1772</v>
      </c>
      <c r="E93" s="158"/>
      <c r="F93" s="81">
        <v>1</v>
      </c>
      <c r="G93" s="81"/>
      <c r="H93" s="82"/>
      <c r="I93" s="83"/>
      <c r="J93" s="82"/>
      <c r="K93" s="469"/>
      <c r="L93" s="469"/>
      <c r="M93" s="469"/>
      <c r="N93" s="83"/>
      <c r="O93" s="81"/>
      <c r="P93" s="82"/>
      <c r="Q93" s="83"/>
      <c r="R93" s="82"/>
      <c r="S93" s="469"/>
      <c r="T93" s="469"/>
      <c r="U93" s="469"/>
      <c r="V93" s="611"/>
      <c r="W93" s="83"/>
      <c r="X93" s="81"/>
      <c r="Y93" s="82"/>
      <c r="Z93" s="469"/>
      <c r="AA93" s="83"/>
      <c r="AB93" s="82"/>
      <c r="AC93" s="469"/>
      <c r="AD93" s="469"/>
      <c r="AE93" s="469"/>
      <c r="AF93" s="469"/>
      <c r="AG93" s="83"/>
      <c r="AH93" s="81"/>
      <c r="AI93" s="82">
        <v>1</v>
      </c>
      <c r="AJ93" s="469"/>
      <c r="AK93" s="83"/>
      <c r="AL93" s="612"/>
      <c r="AM93" s="469"/>
      <c r="AN93" s="83"/>
      <c r="AO93" s="613"/>
    </row>
    <row r="94" spans="1:41" ht="12.75" customHeight="1">
      <c r="A94" s="610" t="s">
        <v>573</v>
      </c>
      <c r="B94" s="92" t="s">
        <v>224</v>
      </c>
      <c r="C94" s="92" t="s">
        <v>1450</v>
      </c>
      <c r="D94" s="157" t="s">
        <v>1775</v>
      </c>
      <c r="E94" s="158">
        <v>1</v>
      </c>
      <c r="F94" s="81"/>
      <c r="G94" s="81"/>
      <c r="H94" s="82"/>
      <c r="I94" s="83">
        <v>1</v>
      </c>
      <c r="J94" s="82"/>
      <c r="K94" s="469"/>
      <c r="L94" s="469"/>
      <c r="M94" s="469"/>
      <c r="N94" s="83">
        <v>1</v>
      </c>
      <c r="O94" s="81"/>
      <c r="P94" s="82">
        <v>1</v>
      </c>
      <c r="Q94" s="83"/>
      <c r="R94" s="82">
        <v>1</v>
      </c>
      <c r="S94" s="469"/>
      <c r="T94" s="469"/>
      <c r="U94" s="469"/>
      <c r="V94" s="611"/>
      <c r="W94" s="83"/>
      <c r="X94" s="81"/>
      <c r="Y94" s="82"/>
      <c r="Z94" s="469">
        <v>1</v>
      </c>
      <c r="AA94" s="83"/>
      <c r="AB94" s="82">
        <v>1</v>
      </c>
      <c r="AC94" s="469"/>
      <c r="AD94" s="469"/>
      <c r="AE94" s="469"/>
      <c r="AF94" s="469"/>
      <c r="AG94" s="83"/>
      <c r="AH94" s="81"/>
      <c r="AI94" s="82">
        <v>1</v>
      </c>
      <c r="AJ94" s="469"/>
      <c r="AK94" s="83"/>
      <c r="AL94" s="612"/>
      <c r="AM94" s="469"/>
      <c r="AN94" s="83"/>
      <c r="AO94" s="613"/>
    </row>
    <row r="95" spans="1:41" ht="12.75" customHeight="1">
      <c r="A95" s="610" t="s">
        <v>577</v>
      </c>
      <c r="B95" s="92" t="s">
        <v>224</v>
      </c>
      <c r="C95" s="92" t="s">
        <v>1776</v>
      </c>
      <c r="D95" s="157" t="s">
        <v>1778</v>
      </c>
      <c r="E95" s="158">
        <v>1</v>
      </c>
      <c r="F95" s="81"/>
      <c r="G95" s="81"/>
      <c r="H95" s="82"/>
      <c r="I95" s="83">
        <v>1</v>
      </c>
      <c r="J95" s="82">
        <v>1</v>
      </c>
      <c r="K95" s="469"/>
      <c r="L95" s="469"/>
      <c r="M95" s="469"/>
      <c r="N95" s="83"/>
      <c r="O95" s="81"/>
      <c r="P95" s="82">
        <v>1</v>
      </c>
      <c r="Q95" s="83"/>
      <c r="R95" s="82">
        <v>1</v>
      </c>
      <c r="S95" s="469"/>
      <c r="T95" s="469"/>
      <c r="U95" s="469"/>
      <c r="V95" s="611"/>
      <c r="W95" s="83"/>
      <c r="X95" s="81"/>
      <c r="Y95" s="82"/>
      <c r="Z95" s="469"/>
      <c r="AA95" s="83">
        <v>1</v>
      </c>
      <c r="AB95" s="82"/>
      <c r="AC95" s="469"/>
      <c r="AD95" s="469"/>
      <c r="AE95" s="469"/>
      <c r="AF95" s="469"/>
      <c r="AG95" s="83">
        <v>1</v>
      </c>
      <c r="AH95" s="81"/>
      <c r="AI95" s="82">
        <v>1</v>
      </c>
      <c r="AJ95" s="469"/>
      <c r="AK95" s="83"/>
      <c r="AL95" s="612"/>
      <c r="AM95" s="469"/>
      <c r="AN95" s="83"/>
      <c r="AO95" s="613"/>
    </row>
    <row r="96" spans="1:41" ht="12.75" customHeight="1">
      <c r="A96" s="610" t="s">
        <v>580</v>
      </c>
      <c r="B96" s="92" t="s">
        <v>224</v>
      </c>
      <c r="C96" s="92" t="s">
        <v>1780</v>
      </c>
      <c r="D96" s="157" t="s">
        <v>1781</v>
      </c>
      <c r="E96" s="158">
        <v>1</v>
      </c>
      <c r="F96" s="81"/>
      <c r="G96" s="81"/>
      <c r="H96" s="82"/>
      <c r="I96" s="83">
        <v>1</v>
      </c>
      <c r="J96" s="82"/>
      <c r="K96" s="469"/>
      <c r="L96" s="469">
        <v>1</v>
      </c>
      <c r="M96" s="469"/>
      <c r="N96" s="83"/>
      <c r="O96" s="81"/>
      <c r="P96" s="82"/>
      <c r="Q96" s="83">
        <v>1</v>
      </c>
      <c r="R96" s="82">
        <v>1</v>
      </c>
      <c r="S96" s="469"/>
      <c r="T96" s="469"/>
      <c r="U96" s="469"/>
      <c r="V96" s="611"/>
      <c r="W96" s="83"/>
      <c r="X96" s="81"/>
      <c r="Y96" s="82"/>
      <c r="Z96" s="469"/>
      <c r="AA96" s="83">
        <v>1</v>
      </c>
      <c r="AB96" s="82"/>
      <c r="AC96" s="469"/>
      <c r="AD96" s="469"/>
      <c r="AE96" s="469"/>
      <c r="AF96" s="469"/>
      <c r="AG96" s="83">
        <v>1</v>
      </c>
      <c r="AH96" s="81"/>
      <c r="AI96" s="82">
        <v>1</v>
      </c>
      <c r="AJ96" s="469"/>
      <c r="AK96" s="83"/>
      <c r="AL96" s="612"/>
      <c r="AM96" s="469">
        <v>1</v>
      </c>
      <c r="AN96" s="83" t="s">
        <v>1246</v>
      </c>
      <c r="AO96" s="613"/>
    </row>
    <row r="97" spans="1:41" ht="12.75" hidden="1" customHeight="1">
      <c r="A97" s="610" t="s">
        <v>584</v>
      </c>
      <c r="B97" s="92" t="s">
        <v>224</v>
      </c>
      <c r="C97" s="92" t="s">
        <v>1516</v>
      </c>
      <c r="D97" s="157" t="s">
        <v>1784</v>
      </c>
      <c r="E97" s="614"/>
      <c r="F97" s="613">
        <v>1</v>
      </c>
      <c r="G97" s="613"/>
      <c r="H97" s="615"/>
      <c r="I97" s="616"/>
      <c r="J97" s="615"/>
      <c r="K97" s="617"/>
      <c r="L97" s="617"/>
      <c r="M97" s="617"/>
      <c r="N97" s="616"/>
      <c r="O97" s="613"/>
      <c r="P97" s="615"/>
      <c r="Q97" s="616"/>
      <c r="R97" s="615"/>
      <c r="S97" s="617"/>
      <c r="T97" s="617"/>
      <c r="U97" s="617"/>
      <c r="V97" s="618"/>
      <c r="W97" s="616"/>
      <c r="X97" s="613"/>
      <c r="Y97" s="615"/>
      <c r="Z97" s="617"/>
      <c r="AA97" s="616"/>
      <c r="AB97" s="615"/>
      <c r="AC97" s="617"/>
      <c r="AD97" s="617"/>
      <c r="AE97" s="617"/>
      <c r="AF97" s="617"/>
      <c r="AG97" s="616"/>
      <c r="AH97" s="613"/>
      <c r="AI97" s="615"/>
      <c r="AJ97" s="617"/>
      <c r="AK97" s="616"/>
      <c r="AL97" s="619"/>
      <c r="AM97" s="617"/>
      <c r="AN97" s="616"/>
      <c r="AO97" s="613"/>
    </row>
    <row r="98" spans="1:41" ht="12.75" customHeight="1">
      <c r="A98" s="610" t="s">
        <v>588</v>
      </c>
      <c r="B98" s="92" t="s">
        <v>224</v>
      </c>
      <c r="C98" s="92" t="s">
        <v>1786</v>
      </c>
      <c r="D98" s="157" t="s">
        <v>1787</v>
      </c>
      <c r="E98" s="158">
        <v>1</v>
      </c>
      <c r="F98" s="81"/>
      <c r="G98" s="81"/>
      <c r="H98" s="82"/>
      <c r="I98" s="83">
        <v>1</v>
      </c>
      <c r="J98" s="82">
        <v>1</v>
      </c>
      <c r="K98" s="469"/>
      <c r="L98" s="469"/>
      <c r="M98" s="469"/>
      <c r="N98" s="83"/>
      <c r="O98" s="81"/>
      <c r="P98" s="82"/>
      <c r="Q98" s="83">
        <v>1</v>
      </c>
      <c r="R98" s="82">
        <v>1</v>
      </c>
      <c r="S98" s="469"/>
      <c r="T98" s="469"/>
      <c r="U98" s="469"/>
      <c r="V98" s="611"/>
      <c r="W98" s="83"/>
      <c r="X98" s="81"/>
      <c r="Y98" s="82"/>
      <c r="Z98" s="469">
        <v>1</v>
      </c>
      <c r="AA98" s="83"/>
      <c r="AB98" s="82">
        <v>1</v>
      </c>
      <c r="AC98" s="469"/>
      <c r="AD98" s="469"/>
      <c r="AE98" s="469"/>
      <c r="AF98" s="469"/>
      <c r="AG98" s="83"/>
      <c r="AH98" s="81"/>
      <c r="AI98" s="82">
        <v>1</v>
      </c>
      <c r="AJ98" s="469"/>
      <c r="AK98" s="83"/>
      <c r="AL98" s="612">
        <v>1</v>
      </c>
      <c r="AM98" s="469"/>
      <c r="AN98" s="83" t="s">
        <v>1788</v>
      </c>
      <c r="AO98" s="613"/>
    </row>
    <row r="99" spans="1:41" ht="12.75" customHeight="1">
      <c r="A99" s="610" t="s">
        <v>591</v>
      </c>
      <c r="B99" s="92" t="s">
        <v>224</v>
      </c>
      <c r="C99" s="92" t="s">
        <v>1790</v>
      </c>
      <c r="D99" s="157" t="s">
        <v>1791</v>
      </c>
      <c r="E99" s="158">
        <v>1</v>
      </c>
      <c r="F99" s="81"/>
      <c r="G99" s="81"/>
      <c r="H99" s="82"/>
      <c r="I99" s="83">
        <v>1</v>
      </c>
      <c r="J99" s="82"/>
      <c r="K99" s="469">
        <v>1</v>
      </c>
      <c r="L99" s="469"/>
      <c r="M99" s="469"/>
      <c r="N99" s="83"/>
      <c r="O99" s="81">
        <v>1</v>
      </c>
      <c r="P99" s="82"/>
      <c r="Q99" s="83">
        <v>1</v>
      </c>
      <c r="R99" s="82">
        <v>1</v>
      </c>
      <c r="S99" s="469"/>
      <c r="T99" s="469"/>
      <c r="U99" s="469"/>
      <c r="V99" s="611"/>
      <c r="W99" s="83"/>
      <c r="X99" s="81"/>
      <c r="Y99" s="82"/>
      <c r="Z99" s="469">
        <v>1</v>
      </c>
      <c r="AA99" s="83"/>
      <c r="AB99" s="82">
        <v>1</v>
      </c>
      <c r="AC99" s="469"/>
      <c r="AD99" s="469"/>
      <c r="AE99" s="469"/>
      <c r="AF99" s="469"/>
      <c r="AG99" s="83"/>
      <c r="AH99" s="81">
        <v>1</v>
      </c>
      <c r="AI99" s="82"/>
      <c r="AJ99" s="469"/>
      <c r="AK99" s="83"/>
      <c r="AL99" s="612"/>
      <c r="AM99" s="469"/>
      <c r="AN99" s="83"/>
      <c r="AO99" s="613"/>
    </row>
    <row r="100" spans="1:41" ht="12.75" hidden="1" customHeight="1">
      <c r="A100" s="610" t="s">
        <v>595</v>
      </c>
      <c r="B100" s="92" t="s">
        <v>224</v>
      </c>
      <c r="C100" s="92" t="s">
        <v>1501</v>
      </c>
      <c r="D100" s="157" t="s">
        <v>1792</v>
      </c>
      <c r="E100" s="158"/>
      <c r="F100" s="81"/>
      <c r="G100" s="81">
        <v>1</v>
      </c>
      <c r="H100" s="82"/>
      <c r="I100" s="83"/>
      <c r="J100" s="82"/>
      <c r="K100" s="469"/>
      <c r="L100" s="469"/>
      <c r="M100" s="469"/>
      <c r="N100" s="83"/>
      <c r="O100" s="81"/>
      <c r="P100" s="82"/>
      <c r="Q100" s="83"/>
      <c r="R100" s="82"/>
      <c r="S100" s="469"/>
      <c r="T100" s="469"/>
      <c r="U100" s="469"/>
      <c r="V100" s="611"/>
      <c r="W100" s="83"/>
      <c r="X100" s="81"/>
      <c r="Y100" s="82"/>
      <c r="Z100" s="469"/>
      <c r="AA100" s="83"/>
      <c r="AB100" s="82"/>
      <c r="AC100" s="469"/>
      <c r="AD100" s="469"/>
      <c r="AE100" s="469"/>
      <c r="AF100" s="469"/>
      <c r="AG100" s="83"/>
      <c r="AH100" s="81"/>
      <c r="AI100" s="82"/>
      <c r="AJ100" s="469"/>
      <c r="AK100" s="83"/>
      <c r="AL100" s="612"/>
      <c r="AM100" s="469"/>
      <c r="AN100" s="83"/>
      <c r="AO100" s="613"/>
    </row>
    <row r="101" spans="1:41" ht="12.75" customHeight="1">
      <c r="A101" s="610" t="s">
        <v>599</v>
      </c>
      <c r="B101" s="92" t="s">
        <v>224</v>
      </c>
      <c r="C101" s="92" t="s">
        <v>1793</v>
      </c>
      <c r="D101" s="157" t="s">
        <v>1794</v>
      </c>
      <c r="E101" s="158">
        <v>1</v>
      </c>
      <c r="F101" s="81"/>
      <c r="G101" s="81"/>
      <c r="H101" s="82">
        <v>1</v>
      </c>
      <c r="I101" s="83"/>
      <c r="J101" s="82"/>
      <c r="K101" s="469"/>
      <c r="L101" s="469"/>
      <c r="M101" s="469"/>
      <c r="N101" s="83"/>
      <c r="O101" s="81"/>
      <c r="P101" s="82"/>
      <c r="Q101" s="83">
        <v>1</v>
      </c>
      <c r="R101" s="82"/>
      <c r="S101" s="469"/>
      <c r="T101" s="469"/>
      <c r="U101" s="469"/>
      <c r="V101" s="611">
        <v>1</v>
      </c>
      <c r="W101" s="83"/>
      <c r="X101" s="81"/>
      <c r="Y101" s="82"/>
      <c r="Z101" s="469"/>
      <c r="AA101" s="83">
        <v>1</v>
      </c>
      <c r="AB101" s="82"/>
      <c r="AC101" s="469"/>
      <c r="AD101" s="469"/>
      <c r="AE101" s="469"/>
      <c r="AF101" s="469"/>
      <c r="AG101" s="83">
        <v>1</v>
      </c>
      <c r="AH101" s="81"/>
      <c r="AI101" s="82">
        <v>1</v>
      </c>
      <c r="AJ101" s="469"/>
      <c r="AK101" s="83"/>
      <c r="AL101" s="612"/>
      <c r="AM101" s="469">
        <v>1</v>
      </c>
      <c r="AN101" s="83" t="s">
        <v>1795</v>
      </c>
      <c r="AO101" s="613"/>
    </row>
    <row r="102" spans="1:41" ht="12.75" hidden="1" customHeight="1">
      <c r="A102" s="610" t="s">
        <v>603</v>
      </c>
      <c r="B102" s="92" t="s">
        <v>224</v>
      </c>
      <c r="C102" s="92" t="s">
        <v>1796</v>
      </c>
      <c r="D102" s="157" t="s">
        <v>1797</v>
      </c>
      <c r="E102" s="614"/>
      <c r="F102" s="613"/>
      <c r="G102" s="613"/>
      <c r="H102" s="615"/>
      <c r="I102" s="616"/>
      <c r="J102" s="615"/>
      <c r="K102" s="617"/>
      <c r="L102" s="617"/>
      <c r="M102" s="617"/>
      <c r="N102" s="616"/>
      <c r="O102" s="613"/>
      <c r="P102" s="615"/>
      <c r="Q102" s="616"/>
      <c r="R102" s="615"/>
      <c r="S102" s="617"/>
      <c r="T102" s="617"/>
      <c r="U102" s="617"/>
      <c r="V102" s="618"/>
      <c r="W102" s="616"/>
      <c r="X102" s="613"/>
      <c r="Y102" s="615"/>
      <c r="Z102" s="617"/>
      <c r="AA102" s="616"/>
      <c r="AB102" s="615"/>
      <c r="AC102" s="617"/>
      <c r="AD102" s="617"/>
      <c r="AE102" s="469">
        <v>1</v>
      </c>
      <c r="AF102" s="617"/>
      <c r="AG102" s="616"/>
      <c r="AH102" s="613"/>
      <c r="AI102" s="615"/>
      <c r="AJ102" s="617"/>
      <c r="AK102" s="616"/>
      <c r="AL102" s="619"/>
      <c r="AM102" s="617"/>
      <c r="AN102" s="616"/>
      <c r="AO102" s="613"/>
    </row>
    <row r="103" spans="1:41" ht="12.75" hidden="1" customHeight="1">
      <c r="A103" s="610" t="s">
        <v>610</v>
      </c>
      <c r="B103" s="92" t="s">
        <v>224</v>
      </c>
      <c r="C103" s="92" t="s">
        <v>1436</v>
      </c>
      <c r="D103" s="157" t="s">
        <v>1799</v>
      </c>
      <c r="E103" s="158"/>
      <c r="F103" s="81"/>
      <c r="G103" s="81"/>
      <c r="H103" s="82"/>
      <c r="I103" s="83"/>
      <c r="J103" s="82"/>
      <c r="K103" s="469"/>
      <c r="L103" s="469"/>
      <c r="M103" s="469"/>
      <c r="N103" s="83"/>
      <c r="O103" s="81"/>
      <c r="P103" s="82"/>
      <c r="Q103" s="83"/>
      <c r="R103" s="82"/>
      <c r="S103" s="469"/>
      <c r="T103" s="469"/>
      <c r="U103" s="469"/>
      <c r="V103" s="611"/>
      <c r="W103" s="83"/>
      <c r="X103" s="81"/>
      <c r="Y103" s="82"/>
      <c r="Z103" s="469"/>
      <c r="AA103" s="83"/>
      <c r="AB103" s="82"/>
      <c r="AC103" s="469"/>
      <c r="AD103" s="469"/>
      <c r="AE103" s="469">
        <v>1</v>
      </c>
      <c r="AF103" s="469"/>
      <c r="AG103" s="83"/>
      <c r="AH103" s="81"/>
      <c r="AI103" s="82"/>
      <c r="AJ103" s="469"/>
      <c r="AK103" s="83"/>
      <c r="AL103" s="612"/>
      <c r="AM103" s="469"/>
      <c r="AN103" s="83"/>
      <c r="AO103" s="613"/>
    </row>
    <row r="104" spans="1:41" ht="12.75" customHeight="1">
      <c r="A104" s="610" t="s">
        <v>617</v>
      </c>
      <c r="B104" s="92" t="s">
        <v>224</v>
      </c>
      <c r="C104" s="92" t="s">
        <v>1551</v>
      </c>
      <c r="D104" s="157" t="s">
        <v>1802</v>
      </c>
      <c r="E104" s="158">
        <v>1</v>
      </c>
      <c r="F104" s="81"/>
      <c r="G104" s="81"/>
      <c r="H104" s="82"/>
      <c r="I104" s="83">
        <v>1</v>
      </c>
      <c r="J104" s="82"/>
      <c r="K104" s="469"/>
      <c r="L104" s="469">
        <v>1</v>
      </c>
      <c r="M104" s="469"/>
      <c r="N104" s="83"/>
      <c r="O104" s="81"/>
      <c r="P104" s="82">
        <v>1</v>
      </c>
      <c r="Q104" s="83"/>
      <c r="R104" s="82"/>
      <c r="S104" s="469">
        <v>1</v>
      </c>
      <c r="T104" s="469"/>
      <c r="U104" s="469"/>
      <c r="V104" s="611"/>
      <c r="W104" s="83"/>
      <c r="X104" s="81"/>
      <c r="Y104" s="82">
        <v>1</v>
      </c>
      <c r="Z104" s="469"/>
      <c r="AA104" s="83"/>
      <c r="AB104" s="82"/>
      <c r="AC104" s="469"/>
      <c r="AD104" s="469">
        <v>1</v>
      </c>
      <c r="AE104" s="469"/>
      <c r="AF104" s="469"/>
      <c r="AG104" s="83"/>
      <c r="AH104" s="81"/>
      <c r="AI104" s="82">
        <v>1</v>
      </c>
      <c r="AJ104" s="469"/>
      <c r="AK104" s="83"/>
      <c r="AL104" s="612"/>
      <c r="AM104" s="469"/>
      <c r="AN104" s="83"/>
      <c r="AO104" s="613"/>
    </row>
    <row r="105" spans="1:41" ht="12.75" customHeight="1">
      <c r="A105" s="610" t="s">
        <v>621</v>
      </c>
      <c r="B105" s="92" t="s">
        <v>224</v>
      </c>
      <c r="C105" s="92" t="s">
        <v>1076</v>
      </c>
      <c r="D105" s="157" t="s">
        <v>1805</v>
      </c>
      <c r="E105" s="158">
        <v>1</v>
      </c>
      <c r="F105" s="81"/>
      <c r="G105" s="81"/>
      <c r="H105" s="82"/>
      <c r="I105" s="83">
        <v>1</v>
      </c>
      <c r="J105" s="82"/>
      <c r="K105" s="469">
        <v>1</v>
      </c>
      <c r="L105" s="469"/>
      <c r="M105" s="469"/>
      <c r="N105" s="83"/>
      <c r="O105" s="81"/>
      <c r="P105" s="82"/>
      <c r="Q105" s="83">
        <v>1</v>
      </c>
      <c r="R105" s="82">
        <v>1</v>
      </c>
      <c r="S105" s="469"/>
      <c r="T105" s="469"/>
      <c r="U105" s="469"/>
      <c r="V105" s="611"/>
      <c r="W105" s="83"/>
      <c r="X105" s="81"/>
      <c r="Y105" s="82"/>
      <c r="Z105" s="469"/>
      <c r="AA105" s="83">
        <v>1</v>
      </c>
      <c r="AB105" s="82"/>
      <c r="AC105" s="469"/>
      <c r="AD105" s="469"/>
      <c r="AE105" s="469"/>
      <c r="AF105" s="469">
        <v>1</v>
      </c>
      <c r="AG105" s="83"/>
      <c r="AH105" s="81"/>
      <c r="AI105" s="82">
        <v>1</v>
      </c>
      <c r="AJ105" s="469"/>
      <c r="AK105" s="83"/>
      <c r="AL105" s="612"/>
      <c r="AM105" s="469">
        <v>1</v>
      </c>
      <c r="AN105" s="83" t="s">
        <v>1807</v>
      </c>
      <c r="AO105" s="613"/>
    </row>
    <row r="106" spans="1:41" ht="12.75" hidden="1" customHeight="1">
      <c r="A106" s="610" t="s">
        <v>626</v>
      </c>
      <c r="B106" s="92" t="s">
        <v>224</v>
      </c>
      <c r="C106" s="92" t="s">
        <v>1808</v>
      </c>
      <c r="D106" s="157" t="s">
        <v>1810</v>
      </c>
      <c r="E106" s="158"/>
      <c r="F106" s="81"/>
      <c r="G106" s="81"/>
      <c r="H106" s="82"/>
      <c r="I106" s="83"/>
      <c r="J106" s="82"/>
      <c r="K106" s="469"/>
      <c r="L106" s="469"/>
      <c r="M106" s="469"/>
      <c r="N106" s="83"/>
      <c r="O106" s="81"/>
      <c r="P106" s="82"/>
      <c r="Q106" s="83"/>
      <c r="R106" s="82"/>
      <c r="S106" s="469"/>
      <c r="T106" s="469"/>
      <c r="U106" s="469"/>
      <c r="V106" s="611"/>
      <c r="W106" s="83"/>
      <c r="X106" s="81"/>
      <c r="Y106" s="82"/>
      <c r="Z106" s="469"/>
      <c r="AA106" s="83"/>
      <c r="AB106" s="82"/>
      <c r="AC106" s="469"/>
      <c r="AD106" s="469"/>
      <c r="AE106" s="469">
        <v>1</v>
      </c>
      <c r="AF106" s="469"/>
      <c r="AG106" s="83"/>
      <c r="AH106" s="81"/>
      <c r="AI106" s="82"/>
      <c r="AJ106" s="469"/>
      <c r="AK106" s="83"/>
      <c r="AL106" s="612"/>
      <c r="AM106" s="469"/>
      <c r="AN106" s="83"/>
      <c r="AO106" s="613"/>
    </row>
    <row r="107" spans="1:41" ht="12.75" hidden="1" customHeight="1">
      <c r="A107" s="610" t="s">
        <v>630</v>
      </c>
      <c r="B107" s="92" t="s">
        <v>224</v>
      </c>
      <c r="C107" s="92" t="s">
        <v>1811</v>
      </c>
      <c r="D107" s="157" t="s">
        <v>1813</v>
      </c>
      <c r="E107" s="158"/>
      <c r="F107" s="81"/>
      <c r="G107" s="81"/>
      <c r="H107" s="82"/>
      <c r="I107" s="83"/>
      <c r="J107" s="82"/>
      <c r="K107" s="469"/>
      <c r="L107" s="469"/>
      <c r="M107" s="469"/>
      <c r="N107" s="83"/>
      <c r="O107" s="81"/>
      <c r="P107" s="82"/>
      <c r="Q107" s="83"/>
      <c r="R107" s="82"/>
      <c r="S107" s="469"/>
      <c r="T107" s="469"/>
      <c r="U107" s="469"/>
      <c r="V107" s="611"/>
      <c r="W107" s="83"/>
      <c r="X107" s="81"/>
      <c r="Y107" s="82"/>
      <c r="Z107" s="469"/>
      <c r="AA107" s="83"/>
      <c r="AB107" s="82"/>
      <c r="AC107" s="469"/>
      <c r="AD107" s="469"/>
      <c r="AE107" s="469">
        <v>1</v>
      </c>
      <c r="AF107" s="469"/>
      <c r="AG107" s="83"/>
      <c r="AH107" s="81"/>
      <c r="AI107" s="82"/>
      <c r="AJ107" s="469"/>
      <c r="AK107" s="83"/>
      <c r="AL107" s="612"/>
      <c r="AM107" s="469"/>
      <c r="AN107" s="83"/>
      <c r="AO107" s="613"/>
    </row>
    <row r="108" spans="1:41" ht="12.75" customHeight="1">
      <c r="A108" s="610" t="s">
        <v>634</v>
      </c>
      <c r="B108" s="92" t="s">
        <v>224</v>
      </c>
      <c r="C108" s="92" t="s">
        <v>1438</v>
      </c>
      <c r="D108" s="157" t="s">
        <v>1816</v>
      </c>
      <c r="E108" s="158">
        <v>1</v>
      </c>
      <c r="F108" s="81"/>
      <c r="G108" s="81"/>
      <c r="H108" s="82"/>
      <c r="I108" s="83">
        <v>1</v>
      </c>
      <c r="J108" s="82"/>
      <c r="K108" s="469"/>
      <c r="L108" s="469"/>
      <c r="M108" s="469">
        <v>1</v>
      </c>
      <c r="N108" s="83"/>
      <c r="O108" s="81"/>
      <c r="P108" s="82">
        <v>1</v>
      </c>
      <c r="Q108" s="83"/>
      <c r="R108" s="82"/>
      <c r="S108" s="469">
        <v>1</v>
      </c>
      <c r="T108" s="469"/>
      <c r="U108" s="469"/>
      <c r="V108" s="611"/>
      <c r="W108" s="83"/>
      <c r="X108" s="81"/>
      <c r="Y108" s="82">
        <v>1</v>
      </c>
      <c r="Z108" s="469"/>
      <c r="AA108" s="83"/>
      <c r="AB108" s="82"/>
      <c r="AC108" s="469"/>
      <c r="AD108" s="469">
        <v>1</v>
      </c>
      <c r="AE108" s="469"/>
      <c r="AF108" s="469"/>
      <c r="AG108" s="83"/>
      <c r="AH108" s="81"/>
      <c r="AI108" s="82">
        <v>1</v>
      </c>
      <c r="AJ108" s="469"/>
      <c r="AK108" s="83"/>
      <c r="AL108" s="612"/>
      <c r="AM108" s="469"/>
      <c r="AN108" s="83"/>
      <c r="AO108" s="613"/>
    </row>
    <row r="109" spans="1:41" ht="12.75" customHeight="1">
      <c r="A109" s="610" t="s">
        <v>639</v>
      </c>
      <c r="B109" s="92" t="s">
        <v>224</v>
      </c>
      <c r="C109" s="92" t="s">
        <v>1819</v>
      </c>
      <c r="D109" s="157" t="s">
        <v>1820</v>
      </c>
      <c r="E109" s="158">
        <v>1</v>
      </c>
      <c r="F109" s="81"/>
      <c r="G109" s="81"/>
      <c r="H109" s="82"/>
      <c r="I109" s="83">
        <v>1</v>
      </c>
      <c r="J109" s="82"/>
      <c r="K109" s="469">
        <v>1</v>
      </c>
      <c r="L109" s="469"/>
      <c r="M109" s="469"/>
      <c r="N109" s="83"/>
      <c r="O109" s="81"/>
      <c r="P109" s="82">
        <v>1</v>
      </c>
      <c r="Q109" s="83"/>
      <c r="R109" s="82">
        <v>1</v>
      </c>
      <c r="S109" s="469"/>
      <c r="T109" s="469"/>
      <c r="U109" s="469"/>
      <c r="V109" s="611"/>
      <c r="W109" s="83"/>
      <c r="X109" s="81"/>
      <c r="Y109" s="82">
        <v>1</v>
      </c>
      <c r="Z109" s="469"/>
      <c r="AA109" s="83"/>
      <c r="AB109" s="82"/>
      <c r="AC109" s="469"/>
      <c r="AD109" s="469">
        <v>1</v>
      </c>
      <c r="AE109" s="469"/>
      <c r="AF109" s="469"/>
      <c r="AG109" s="83"/>
      <c r="AH109" s="81"/>
      <c r="AI109" s="82">
        <v>1</v>
      </c>
      <c r="AJ109" s="469"/>
      <c r="AK109" s="83"/>
      <c r="AL109" s="612"/>
      <c r="AM109" s="469"/>
      <c r="AN109" s="83"/>
      <c r="AO109" s="613"/>
    </row>
    <row r="110" spans="1:41" ht="12.75" customHeight="1">
      <c r="A110" s="610" t="s">
        <v>643</v>
      </c>
      <c r="B110" s="92" t="s">
        <v>224</v>
      </c>
      <c r="C110" s="92" t="s">
        <v>1770</v>
      </c>
      <c r="D110" s="157" t="s">
        <v>1823</v>
      </c>
      <c r="E110" s="158">
        <v>1</v>
      </c>
      <c r="F110" s="81"/>
      <c r="G110" s="81"/>
      <c r="H110" s="82"/>
      <c r="I110" s="83">
        <v>1</v>
      </c>
      <c r="J110" s="82"/>
      <c r="K110" s="469"/>
      <c r="L110" s="469">
        <v>1</v>
      </c>
      <c r="M110" s="469"/>
      <c r="N110" s="83"/>
      <c r="O110" s="81">
        <v>1</v>
      </c>
      <c r="P110" s="82"/>
      <c r="Q110" s="83">
        <v>1</v>
      </c>
      <c r="R110" s="82"/>
      <c r="S110" s="469"/>
      <c r="T110" s="469"/>
      <c r="U110" s="469"/>
      <c r="V110" s="611">
        <v>1</v>
      </c>
      <c r="W110" s="83"/>
      <c r="X110" s="81"/>
      <c r="Y110" s="82"/>
      <c r="Z110" s="469"/>
      <c r="AA110" s="83">
        <v>1</v>
      </c>
      <c r="AB110" s="82"/>
      <c r="AC110" s="469"/>
      <c r="AD110" s="469"/>
      <c r="AE110" s="469"/>
      <c r="AF110" s="469"/>
      <c r="AG110" s="83">
        <v>1</v>
      </c>
      <c r="AH110" s="81"/>
      <c r="AI110" s="82"/>
      <c r="AJ110" s="469"/>
      <c r="AK110" s="83"/>
      <c r="AL110" s="612"/>
      <c r="AM110" s="469"/>
      <c r="AN110" s="83"/>
      <c r="AO110" s="613"/>
    </row>
    <row r="111" spans="1:41" ht="12.75" hidden="1" customHeight="1">
      <c r="A111" s="610" t="s">
        <v>648</v>
      </c>
      <c r="B111" s="92" t="s">
        <v>224</v>
      </c>
      <c r="C111" s="92" t="s">
        <v>1516</v>
      </c>
      <c r="D111" s="157" t="s">
        <v>1825</v>
      </c>
      <c r="E111" s="614"/>
      <c r="F111" s="613">
        <v>1</v>
      </c>
      <c r="G111" s="613"/>
      <c r="H111" s="615"/>
      <c r="I111" s="616"/>
      <c r="J111" s="615"/>
      <c r="K111" s="617"/>
      <c r="L111" s="617"/>
      <c r="M111" s="617"/>
      <c r="N111" s="616"/>
      <c r="O111" s="613"/>
      <c r="P111" s="615"/>
      <c r="Q111" s="616"/>
      <c r="R111" s="615"/>
      <c r="S111" s="617"/>
      <c r="T111" s="617"/>
      <c r="U111" s="617"/>
      <c r="V111" s="618"/>
      <c r="W111" s="616"/>
      <c r="X111" s="613"/>
      <c r="Y111" s="615"/>
      <c r="Z111" s="617"/>
      <c r="AA111" s="616"/>
      <c r="AB111" s="615"/>
      <c r="AC111" s="617"/>
      <c r="AD111" s="617"/>
      <c r="AE111" s="617"/>
      <c r="AF111" s="617"/>
      <c r="AG111" s="616"/>
      <c r="AH111" s="613"/>
      <c r="AI111" s="615"/>
      <c r="AJ111" s="617"/>
      <c r="AK111" s="616"/>
      <c r="AL111" s="619"/>
      <c r="AM111" s="617"/>
      <c r="AN111" s="616"/>
      <c r="AO111" s="613"/>
    </row>
    <row r="112" spans="1:41" ht="12.75" customHeight="1">
      <c r="A112" s="610" t="s">
        <v>653</v>
      </c>
      <c r="B112" s="92" t="s">
        <v>224</v>
      </c>
      <c r="C112" s="92" t="s">
        <v>1827</v>
      </c>
      <c r="D112" s="157" t="s">
        <v>1828</v>
      </c>
      <c r="E112" s="158">
        <v>1</v>
      </c>
      <c r="F112" s="81"/>
      <c r="G112" s="81"/>
      <c r="H112" s="82"/>
      <c r="I112" s="83">
        <v>1</v>
      </c>
      <c r="J112" s="82">
        <v>1</v>
      </c>
      <c r="K112" s="469"/>
      <c r="L112" s="469"/>
      <c r="M112" s="469"/>
      <c r="N112" s="83"/>
      <c r="O112" s="81">
        <v>1</v>
      </c>
      <c r="P112" s="82">
        <v>1</v>
      </c>
      <c r="Q112" s="83"/>
      <c r="R112" s="82">
        <v>1</v>
      </c>
      <c r="S112" s="469"/>
      <c r="T112" s="469"/>
      <c r="U112" s="469"/>
      <c r="V112" s="611"/>
      <c r="W112" s="83"/>
      <c r="X112" s="81"/>
      <c r="Y112" s="82">
        <v>1</v>
      </c>
      <c r="Z112" s="469"/>
      <c r="AA112" s="83"/>
      <c r="AB112" s="82"/>
      <c r="AC112" s="469"/>
      <c r="AD112" s="469">
        <v>1</v>
      </c>
      <c r="AE112" s="469"/>
      <c r="AF112" s="469"/>
      <c r="AG112" s="83"/>
      <c r="AH112" s="81"/>
      <c r="AI112" s="82"/>
      <c r="AJ112" s="469"/>
      <c r="AK112" s="83"/>
      <c r="AL112" s="612"/>
      <c r="AM112" s="469"/>
      <c r="AN112" s="83"/>
      <c r="AO112" s="613"/>
    </row>
    <row r="113" spans="1:41" ht="12.75" customHeight="1">
      <c r="A113" s="610" t="s">
        <v>704</v>
      </c>
      <c r="B113" s="92" t="s">
        <v>224</v>
      </c>
      <c r="C113" s="92" t="s">
        <v>1662</v>
      </c>
      <c r="D113" s="157" t="s">
        <v>1831</v>
      </c>
      <c r="E113" s="158">
        <v>1</v>
      </c>
      <c r="F113" s="81"/>
      <c r="G113" s="81"/>
      <c r="H113" s="82"/>
      <c r="I113" s="83">
        <v>1</v>
      </c>
      <c r="J113" s="82"/>
      <c r="K113" s="469"/>
      <c r="L113" s="469"/>
      <c r="M113" s="469">
        <v>1</v>
      </c>
      <c r="N113" s="83"/>
      <c r="O113" s="81"/>
      <c r="P113" s="82">
        <v>1</v>
      </c>
      <c r="Q113" s="83"/>
      <c r="R113" s="82">
        <v>1</v>
      </c>
      <c r="S113" s="469"/>
      <c r="T113" s="469"/>
      <c r="U113" s="469"/>
      <c r="V113" s="611"/>
      <c r="W113" s="83"/>
      <c r="X113" s="81"/>
      <c r="Y113" s="82"/>
      <c r="Z113" s="469">
        <v>1</v>
      </c>
      <c r="AA113" s="83"/>
      <c r="AB113" s="82">
        <v>1</v>
      </c>
      <c r="AC113" s="469"/>
      <c r="AD113" s="469"/>
      <c r="AE113" s="469"/>
      <c r="AF113" s="469"/>
      <c r="AG113" s="83"/>
      <c r="AH113" s="81"/>
      <c r="AI113" s="82">
        <v>1</v>
      </c>
      <c r="AJ113" s="469"/>
      <c r="AK113" s="83"/>
      <c r="AL113" s="612"/>
      <c r="AM113" s="469"/>
      <c r="AN113" s="83"/>
      <c r="AO113" s="613"/>
    </row>
    <row r="114" spans="1:41" ht="12.75" customHeight="1">
      <c r="A114" s="610" t="s">
        <v>709</v>
      </c>
      <c r="B114" s="92" t="s">
        <v>224</v>
      </c>
      <c r="C114" s="92" t="s">
        <v>1450</v>
      </c>
      <c r="D114" s="157" t="s">
        <v>1834</v>
      </c>
      <c r="E114" s="158">
        <v>1</v>
      </c>
      <c r="F114" s="81"/>
      <c r="G114" s="81"/>
      <c r="H114" s="82"/>
      <c r="I114" s="83">
        <v>1</v>
      </c>
      <c r="J114" s="82"/>
      <c r="K114" s="469"/>
      <c r="L114" s="469"/>
      <c r="M114" s="469"/>
      <c r="N114" s="83">
        <v>1</v>
      </c>
      <c r="O114" s="81"/>
      <c r="P114" s="82">
        <v>1</v>
      </c>
      <c r="Q114" s="83"/>
      <c r="R114" s="82">
        <v>1</v>
      </c>
      <c r="S114" s="469"/>
      <c r="T114" s="469"/>
      <c r="U114" s="469"/>
      <c r="V114" s="611"/>
      <c r="W114" s="83"/>
      <c r="X114" s="81"/>
      <c r="Y114" s="82"/>
      <c r="Z114" s="469"/>
      <c r="AA114" s="83">
        <v>1</v>
      </c>
      <c r="AB114" s="82"/>
      <c r="AC114" s="469"/>
      <c r="AD114" s="469"/>
      <c r="AE114" s="469"/>
      <c r="AF114" s="469">
        <v>1</v>
      </c>
      <c r="AG114" s="83"/>
      <c r="AH114" s="81"/>
      <c r="AI114" s="82">
        <v>1</v>
      </c>
      <c r="AJ114" s="469"/>
      <c r="AK114" s="83"/>
      <c r="AL114" s="612"/>
      <c r="AM114" s="469"/>
      <c r="AN114" s="83"/>
      <c r="AO114" s="613"/>
    </row>
    <row r="115" spans="1:41" ht="12.75" customHeight="1">
      <c r="A115" s="601" t="s">
        <v>714</v>
      </c>
      <c r="B115" s="230" t="s">
        <v>224</v>
      </c>
      <c r="C115" s="230" t="s">
        <v>1836</v>
      </c>
      <c r="D115" s="232" t="s">
        <v>1837</v>
      </c>
      <c r="E115" s="233">
        <v>1</v>
      </c>
      <c r="F115" s="234"/>
      <c r="G115" s="234"/>
      <c r="H115" s="602"/>
      <c r="I115" s="315">
        <v>1</v>
      </c>
      <c r="J115" s="602">
        <v>1</v>
      </c>
      <c r="K115" s="603"/>
      <c r="L115" s="603"/>
      <c r="M115" s="603"/>
      <c r="N115" s="315"/>
      <c r="O115" s="234"/>
      <c r="P115" s="602">
        <v>1</v>
      </c>
      <c r="Q115" s="315"/>
      <c r="R115" s="602"/>
      <c r="S115" s="603">
        <v>1</v>
      </c>
      <c r="T115" s="603"/>
      <c r="U115" s="603"/>
      <c r="V115" s="604"/>
      <c r="W115" s="315"/>
      <c r="X115" s="234"/>
      <c r="Y115" s="602"/>
      <c r="Z115" s="603">
        <v>1</v>
      </c>
      <c r="AA115" s="315"/>
      <c r="AB115" s="605">
        <v>1</v>
      </c>
      <c r="AC115" s="606"/>
      <c r="AD115" s="606"/>
      <c r="AE115" s="606"/>
      <c r="AF115" s="606"/>
      <c r="AG115" s="607"/>
      <c r="AH115" s="234"/>
      <c r="AI115" s="602">
        <v>1</v>
      </c>
      <c r="AJ115" s="603"/>
      <c r="AK115" s="315"/>
      <c r="AL115" s="608"/>
      <c r="AM115" s="603"/>
      <c r="AN115" s="315"/>
      <c r="AO115" s="609"/>
    </row>
    <row r="116" spans="1:41" ht="12.75" customHeight="1">
      <c r="A116" s="610" t="s">
        <v>719</v>
      </c>
      <c r="B116" s="92" t="s">
        <v>224</v>
      </c>
      <c r="C116" s="92" t="s">
        <v>1839</v>
      </c>
      <c r="D116" s="157" t="s">
        <v>1841</v>
      </c>
      <c r="E116" s="158">
        <v>1</v>
      </c>
      <c r="F116" s="81"/>
      <c r="G116" s="81"/>
      <c r="H116" s="82">
        <v>1</v>
      </c>
      <c r="I116" s="83"/>
      <c r="J116" s="82"/>
      <c r="K116" s="469"/>
      <c r="L116" s="469"/>
      <c r="M116" s="469"/>
      <c r="N116" s="83">
        <v>1</v>
      </c>
      <c r="O116" s="81"/>
      <c r="P116" s="82">
        <v>1</v>
      </c>
      <c r="Q116" s="83"/>
      <c r="R116" s="82">
        <v>1</v>
      </c>
      <c r="S116" s="469"/>
      <c r="T116" s="469"/>
      <c r="U116" s="469"/>
      <c r="V116" s="611"/>
      <c r="W116" s="83"/>
      <c r="X116" s="81"/>
      <c r="Y116" s="82">
        <v>1</v>
      </c>
      <c r="Z116" s="469"/>
      <c r="AA116" s="83"/>
      <c r="AB116" s="82"/>
      <c r="AC116" s="469"/>
      <c r="AD116" s="469">
        <v>1</v>
      </c>
      <c r="AE116" s="469"/>
      <c r="AF116" s="469"/>
      <c r="AG116" s="83"/>
      <c r="AH116" s="81"/>
      <c r="AI116" s="82">
        <v>1</v>
      </c>
      <c r="AJ116" s="469"/>
      <c r="AK116" s="83"/>
      <c r="AL116" s="612"/>
      <c r="AM116" s="469"/>
      <c r="AN116" s="83"/>
      <c r="AO116" s="613"/>
    </row>
    <row r="117" spans="1:41" ht="12.75" customHeight="1">
      <c r="A117" s="610" t="s">
        <v>726</v>
      </c>
      <c r="B117" s="92" t="s">
        <v>224</v>
      </c>
      <c r="C117" s="92" t="s">
        <v>1844</v>
      </c>
      <c r="D117" s="157" t="s">
        <v>1846</v>
      </c>
      <c r="E117" s="158">
        <v>1</v>
      </c>
      <c r="F117" s="81"/>
      <c r="G117" s="81"/>
      <c r="H117" s="82"/>
      <c r="I117" s="83">
        <v>1</v>
      </c>
      <c r="J117" s="82"/>
      <c r="K117" s="469"/>
      <c r="L117" s="469">
        <v>1</v>
      </c>
      <c r="M117" s="469"/>
      <c r="N117" s="83"/>
      <c r="O117" s="81"/>
      <c r="P117" s="82">
        <v>1</v>
      </c>
      <c r="Q117" s="83"/>
      <c r="R117" s="82">
        <v>1</v>
      </c>
      <c r="S117" s="469"/>
      <c r="T117" s="469"/>
      <c r="U117" s="469"/>
      <c r="V117" s="611"/>
      <c r="W117" s="83"/>
      <c r="X117" s="81"/>
      <c r="Y117" s="82"/>
      <c r="Z117" s="469">
        <v>1</v>
      </c>
      <c r="AA117" s="83"/>
      <c r="AB117" s="82">
        <v>1</v>
      </c>
      <c r="AC117" s="469"/>
      <c r="AD117" s="469"/>
      <c r="AE117" s="469"/>
      <c r="AF117" s="469"/>
      <c r="AG117" s="83"/>
      <c r="AH117" s="81"/>
      <c r="AI117" s="82">
        <v>1</v>
      </c>
      <c r="AJ117" s="469"/>
      <c r="AK117" s="83"/>
      <c r="AL117" s="612"/>
      <c r="AM117" s="469"/>
      <c r="AN117" s="83"/>
      <c r="AO117" s="613"/>
    </row>
    <row r="118" spans="1:41" ht="12.75" customHeight="1">
      <c r="A118" s="610" t="s">
        <v>732</v>
      </c>
      <c r="B118" s="92" t="s">
        <v>224</v>
      </c>
      <c r="C118" s="92" t="s">
        <v>1759</v>
      </c>
      <c r="D118" s="157" t="s">
        <v>1849</v>
      </c>
      <c r="E118" s="158">
        <v>1</v>
      </c>
      <c r="F118" s="81"/>
      <c r="G118" s="81"/>
      <c r="H118" s="82"/>
      <c r="I118" s="83">
        <v>1</v>
      </c>
      <c r="J118" s="82"/>
      <c r="K118" s="469">
        <v>1</v>
      </c>
      <c r="L118" s="469"/>
      <c r="M118" s="469"/>
      <c r="N118" s="83"/>
      <c r="O118" s="81"/>
      <c r="P118" s="82"/>
      <c r="Q118" s="83">
        <v>1</v>
      </c>
      <c r="R118" s="82"/>
      <c r="S118" s="469"/>
      <c r="T118" s="469"/>
      <c r="U118" s="469">
        <v>1</v>
      </c>
      <c r="V118" s="611"/>
      <c r="W118" s="83"/>
      <c r="X118" s="81"/>
      <c r="Y118" s="82"/>
      <c r="Z118" s="469"/>
      <c r="AA118" s="83">
        <v>1</v>
      </c>
      <c r="AB118" s="82"/>
      <c r="AC118" s="469"/>
      <c r="AD118" s="469"/>
      <c r="AE118" s="469"/>
      <c r="AF118" s="469"/>
      <c r="AG118" s="83">
        <v>1</v>
      </c>
      <c r="AH118" s="81"/>
      <c r="AI118" s="82">
        <v>1</v>
      </c>
      <c r="AJ118" s="469"/>
      <c r="AK118" s="83"/>
      <c r="AL118" s="612"/>
      <c r="AM118" s="469">
        <v>1</v>
      </c>
      <c r="AN118" s="83" t="s">
        <v>1862</v>
      </c>
      <c r="AO118" s="613"/>
    </row>
    <row r="119" spans="1:41" ht="12.75" customHeight="1">
      <c r="A119" s="610" t="s">
        <v>736</v>
      </c>
      <c r="B119" s="92" t="s">
        <v>224</v>
      </c>
      <c r="C119" s="92" t="s">
        <v>1864</v>
      </c>
      <c r="D119" s="157" t="s">
        <v>1865</v>
      </c>
      <c r="E119" s="158">
        <v>1</v>
      </c>
      <c r="F119" s="81"/>
      <c r="G119" s="81"/>
      <c r="H119" s="82"/>
      <c r="I119" s="83">
        <v>1</v>
      </c>
      <c r="J119" s="82"/>
      <c r="K119" s="469">
        <v>1</v>
      </c>
      <c r="L119" s="469"/>
      <c r="M119" s="469"/>
      <c r="N119" s="83"/>
      <c r="O119" s="81">
        <v>1</v>
      </c>
      <c r="P119" s="82"/>
      <c r="Q119" s="83">
        <v>1</v>
      </c>
      <c r="R119" s="82"/>
      <c r="S119" s="469">
        <v>1</v>
      </c>
      <c r="T119" s="469"/>
      <c r="U119" s="469"/>
      <c r="V119" s="611"/>
      <c r="W119" s="83"/>
      <c r="X119" s="81"/>
      <c r="Y119" s="82">
        <v>1</v>
      </c>
      <c r="Z119" s="469"/>
      <c r="AA119" s="83"/>
      <c r="AB119" s="82"/>
      <c r="AC119" s="469">
        <v>1</v>
      </c>
      <c r="AD119" s="469"/>
      <c r="AE119" s="469"/>
      <c r="AF119" s="469"/>
      <c r="AG119" s="83"/>
      <c r="AH119" s="81"/>
      <c r="AI119" s="82"/>
      <c r="AJ119" s="469"/>
      <c r="AK119" s="83"/>
      <c r="AL119" s="612"/>
      <c r="AM119" s="469"/>
      <c r="AN119" s="83"/>
      <c r="AO119" s="613"/>
    </row>
    <row r="120" spans="1:41" ht="12.75" customHeight="1">
      <c r="A120" s="610" t="s">
        <v>740</v>
      </c>
      <c r="B120" s="92" t="s">
        <v>224</v>
      </c>
      <c r="C120" s="92" t="s">
        <v>1473</v>
      </c>
      <c r="D120" s="157" t="s">
        <v>1869</v>
      </c>
      <c r="E120" s="158">
        <v>1</v>
      </c>
      <c r="F120" s="81"/>
      <c r="G120" s="81"/>
      <c r="H120" s="82"/>
      <c r="I120" s="83">
        <v>1</v>
      </c>
      <c r="J120" s="82"/>
      <c r="K120" s="469"/>
      <c r="L120" s="469">
        <v>1</v>
      </c>
      <c r="M120" s="469"/>
      <c r="N120" s="83"/>
      <c r="O120" s="81"/>
      <c r="P120" s="82"/>
      <c r="Q120" s="83">
        <v>1</v>
      </c>
      <c r="R120" s="82">
        <v>1</v>
      </c>
      <c r="S120" s="469"/>
      <c r="T120" s="469"/>
      <c r="U120" s="469"/>
      <c r="V120" s="611"/>
      <c r="W120" s="83"/>
      <c r="X120" s="81"/>
      <c r="Y120" s="82"/>
      <c r="Z120" s="469"/>
      <c r="AA120" s="83">
        <v>1</v>
      </c>
      <c r="AB120" s="82"/>
      <c r="AC120" s="469"/>
      <c r="AD120" s="469"/>
      <c r="AE120" s="469"/>
      <c r="AF120" s="469">
        <v>1</v>
      </c>
      <c r="AG120" s="83"/>
      <c r="AH120" s="81"/>
      <c r="AI120" s="217">
        <v>1</v>
      </c>
      <c r="AJ120" s="79"/>
      <c r="AK120" s="83"/>
      <c r="AL120" s="612"/>
      <c r="AM120" s="469">
        <v>1</v>
      </c>
      <c r="AN120" s="83"/>
      <c r="AO120" s="613"/>
    </row>
    <row r="121" spans="1:41" ht="12.75" customHeight="1">
      <c r="A121" s="610" t="s">
        <v>745</v>
      </c>
      <c r="B121" s="92" t="s">
        <v>224</v>
      </c>
      <c r="C121" s="92" t="s">
        <v>1759</v>
      </c>
      <c r="D121" s="157" t="s">
        <v>1872</v>
      </c>
      <c r="E121" s="158">
        <v>1</v>
      </c>
      <c r="F121" s="81"/>
      <c r="G121" s="81"/>
      <c r="H121" s="82"/>
      <c r="I121" s="83">
        <v>1</v>
      </c>
      <c r="J121" s="82"/>
      <c r="K121" s="469">
        <v>1</v>
      </c>
      <c r="L121" s="469"/>
      <c r="M121" s="469"/>
      <c r="N121" s="83"/>
      <c r="O121" s="81"/>
      <c r="P121" s="82"/>
      <c r="Q121" s="83">
        <v>1</v>
      </c>
      <c r="R121" s="82"/>
      <c r="S121" s="469"/>
      <c r="T121" s="469"/>
      <c r="U121" s="469">
        <v>1</v>
      </c>
      <c r="V121" s="611"/>
      <c r="W121" s="83"/>
      <c r="X121" s="81"/>
      <c r="Y121" s="82"/>
      <c r="Z121" s="469"/>
      <c r="AA121" s="83">
        <v>1</v>
      </c>
      <c r="AB121" s="82"/>
      <c r="AC121" s="469"/>
      <c r="AD121" s="469"/>
      <c r="AE121" s="469"/>
      <c r="AF121" s="469"/>
      <c r="AG121" s="83">
        <v>1</v>
      </c>
      <c r="AH121" s="81"/>
      <c r="AI121" s="82">
        <v>1</v>
      </c>
      <c r="AJ121" s="469"/>
      <c r="AK121" s="83"/>
      <c r="AL121" s="612"/>
      <c r="AM121" s="469">
        <v>1</v>
      </c>
      <c r="AN121" s="83" t="s">
        <v>1874</v>
      </c>
      <c r="AO121" s="613"/>
    </row>
    <row r="122" spans="1:41" ht="12.75" customHeight="1">
      <c r="A122" s="610" t="s">
        <v>748</v>
      </c>
      <c r="B122" s="92" t="s">
        <v>224</v>
      </c>
      <c r="C122" s="92" t="s">
        <v>1786</v>
      </c>
      <c r="D122" s="157" t="s">
        <v>1876</v>
      </c>
      <c r="E122" s="158">
        <v>1</v>
      </c>
      <c r="F122" s="81"/>
      <c r="G122" s="81"/>
      <c r="H122" s="82"/>
      <c r="I122" s="83">
        <v>1</v>
      </c>
      <c r="J122" s="82"/>
      <c r="K122" s="469"/>
      <c r="L122" s="469">
        <v>1</v>
      </c>
      <c r="M122" s="469"/>
      <c r="N122" s="83"/>
      <c r="O122" s="81"/>
      <c r="P122" s="82"/>
      <c r="Q122" s="83">
        <v>1</v>
      </c>
      <c r="R122" s="82">
        <v>1</v>
      </c>
      <c r="S122" s="469"/>
      <c r="T122" s="469"/>
      <c r="U122" s="469"/>
      <c r="V122" s="611"/>
      <c r="W122" s="83"/>
      <c r="X122" s="81"/>
      <c r="Y122" s="82"/>
      <c r="Z122" s="469">
        <v>1</v>
      </c>
      <c r="AA122" s="83"/>
      <c r="AB122" s="82">
        <v>1</v>
      </c>
      <c r="AC122" s="469"/>
      <c r="AD122" s="469"/>
      <c r="AE122" s="469"/>
      <c r="AF122" s="469"/>
      <c r="AG122" s="83"/>
      <c r="AH122" s="81"/>
      <c r="AI122" s="82">
        <v>1</v>
      </c>
      <c r="AJ122" s="469"/>
      <c r="AK122" s="83"/>
      <c r="AL122" s="612"/>
      <c r="AM122" s="469">
        <v>1</v>
      </c>
      <c r="AN122" s="83" t="s">
        <v>1878</v>
      </c>
      <c r="AO122" s="613"/>
    </row>
    <row r="123" spans="1:41" ht="12.75" customHeight="1">
      <c r="A123" s="610" t="s">
        <v>750</v>
      </c>
      <c r="B123" s="92" t="s">
        <v>224</v>
      </c>
      <c r="C123" s="92" t="s">
        <v>1488</v>
      </c>
      <c r="D123" s="157" t="s">
        <v>1882</v>
      </c>
      <c r="E123" s="158">
        <v>1</v>
      </c>
      <c r="F123" s="81"/>
      <c r="G123" s="81"/>
      <c r="H123" s="82"/>
      <c r="I123" s="83">
        <v>1</v>
      </c>
      <c r="J123" s="82"/>
      <c r="K123" s="469"/>
      <c r="L123" s="469"/>
      <c r="M123" s="469">
        <v>1</v>
      </c>
      <c r="N123" s="83"/>
      <c r="O123" s="81"/>
      <c r="P123" s="82">
        <v>1</v>
      </c>
      <c r="Q123" s="83"/>
      <c r="R123" s="82">
        <v>1</v>
      </c>
      <c r="S123" s="469"/>
      <c r="T123" s="469"/>
      <c r="U123" s="469"/>
      <c r="V123" s="611"/>
      <c r="W123" s="83"/>
      <c r="X123" s="81"/>
      <c r="Y123" s="82"/>
      <c r="Z123" s="469">
        <v>1</v>
      </c>
      <c r="AA123" s="83"/>
      <c r="AB123" s="82">
        <v>1</v>
      </c>
      <c r="AC123" s="469"/>
      <c r="AD123" s="469"/>
      <c r="AE123" s="469"/>
      <c r="AF123" s="469"/>
      <c r="AG123" s="83"/>
      <c r="AH123" s="81"/>
      <c r="AI123" s="82">
        <v>1</v>
      </c>
      <c r="AJ123" s="469"/>
      <c r="AK123" s="83"/>
      <c r="AL123" s="612"/>
      <c r="AM123" s="469"/>
      <c r="AN123" s="83"/>
      <c r="AO123" s="613"/>
    </row>
    <row r="124" spans="1:41" ht="12.75" customHeight="1">
      <c r="A124" s="610" t="s">
        <v>754</v>
      </c>
      <c r="B124" s="92" t="s">
        <v>224</v>
      </c>
      <c r="C124" s="92" t="s">
        <v>1886</v>
      </c>
      <c r="D124" s="157" t="s">
        <v>1887</v>
      </c>
      <c r="E124" s="158">
        <v>1</v>
      </c>
      <c r="F124" s="81"/>
      <c r="G124" s="81"/>
      <c r="H124" s="82"/>
      <c r="I124" s="83">
        <v>1</v>
      </c>
      <c r="J124" s="82">
        <v>1</v>
      </c>
      <c r="K124" s="469"/>
      <c r="L124" s="469"/>
      <c r="M124" s="469"/>
      <c r="N124" s="83"/>
      <c r="O124" s="81"/>
      <c r="P124" s="82">
        <v>1</v>
      </c>
      <c r="Q124" s="83"/>
      <c r="R124" s="82"/>
      <c r="S124" s="469">
        <v>1</v>
      </c>
      <c r="T124" s="469"/>
      <c r="U124" s="469"/>
      <c r="V124" s="611"/>
      <c r="W124" s="83"/>
      <c r="X124" s="81"/>
      <c r="Y124" s="82">
        <v>1</v>
      </c>
      <c r="Z124" s="469"/>
      <c r="AA124" s="83"/>
      <c r="AB124" s="82"/>
      <c r="AC124" s="469"/>
      <c r="AD124" s="469">
        <v>1</v>
      </c>
      <c r="AE124" s="469"/>
      <c r="AF124" s="469"/>
      <c r="AG124" s="83"/>
      <c r="AH124" s="81"/>
      <c r="AI124" s="82"/>
      <c r="AJ124" s="469"/>
      <c r="AK124" s="83"/>
      <c r="AL124" s="612"/>
      <c r="AM124" s="469"/>
      <c r="AN124" s="83"/>
      <c r="AO124" s="613"/>
    </row>
    <row r="125" spans="1:41" ht="12.75" hidden="1" customHeight="1">
      <c r="A125" s="610" t="s">
        <v>759</v>
      </c>
      <c r="B125" s="92" t="s">
        <v>224</v>
      </c>
      <c r="C125" s="92" t="s">
        <v>1440</v>
      </c>
      <c r="D125" s="157" t="s">
        <v>1892</v>
      </c>
      <c r="E125" s="614"/>
      <c r="F125" s="613"/>
      <c r="G125" s="613"/>
      <c r="H125" s="615"/>
      <c r="I125" s="616"/>
      <c r="J125" s="615"/>
      <c r="K125" s="617"/>
      <c r="L125" s="617"/>
      <c r="M125" s="617"/>
      <c r="N125" s="616"/>
      <c r="O125" s="613"/>
      <c r="P125" s="615"/>
      <c r="Q125" s="616"/>
      <c r="R125" s="615"/>
      <c r="S125" s="617"/>
      <c r="T125" s="617"/>
      <c r="U125" s="617"/>
      <c r="V125" s="618"/>
      <c r="W125" s="616"/>
      <c r="X125" s="613"/>
      <c r="Y125" s="615"/>
      <c r="Z125" s="617"/>
      <c r="AA125" s="616"/>
      <c r="AB125" s="615"/>
      <c r="AC125" s="617"/>
      <c r="AD125" s="617"/>
      <c r="AE125" s="469">
        <v>1</v>
      </c>
      <c r="AF125" s="617"/>
      <c r="AG125" s="616"/>
      <c r="AH125" s="613"/>
      <c r="AI125" s="615"/>
      <c r="AJ125" s="617"/>
      <c r="AK125" s="616"/>
      <c r="AL125" s="619"/>
      <c r="AM125" s="617"/>
      <c r="AN125" s="616"/>
      <c r="AO125" s="613"/>
    </row>
    <row r="126" spans="1:41" ht="12.75" customHeight="1">
      <c r="A126" s="610" t="s">
        <v>764</v>
      </c>
      <c r="B126" s="92" t="s">
        <v>224</v>
      </c>
      <c r="C126" s="92" t="s">
        <v>1894</v>
      </c>
      <c r="D126" s="157" t="s">
        <v>1896</v>
      </c>
      <c r="E126" s="158">
        <v>1</v>
      </c>
      <c r="F126" s="81"/>
      <c r="G126" s="81"/>
      <c r="H126" s="82"/>
      <c r="I126" s="83">
        <v>1</v>
      </c>
      <c r="J126" s="82"/>
      <c r="K126" s="469">
        <v>1</v>
      </c>
      <c r="L126" s="469"/>
      <c r="M126" s="469"/>
      <c r="N126" s="83"/>
      <c r="O126" s="81"/>
      <c r="P126" s="82"/>
      <c r="Q126" s="83">
        <v>1</v>
      </c>
      <c r="R126" s="82"/>
      <c r="S126" s="469"/>
      <c r="T126" s="469"/>
      <c r="U126" s="469">
        <v>1</v>
      </c>
      <c r="V126" s="611"/>
      <c r="W126" s="83"/>
      <c r="X126" s="81"/>
      <c r="Y126" s="82"/>
      <c r="Z126" s="469"/>
      <c r="AA126" s="83">
        <v>1</v>
      </c>
      <c r="AB126" s="82"/>
      <c r="AC126" s="469"/>
      <c r="AD126" s="469"/>
      <c r="AE126" s="469"/>
      <c r="AF126" s="469"/>
      <c r="AG126" s="83">
        <v>1</v>
      </c>
      <c r="AH126" s="81"/>
      <c r="AI126" s="82"/>
      <c r="AJ126" s="469"/>
      <c r="AK126" s="83"/>
      <c r="AL126" s="612"/>
      <c r="AM126" s="469">
        <v>1</v>
      </c>
      <c r="AN126" s="83" t="s">
        <v>1897</v>
      </c>
      <c r="AO126" s="613"/>
    </row>
    <row r="127" spans="1:41" ht="12.75" customHeight="1">
      <c r="A127" s="610" t="s">
        <v>768</v>
      </c>
      <c r="B127" s="92" t="s">
        <v>224</v>
      </c>
      <c r="C127" s="92" t="s">
        <v>1476</v>
      </c>
      <c r="D127" s="157" t="s">
        <v>1900</v>
      </c>
      <c r="E127" s="158">
        <v>1</v>
      </c>
      <c r="F127" s="81"/>
      <c r="G127" s="81"/>
      <c r="H127" s="82"/>
      <c r="I127" s="83">
        <v>1</v>
      </c>
      <c r="J127" s="82"/>
      <c r="K127" s="469">
        <v>1</v>
      </c>
      <c r="L127" s="469"/>
      <c r="M127" s="469"/>
      <c r="N127" s="83"/>
      <c r="O127" s="81"/>
      <c r="P127" s="82"/>
      <c r="Q127" s="83">
        <v>1</v>
      </c>
      <c r="R127" s="82">
        <v>1</v>
      </c>
      <c r="S127" s="469"/>
      <c r="T127" s="469"/>
      <c r="U127" s="469"/>
      <c r="V127" s="611"/>
      <c r="W127" s="83"/>
      <c r="X127" s="81"/>
      <c r="Y127" s="82"/>
      <c r="Z127" s="469"/>
      <c r="AA127" s="83">
        <v>1</v>
      </c>
      <c r="AB127" s="82"/>
      <c r="AC127" s="469"/>
      <c r="AD127" s="469"/>
      <c r="AE127" s="469"/>
      <c r="AF127" s="469"/>
      <c r="AG127" s="83">
        <v>1</v>
      </c>
      <c r="AH127" s="81"/>
      <c r="AI127" s="82">
        <v>1</v>
      </c>
      <c r="AJ127" s="469"/>
      <c r="AK127" s="83"/>
      <c r="AL127" s="612">
        <v>1</v>
      </c>
      <c r="AM127" s="469"/>
      <c r="AN127" s="83" t="s">
        <v>1902</v>
      </c>
      <c r="AO127" s="613"/>
    </row>
    <row r="128" spans="1:41" ht="12.75" customHeight="1">
      <c r="A128" s="610" t="s">
        <v>772</v>
      </c>
      <c r="B128" s="92" t="s">
        <v>224</v>
      </c>
      <c r="C128" s="92" t="s">
        <v>1905</v>
      </c>
      <c r="D128" s="157" t="s">
        <v>1907</v>
      </c>
      <c r="E128" s="158">
        <v>1</v>
      </c>
      <c r="F128" s="81"/>
      <c r="G128" s="81"/>
      <c r="H128" s="82"/>
      <c r="I128" s="83">
        <v>1</v>
      </c>
      <c r="J128" s="82"/>
      <c r="K128" s="469">
        <v>1</v>
      </c>
      <c r="L128" s="469"/>
      <c r="M128" s="469"/>
      <c r="N128" s="83"/>
      <c r="O128" s="81"/>
      <c r="P128" s="82">
        <v>1</v>
      </c>
      <c r="Q128" s="83"/>
      <c r="R128" s="82">
        <v>1</v>
      </c>
      <c r="S128" s="469"/>
      <c r="T128" s="469"/>
      <c r="U128" s="469"/>
      <c r="V128" s="611"/>
      <c r="W128" s="83"/>
      <c r="X128" s="81"/>
      <c r="Y128" s="82">
        <v>1</v>
      </c>
      <c r="Z128" s="469"/>
      <c r="AA128" s="83"/>
      <c r="AB128" s="82"/>
      <c r="AC128" s="469">
        <v>1</v>
      </c>
      <c r="AD128" s="469"/>
      <c r="AE128" s="469"/>
      <c r="AF128" s="469"/>
      <c r="AG128" s="83"/>
      <c r="AH128" s="81"/>
      <c r="AI128" s="82">
        <v>1</v>
      </c>
      <c r="AJ128" s="469"/>
      <c r="AK128" s="83"/>
      <c r="AL128" s="612"/>
      <c r="AM128" s="469"/>
      <c r="AN128" s="83"/>
      <c r="AO128" s="613"/>
    </row>
    <row r="129" spans="1:41" ht="12.75" customHeight="1">
      <c r="A129" s="610" t="s">
        <v>776</v>
      </c>
      <c r="B129" s="92" t="s">
        <v>224</v>
      </c>
      <c r="C129" s="92" t="s">
        <v>1444</v>
      </c>
      <c r="D129" s="157" t="s">
        <v>1911</v>
      </c>
      <c r="E129" s="158">
        <v>1</v>
      </c>
      <c r="F129" s="81"/>
      <c r="G129" s="81"/>
      <c r="H129" s="82"/>
      <c r="I129" s="83">
        <v>1</v>
      </c>
      <c r="J129" s="82"/>
      <c r="K129" s="469">
        <v>1</v>
      </c>
      <c r="L129" s="469"/>
      <c r="M129" s="469"/>
      <c r="N129" s="83"/>
      <c r="O129" s="81"/>
      <c r="P129" s="82"/>
      <c r="Q129" s="83">
        <v>1</v>
      </c>
      <c r="R129" s="82">
        <v>1</v>
      </c>
      <c r="S129" s="469"/>
      <c r="T129" s="469"/>
      <c r="U129" s="469"/>
      <c r="V129" s="611"/>
      <c r="W129" s="83"/>
      <c r="X129" s="81"/>
      <c r="Y129" s="82"/>
      <c r="Z129" s="469">
        <v>1</v>
      </c>
      <c r="AA129" s="83"/>
      <c r="AB129" s="82">
        <v>1</v>
      </c>
      <c r="AC129" s="469"/>
      <c r="AD129" s="469"/>
      <c r="AE129" s="469"/>
      <c r="AF129" s="469"/>
      <c r="AG129" s="83"/>
      <c r="AH129" s="81"/>
      <c r="AI129" s="82">
        <v>1</v>
      </c>
      <c r="AJ129" s="469"/>
      <c r="AK129" s="83"/>
      <c r="AL129" s="612"/>
      <c r="AM129" s="469"/>
      <c r="AN129" s="83"/>
      <c r="AO129" s="613"/>
    </row>
    <row r="130" spans="1:41" ht="12.75" hidden="1" customHeight="1">
      <c r="A130" s="610" t="s">
        <v>780</v>
      </c>
      <c r="B130" s="92" t="s">
        <v>224</v>
      </c>
      <c r="C130" s="92" t="s">
        <v>1914</v>
      </c>
      <c r="D130" s="157" t="s">
        <v>1915</v>
      </c>
      <c r="E130" s="614"/>
      <c r="F130" s="613"/>
      <c r="G130" s="613">
        <v>1</v>
      </c>
      <c r="H130" s="615"/>
      <c r="I130" s="616"/>
      <c r="J130" s="615"/>
      <c r="K130" s="617"/>
      <c r="L130" s="617"/>
      <c r="M130" s="617"/>
      <c r="N130" s="616"/>
      <c r="O130" s="613"/>
      <c r="P130" s="615"/>
      <c r="Q130" s="616"/>
      <c r="R130" s="615"/>
      <c r="S130" s="617"/>
      <c r="T130" s="617"/>
      <c r="U130" s="617"/>
      <c r="V130" s="618"/>
      <c r="W130" s="616"/>
      <c r="X130" s="613"/>
      <c r="Y130" s="615"/>
      <c r="Z130" s="617"/>
      <c r="AA130" s="616"/>
      <c r="AB130" s="615"/>
      <c r="AC130" s="617"/>
      <c r="AD130" s="617"/>
      <c r="AE130" s="617"/>
      <c r="AF130" s="617"/>
      <c r="AG130" s="616"/>
      <c r="AH130" s="613"/>
      <c r="AI130" s="615"/>
      <c r="AJ130" s="617"/>
      <c r="AK130" s="616"/>
      <c r="AL130" s="619"/>
      <c r="AM130" s="617"/>
      <c r="AN130" s="616"/>
      <c r="AO130" s="613"/>
    </row>
    <row r="131" spans="1:41" ht="12.75" customHeight="1">
      <c r="A131" s="610" t="s">
        <v>784</v>
      </c>
      <c r="B131" s="92" t="s">
        <v>224</v>
      </c>
      <c r="C131" s="92" t="s">
        <v>1917</v>
      </c>
      <c r="D131" s="157" t="s">
        <v>1918</v>
      </c>
      <c r="E131" s="158">
        <v>1</v>
      </c>
      <c r="F131" s="81"/>
      <c r="G131" s="81"/>
      <c r="H131" s="82"/>
      <c r="I131" s="83">
        <v>1</v>
      </c>
      <c r="J131" s="82"/>
      <c r="K131" s="469">
        <v>1</v>
      </c>
      <c r="L131" s="469"/>
      <c r="M131" s="469"/>
      <c r="N131" s="83"/>
      <c r="O131" s="81"/>
      <c r="P131" s="82">
        <v>1</v>
      </c>
      <c r="Q131" s="83"/>
      <c r="R131" s="82"/>
      <c r="S131" s="469">
        <v>1</v>
      </c>
      <c r="T131" s="469"/>
      <c r="U131" s="469"/>
      <c r="V131" s="611"/>
      <c r="W131" s="83"/>
      <c r="X131" s="81"/>
      <c r="Y131" s="82">
        <v>1</v>
      </c>
      <c r="Z131" s="469"/>
      <c r="AA131" s="83"/>
      <c r="AB131" s="82"/>
      <c r="AC131" s="469"/>
      <c r="AD131" s="469">
        <v>1</v>
      </c>
      <c r="AE131" s="469"/>
      <c r="AF131" s="469"/>
      <c r="AG131" s="83"/>
      <c r="AH131" s="81"/>
      <c r="AI131" s="82">
        <v>1</v>
      </c>
      <c r="AJ131" s="469"/>
      <c r="AK131" s="83"/>
      <c r="AL131" s="612"/>
      <c r="AM131" s="469"/>
      <c r="AN131" s="83"/>
      <c r="AO131" s="613"/>
    </row>
    <row r="132" spans="1:41" ht="12.75" customHeight="1">
      <c r="A132" s="610" t="s">
        <v>787</v>
      </c>
      <c r="B132" s="92" t="s">
        <v>224</v>
      </c>
      <c r="C132" s="92" t="s">
        <v>1557</v>
      </c>
      <c r="D132" s="157" t="s">
        <v>1922</v>
      </c>
      <c r="E132" s="158">
        <v>1</v>
      </c>
      <c r="F132" s="81"/>
      <c r="G132" s="81"/>
      <c r="H132" s="82"/>
      <c r="I132" s="83">
        <v>1</v>
      </c>
      <c r="J132" s="82"/>
      <c r="K132" s="469"/>
      <c r="L132" s="469">
        <v>1</v>
      </c>
      <c r="M132" s="469"/>
      <c r="N132" s="83"/>
      <c r="O132" s="81"/>
      <c r="P132" s="82">
        <v>1</v>
      </c>
      <c r="Q132" s="83"/>
      <c r="R132" s="82">
        <v>1</v>
      </c>
      <c r="S132" s="469"/>
      <c r="T132" s="469"/>
      <c r="U132" s="469"/>
      <c r="V132" s="611"/>
      <c r="W132" s="83"/>
      <c r="X132" s="81"/>
      <c r="Y132" s="82">
        <v>1</v>
      </c>
      <c r="Z132" s="469"/>
      <c r="AA132" s="83"/>
      <c r="AB132" s="82"/>
      <c r="AC132" s="469"/>
      <c r="AD132" s="469">
        <v>1</v>
      </c>
      <c r="AE132" s="469"/>
      <c r="AF132" s="469"/>
      <c r="AG132" s="83"/>
      <c r="AH132" s="81"/>
      <c r="AI132" s="82">
        <v>1</v>
      </c>
      <c r="AJ132" s="469"/>
      <c r="AK132" s="83"/>
      <c r="AL132" s="612"/>
      <c r="AM132" s="469"/>
      <c r="AN132" s="83"/>
      <c r="AO132" s="613"/>
    </row>
    <row r="133" spans="1:41" ht="12.75" customHeight="1">
      <c r="A133" s="610" t="s">
        <v>791</v>
      </c>
      <c r="B133" s="92" t="s">
        <v>224</v>
      </c>
      <c r="C133" s="92" t="s">
        <v>1924</v>
      </c>
      <c r="D133" s="157" t="s">
        <v>1925</v>
      </c>
      <c r="E133" s="158">
        <v>1</v>
      </c>
      <c r="F133" s="81"/>
      <c r="G133" s="81"/>
      <c r="H133" s="82"/>
      <c r="I133" s="83">
        <v>1</v>
      </c>
      <c r="J133" s="82"/>
      <c r="K133" s="469"/>
      <c r="L133" s="469"/>
      <c r="M133" s="469"/>
      <c r="N133" s="83">
        <v>1</v>
      </c>
      <c r="O133" s="81"/>
      <c r="P133" s="82"/>
      <c r="Q133" s="83">
        <v>1</v>
      </c>
      <c r="R133" s="82">
        <v>1</v>
      </c>
      <c r="S133" s="469"/>
      <c r="T133" s="469"/>
      <c r="U133" s="469"/>
      <c r="V133" s="611"/>
      <c r="W133" s="83"/>
      <c r="X133" s="81"/>
      <c r="Y133" s="82">
        <v>1</v>
      </c>
      <c r="Z133" s="469"/>
      <c r="AA133" s="83"/>
      <c r="AB133" s="82"/>
      <c r="AC133" s="469"/>
      <c r="AD133" s="469">
        <v>1</v>
      </c>
      <c r="AE133" s="469"/>
      <c r="AF133" s="469"/>
      <c r="AG133" s="83"/>
      <c r="AH133" s="81"/>
      <c r="AI133" s="82">
        <v>1</v>
      </c>
      <c r="AJ133" s="469"/>
      <c r="AK133" s="83"/>
      <c r="AL133" s="612"/>
      <c r="AM133" s="469">
        <v>1</v>
      </c>
      <c r="AN133" s="83" t="s">
        <v>1164</v>
      </c>
      <c r="AO133" s="613"/>
    </row>
    <row r="134" spans="1:41" ht="12.75" customHeight="1">
      <c r="A134" s="610" t="s">
        <v>795</v>
      </c>
      <c r="B134" s="92" t="s">
        <v>224</v>
      </c>
      <c r="C134" s="92" t="s">
        <v>1458</v>
      </c>
      <c r="D134" s="157" t="s">
        <v>1929</v>
      </c>
      <c r="E134" s="158">
        <v>1</v>
      </c>
      <c r="F134" s="81"/>
      <c r="G134" s="81"/>
      <c r="H134" s="82"/>
      <c r="I134" s="83">
        <v>1</v>
      </c>
      <c r="J134" s="82"/>
      <c r="K134" s="469">
        <v>1</v>
      </c>
      <c r="L134" s="469"/>
      <c r="M134" s="469"/>
      <c r="N134" s="83"/>
      <c r="O134" s="81">
        <v>1</v>
      </c>
      <c r="P134" s="82"/>
      <c r="Q134" s="83">
        <v>1</v>
      </c>
      <c r="R134" s="82">
        <v>1</v>
      </c>
      <c r="S134" s="469"/>
      <c r="T134" s="469"/>
      <c r="U134" s="469"/>
      <c r="V134" s="611"/>
      <c r="W134" s="83"/>
      <c r="X134" s="81"/>
      <c r="Y134" s="82"/>
      <c r="Z134" s="469"/>
      <c r="AA134" s="83">
        <v>1</v>
      </c>
      <c r="AB134" s="82"/>
      <c r="AC134" s="469"/>
      <c r="AD134" s="469"/>
      <c r="AE134" s="469"/>
      <c r="AF134" s="469"/>
      <c r="AG134" s="83">
        <v>1</v>
      </c>
      <c r="AH134" s="81"/>
      <c r="AI134" s="82"/>
      <c r="AJ134" s="469"/>
      <c r="AK134" s="83"/>
      <c r="AL134" s="612"/>
      <c r="AM134" s="469"/>
      <c r="AN134" s="83"/>
      <c r="AO134" s="613"/>
    </row>
    <row r="135" spans="1:41" ht="12.75" customHeight="1">
      <c r="A135" s="610" t="s">
        <v>798</v>
      </c>
      <c r="B135" s="92" t="s">
        <v>224</v>
      </c>
      <c r="C135" s="92" t="s">
        <v>1933</v>
      </c>
      <c r="D135" s="157" t="s">
        <v>1935</v>
      </c>
      <c r="E135" s="158">
        <v>1</v>
      </c>
      <c r="F135" s="81"/>
      <c r="G135" s="81"/>
      <c r="H135" s="82"/>
      <c r="I135" s="83">
        <v>1</v>
      </c>
      <c r="J135" s="82"/>
      <c r="K135" s="469">
        <v>1</v>
      </c>
      <c r="L135" s="469"/>
      <c r="M135" s="469"/>
      <c r="N135" s="83"/>
      <c r="O135" s="81">
        <v>1</v>
      </c>
      <c r="P135" s="82"/>
      <c r="Q135" s="83">
        <v>1</v>
      </c>
      <c r="R135" s="82">
        <v>1</v>
      </c>
      <c r="S135" s="469"/>
      <c r="T135" s="469"/>
      <c r="U135" s="469"/>
      <c r="V135" s="611"/>
      <c r="W135" s="83"/>
      <c r="X135" s="81"/>
      <c r="Y135" s="82">
        <v>1</v>
      </c>
      <c r="Z135" s="469"/>
      <c r="AA135" s="83"/>
      <c r="AB135" s="82"/>
      <c r="AC135" s="469">
        <v>1</v>
      </c>
      <c r="AD135" s="469"/>
      <c r="AE135" s="469"/>
      <c r="AF135" s="469"/>
      <c r="AG135" s="83"/>
      <c r="AH135" s="81"/>
      <c r="AI135" s="82"/>
      <c r="AJ135" s="469"/>
      <c r="AK135" s="83"/>
      <c r="AL135" s="612"/>
      <c r="AM135" s="469"/>
      <c r="AN135" s="83"/>
      <c r="AO135" s="613"/>
    </row>
    <row r="136" spans="1:41" ht="12.75" hidden="1" customHeight="1">
      <c r="A136" s="610" t="s">
        <v>804</v>
      </c>
      <c r="B136" s="92" t="s">
        <v>224</v>
      </c>
      <c r="C136" s="92" t="s">
        <v>1940</v>
      </c>
      <c r="D136" s="157" t="s">
        <v>1942</v>
      </c>
      <c r="E136" s="158"/>
      <c r="F136" s="81">
        <v>1</v>
      </c>
      <c r="G136" s="81"/>
      <c r="H136" s="82"/>
      <c r="I136" s="83"/>
      <c r="J136" s="82"/>
      <c r="K136" s="469"/>
      <c r="L136" s="469"/>
      <c r="M136" s="469"/>
      <c r="N136" s="83"/>
      <c r="O136" s="81"/>
      <c r="P136" s="82"/>
      <c r="Q136" s="83"/>
      <c r="R136" s="82"/>
      <c r="S136" s="469"/>
      <c r="T136" s="469"/>
      <c r="U136" s="469"/>
      <c r="V136" s="611"/>
      <c r="W136" s="83"/>
      <c r="X136" s="81"/>
      <c r="Y136" s="82"/>
      <c r="Z136" s="469"/>
      <c r="AA136" s="83"/>
      <c r="AB136" s="82"/>
      <c r="AC136" s="469"/>
      <c r="AD136" s="469"/>
      <c r="AE136" s="469"/>
      <c r="AF136" s="469"/>
      <c r="AG136" s="83"/>
      <c r="AH136" s="81"/>
      <c r="AI136" s="82"/>
      <c r="AJ136" s="469"/>
      <c r="AK136" s="83"/>
      <c r="AL136" s="612"/>
      <c r="AM136" s="469"/>
      <c r="AN136" s="83"/>
      <c r="AO136" s="613"/>
    </row>
    <row r="137" spans="1:41" ht="12.75" customHeight="1">
      <c r="A137" s="610" t="s">
        <v>808</v>
      </c>
      <c r="B137" s="92" t="s">
        <v>224</v>
      </c>
      <c r="C137" s="92" t="s">
        <v>1523</v>
      </c>
      <c r="D137" s="157" t="s">
        <v>1947</v>
      </c>
      <c r="E137" s="158">
        <v>1</v>
      </c>
      <c r="F137" s="81"/>
      <c r="G137" s="81"/>
      <c r="H137" s="82"/>
      <c r="I137" s="83">
        <v>1</v>
      </c>
      <c r="J137" s="82">
        <v>1</v>
      </c>
      <c r="K137" s="469"/>
      <c r="L137" s="469"/>
      <c r="M137" s="469"/>
      <c r="N137" s="83"/>
      <c r="O137" s="81">
        <v>1</v>
      </c>
      <c r="P137" s="82">
        <v>1</v>
      </c>
      <c r="Q137" s="83"/>
      <c r="R137" s="82"/>
      <c r="S137" s="469">
        <v>1</v>
      </c>
      <c r="T137" s="469"/>
      <c r="U137" s="469"/>
      <c r="V137" s="611"/>
      <c r="W137" s="83"/>
      <c r="X137" s="81"/>
      <c r="Y137" s="82"/>
      <c r="Z137" s="469">
        <v>1</v>
      </c>
      <c r="AA137" s="83"/>
      <c r="AB137" s="82">
        <v>1</v>
      </c>
      <c r="AC137" s="469"/>
      <c r="AD137" s="469"/>
      <c r="AE137" s="469"/>
      <c r="AF137" s="469"/>
      <c r="AG137" s="83"/>
      <c r="AH137" s="81"/>
      <c r="AI137" s="82"/>
      <c r="AJ137" s="469"/>
      <c r="AK137" s="83"/>
      <c r="AL137" s="612"/>
      <c r="AM137" s="469"/>
      <c r="AN137" s="83"/>
      <c r="AO137" s="613"/>
    </row>
    <row r="138" spans="1:41" ht="12.75" customHeight="1">
      <c r="A138" s="610" t="s">
        <v>812</v>
      </c>
      <c r="B138" s="92" t="s">
        <v>224</v>
      </c>
      <c r="C138" s="92" t="s">
        <v>1950</v>
      </c>
      <c r="D138" s="157" t="s">
        <v>1952</v>
      </c>
      <c r="E138" s="158">
        <v>1</v>
      </c>
      <c r="F138" s="81"/>
      <c r="G138" s="81"/>
      <c r="H138" s="82"/>
      <c r="I138" s="83">
        <v>1</v>
      </c>
      <c r="J138" s="82"/>
      <c r="K138" s="469"/>
      <c r="L138" s="469">
        <v>1</v>
      </c>
      <c r="M138" s="469"/>
      <c r="N138" s="83"/>
      <c r="O138" s="81"/>
      <c r="P138" s="82">
        <v>1</v>
      </c>
      <c r="Q138" s="83"/>
      <c r="R138" s="82">
        <v>1</v>
      </c>
      <c r="S138" s="469"/>
      <c r="T138" s="469"/>
      <c r="U138" s="469"/>
      <c r="V138" s="611"/>
      <c r="W138" s="83"/>
      <c r="X138" s="81"/>
      <c r="Y138" s="82"/>
      <c r="Z138" s="469">
        <v>1</v>
      </c>
      <c r="AA138" s="83"/>
      <c r="AB138" s="82">
        <v>1</v>
      </c>
      <c r="AC138" s="469"/>
      <c r="AD138" s="469"/>
      <c r="AE138" s="469"/>
      <c r="AF138" s="469"/>
      <c r="AG138" s="83"/>
      <c r="AH138" s="81"/>
      <c r="AI138" s="82">
        <v>1</v>
      </c>
      <c r="AJ138" s="469"/>
      <c r="AK138" s="83"/>
      <c r="AL138" s="612"/>
      <c r="AM138" s="469"/>
      <c r="AN138" s="83"/>
      <c r="AO138" s="613"/>
    </row>
    <row r="139" spans="1:41" ht="12.75" hidden="1" customHeight="1">
      <c r="A139" s="610" t="s">
        <v>817</v>
      </c>
      <c r="B139" s="92" t="s">
        <v>224</v>
      </c>
      <c r="C139" s="92" t="s">
        <v>1956</v>
      </c>
      <c r="D139" s="157" t="s">
        <v>1957</v>
      </c>
      <c r="E139" s="614"/>
      <c r="F139" s="613"/>
      <c r="G139" s="613"/>
      <c r="H139" s="615"/>
      <c r="I139" s="616"/>
      <c r="J139" s="615"/>
      <c r="K139" s="617"/>
      <c r="L139" s="617"/>
      <c r="M139" s="617"/>
      <c r="N139" s="616"/>
      <c r="O139" s="613"/>
      <c r="P139" s="615"/>
      <c r="Q139" s="616"/>
      <c r="R139" s="615"/>
      <c r="S139" s="617"/>
      <c r="T139" s="617"/>
      <c r="U139" s="617"/>
      <c r="V139" s="618"/>
      <c r="W139" s="616"/>
      <c r="X139" s="613"/>
      <c r="Y139" s="615"/>
      <c r="Z139" s="617"/>
      <c r="AA139" s="616"/>
      <c r="AB139" s="615"/>
      <c r="AC139" s="617"/>
      <c r="AD139" s="617"/>
      <c r="AE139" s="469">
        <v>1</v>
      </c>
      <c r="AF139" s="617"/>
      <c r="AG139" s="616"/>
      <c r="AH139" s="613"/>
      <c r="AI139" s="615"/>
      <c r="AJ139" s="617"/>
      <c r="AK139" s="616"/>
      <c r="AL139" s="619"/>
      <c r="AM139" s="617"/>
      <c r="AN139" s="616"/>
      <c r="AO139" s="613"/>
    </row>
    <row r="140" spans="1:41" ht="12.75" customHeight="1">
      <c r="A140" s="601" t="s">
        <v>820</v>
      </c>
      <c r="B140" s="230" t="s">
        <v>224</v>
      </c>
      <c r="C140" s="230" t="s">
        <v>1692</v>
      </c>
      <c r="D140" s="232" t="s">
        <v>1961</v>
      </c>
      <c r="E140" s="233">
        <v>1</v>
      </c>
      <c r="F140" s="234"/>
      <c r="G140" s="234"/>
      <c r="H140" s="602"/>
      <c r="I140" s="315">
        <v>1</v>
      </c>
      <c r="J140" s="602"/>
      <c r="K140" s="603"/>
      <c r="L140" s="603">
        <v>1</v>
      </c>
      <c r="M140" s="603"/>
      <c r="N140" s="315"/>
      <c r="O140" s="234"/>
      <c r="P140" s="605"/>
      <c r="Q140" s="607">
        <v>1</v>
      </c>
      <c r="R140" s="602">
        <v>1</v>
      </c>
      <c r="S140" s="603"/>
      <c r="T140" s="603"/>
      <c r="U140" s="603"/>
      <c r="V140" s="604"/>
      <c r="W140" s="315"/>
      <c r="X140" s="234"/>
      <c r="Y140" s="602"/>
      <c r="Z140" s="603">
        <v>1</v>
      </c>
      <c r="AA140" s="315"/>
      <c r="AB140" s="602">
        <v>1</v>
      </c>
      <c r="AC140" s="603"/>
      <c r="AD140" s="603"/>
      <c r="AE140" s="603"/>
      <c r="AF140" s="603"/>
      <c r="AG140" s="315"/>
      <c r="AH140" s="234"/>
      <c r="AI140" s="602"/>
      <c r="AJ140" s="603"/>
      <c r="AK140" s="315"/>
      <c r="AL140" s="608"/>
      <c r="AM140" s="603"/>
      <c r="AN140" s="315"/>
      <c r="AO140" s="609"/>
    </row>
    <row r="141" spans="1:41" ht="12.75" hidden="1" customHeight="1">
      <c r="A141" s="610" t="s">
        <v>826</v>
      </c>
      <c r="B141" s="92" t="s">
        <v>224</v>
      </c>
      <c r="C141" s="92" t="s">
        <v>1501</v>
      </c>
      <c r="D141" s="157" t="s">
        <v>1964</v>
      </c>
      <c r="E141" s="614"/>
      <c r="F141" s="613"/>
      <c r="G141" s="613"/>
      <c r="H141" s="615"/>
      <c r="I141" s="616"/>
      <c r="J141" s="615"/>
      <c r="K141" s="617"/>
      <c r="L141" s="617"/>
      <c r="M141" s="617"/>
      <c r="N141" s="616"/>
      <c r="O141" s="613"/>
      <c r="P141" s="615"/>
      <c r="Q141" s="616"/>
      <c r="R141" s="615"/>
      <c r="S141" s="617"/>
      <c r="T141" s="617"/>
      <c r="U141" s="617"/>
      <c r="V141" s="618"/>
      <c r="W141" s="616"/>
      <c r="X141" s="613"/>
      <c r="Y141" s="615"/>
      <c r="Z141" s="617"/>
      <c r="AA141" s="616"/>
      <c r="AB141" s="615"/>
      <c r="AC141" s="617"/>
      <c r="AD141" s="617"/>
      <c r="AE141" s="469">
        <v>1</v>
      </c>
      <c r="AF141" s="617"/>
      <c r="AG141" s="616"/>
      <c r="AH141" s="613"/>
      <c r="AI141" s="615"/>
      <c r="AJ141" s="617"/>
      <c r="AK141" s="616"/>
      <c r="AL141" s="619"/>
      <c r="AM141" s="617"/>
      <c r="AN141" s="616"/>
      <c r="AO141" s="613"/>
    </row>
    <row r="142" spans="1:41" ht="12.75" customHeight="1">
      <c r="A142" s="610" t="s">
        <v>830</v>
      </c>
      <c r="B142" s="92" t="s">
        <v>224</v>
      </c>
      <c r="C142" s="92" t="s">
        <v>1967</v>
      </c>
      <c r="D142" s="157" t="s">
        <v>1968</v>
      </c>
      <c r="E142" s="158">
        <v>1</v>
      </c>
      <c r="F142" s="81"/>
      <c r="G142" s="81"/>
      <c r="H142" s="82"/>
      <c r="I142" s="83">
        <v>1</v>
      </c>
      <c r="J142" s="82"/>
      <c r="K142" s="469">
        <v>1</v>
      </c>
      <c r="L142" s="469"/>
      <c r="M142" s="469"/>
      <c r="N142" s="83"/>
      <c r="O142" s="81"/>
      <c r="P142" s="82"/>
      <c r="Q142" s="83">
        <v>1</v>
      </c>
      <c r="R142" s="82">
        <v>1</v>
      </c>
      <c r="S142" s="469"/>
      <c r="T142" s="469"/>
      <c r="U142" s="469"/>
      <c r="V142" s="611"/>
      <c r="W142" s="83"/>
      <c r="X142" s="81"/>
      <c r="Y142" s="82"/>
      <c r="Z142" s="469"/>
      <c r="AA142" s="83">
        <v>1</v>
      </c>
      <c r="AB142" s="82">
        <v>1</v>
      </c>
      <c r="AC142" s="469"/>
      <c r="AD142" s="469"/>
      <c r="AE142" s="469"/>
      <c r="AF142" s="469"/>
      <c r="AG142" s="83"/>
      <c r="AH142" s="81"/>
      <c r="AI142" s="82">
        <v>1</v>
      </c>
      <c r="AJ142" s="469"/>
      <c r="AK142" s="83"/>
      <c r="AL142" s="612">
        <v>1</v>
      </c>
      <c r="AM142" s="469"/>
      <c r="AN142" s="83" t="s">
        <v>1970</v>
      </c>
      <c r="AO142" s="613"/>
    </row>
    <row r="143" spans="1:41" ht="12.75" customHeight="1">
      <c r="A143" s="610" t="s">
        <v>833</v>
      </c>
      <c r="B143" s="92" t="s">
        <v>224</v>
      </c>
      <c r="C143" s="92" t="s">
        <v>1972</v>
      </c>
      <c r="D143" s="157" t="s">
        <v>1973</v>
      </c>
      <c r="E143" s="158">
        <v>1</v>
      </c>
      <c r="F143" s="81"/>
      <c r="G143" s="81"/>
      <c r="H143" s="82"/>
      <c r="I143" s="83">
        <v>1</v>
      </c>
      <c r="J143" s="82">
        <v>1</v>
      </c>
      <c r="K143" s="469"/>
      <c r="L143" s="469"/>
      <c r="M143" s="469"/>
      <c r="N143" s="83"/>
      <c r="O143" s="81"/>
      <c r="P143" s="82">
        <v>1</v>
      </c>
      <c r="Q143" s="83"/>
      <c r="R143" s="82"/>
      <c r="S143" s="469">
        <v>1</v>
      </c>
      <c r="T143" s="469"/>
      <c r="U143" s="469"/>
      <c r="V143" s="611"/>
      <c r="W143" s="83"/>
      <c r="X143" s="81"/>
      <c r="Y143" s="82"/>
      <c r="Z143" s="469">
        <v>1</v>
      </c>
      <c r="AA143" s="83"/>
      <c r="AB143" s="82">
        <v>1</v>
      </c>
      <c r="AC143" s="469"/>
      <c r="AD143" s="469"/>
      <c r="AE143" s="469"/>
      <c r="AF143" s="469"/>
      <c r="AG143" s="83"/>
      <c r="AH143" s="81"/>
      <c r="AI143" s="82">
        <v>1</v>
      </c>
      <c r="AJ143" s="469"/>
      <c r="AK143" s="83"/>
      <c r="AL143" s="612"/>
      <c r="AM143" s="469"/>
      <c r="AN143" s="83"/>
      <c r="AO143" s="613"/>
    </row>
    <row r="144" spans="1:41" ht="12.75" customHeight="1">
      <c r="A144" s="610" t="s">
        <v>838</v>
      </c>
      <c r="B144" s="92" t="s">
        <v>224</v>
      </c>
      <c r="C144" s="92" t="s">
        <v>1976</v>
      </c>
      <c r="D144" s="157" t="s">
        <v>1979</v>
      </c>
      <c r="E144" s="158">
        <v>1</v>
      </c>
      <c r="F144" s="81"/>
      <c r="G144" s="81"/>
      <c r="H144" s="82"/>
      <c r="I144" s="83">
        <v>1</v>
      </c>
      <c r="J144" s="82"/>
      <c r="K144" s="469"/>
      <c r="L144" s="469">
        <v>1</v>
      </c>
      <c r="M144" s="469"/>
      <c r="N144" s="83"/>
      <c r="O144" s="81"/>
      <c r="P144" s="82">
        <v>1</v>
      </c>
      <c r="Q144" s="83"/>
      <c r="R144" s="82"/>
      <c r="S144" s="469">
        <v>1</v>
      </c>
      <c r="T144" s="469"/>
      <c r="U144" s="469"/>
      <c r="V144" s="611"/>
      <c r="W144" s="83"/>
      <c r="X144" s="81"/>
      <c r="Y144" s="82"/>
      <c r="Z144" s="469"/>
      <c r="AA144" s="83">
        <v>1</v>
      </c>
      <c r="AB144" s="82">
        <v>1</v>
      </c>
      <c r="AC144" s="469"/>
      <c r="AD144" s="469"/>
      <c r="AE144" s="469"/>
      <c r="AF144" s="469"/>
      <c r="AG144" s="83"/>
      <c r="AH144" s="81"/>
      <c r="AI144" s="82">
        <v>1</v>
      </c>
      <c r="AJ144" s="469"/>
      <c r="AK144" s="83"/>
      <c r="AL144" s="612"/>
      <c r="AM144" s="469"/>
      <c r="AN144" s="83"/>
      <c r="AO144" s="613"/>
    </row>
    <row r="145" spans="1:41" ht="12.75" hidden="1" customHeight="1">
      <c r="A145" s="610" t="s">
        <v>842</v>
      </c>
      <c r="B145" s="92" t="s">
        <v>224</v>
      </c>
      <c r="C145" s="92" t="s">
        <v>1473</v>
      </c>
      <c r="D145" s="157" t="s">
        <v>1983</v>
      </c>
      <c r="E145" s="158"/>
      <c r="F145" s="81">
        <v>1</v>
      </c>
      <c r="G145" s="81"/>
      <c r="H145" s="82"/>
      <c r="I145" s="83"/>
      <c r="J145" s="82"/>
      <c r="K145" s="469"/>
      <c r="L145" s="469"/>
      <c r="M145" s="469"/>
      <c r="N145" s="83"/>
      <c r="O145" s="81"/>
      <c r="P145" s="82"/>
      <c r="Q145" s="83"/>
      <c r="R145" s="82"/>
      <c r="S145" s="469"/>
      <c r="T145" s="469"/>
      <c r="U145" s="469"/>
      <c r="V145" s="611"/>
      <c r="W145" s="83"/>
      <c r="X145" s="81"/>
      <c r="Y145" s="82"/>
      <c r="Z145" s="469"/>
      <c r="AA145" s="83"/>
      <c r="AB145" s="82"/>
      <c r="AC145" s="469"/>
      <c r="AD145" s="469"/>
      <c r="AE145" s="469"/>
      <c r="AF145" s="469"/>
      <c r="AG145" s="83"/>
      <c r="AH145" s="81"/>
      <c r="AI145" s="82"/>
      <c r="AJ145" s="469"/>
      <c r="AK145" s="83"/>
      <c r="AL145" s="612"/>
      <c r="AM145" s="469"/>
      <c r="AN145" s="83"/>
      <c r="AO145" s="613"/>
    </row>
    <row r="146" spans="1:41" ht="12.75" customHeight="1">
      <c r="A146" s="610" t="s">
        <v>845</v>
      </c>
      <c r="B146" s="92" t="s">
        <v>224</v>
      </c>
      <c r="C146" s="92" t="s">
        <v>1986</v>
      </c>
      <c r="D146" s="157" t="s">
        <v>1988</v>
      </c>
      <c r="E146" s="158">
        <v>1</v>
      </c>
      <c r="F146" s="81"/>
      <c r="G146" s="81"/>
      <c r="H146" s="82"/>
      <c r="I146" s="83">
        <v>1</v>
      </c>
      <c r="J146" s="82"/>
      <c r="K146" s="469"/>
      <c r="L146" s="469">
        <v>1</v>
      </c>
      <c r="M146" s="469"/>
      <c r="N146" s="83"/>
      <c r="O146" s="81">
        <v>1</v>
      </c>
      <c r="P146" s="82"/>
      <c r="Q146" s="83">
        <v>1</v>
      </c>
      <c r="R146" s="82"/>
      <c r="S146" s="469">
        <v>1</v>
      </c>
      <c r="T146" s="469"/>
      <c r="U146" s="469"/>
      <c r="V146" s="611"/>
      <c r="W146" s="83"/>
      <c r="X146" s="81"/>
      <c r="Y146" s="82"/>
      <c r="Z146" s="469"/>
      <c r="AA146" s="83">
        <v>1</v>
      </c>
      <c r="AB146" s="82"/>
      <c r="AC146" s="469"/>
      <c r="AD146" s="469"/>
      <c r="AE146" s="469"/>
      <c r="AF146" s="469"/>
      <c r="AG146" s="83">
        <v>1</v>
      </c>
      <c r="AH146" s="81"/>
      <c r="AI146" s="82"/>
      <c r="AJ146" s="469"/>
      <c r="AK146" s="83"/>
      <c r="AL146" s="612"/>
      <c r="AM146" s="469"/>
      <c r="AN146" s="83"/>
      <c r="AO146" s="613"/>
    </row>
    <row r="147" spans="1:41" ht="12.75" customHeight="1">
      <c r="A147" s="610" t="s">
        <v>850</v>
      </c>
      <c r="B147" s="92" t="s">
        <v>224</v>
      </c>
      <c r="C147" s="92" t="s">
        <v>1991</v>
      </c>
      <c r="D147" s="157" t="s">
        <v>1994</v>
      </c>
      <c r="E147" s="158">
        <v>1</v>
      </c>
      <c r="F147" s="81"/>
      <c r="G147" s="81"/>
      <c r="H147" s="82"/>
      <c r="I147" s="83">
        <v>1</v>
      </c>
      <c r="J147" s="82">
        <v>1</v>
      </c>
      <c r="K147" s="469"/>
      <c r="L147" s="469"/>
      <c r="M147" s="469"/>
      <c r="N147" s="83"/>
      <c r="O147" s="81"/>
      <c r="P147" s="82">
        <v>1</v>
      </c>
      <c r="Q147" s="83"/>
      <c r="R147" s="82">
        <v>1</v>
      </c>
      <c r="S147" s="469"/>
      <c r="T147" s="469"/>
      <c r="U147" s="469"/>
      <c r="V147" s="611"/>
      <c r="W147" s="83"/>
      <c r="X147" s="81"/>
      <c r="Y147" s="82"/>
      <c r="Z147" s="469">
        <v>1</v>
      </c>
      <c r="AA147" s="83"/>
      <c r="AB147" s="82">
        <v>1</v>
      </c>
      <c r="AC147" s="469"/>
      <c r="AD147" s="469"/>
      <c r="AE147" s="469"/>
      <c r="AF147" s="469"/>
      <c r="AG147" s="83"/>
      <c r="AH147" s="81"/>
      <c r="AI147" s="82">
        <v>1</v>
      </c>
      <c r="AJ147" s="469"/>
      <c r="AK147" s="83"/>
      <c r="AL147" s="612"/>
      <c r="AM147" s="469"/>
      <c r="AN147" s="83"/>
      <c r="AO147" s="613"/>
    </row>
    <row r="148" spans="1:41" ht="12.75" customHeight="1">
      <c r="A148" s="610" t="s">
        <v>855</v>
      </c>
      <c r="B148" s="92" t="s">
        <v>224</v>
      </c>
      <c r="C148" s="92" t="s">
        <v>1996</v>
      </c>
      <c r="D148" s="157" t="s">
        <v>1999</v>
      </c>
      <c r="E148" s="158">
        <v>1</v>
      </c>
      <c r="F148" s="81"/>
      <c r="G148" s="81"/>
      <c r="H148" s="82"/>
      <c r="I148" s="83">
        <v>1</v>
      </c>
      <c r="J148" s="82"/>
      <c r="K148" s="469"/>
      <c r="L148" s="469"/>
      <c r="M148" s="469"/>
      <c r="N148" s="83">
        <v>1</v>
      </c>
      <c r="O148" s="81"/>
      <c r="P148" s="82">
        <v>1</v>
      </c>
      <c r="Q148" s="83"/>
      <c r="R148" s="82">
        <v>1</v>
      </c>
      <c r="S148" s="469"/>
      <c r="T148" s="469"/>
      <c r="U148" s="469"/>
      <c r="V148" s="611"/>
      <c r="W148" s="83"/>
      <c r="X148" s="81"/>
      <c r="Y148" s="82"/>
      <c r="Z148" s="469">
        <v>1</v>
      </c>
      <c r="AA148" s="83"/>
      <c r="AB148" s="82">
        <v>1</v>
      </c>
      <c r="AC148" s="469"/>
      <c r="AD148" s="469"/>
      <c r="AE148" s="469"/>
      <c r="AF148" s="469"/>
      <c r="AG148" s="83"/>
      <c r="AH148" s="81"/>
      <c r="AI148" s="82">
        <v>1</v>
      </c>
      <c r="AJ148" s="469"/>
      <c r="AK148" s="83"/>
      <c r="AL148" s="612"/>
      <c r="AM148" s="469"/>
      <c r="AN148" s="83"/>
      <c r="AO148" s="613"/>
    </row>
    <row r="149" spans="1:41" ht="12.75" customHeight="1">
      <c r="A149" s="610" t="s">
        <v>857</v>
      </c>
      <c r="B149" s="92" t="s">
        <v>224</v>
      </c>
      <c r="C149" s="92" t="s">
        <v>1597</v>
      </c>
      <c r="D149" s="157" t="s">
        <v>2003</v>
      </c>
      <c r="E149" s="158">
        <v>1</v>
      </c>
      <c r="F149" s="81"/>
      <c r="G149" s="81"/>
      <c r="H149" s="82"/>
      <c r="I149" s="83">
        <v>1</v>
      </c>
      <c r="J149" s="82">
        <v>1</v>
      </c>
      <c r="K149" s="469"/>
      <c r="L149" s="469"/>
      <c r="M149" s="469"/>
      <c r="N149" s="83"/>
      <c r="O149" s="81">
        <v>1</v>
      </c>
      <c r="P149" s="82">
        <v>1</v>
      </c>
      <c r="Q149" s="83"/>
      <c r="R149" s="82">
        <v>1</v>
      </c>
      <c r="S149" s="469"/>
      <c r="T149" s="469"/>
      <c r="U149" s="469"/>
      <c r="V149" s="611"/>
      <c r="W149" s="83"/>
      <c r="X149" s="81"/>
      <c r="Y149" s="82"/>
      <c r="Z149" s="469"/>
      <c r="AA149" s="83">
        <v>1</v>
      </c>
      <c r="AB149" s="82">
        <v>1</v>
      </c>
      <c r="AC149" s="469"/>
      <c r="AD149" s="469"/>
      <c r="AE149" s="469"/>
      <c r="AF149" s="469"/>
      <c r="AG149" s="83"/>
      <c r="AH149" s="81"/>
      <c r="AI149" s="82"/>
      <c r="AJ149" s="469"/>
      <c r="AK149" s="83"/>
      <c r="AL149" s="612"/>
      <c r="AM149" s="469"/>
      <c r="AN149" s="83"/>
      <c r="AO149" s="613"/>
    </row>
    <row r="150" spans="1:41" ht="12.75" customHeight="1">
      <c r="A150" s="610" t="s">
        <v>862</v>
      </c>
      <c r="B150" s="92" t="s">
        <v>224</v>
      </c>
      <c r="C150" s="92" t="s">
        <v>1551</v>
      </c>
      <c r="D150" s="157" t="s">
        <v>2009</v>
      </c>
      <c r="E150" s="158">
        <v>1</v>
      </c>
      <c r="F150" s="81"/>
      <c r="G150" s="81"/>
      <c r="H150" s="82"/>
      <c r="I150" s="83">
        <v>1</v>
      </c>
      <c r="J150" s="82"/>
      <c r="K150" s="469"/>
      <c r="L150" s="469"/>
      <c r="M150" s="469"/>
      <c r="N150" s="83">
        <v>1</v>
      </c>
      <c r="O150" s="81"/>
      <c r="P150" s="82">
        <v>1</v>
      </c>
      <c r="Q150" s="83"/>
      <c r="R150" s="82">
        <v>1</v>
      </c>
      <c r="S150" s="469"/>
      <c r="T150" s="469"/>
      <c r="U150" s="469"/>
      <c r="V150" s="611"/>
      <c r="W150" s="83"/>
      <c r="X150" s="81"/>
      <c r="Y150" s="82"/>
      <c r="Z150" s="469">
        <v>1</v>
      </c>
      <c r="AA150" s="83"/>
      <c r="AB150" s="82">
        <v>1</v>
      </c>
      <c r="AC150" s="469"/>
      <c r="AD150" s="469"/>
      <c r="AE150" s="469"/>
      <c r="AF150" s="469"/>
      <c r="AG150" s="83"/>
      <c r="AH150" s="81"/>
      <c r="AI150" s="82">
        <v>1</v>
      </c>
      <c r="AJ150" s="469"/>
      <c r="AK150" s="83"/>
      <c r="AL150" s="612"/>
      <c r="AM150" s="469"/>
      <c r="AN150" s="83"/>
      <c r="AO150" s="613"/>
    </row>
    <row r="151" spans="1:41" ht="12.75" customHeight="1">
      <c r="A151" s="610" t="s">
        <v>867</v>
      </c>
      <c r="B151" s="92" t="s">
        <v>224</v>
      </c>
      <c r="C151" s="92" t="s">
        <v>2012</v>
      </c>
      <c r="D151" s="157" t="s">
        <v>2014</v>
      </c>
      <c r="E151" s="158">
        <v>1</v>
      </c>
      <c r="F151" s="81"/>
      <c r="G151" s="81"/>
      <c r="H151" s="82"/>
      <c r="I151" s="83">
        <v>1</v>
      </c>
      <c r="J151" s="82"/>
      <c r="K151" s="469"/>
      <c r="L151" s="469">
        <v>1</v>
      </c>
      <c r="M151" s="469"/>
      <c r="N151" s="83"/>
      <c r="O151" s="81"/>
      <c r="P151" s="82">
        <v>1</v>
      </c>
      <c r="Q151" s="83"/>
      <c r="R151" s="82">
        <v>1</v>
      </c>
      <c r="S151" s="469"/>
      <c r="T151" s="469"/>
      <c r="U151" s="469"/>
      <c r="V151" s="611"/>
      <c r="W151" s="83"/>
      <c r="X151" s="81"/>
      <c r="Y151" s="82"/>
      <c r="Z151" s="469">
        <v>1</v>
      </c>
      <c r="AA151" s="83"/>
      <c r="AB151" s="82">
        <v>1</v>
      </c>
      <c r="AC151" s="469"/>
      <c r="AD151" s="469"/>
      <c r="AE151" s="469"/>
      <c r="AF151" s="469"/>
      <c r="AG151" s="83"/>
      <c r="AH151" s="81"/>
      <c r="AI151" s="82">
        <v>1</v>
      </c>
      <c r="AJ151" s="469"/>
      <c r="AK151" s="83"/>
      <c r="AL151" s="612"/>
      <c r="AM151" s="469"/>
      <c r="AN151" s="83"/>
      <c r="AO151" s="613"/>
    </row>
    <row r="152" spans="1:41" ht="12.75" customHeight="1">
      <c r="A152" s="610" t="s">
        <v>872</v>
      </c>
      <c r="B152" s="92" t="s">
        <v>224</v>
      </c>
      <c r="C152" s="92" t="s">
        <v>1692</v>
      </c>
      <c r="D152" s="157" t="s">
        <v>2019</v>
      </c>
      <c r="E152" s="158">
        <v>1</v>
      </c>
      <c r="F152" s="81"/>
      <c r="G152" s="81"/>
      <c r="H152" s="82"/>
      <c r="I152" s="83">
        <v>1</v>
      </c>
      <c r="J152" s="82"/>
      <c r="K152" s="469">
        <v>1</v>
      </c>
      <c r="L152" s="469"/>
      <c r="M152" s="469"/>
      <c r="N152" s="83"/>
      <c r="O152" s="81"/>
      <c r="P152" s="82"/>
      <c r="Q152" s="83">
        <v>1</v>
      </c>
      <c r="R152" s="82"/>
      <c r="S152" s="469"/>
      <c r="T152" s="469"/>
      <c r="U152" s="469">
        <v>1</v>
      </c>
      <c r="V152" s="611"/>
      <c r="W152" s="83"/>
      <c r="X152" s="81"/>
      <c r="Y152" s="82"/>
      <c r="Z152" s="469"/>
      <c r="AA152" s="83">
        <v>1</v>
      </c>
      <c r="AB152" s="82"/>
      <c r="AC152" s="469"/>
      <c r="AD152" s="469"/>
      <c r="AE152" s="469"/>
      <c r="AF152" s="469"/>
      <c r="AG152" s="83">
        <v>1</v>
      </c>
      <c r="AH152" s="81"/>
      <c r="AI152" s="82">
        <v>1</v>
      </c>
      <c r="AJ152" s="469"/>
      <c r="AK152" s="83"/>
      <c r="AL152" s="612"/>
      <c r="AM152" s="469">
        <v>1</v>
      </c>
      <c r="AN152" s="83" t="s">
        <v>1246</v>
      </c>
      <c r="AO152" s="613"/>
    </row>
    <row r="153" spans="1:41" ht="12.75" hidden="1" customHeight="1">
      <c r="A153" s="610" t="s">
        <v>875</v>
      </c>
      <c r="B153" s="92" t="s">
        <v>224</v>
      </c>
      <c r="C153" s="92" t="s">
        <v>1526</v>
      </c>
      <c r="D153" s="157" t="s">
        <v>2023</v>
      </c>
      <c r="E153" s="614"/>
      <c r="F153" s="613"/>
      <c r="G153" s="613"/>
      <c r="H153" s="615"/>
      <c r="I153" s="616"/>
      <c r="J153" s="615"/>
      <c r="K153" s="617"/>
      <c r="L153" s="617"/>
      <c r="M153" s="617"/>
      <c r="N153" s="616"/>
      <c r="O153" s="613"/>
      <c r="P153" s="615"/>
      <c r="Q153" s="616"/>
      <c r="R153" s="615"/>
      <c r="S153" s="617"/>
      <c r="T153" s="617"/>
      <c r="U153" s="617"/>
      <c r="V153" s="618"/>
      <c r="W153" s="616"/>
      <c r="X153" s="613"/>
      <c r="Y153" s="615"/>
      <c r="Z153" s="617"/>
      <c r="AA153" s="616"/>
      <c r="AB153" s="615"/>
      <c r="AC153" s="617"/>
      <c r="AD153" s="617"/>
      <c r="AE153" s="469">
        <v>1</v>
      </c>
      <c r="AF153" s="617"/>
      <c r="AG153" s="616"/>
      <c r="AH153" s="613"/>
      <c r="AI153" s="615"/>
      <c r="AJ153" s="617"/>
      <c r="AK153" s="616"/>
      <c r="AL153" s="619"/>
      <c r="AM153" s="617"/>
      <c r="AN153" s="616"/>
      <c r="AO153" s="613"/>
    </row>
    <row r="154" spans="1:41" ht="12.75" hidden="1" customHeight="1">
      <c r="A154" s="610" t="s">
        <v>878</v>
      </c>
      <c r="B154" s="92" t="s">
        <v>224</v>
      </c>
      <c r="C154" s="92" t="s">
        <v>2026</v>
      </c>
      <c r="D154" s="157" t="s">
        <v>2029</v>
      </c>
      <c r="E154" s="614"/>
      <c r="F154" s="613"/>
      <c r="G154" s="613">
        <v>1</v>
      </c>
      <c r="H154" s="615"/>
      <c r="I154" s="616"/>
      <c r="J154" s="615"/>
      <c r="K154" s="617"/>
      <c r="L154" s="617"/>
      <c r="M154" s="617"/>
      <c r="N154" s="616"/>
      <c r="O154" s="613"/>
      <c r="P154" s="615"/>
      <c r="Q154" s="616"/>
      <c r="R154" s="615"/>
      <c r="S154" s="617"/>
      <c r="T154" s="617"/>
      <c r="U154" s="617"/>
      <c r="V154" s="618"/>
      <c r="W154" s="616"/>
      <c r="X154" s="613"/>
      <c r="Y154" s="615"/>
      <c r="Z154" s="617"/>
      <c r="AA154" s="616"/>
      <c r="AB154" s="615"/>
      <c r="AC154" s="617"/>
      <c r="AD154" s="617"/>
      <c r="AE154" s="617"/>
      <c r="AF154" s="617"/>
      <c r="AG154" s="616"/>
      <c r="AH154" s="613"/>
      <c r="AI154" s="615"/>
      <c r="AJ154" s="617"/>
      <c r="AK154" s="616"/>
      <c r="AL154" s="619"/>
      <c r="AM154" s="617"/>
      <c r="AN154" s="616"/>
      <c r="AO154" s="613"/>
    </row>
    <row r="155" spans="1:41" ht="12.75" customHeight="1">
      <c r="A155" s="610" t="s">
        <v>882</v>
      </c>
      <c r="B155" s="92" t="s">
        <v>224</v>
      </c>
      <c r="C155" s="92" t="s">
        <v>2031</v>
      </c>
      <c r="D155" s="157" t="s">
        <v>2034</v>
      </c>
      <c r="E155" s="158">
        <v>1</v>
      </c>
      <c r="F155" s="81"/>
      <c r="G155" s="81"/>
      <c r="H155" s="82"/>
      <c r="I155" s="83">
        <v>1</v>
      </c>
      <c r="J155" s="82"/>
      <c r="K155" s="469"/>
      <c r="L155" s="469">
        <v>1</v>
      </c>
      <c r="M155" s="469"/>
      <c r="N155" s="83"/>
      <c r="O155" s="81"/>
      <c r="P155" s="82"/>
      <c r="Q155" s="83">
        <v>1</v>
      </c>
      <c r="R155" s="82">
        <v>1</v>
      </c>
      <c r="S155" s="469"/>
      <c r="T155" s="469"/>
      <c r="U155" s="469"/>
      <c r="V155" s="611"/>
      <c r="W155" s="83"/>
      <c r="X155" s="81"/>
      <c r="Y155" s="82"/>
      <c r="Z155" s="469">
        <v>1</v>
      </c>
      <c r="AA155" s="83"/>
      <c r="AB155" s="82">
        <v>1</v>
      </c>
      <c r="AC155" s="469"/>
      <c r="AD155" s="469"/>
      <c r="AE155" s="469"/>
      <c r="AF155" s="469"/>
      <c r="AG155" s="83"/>
      <c r="AH155" s="81"/>
      <c r="AI155" s="82">
        <v>1</v>
      </c>
      <c r="AJ155" s="469"/>
      <c r="AK155" s="83"/>
      <c r="AL155" s="612">
        <v>1</v>
      </c>
      <c r="AM155" s="469"/>
      <c r="AN155" s="83" t="s">
        <v>2036</v>
      </c>
      <c r="AO155" s="613"/>
    </row>
    <row r="156" spans="1:41" ht="12.75" customHeight="1">
      <c r="A156" s="610" t="s">
        <v>886</v>
      </c>
      <c r="B156" s="92" t="s">
        <v>224</v>
      </c>
      <c r="C156" s="92" t="s">
        <v>2038</v>
      </c>
      <c r="D156" s="157" t="s">
        <v>2040</v>
      </c>
      <c r="E156" s="158">
        <v>1</v>
      </c>
      <c r="F156" s="81"/>
      <c r="G156" s="81"/>
      <c r="H156" s="82"/>
      <c r="I156" s="83">
        <v>1</v>
      </c>
      <c r="J156" s="82"/>
      <c r="K156" s="469"/>
      <c r="L156" s="469">
        <v>1</v>
      </c>
      <c r="M156" s="469"/>
      <c r="N156" s="83"/>
      <c r="O156" s="81"/>
      <c r="P156" s="82"/>
      <c r="Q156" s="83">
        <v>1</v>
      </c>
      <c r="R156" s="82">
        <v>1</v>
      </c>
      <c r="S156" s="469"/>
      <c r="T156" s="469"/>
      <c r="U156" s="469"/>
      <c r="V156" s="611"/>
      <c r="W156" s="83"/>
      <c r="X156" s="81"/>
      <c r="Y156" s="82"/>
      <c r="Z156" s="469"/>
      <c r="AA156" s="83">
        <v>1</v>
      </c>
      <c r="AB156" s="82"/>
      <c r="AC156" s="469"/>
      <c r="AD156" s="469"/>
      <c r="AE156" s="469"/>
      <c r="AF156" s="469"/>
      <c r="AG156" s="83">
        <v>1</v>
      </c>
      <c r="AH156" s="81"/>
      <c r="AI156" s="82">
        <v>1</v>
      </c>
      <c r="AJ156" s="469"/>
      <c r="AK156" s="83"/>
      <c r="AL156" s="612"/>
      <c r="AM156" s="469">
        <v>1</v>
      </c>
      <c r="AN156" s="83" t="s">
        <v>2042</v>
      </c>
      <c r="AO156" s="613"/>
    </row>
    <row r="157" spans="1:41" ht="12.75" customHeight="1">
      <c r="A157" s="610" t="s">
        <v>892</v>
      </c>
      <c r="B157" s="92" t="s">
        <v>224</v>
      </c>
      <c r="C157" s="92" t="s">
        <v>1454</v>
      </c>
      <c r="D157" s="157" t="s">
        <v>2045</v>
      </c>
      <c r="E157" s="158">
        <v>1</v>
      </c>
      <c r="F157" s="81"/>
      <c r="G157" s="81"/>
      <c r="H157" s="82"/>
      <c r="I157" s="83">
        <v>1</v>
      </c>
      <c r="J157" s="82"/>
      <c r="K157" s="469"/>
      <c r="L157" s="469">
        <v>1</v>
      </c>
      <c r="M157" s="469"/>
      <c r="N157" s="83"/>
      <c r="O157" s="81"/>
      <c r="P157" s="82"/>
      <c r="Q157" s="83">
        <v>1</v>
      </c>
      <c r="R157" s="82"/>
      <c r="S157" s="469"/>
      <c r="T157" s="469"/>
      <c r="U157" s="469">
        <v>1</v>
      </c>
      <c r="V157" s="611"/>
      <c r="W157" s="83"/>
      <c r="X157" s="81"/>
      <c r="Y157" s="82"/>
      <c r="Z157" s="469"/>
      <c r="AA157" s="83">
        <v>1</v>
      </c>
      <c r="AB157" s="82"/>
      <c r="AC157" s="469"/>
      <c r="AD157" s="469"/>
      <c r="AE157" s="469"/>
      <c r="AF157" s="469"/>
      <c r="AG157" s="83">
        <v>1</v>
      </c>
      <c r="AH157" s="81"/>
      <c r="AI157" s="82">
        <v>1</v>
      </c>
      <c r="AJ157" s="469"/>
      <c r="AK157" s="83"/>
      <c r="AL157" s="612"/>
      <c r="AM157" s="469">
        <v>1</v>
      </c>
      <c r="AN157" s="83" t="s">
        <v>2047</v>
      </c>
      <c r="AO157" s="613"/>
    </row>
    <row r="158" spans="1:41" ht="12.75" customHeight="1">
      <c r="A158" s="610" t="s">
        <v>896</v>
      </c>
      <c r="B158" s="92" t="s">
        <v>224</v>
      </c>
      <c r="C158" s="92" t="s">
        <v>1924</v>
      </c>
      <c r="D158" s="157" t="s">
        <v>2049</v>
      </c>
      <c r="E158" s="158">
        <v>1</v>
      </c>
      <c r="F158" s="81"/>
      <c r="G158" s="81"/>
      <c r="H158" s="82"/>
      <c r="I158" s="83">
        <v>1</v>
      </c>
      <c r="J158" s="82"/>
      <c r="K158" s="469"/>
      <c r="L158" s="469"/>
      <c r="M158" s="469">
        <v>1</v>
      </c>
      <c r="N158" s="83"/>
      <c r="O158" s="81"/>
      <c r="P158" s="82">
        <v>1</v>
      </c>
      <c r="Q158" s="83"/>
      <c r="R158" s="82"/>
      <c r="S158" s="469">
        <v>1</v>
      </c>
      <c r="T158" s="469"/>
      <c r="U158" s="469"/>
      <c r="V158" s="611"/>
      <c r="W158" s="83"/>
      <c r="X158" s="81"/>
      <c r="Y158" s="82">
        <v>1</v>
      </c>
      <c r="Z158" s="469"/>
      <c r="AA158" s="83"/>
      <c r="AB158" s="82"/>
      <c r="AC158" s="469"/>
      <c r="AD158" s="469">
        <v>1</v>
      </c>
      <c r="AE158" s="469"/>
      <c r="AF158" s="469"/>
      <c r="AG158" s="83"/>
      <c r="AH158" s="81"/>
      <c r="AI158" s="82">
        <v>1</v>
      </c>
      <c r="AJ158" s="469"/>
      <c r="AK158" s="83"/>
      <c r="AL158" s="612"/>
      <c r="AM158" s="469"/>
      <c r="AN158" s="83"/>
      <c r="AO158" s="613"/>
    </row>
    <row r="159" spans="1:41" ht="12.75" hidden="1" customHeight="1">
      <c r="A159" s="610" t="s">
        <v>899</v>
      </c>
      <c r="B159" s="92" t="s">
        <v>224</v>
      </c>
      <c r="C159" s="92" t="s">
        <v>2054</v>
      </c>
      <c r="D159" s="157" t="s">
        <v>2056</v>
      </c>
      <c r="E159" s="158"/>
      <c r="F159" s="81"/>
      <c r="G159" s="81">
        <v>1</v>
      </c>
      <c r="H159" s="82"/>
      <c r="I159" s="83"/>
      <c r="J159" s="82"/>
      <c r="K159" s="469"/>
      <c r="L159" s="469"/>
      <c r="M159" s="469"/>
      <c r="N159" s="83"/>
      <c r="O159" s="81"/>
      <c r="P159" s="82"/>
      <c r="Q159" s="83"/>
      <c r="R159" s="82"/>
      <c r="S159" s="469"/>
      <c r="T159" s="469"/>
      <c r="U159" s="469"/>
      <c r="V159" s="611"/>
      <c r="W159" s="83"/>
      <c r="X159" s="81"/>
      <c r="Y159" s="82"/>
      <c r="Z159" s="469"/>
      <c r="AA159" s="83"/>
      <c r="AB159" s="82"/>
      <c r="AC159" s="469"/>
      <c r="AD159" s="469"/>
      <c r="AE159" s="469"/>
      <c r="AF159" s="469"/>
      <c r="AG159" s="83"/>
      <c r="AH159" s="81"/>
      <c r="AI159" s="82"/>
      <c r="AJ159" s="469"/>
      <c r="AK159" s="83"/>
      <c r="AL159" s="612"/>
      <c r="AM159" s="469"/>
      <c r="AN159" s="83"/>
      <c r="AO159" s="613"/>
    </row>
    <row r="160" spans="1:41" ht="12.75" customHeight="1">
      <c r="A160" s="610" t="s">
        <v>902</v>
      </c>
      <c r="B160" s="92" t="s">
        <v>224</v>
      </c>
      <c r="C160" s="92" t="s">
        <v>1546</v>
      </c>
      <c r="D160" s="157" t="s">
        <v>2059</v>
      </c>
      <c r="E160" s="158">
        <v>1</v>
      </c>
      <c r="F160" s="81"/>
      <c r="G160" s="81"/>
      <c r="H160" s="82"/>
      <c r="I160" s="83">
        <v>1</v>
      </c>
      <c r="J160" s="82"/>
      <c r="K160" s="469"/>
      <c r="L160" s="469"/>
      <c r="M160" s="469"/>
      <c r="N160" s="83">
        <v>1</v>
      </c>
      <c r="O160" s="81"/>
      <c r="P160" s="82">
        <v>1</v>
      </c>
      <c r="Q160" s="83"/>
      <c r="R160" s="82">
        <v>1</v>
      </c>
      <c r="S160" s="469"/>
      <c r="T160" s="469"/>
      <c r="U160" s="469"/>
      <c r="V160" s="611"/>
      <c r="W160" s="83"/>
      <c r="X160" s="81"/>
      <c r="Y160" s="82"/>
      <c r="Z160" s="469">
        <v>1</v>
      </c>
      <c r="AA160" s="83"/>
      <c r="AB160" s="82">
        <v>1</v>
      </c>
      <c r="AC160" s="469"/>
      <c r="AD160" s="469"/>
      <c r="AE160" s="469"/>
      <c r="AF160" s="469"/>
      <c r="AG160" s="83"/>
      <c r="AH160" s="81"/>
      <c r="AI160" s="82">
        <v>1</v>
      </c>
      <c r="AJ160" s="469"/>
      <c r="AK160" s="83"/>
      <c r="AL160" s="612"/>
      <c r="AM160" s="469"/>
      <c r="AN160" s="83"/>
      <c r="AO160" s="613"/>
    </row>
    <row r="161" spans="1:41" ht="12.75" customHeight="1">
      <c r="A161" s="610" t="s">
        <v>905</v>
      </c>
      <c r="B161" s="92" t="s">
        <v>224</v>
      </c>
      <c r="C161" s="92" t="s">
        <v>1454</v>
      </c>
      <c r="D161" s="157" t="s">
        <v>2063</v>
      </c>
      <c r="E161" s="158">
        <v>1</v>
      </c>
      <c r="F161" s="81"/>
      <c r="G161" s="81"/>
      <c r="H161" s="82"/>
      <c r="I161" s="83">
        <v>1</v>
      </c>
      <c r="J161" s="82">
        <v>1</v>
      </c>
      <c r="K161" s="469"/>
      <c r="L161" s="469"/>
      <c r="M161" s="469"/>
      <c r="N161" s="83"/>
      <c r="O161" s="81">
        <v>1</v>
      </c>
      <c r="P161" s="82">
        <v>1</v>
      </c>
      <c r="Q161" s="83"/>
      <c r="R161" s="82">
        <v>1</v>
      </c>
      <c r="S161" s="469"/>
      <c r="T161" s="469"/>
      <c r="U161" s="469"/>
      <c r="V161" s="611"/>
      <c r="W161" s="83"/>
      <c r="X161" s="81"/>
      <c r="Y161" s="82"/>
      <c r="Z161" s="469">
        <v>1</v>
      </c>
      <c r="AA161" s="83"/>
      <c r="AB161" s="82">
        <v>1</v>
      </c>
      <c r="AC161" s="469"/>
      <c r="AD161" s="469"/>
      <c r="AE161" s="469"/>
      <c r="AF161" s="469"/>
      <c r="AG161" s="83"/>
      <c r="AH161" s="81"/>
      <c r="AI161" s="82"/>
      <c r="AJ161" s="469"/>
      <c r="AK161" s="83"/>
      <c r="AL161" s="612"/>
      <c r="AM161" s="469"/>
      <c r="AN161" s="83"/>
      <c r="AO161" s="613"/>
    </row>
    <row r="162" spans="1:41" ht="12.75" customHeight="1">
      <c r="A162" s="610" t="s">
        <v>909</v>
      </c>
      <c r="B162" s="92" t="s">
        <v>224</v>
      </c>
      <c r="C162" s="92" t="s">
        <v>2067</v>
      </c>
      <c r="D162" s="157" t="s">
        <v>2068</v>
      </c>
      <c r="E162" s="158">
        <v>1</v>
      </c>
      <c r="F162" s="81"/>
      <c r="G162" s="81"/>
      <c r="H162" s="82"/>
      <c r="I162" s="83">
        <v>1</v>
      </c>
      <c r="J162" s="82"/>
      <c r="K162" s="469"/>
      <c r="L162" s="469"/>
      <c r="M162" s="469"/>
      <c r="N162" s="83">
        <v>1</v>
      </c>
      <c r="O162" s="81"/>
      <c r="P162" s="82">
        <v>1</v>
      </c>
      <c r="Q162" s="83"/>
      <c r="R162" s="82">
        <v>1</v>
      </c>
      <c r="S162" s="469"/>
      <c r="T162" s="469"/>
      <c r="U162" s="469"/>
      <c r="V162" s="611"/>
      <c r="W162" s="83"/>
      <c r="X162" s="81"/>
      <c r="Y162" s="82">
        <v>1</v>
      </c>
      <c r="Z162" s="469"/>
      <c r="AA162" s="83"/>
      <c r="AB162" s="82"/>
      <c r="AC162" s="469">
        <v>1</v>
      </c>
      <c r="AD162" s="469"/>
      <c r="AE162" s="469"/>
      <c r="AF162" s="469"/>
      <c r="AG162" s="83"/>
      <c r="AH162" s="81"/>
      <c r="AI162" s="82">
        <v>1</v>
      </c>
      <c r="AJ162" s="469"/>
      <c r="AK162" s="83"/>
      <c r="AL162" s="612"/>
      <c r="AM162" s="469"/>
      <c r="AN162" s="83"/>
      <c r="AO162" s="613"/>
    </row>
    <row r="163" spans="1:41" ht="12.75" customHeight="1">
      <c r="A163" s="610" t="s">
        <v>1868</v>
      </c>
      <c r="B163" s="92" t="s">
        <v>224</v>
      </c>
      <c r="C163" s="92" t="s">
        <v>1436</v>
      </c>
      <c r="D163" s="157" t="s">
        <v>2072</v>
      </c>
      <c r="E163" s="158">
        <v>1</v>
      </c>
      <c r="F163" s="81"/>
      <c r="G163" s="81"/>
      <c r="H163" s="82">
        <v>1</v>
      </c>
      <c r="I163" s="83"/>
      <c r="J163" s="82"/>
      <c r="K163" s="469"/>
      <c r="L163" s="469"/>
      <c r="M163" s="469"/>
      <c r="N163" s="83">
        <v>1</v>
      </c>
      <c r="O163" s="81"/>
      <c r="P163" s="82"/>
      <c r="Q163" s="83">
        <v>1</v>
      </c>
      <c r="R163" s="82">
        <v>1</v>
      </c>
      <c r="S163" s="469"/>
      <c r="T163" s="469"/>
      <c r="U163" s="469"/>
      <c r="V163" s="611"/>
      <c r="W163" s="83"/>
      <c r="X163" s="81"/>
      <c r="Y163" s="82">
        <v>1</v>
      </c>
      <c r="Z163" s="469"/>
      <c r="AA163" s="83"/>
      <c r="AB163" s="82"/>
      <c r="AC163" s="469">
        <v>1</v>
      </c>
      <c r="AD163" s="469"/>
      <c r="AE163" s="469"/>
      <c r="AF163" s="469"/>
      <c r="AG163" s="83"/>
      <c r="AH163" s="81"/>
      <c r="AI163" s="82">
        <v>1</v>
      </c>
      <c r="AJ163" s="469"/>
      <c r="AK163" s="83"/>
      <c r="AL163" s="612"/>
      <c r="AM163" s="469">
        <v>1</v>
      </c>
      <c r="AN163" s="83" t="s">
        <v>2075</v>
      </c>
      <c r="AO163" s="613"/>
    </row>
    <row r="164" spans="1:41" ht="12.75" customHeight="1">
      <c r="A164" s="610" t="s">
        <v>1871</v>
      </c>
      <c r="B164" s="92" t="s">
        <v>224</v>
      </c>
      <c r="C164" s="92" t="s">
        <v>2078</v>
      </c>
      <c r="D164" s="157" t="s">
        <v>2079</v>
      </c>
      <c r="E164" s="158">
        <v>1</v>
      </c>
      <c r="F164" s="81"/>
      <c r="G164" s="81"/>
      <c r="H164" s="82"/>
      <c r="I164" s="83">
        <v>1</v>
      </c>
      <c r="J164" s="82">
        <v>1</v>
      </c>
      <c r="K164" s="469"/>
      <c r="L164" s="469"/>
      <c r="M164" s="469"/>
      <c r="N164" s="83"/>
      <c r="O164" s="81"/>
      <c r="P164" s="82">
        <v>1</v>
      </c>
      <c r="Q164" s="83"/>
      <c r="R164" s="82">
        <v>1</v>
      </c>
      <c r="S164" s="469"/>
      <c r="T164" s="469"/>
      <c r="U164" s="469"/>
      <c r="V164" s="611"/>
      <c r="W164" s="83"/>
      <c r="X164" s="81"/>
      <c r="Y164" s="82"/>
      <c r="Z164" s="469">
        <v>1</v>
      </c>
      <c r="AA164" s="83"/>
      <c r="AB164" s="82">
        <v>1</v>
      </c>
      <c r="AC164" s="469"/>
      <c r="AD164" s="469"/>
      <c r="AE164" s="469"/>
      <c r="AF164" s="469"/>
      <c r="AG164" s="83"/>
      <c r="AH164" s="81"/>
      <c r="AI164" s="82">
        <v>1</v>
      </c>
      <c r="AJ164" s="469"/>
      <c r="AK164" s="83"/>
      <c r="AL164" s="612"/>
      <c r="AM164" s="469"/>
      <c r="AN164" s="83"/>
      <c r="AO164" s="613"/>
    </row>
    <row r="165" spans="1:41" ht="12.75" hidden="1" customHeight="1">
      <c r="A165" s="610" t="s">
        <v>1875</v>
      </c>
      <c r="B165" s="92" t="s">
        <v>224</v>
      </c>
      <c r="C165" s="92" t="s">
        <v>1567</v>
      </c>
      <c r="D165" s="157" t="s">
        <v>2085</v>
      </c>
      <c r="E165" s="614"/>
      <c r="F165" s="613">
        <v>1</v>
      </c>
      <c r="G165" s="613"/>
      <c r="H165" s="615"/>
      <c r="I165" s="616"/>
      <c r="J165" s="615"/>
      <c r="K165" s="617"/>
      <c r="L165" s="617"/>
      <c r="M165" s="617"/>
      <c r="N165" s="616"/>
      <c r="O165" s="613"/>
      <c r="P165" s="615"/>
      <c r="Q165" s="616"/>
      <c r="R165" s="615"/>
      <c r="S165" s="617"/>
      <c r="T165" s="617"/>
      <c r="U165" s="617"/>
      <c r="V165" s="618"/>
      <c r="W165" s="616"/>
      <c r="X165" s="613"/>
      <c r="Y165" s="615"/>
      <c r="Z165" s="617"/>
      <c r="AA165" s="616"/>
      <c r="AB165" s="615"/>
      <c r="AC165" s="617"/>
      <c r="AD165" s="617"/>
      <c r="AE165" s="617"/>
      <c r="AF165" s="617"/>
      <c r="AG165" s="616"/>
      <c r="AH165" s="613"/>
      <c r="AI165" s="615"/>
      <c r="AJ165" s="617"/>
      <c r="AK165" s="616"/>
      <c r="AL165" s="619"/>
      <c r="AM165" s="617"/>
      <c r="AN165" s="616"/>
      <c r="AO165" s="613"/>
    </row>
    <row r="166" spans="1:41" ht="12.75" customHeight="1">
      <c r="A166" s="610" t="s">
        <v>1879</v>
      </c>
      <c r="B166" s="92" t="s">
        <v>224</v>
      </c>
      <c r="C166" s="92" t="s">
        <v>2090</v>
      </c>
      <c r="D166" s="157" t="s">
        <v>2092</v>
      </c>
      <c r="E166" s="158">
        <v>1</v>
      </c>
      <c r="F166" s="81"/>
      <c r="G166" s="81"/>
      <c r="H166" s="82"/>
      <c r="I166" s="83">
        <v>1</v>
      </c>
      <c r="J166" s="82"/>
      <c r="K166" s="469"/>
      <c r="L166" s="469">
        <v>1</v>
      </c>
      <c r="M166" s="469"/>
      <c r="N166" s="83"/>
      <c r="O166" s="81"/>
      <c r="P166" s="82">
        <v>1</v>
      </c>
      <c r="Q166" s="83"/>
      <c r="R166" s="82"/>
      <c r="S166" s="469">
        <v>1</v>
      </c>
      <c r="T166" s="469"/>
      <c r="U166" s="469"/>
      <c r="V166" s="611"/>
      <c r="W166" s="83"/>
      <c r="X166" s="81"/>
      <c r="Y166" s="82">
        <v>1</v>
      </c>
      <c r="Z166" s="469"/>
      <c r="AA166" s="83"/>
      <c r="AB166" s="82"/>
      <c r="AC166" s="469"/>
      <c r="AD166" s="469">
        <v>1</v>
      </c>
      <c r="AE166" s="469"/>
      <c r="AF166" s="469"/>
      <c r="AG166" s="83"/>
      <c r="AH166" s="81"/>
      <c r="AI166" s="82">
        <v>1</v>
      </c>
      <c r="AJ166" s="469"/>
      <c r="AK166" s="83"/>
      <c r="AL166" s="612"/>
      <c r="AM166" s="469"/>
      <c r="AN166" s="83"/>
      <c r="AO166" s="613"/>
    </row>
    <row r="167" spans="1:41" ht="12.75" hidden="1" customHeight="1">
      <c r="A167" s="610" t="s">
        <v>1883</v>
      </c>
      <c r="B167" s="92" t="s">
        <v>224</v>
      </c>
      <c r="C167" s="92" t="s">
        <v>2095</v>
      </c>
      <c r="D167" s="157" t="s">
        <v>2097</v>
      </c>
      <c r="E167" s="158"/>
      <c r="F167" s="81">
        <v>1</v>
      </c>
      <c r="G167" s="81"/>
      <c r="H167" s="82"/>
      <c r="I167" s="83"/>
      <c r="J167" s="82"/>
      <c r="K167" s="469"/>
      <c r="L167" s="469"/>
      <c r="M167" s="469"/>
      <c r="N167" s="83"/>
      <c r="O167" s="81"/>
      <c r="P167" s="82"/>
      <c r="Q167" s="83"/>
      <c r="R167" s="82"/>
      <c r="S167" s="469"/>
      <c r="T167" s="469"/>
      <c r="U167" s="469"/>
      <c r="V167" s="611"/>
      <c r="W167" s="83"/>
      <c r="X167" s="81"/>
      <c r="Y167" s="82"/>
      <c r="Z167" s="469"/>
      <c r="AA167" s="83"/>
      <c r="AB167" s="82"/>
      <c r="AC167" s="469"/>
      <c r="AD167" s="469"/>
      <c r="AE167" s="469"/>
      <c r="AF167" s="469"/>
      <c r="AG167" s="83"/>
      <c r="AH167" s="81"/>
      <c r="AI167" s="82"/>
      <c r="AJ167" s="469"/>
      <c r="AK167" s="83"/>
      <c r="AL167" s="612"/>
      <c r="AM167" s="469"/>
      <c r="AN167" s="83"/>
      <c r="AO167" s="613"/>
    </row>
    <row r="168" spans="1:41" ht="12.75" customHeight="1">
      <c r="A168" s="610" t="s">
        <v>1888</v>
      </c>
      <c r="B168" s="92" t="s">
        <v>224</v>
      </c>
      <c r="C168" s="92" t="s">
        <v>2100</v>
      </c>
      <c r="D168" s="157" t="s">
        <v>2102</v>
      </c>
      <c r="E168" s="158">
        <v>1</v>
      </c>
      <c r="F168" s="81"/>
      <c r="G168" s="81"/>
      <c r="H168" s="82"/>
      <c r="I168" s="83">
        <v>1</v>
      </c>
      <c r="J168" s="82">
        <v>1</v>
      </c>
      <c r="K168" s="469"/>
      <c r="L168" s="469"/>
      <c r="M168" s="469"/>
      <c r="N168" s="83"/>
      <c r="O168" s="81"/>
      <c r="P168" s="82">
        <v>1</v>
      </c>
      <c r="Q168" s="83"/>
      <c r="R168" s="82">
        <v>1</v>
      </c>
      <c r="S168" s="469"/>
      <c r="T168" s="469"/>
      <c r="U168" s="469"/>
      <c r="V168" s="611"/>
      <c r="W168" s="83"/>
      <c r="X168" s="81"/>
      <c r="Y168" s="82"/>
      <c r="Z168" s="469">
        <v>1</v>
      </c>
      <c r="AA168" s="83"/>
      <c r="AB168" s="82">
        <v>1</v>
      </c>
      <c r="AC168" s="469"/>
      <c r="AD168" s="469"/>
      <c r="AE168" s="469"/>
      <c r="AF168" s="469"/>
      <c r="AG168" s="83"/>
      <c r="AH168" s="81"/>
      <c r="AI168" s="82">
        <v>1</v>
      </c>
      <c r="AJ168" s="469"/>
      <c r="AK168" s="83"/>
      <c r="AL168" s="612"/>
      <c r="AM168" s="469"/>
      <c r="AN168" s="83"/>
      <c r="AO168" s="613"/>
    </row>
    <row r="169" spans="1:41" ht="12.75" customHeight="1">
      <c r="A169" s="610" t="s">
        <v>1891</v>
      </c>
      <c r="B169" s="92" t="s">
        <v>224</v>
      </c>
      <c r="C169" s="92" t="s">
        <v>2054</v>
      </c>
      <c r="D169" s="157" t="s">
        <v>2107</v>
      </c>
      <c r="E169" s="158">
        <v>1</v>
      </c>
      <c r="F169" s="81"/>
      <c r="G169" s="81"/>
      <c r="H169" s="82"/>
      <c r="I169" s="83">
        <v>1</v>
      </c>
      <c r="J169" s="82">
        <v>1</v>
      </c>
      <c r="K169" s="469"/>
      <c r="L169" s="469"/>
      <c r="M169" s="469"/>
      <c r="N169" s="83"/>
      <c r="O169" s="81">
        <v>1</v>
      </c>
      <c r="P169" s="82">
        <v>1</v>
      </c>
      <c r="Q169" s="83"/>
      <c r="R169" s="82">
        <v>1</v>
      </c>
      <c r="S169" s="469"/>
      <c r="T169" s="469"/>
      <c r="U169" s="469"/>
      <c r="V169" s="611"/>
      <c r="W169" s="83"/>
      <c r="X169" s="81"/>
      <c r="Y169" s="82">
        <v>1</v>
      </c>
      <c r="Z169" s="469"/>
      <c r="AA169" s="83"/>
      <c r="AB169" s="82"/>
      <c r="AC169" s="469"/>
      <c r="AD169" s="469">
        <v>1</v>
      </c>
      <c r="AE169" s="469"/>
      <c r="AF169" s="469"/>
      <c r="AG169" s="83"/>
      <c r="AH169" s="81"/>
      <c r="AI169" s="82"/>
      <c r="AJ169" s="469"/>
      <c r="AK169" s="83"/>
      <c r="AL169" s="612"/>
      <c r="AM169" s="469"/>
      <c r="AN169" s="83"/>
      <c r="AO169" s="613"/>
    </row>
    <row r="170" spans="1:41" ht="12.75" hidden="1" customHeight="1">
      <c r="A170" s="610" t="s">
        <v>1895</v>
      </c>
      <c r="B170" s="92" t="s">
        <v>224</v>
      </c>
      <c r="C170" s="92" t="s">
        <v>1582</v>
      </c>
      <c r="D170" s="157" t="s">
        <v>2112</v>
      </c>
      <c r="E170" s="614"/>
      <c r="F170" s="613">
        <v>1</v>
      </c>
      <c r="G170" s="613"/>
      <c r="H170" s="615"/>
      <c r="I170" s="616"/>
      <c r="J170" s="615"/>
      <c r="K170" s="617"/>
      <c r="L170" s="617"/>
      <c r="M170" s="617"/>
      <c r="N170" s="616"/>
      <c r="O170" s="613"/>
      <c r="P170" s="615"/>
      <c r="Q170" s="616"/>
      <c r="R170" s="615"/>
      <c r="S170" s="617"/>
      <c r="T170" s="617"/>
      <c r="U170" s="617"/>
      <c r="V170" s="618"/>
      <c r="W170" s="616"/>
      <c r="X170" s="613"/>
      <c r="Y170" s="615"/>
      <c r="Z170" s="617"/>
      <c r="AA170" s="616"/>
      <c r="AB170" s="615"/>
      <c r="AC170" s="617"/>
      <c r="AD170" s="617"/>
      <c r="AE170" s="617"/>
      <c r="AF170" s="617"/>
      <c r="AG170" s="616"/>
      <c r="AH170" s="613"/>
      <c r="AI170" s="615"/>
      <c r="AJ170" s="617"/>
      <c r="AK170" s="616"/>
      <c r="AL170" s="619"/>
      <c r="AM170" s="617"/>
      <c r="AN170" s="616"/>
      <c r="AO170" s="613"/>
    </row>
    <row r="171" spans="1:41" ht="12.75" customHeight="1">
      <c r="A171" s="610" t="s">
        <v>1899</v>
      </c>
      <c r="B171" s="92" t="s">
        <v>224</v>
      </c>
      <c r="C171" s="92" t="s">
        <v>2115</v>
      </c>
      <c r="D171" s="157" t="s">
        <v>2117</v>
      </c>
      <c r="E171" s="158">
        <v>1</v>
      </c>
      <c r="F171" s="81"/>
      <c r="G171" s="81"/>
      <c r="H171" s="82"/>
      <c r="I171" s="83">
        <v>1</v>
      </c>
      <c r="J171" s="82"/>
      <c r="K171" s="469">
        <v>1</v>
      </c>
      <c r="L171" s="469"/>
      <c r="M171" s="469"/>
      <c r="N171" s="83"/>
      <c r="O171" s="81"/>
      <c r="P171" s="82">
        <v>1</v>
      </c>
      <c r="Q171" s="83"/>
      <c r="R171" s="82">
        <v>1</v>
      </c>
      <c r="S171" s="469"/>
      <c r="T171" s="469"/>
      <c r="U171" s="469"/>
      <c r="V171" s="611"/>
      <c r="W171" s="83"/>
      <c r="X171" s="81"/>
      <c r="Y171" s="82"/>
      <c r="Z171" s="469"/>
      <c r="AA171" s="83">
        <v>1</v>
      </c>
      <c r="AB171" s="82"/>
      <c r="AC171" s="469"/>
      <c r="AD171" s="469"/>
      <c r="AE171" s="469"/>
      <c r="AF171" s="469"/>
      <c r="AG171" s="83">
        <v>1</v>
      </c>
      <c r="AH171" s="81"/>
      <c r="AI171" s="82">
        <v>1</v>
      </c>
      <c r="AJ171" s="469"/>
      <c r="AK171" s="83"/>
      <c r="AL171" s="612"/>
      <c r="AM171" s="469"/>
      <c r="AN171" s="83"/>
      <c r="AO171" s="613"/>
    </row>
    <row r="172" spans="1:41" ht="12.75" customHeight="1">
      <c r="A172" s="610" t="s">
        <v>1906</v>
      </c>
      <c r="B172" s="92" t="s">
        <v>224</v>
      </c>
      <c r="C172" s="92" t="s">
        <v>1582</v>
      </c>
      <c r="D172" s="157" t="s">
        <v>2121</v>
      </c>
      <c r="E172" s="158">
        <v>1</v>
      </c>
      <c r="F172" s="81"/>
      <c r="G172" s="81"/>
      <c r="H172" s="82"/>
      <c r="I172" s="83">
        <v>1</v>
      </c>
      <c r="J172" s="82"/>
      <c r="K172" s="469"/>
      <c r="L172" s="469">
        <v>1</v>
      </c>
      <c r="M172" s="469"/>
      <c r="N172" s="83"/>
      <c r="O172" s="81"/>
      <c r="P172" s="82"/>
      <c r="Q172" s="83">
        <v>1</v>
      </c>
      <c r="R172" s="82"/>
      <c r="S172" s="469"/>
      <c r="T172" s="469"/>
      <c r="U172" s="469">
        <v>1</v>
      </c>
      <c r="V172" s="611"/>
      <c r="W172" s="83"/>
      <c r="X172" s="81"/>
      <c r="Y172" s="82"/>
      <c r="Z172" s="469"/>
      <c r="AA172" s="83">
        <v>1</v>
      </c>
      <c r="AB172" s="82"/>
      <c r="AC172" s="469"/>
      <c r="AD172" s="469"/>
      <c r="AE172" s="469"/>
      <c r="AF172" s="469"/>
      <c r="AG172" s="83">
        <v>1</v>
      </c>
      <c r="AH172" s="81"/>
      <c r="AI172" s="82">
        <v>1</v>
      </c>
      <c r="AJ172" s="469"/>
      <c r="AK172" s="83"/>
      <c r="AL172" s="612"/>
      <c r="AM172" s="469">
        <v>1</v>
      </c>
      <c r="AN172" s="83" t="s">
        <v>2124</v>
      </c>
      <c r="AO172" s="613"/>
    </row>
    <row r="173" spans="1:41" ht="12.75" customHeight="1">
      <c r="A173" s="610" t="s">
        <v>1910</v>
      </c>
      <c r="B173" s="92" t="s">
        <v>224</v>
      </c>
      <c r="C173" s="92" t="s">
        <v>2126</v>
      </c>
      <c r="D173" s="157" t="s">
        <v>2128</v>
      </c>
      <c r="E173" s="158">
        <v>1</v>
      </c>
      <c r="F173" s="81"/>
      <c r="G173" s="81"/>
      <c r="H173" s="82"/>
      <c r="I173" s="83">
        <v>1</v>
      </c>
      <c r="J173" s="82"/>
      <c r="K173" s="469"/>
      <c r="L173" s="469">
        <v>1</v>
      </c>
      <c r="M173" s="469"/>
      <c r="N173" s="83"/>
      <c r="O173" s="81"/>
      <c r="P173" s="82">
        <v>1</v>
      </c>
      <c r="Q173" s="83"/>
      <c r="R173" s="82"/>
      <c r="S173" s="469">
        <v>1</v>
      </c>
      <c r="T173" s="469"/>
      <c r="U173" s="469"/>
      <c r="V173" s="611"/>
      <c r="W173" s="83"/>
      <c r="X173" s="81"/>
      <c r="Y173" s="82">
        <v>1</v>
      </c>
      <c r="Z173" s="469"/>
      <c r="AA173" s="83"/>
      <c r="AB173" s="82"/>
      <c r="AC173" s="469"/>
      <c r="AD173" s="469">
        <v>1</v>
      </c>
      <c r="AE173" s="469"/>
      <c r="AF173" s="469"/>
      <c r="AG173" s="83"/>
      <c r="AH173" s="81"/>
      <c r="AI173" s="82">
        <v>1</v>
      </c>
      <c r="AJ173" s="469"/>
      <c r="AK173" s="83"/>
      <c r="AL173" s="612"/>
      <c r="AM173" s="469"/>
      <c r="AN173" s="83"/>
      <c r="AO173" s="613"/>
    </row>
    <row r="174" spans="1:41" ht="12.75" customHeight="1">
      <c r="A174" s="610" t="s">
        <v>1913</v>
      </c>
      <c r="B174" s="92" t="s">
        <v>224</v>
      </c>
      <c r="C174" s="92" t="s">
        <v>2132</v>
      </c>
      <c r="D174" s="157" t="s">
        <v>2133</v>
      </c>
      <c r="E174" s="158">
        <v>1</v>
      </c>
      <c r="F174" s="81"/>
      <c r="G174" s="81"/>
      <c r="H174" s="82"/>
      <c r="I174" s="83">
        <v>1</v>
      </c>
      <c r="J174" s="82">
        <v>1</v>
      </c>
      <c r="K174" s="469"/>
      <c r="L174" s="469"/>
      <c r="M174" s="469"/>
      <c r="N174" s="83"/>
      <c r="O174" s="81"/>
      <c r="P174" s="82">
        <v>1</v>
      </c>
      <c r="Q174" s="83"/>
      <c r="R174" s="82">
        <v>1</v>
      </c>
      <c r="S174" s="469"/>
      <c r="T174" s="469"/>
      <c r="U174" s="469"/>
      <c r="V174" s="611"/>
      <c r="W174" s="83"/>
      <c r="X174" s="81"/>
      <c r="Y174" s="82"/>
      <c r="Z174" s="469">
        <v>1</v>
      </c>
      <c r="AA174" s="83"/>
      <c r="AB174" s="82">
        <v>1</v>
      </c>
      <c r="AC174" s="469"/>
      <c r="AD174" s="469"/>
      <c r="AE174" s="469"/>
      <c r="AF174" s="469"/>
      <c r="AG174" s="83"/>
      <c r="AH174" s="81"/>
      <c r="AI174" s="82">
        <v>1</v>
      </c>
      <c r="AJ174" s="469"/>
      <c r="AK174" s="83"/>
      <c r="AL174" s="612"/>
      <c r="AM174" s="469"/>
      <c r="AN174" s="83"/>
      <c r="AO174" s="613"/>
    </row>
    <row r="175" spans="1:41" ht="12.75" customHeight="1">
      <c r="A175" s="610" t="s">
        <v>1919</v>
      </c>
      <c r="B175" s="92" t="s">
        <v>224</v>
      </c>
      <c r="C175" s="92" t="s">
        <v>1546</v>
      </c>
      <c r="D175" s="157" t="s">
        <v>2140</v>
      </c>
      <c r="E175" s="158">
        <v>1</v>
      </c>
      <c r="F175" s="81"/>
      <c r="G175" s="81"/>
      <c r="H175" s="82"/>
      <c r="I175" s="83">
        <v>1</v>
      </c>
      <c r="J175" s="82"/>
      <c r="K175" s="469">
        <v>1</v>
      </c>
      <c r="L175" s="469"/>
      <c r="M175" s="469"/>
      <c r="N175" s="83"/>
      <c r="O175" s="81"/>
      <c r="P175" s="82">
        <v>1</v>
      </c>
      <c r="Q175" s="83"/>
      <c r="R175" s="82">
        <v>1</v>
      </c>
      <c r="S175" s="469"/>
      <c r="T175" s="469"/>
      <c r="U175" s="469"/>
      <c r="V175" s="611"/>
      <c r="W175" s="83"/>
      <c r="X175" s="81"/>
      <c r="Y175" s="82"/>
      <c r="Z175" s="469">
        <v>1</v>
      </c>
      <c r="AA175" s="83"/>
      <c r="AB175" s="82">
        <v>1</v>
      </c>
      <c r="AC175" s="469"/>
      <c r="AD175" s="469"/>
      <c r="AE175" s="469"/>
      <c r="AF175" s="469"/>
      <c r="AG175" s="83"/>
      <c r="AH175" s="81"/>
      <c r="AI175" s="82">
        <v>1</v>
      </c>
      <c r="AJ175" s="469"/>
      <c r="AK175" s="83"/>
      <c r="AL175" s="612"/>
      <c r="AM175" s="469"/>
      <c r="AN175" s="83"/>
      <c r="AO175" s="613"/>
    </row>
    <row r="176" spans="1:41" ht="12.75" customHeight="1">
      <c r="A176" s="610" t="s">
        <v>1921</v>
      </c>
      <c r="B176" s="92" t="s">
        <v>224</v>
      </c>
      <c r="C176" s="92" t="s">
        <v>2146</v>
      </c>
      <c r="D176" s="157" t="s">
        <v>2147</v>
      </c>
      <c r="E176" s="158">
        <v>1</v>
      </c>
      <c r="F176" s="81"/>
      <c r="G176" s="81"/>
      <c r="H176" s="82"/>
      <c r="I176" s="83">
        <v>1</v>
      </c>
      <c r="J176" s="82"/>
      <c r="K176" s="469"/>
      <c r="L176" s="469"/>
      <c r="M176" s="469">
        <v>1</v>
      </c>
      <c r="N176" s="83"/>
      <c r="O176" s="81"/>
      <c r="P176" s="82">
        <v>1</v>
      </c>
      <c r="Q176" s="83"/>
      <c r="R176" s="82">
        <v>1</v>
      </c>
      <c r="S176" s="469"/>
      <c r="T176" s="469"/>
      <c r="U176" s="469"/>
      <c r="V176" s="611"/>
      <c r="W176" s="83"/>
      <c r="X176" s="81"/>
      <c r="Y176" s="82"/>
      <c r="Z176" s="469">
        <v>1</v>
      </c>
      <c r="AA176" s="83"/>
      <c r="AB176" s="82">
        <v>1</v>
      </c>
      <c r="AC176" s="469"/>
      <c r="AD176" s="469"/>
      <c r="AE176" s="469"/>
      <c r="AF176" s="469"/>
      <c r="AG176" s="83"/>
      <c r="AH176" s="81"/>
      <c r="AI176" s="82">
        <v>1</v>
      </c>
      <c r="AJ176" s="469"/>
      <c r="AK176" s="83"/>
      <c r="AL176" s="612"/>
      <c r="AM176" s="469"/>
      <c r="AN176" s="83"/>
      <c r="AO176" s="613"/>
    </row>
    <row r="177" spans="1:41" ht="12.75" customHeight="1">
      <c r="A177" s="610" t="s">
        <v>1927</v>
      </c>
      <c r="B177" s="92" t="s">
        <v>224</v>
      </c>
      <c r="C177" s="92" t="s">
        <v>2151</v>
      </c>
      <c r="D177" s="157" t="s">
        <v>2154</v>
      </c>
      <c r="E177" s="158">
        <v>1</v>
      </c>
      <c r="F177" s="81"/>
      <c r="G177" s="81"/>
      <c r="H177" s="82"/>
      <c r="I177" s="83">
        <v>1</v>
      </c>
      <c r="J177" s="82"/>
      <c r="K177" s="469"/>
      <c r="L177" s="469">
        <v>1</v>
      </c>
      <c r="M177" s="469"/>
      <c r="N177" s="83"/>
      <c r="O177" s="81"/>
      <c r="P177" s="82"/>
      <c r="Q177" s="83">
        <v>1</v>
      </c>
      <c r="R177" s="82">
        <v>1</v>
      </c>
      <c r="S177" s="469"/>
      <c r="T177" s="469"/>
      <c r="U177" s="469"/>
      <c r="V177" s="611"/>
      <c r="W177" s="83"/>
      <c r="X177" s="81"/>
      <c r="Y177" s="82"/>
      <c r="Z177" s="469"/>
      <c r="AA177" s="83">
        <v>1</v>
      </c>
      <c r="AB177" s="82"/>
      <c r="AC177" s="469"/>
      <c r="AD177" s="469"/>
      <c r="AE177" s="469"/>
      <c r="AF177" s="469"/>
      <c r="AG177" s="83">
        <v>1</v>
      </c>
      <c r="AH177" s="81"/>
      <c r="AI177" s="82">
        <v>1</v>
      </c>
      <c r="AJ177" s="469"/>
      <c r="AK177" s="83"/>
      <c r="AL177" s="612"/>
      <c r="AM177" s="469">
        <v>1</v>
      </c>
      <c r="AN177" s="83" t="s">
        <v>2156</v>
      </c>
      <c r="AO177" s="613"/>
    </row>
    <row r="178" spans="1:41" ht="12.75" customHeight="1">
      <c r="A178" s="610" t="s">
        <v>1930</v>
      </c>
      <c r="B178" s="92" t="s">
        <v>224</v>
      </c>
      <c r="C178" s="92" t="s">
        <v>1582</v>
      </c>
      <c r="D178" s="157" t="s">
        <v>2160</v>
      </c>
      <c r="E178" s="158">
        <v>1</v>
      </c>
      <c r="F178" s="81"/>
      <c r="G178" s="81"/>
      <c r="H178" s="82"/>
      <c r="I178" s="83">
        <v>1</v>
      </c>
      <c r="J178" s="82"/>
      <c r="K178" s="469"/>
      <c r="L178" s="469">
        <v>1</v>
      </c>
      <c r="M178" s="469"/>
      <c r="N178" s="83"/>
      <c r="O178" s="81"/>
      <c r="P178" s="82"/>
      <c r="Q178" s="83">
        <v>1</v>
      </c>
      <c r="R178" s="82">
        <v>1</v>
      </c>
      <c r="S178" s="469"/>
      <c r="T178" s="469"/>
      <c r="U178" s="469"/>
      <c r="V178" s="611"/>
      <c r="W178" s="83"/>
      <c r="X178" s="81"/>
      <c r="Y178" s="82"/>
      <c r="Z178" s="469">
        <v>1</v>
      </c>
      <c r="AA178" s="83"/>
      <c r="AB178" s="82">
        <v>1</v>
      </c>
      <c r="AC178" s="469"/>
      <c r="AD178" s="469"/>
      <c r="AE178" s="469"/>
      <c r="AF178" s="469"/>
      <c r="AG178" s="83"/>
      <c r="AH178" s="81"/>
      <c r="AI178" s="82">
        <v>1</v>
      </c>
      <c r="AJ178" s="469"/>
      <c r="AK178" s="83"/>
      <c r="AL178" s="612"/>
      <c r="AM178" s="469">
        <v>1</v>
      </c>
      <c r="AN178" s="83" t="s">
        <v>2163</v>
      </c>
      <c r="AO178" s="613"/>
    </row>
    <row r="179" spans="1:41" ht="12.75" customHeight="1">
      <c r="A179" s="610" t="s">
        <v>1934</v>
      </c>
      <c r="B179" s="92" t="s">
        <v>224</v>
      </c>
      <c r="C179" s="92" t="s">
        <v>1557</v>
      </c>
      <c r="D179" s="157" t="s">
        <v>2166</v>
      </c>
      <c r="E179" s="158">
        <v>1</v>
      </c>
      <c r="F179" s="81"/>
      <c r="G179" s="81"/>
      <c r="H179" s="82"/>
      <c r="I179" s="83">
        <v>1</v>
      </c>
      <c r="J179" s="82"/>
      <c r="K179" s="469"/>
      <c r="L179" s="469">
        <v>1</v>
      </c>
      <c r="M179" s="469"/>
      <c r="N179" s="83"/>
      <c r="O179" s="81">
        <v>1</v>
      </c>
      <c r="P179" s="82">
        <v>1</v>
      </c>
      <c r="Q179" s="83"/>
      <c r="R179" s="82">
        <v>1</v>
      </c>
      <c r="S179" s="469"/>
      <c r="T179" s="469"/>
      <c r="U179" s="469"/>
      <c r="V179" s="611"/>
      <c r="W179" s="83"/>
      <c r="X179" s="81"/>
      <c r="Y179" s="82">
        <v>1</v>
      </c>
      <c r="Z179" s="469"/>
      <c r="AA179" s="83"/>
      <c r="AB179" s="82"/>
      <c r="AC179" s="469"/>
      <c r="AD179" s="469">
        <v>1</v>
      </c>
      <c r="AE179" s="469"/>
      <c r="AF179" s="469"/>
      <c r="AG179" s="83"/>
      <c r="AH179" s="81"/>
      <c r="AI179" s="82"/>
      <c r="AJ179" s="469"/>
      <c r="AK179" s="83"/>
      <c r="AL179" s="612"/>
      <c r="AM179" s="469"/>
      <c r="AN179" s="83"/>
      <c r="AO179" s="613"/>
    </row>
    <row r="180" spans="1:41" ht="12.75" customHeight="1">
      <c r="A180" s="610" t="s">
        <v>1938</v>
      </c>
      <c r="B180" s="92" t="s">
        <v>224</v>
      </c>
      <c r="C180" s="92" t="s">
        <v>1564</v>
      </c>
      <c r="D180" s="157" t="s">
        <v>2172</v>
      </c>
      <c r="E180" s="158">
        <v>1</v>
      </c>
      <c r="F180" s="81"/>
      <c r="G180" s="81"/>
      <c r="H180" s="82"/>
      <c r="I180" s="83">
        <v>1</v>
      </c>
      <c r="J180" s="82"/>
      <c r="K180" s="469">
        <v>1</v>
      </c>
      <c r="L180" s="469"/>
      <c r="M180" s="469"/>
      <c r="N180" s="83"/>
      <c r="O180" s="81">
        <v>1</v>
      </c>
      <c r="P180" s="82"/>
      <c r="Q180" s="83">
        <v>1</v>
      </c>
      <c r="R180" s="82"/>
      <c r="S180" s="469"/>
      <c r="T180" s="469"/>
      <c r="U180" s="469"/>
      <c r="V180" s="611">
        <v>1</v>
      </c>
      <c r="W180" s="83"/>
      <c r="X180" s="81"/>
      <c r="Y180" s="82"/>
      <c r="Z180" s="469"/>
      <c r="AA180" s="83">
        <v>1</v>
      </c>
      <c r="AB180" s="82"/>
      <c r="AC180" s="469"/>
      <c r="AD180" s="469"/>
      <c r="AE180" s="469"/>
      <c r="AF180" s="469"/>
      <c r="AG180" s="83">
        <v>1</v>
      </c>
      <c r="AH180" s="81"/>
      <c r="AI180" s="82"/>
      <c r="AJ180" s="469"/>
      <c r="AK180" s="83"/>
      <c r="AL180" s="612"/>
      <c r="AM180" s="469"/>
      <c r="AN180" s="83"/>
      <c r="AO180" s="613"/>
    </row>
    <row r="181" spans="1:41" ht="12.75" hidden="1" customHeight="1">
      <c r="A181" s="610" t="s">
        <v>1941</v>
      </c>
      <c r="B181" s="92" t="s">
        <v>224</v>
      </c>
      <c r="C181" s="92" t="s">
        <v>2115</v>
      </c>
      <c r="D181" s="157" t="s">
        <v>2177</v>
      </c>
      <c r="E181" s="614"/>
      <c r="F181" s="613">
        <v>1</v>
      </c>
      <c r="G181" s="613"/>
      <c r="H181" s="615"/>
      <c r="I181" s="616"/>
      <c r="J181" s="615"/>
      <c r="K181" s="617"/>
      <c r="L181" s="617"/>
      <c r="M181" s="617"/>
      <c r="N181" s="616"/>
      <c r="O181" s="613"/>
      <c r="P181" s="615"/>
      <c r="Q181" s="616"/>
      <c r="R181" s="615"/>
      <c r="S181" s="617"/>
      <c r="T181" s="617"/>
      <c r="U181" s="617"/>
      <c r="V181" s="618"/>
      <c r="W181" s="616"/>
      <c r="X181" s="613"/>
      <c r="Y181" s="615"/>
      <c r="Z181" s="617"/>
      <c r="AA181" s="616"/>
      <c r="AB181" s="615"/>
      <c r="AC181" s="617"/>
      <c r="AD181" s="617"/>
      <c r="AE181" s="617"/>
      <c r="AF181" s="617"/>
      <c r="AG181" s="616"/>
      <c r="AH181" s="613"/>
      <c r="AI181" s="615"/>
      <c r="AJ181" s="617"/>
      <c r="AK181" s="616"/>
      <c r="AL181" s="619"/>
      <c r="AM181" s="617"/>
      <c r="AN181" s="616"/>
      <c r="AO181" s="613"/>
    </row>
    <row r="182" spans="1:41" ht="12.75" customHeight="1">
      <c r="A182" s="610" t="s">
        <v>1944</v>
      </c>
      <c r="B182" s="92" t="s">
        <v>224</v>
      </c>
      <c r="C182" s="92" t="s">
        <v>1597</v>
      </c>
      <c r="D182" s="157" t="s">
        <v>2181</v>
      </c>
      <c r="E182" s="158">
        <v>1</v>
      </c>
      <c r="F182" s="81"/>
      <c r="G182" s="81"/>
      <c r="H182" s="82"/>
      <c r="I182" s="83">
        <v>1</v>
      </c>
      <c r="J182" s="82"/>
      <c r="K182" s="469"/>
      <c r="L182" s="469">
        <v>1</v>
      </c>
      <c r="M182" s="469"/>
      <c r="N182" s="83"/>
      <c r="O182" s="81"/>
      <c r="P182" s="82">
        <v>1</v>
      </c>
      <c r="Q182" s="83"/>
      <c r="R182" s="82"/>
      <c r="S182" s="469">
        <v>1</v>
      </c>
      <c r="T182" s="469"/>
      <c r="U182" s="469"/>
      <c r="V182" s="611"/>
      <c r="W182" s="83"/>
      <c r="X182" s="81"/>
      <c r="Y182" s="82">
        <v>1</v>
      </c>
      <c r="Z182" s="469"/>
      <c r="AA182" s="83"/>
      <c r="AB182" s="82"/>
      <c r="AC182" s="469"/>
      <c r="AD182" s="469">
        <v>1</v>
      </c>
      <c r="AE182" s="469"/>
      <c r="AF182" s="469"/>
      <c r="AG182" s="83"/>
      <c r="AH182" s="81"/>
      <c r="AI182" s="82"/>
      <c r="AJ182" s="469"/>
      <c r="AK182" s="83"/>
      <c r="AL182" s="612"/>
      <c r="AM182" s="469"/>
      <c r="AN182" s="83"/>
      <c r="AO182" s="613"/>
    </row>
    <row r="183" spans="1:41" ht="12.75" hidden="1" customHeight="1">
      <c r="A183" s="610" t="s">
        <v>1948</v>
      </c>
      <c r="B183" s="92" t="s">
        <v>224</v>
      </c>
      <c r="C183" s="92" t="s">
        <v>1570</v>
      </c>
      <c r="D183" s="157" t="s">
        <v>2188</v>
      </c>
      <c r="E183" s="614"/>
      <c r="F183" s="613"/>
      <c r="G183" s="613">
        <v>1</v>
      </c>
      <c r="H183" s="615"/>
      <c r="I183" s="616"/>
      <c r="J183" s="615"/>
      <c r="K183" s="617"/>
      <c r="L183" s="617"/>
      <c r="M183" s="617"/>
      <c r="N183" s="616"/>
      <c r="O183" s="613"/>
      <c r="P183" s="615"/>
      <c r="Q183" s="616"/>
      <c r="R183" s="615"/>
      <c r="S183" s="617"/>
      <c r="T183" s="617"/>
      <c r="U183" s="617"/>
      <c r="V183" s="618"/>
      <c r="W183" s="616"/>
      <c r="X183" s="613"/>
      <c r="Y183" s="615"/>
      <c r="Z183" s="617"/>
      <c r="AA183" s="616"/>
      <c r="AB183" s="615"/>
      <c r="AC183" s="617"/>
      <c r="AD183" s="617"/>
      <c r="AE183" s="617"/>
      <c r="AF183" s="617"/>
      <c r="AG183" s="616"/>
      <c r="AH183" s="613"/>
      <c r="AI183" s="615"/>
      <c r="AJ183" s="617"/>
      <c r="AK183" s="616"/>
      <c r="AL183" s="619"/>
      <c r="AM183" s="617"/>
      <c r="AN183" s="616"/>
      <c r="AO183" s="613"/>
    </row>
    <row r="184" spans="1:41" ht="12.75" hidden="1" customHeight="1">
      <c r="A184" s="610" t="s">
        <v>1953</v>
      </c>
      <c r="B184" s="92" t="s">
        <v>224</v>
      </c>
      <c r="C184" s="92" t="s">
        <v>1485</v>
      </c>
      <c r="D184" s="157" t="s">
        <v>2192</v>
      </c>
      <c r="E184" s="158"/>
      <c r="F184" s="81"/>
      <c r="G184" s="81"/>
      <c r="H184" s="82"/>
      <c r="I184" s="83"/>
      <c r="J184" s="82"/>
      <c r="K184" s="469"/>
      <c r="L184" s="469"/>
      <c r="M184" s="469"/>
      <c r="N184" s="83"/>
      <c r="O184" s="81"/>
      <c r="P184" s="82"/>
      <c r="Q184" s="83"/>
      <c r="R184" s="82"/>
      <c r="S184" s="469"/>
      <c r="T184" s="469"/>
      <c r="U184" s="469"/>
      <c r="V184" s="611"/>
      <c r="W184" s="83"/>
      <c r="X184" s="81"/>
      <c r="Y184" s="82"/>
      <c r="Z184" s="469"/>
      <c r="AA184" s="83"/>
      <c r="AB184" s="82"/>
      <c r="AC184" s="469"/>
      <c r="AD184" s="469"/>
      <c r="AE184" s="469"/>
      <c r="AF184" s="469"/>
      <c r="AG184" s="83"/>
      <c r="AH184" s="81"/>
      <c r="AI184" s="82"/>
      <c r="AJ184" s="469"/>
      <c r="AK184" s="83"/>
      <c r="AL184" s="612"/>
      <c r="AM184" s="469"/>
      <c r="AN184" s="83"/>
      <c r="AO184" s="613"/>
    </row>
    <row r="185" spans="1:41" ht="12.75" customHeight="1">
      <c r="A185" s="610" t="s">
        <v>1955</v>
      </c>
      <c r="B185" s="92" t="s">
        <v>224</v>
      </c>
      <c r="C185" s="92" t="s">
        <v>1554</v>
      </c>
      <c r="D185" s="157" t="s">
        <v>2196</v>
      </c>
      <c r="E185" s="158">
        <v>1</v>
      </c>
      <c r="F185" s="81"/>
      <c r="G185" s="81"/>
      <c r="H185" s="82"/>
      <c r="I185" s="83">
        <v>1</v>
      </c>
      <c r="J185" s="82"/>
      <c r="K185" s="469">
        <v>1</v>
      </c>
      <c r="L185" s="469"/>
      <c r="M185" s="469"/>
      <c r="N185" s="83"/>
      <c r="O185" s="81"/>
      <c r="P185" s="82"/>
      <c r="Q185" s="83">
        <v>1</v>
      </c>
      <c r="R185" s="82">
        <v>1</v>
      </c>
      <c r="S185" s="469"/>
      <c r="T185" s="469"/>
      <c r="U185" s="469"/>
      <c r="V185" s="611"/>
      <c r="W185" s="83"/>
      <c r="X185" s="81"/>
      <c r="Y185" s="82">
        <v>1</v>
      </c>
      <c r="Z185" s="469"/>
      <c r="AA185" s="83"/>
      <c r="AB185" s="82"/>
      <c r="AC185" s="469">
        <v>1</v>
      </c>
      <c r="AD185" s="469"/>
      <c r="AE185" s="469"/>
      <c r="AF185" s="469"/>
      <c r="AG185" s="83"/>
      <c r="AH185" s="81"/>
      <c r="AI185" s="82">
        <v>1</v>
      </c>
      <c r="AJ185" s="469"/>
      <c r="AK185" s="83"/>
      <c r="AL185" s="612"/>
      <c r="AM185" s="469">
        <v>1</v>
      </c>
      <c r="AN185" s="83" t="s">
        <v>1246</v>
      </c>
      <c r="AO185" s="613"/>
    </row>
    <row r="186" spans="1:41" ht="12.75" customHeight="1">
      <c r="A186" s="610" t="s">
        <v>1959</v>
      </c>
      <c r="B186" s="92" t="s">
        <v>224</v>
      </c>
      <c r="C186" s="92" t="s">
        <v>2200</v>
      </c>
      <c r="D186" s="157" t="s">
        <v>2202</v>
      </c>
      <c r="E186" s="158">
        <v>1</v>
      </c>
      <c r="F186" s="81"/>
      <c r="G186" s="81"/>
      <c r="H186" s="82"/>
      <c r="I186" s="83">
        <v>1</v>
      </c>
      <c r="J186" s="82"/>
      <c r="K186" s="469"/>
      <c r="L186" s="469"/>
      <c r="M186" s="469">
        <v>1</v>
      </c>
      <c r="N186" s="83"/>
      <c r="O186" s="81"/>
      <c r="P186" s="82">
        <v>1</v>
      </c>
      <c r="Q186" s="83"/>
      <c r="R186" s="82">
        <v>1</v>
      </c>
      <c r="S186" s="469"/>
      <c r="T186" s="469"/>
      <c r="U186" s="469"/>
      <c r="V186" s="611"/>
      <c r="W186" s="83"/>
      <c r="X186" s="81"/>
      <c r="Y186" s="82"/>
      <c r="Z186" s="469">
        <v>1</v>
      </c>
      <c r="AA186" s="83"/>
      <c r="AB186" s="82">
        <v>1</v>
      </c>
      <c r="AC186" s="469"/>
      <c r="AD186" s="469"/>
      <c r="AE186" s="469"/>
      <c r="AF186" s="469"/>
      <c r="AG186" s="83"/>
      <c r="AH186" s="81"/>
      <c r="AI186" s="82"/>
      <c r="AJ186" s="469"/>
      <c r="AK186" s="83"/>
      <c r="AL186" s="612"/>
      <c r="AM186" s="469"/>
      <c r="AN186" s="83"/>
      <c r="AO186" s="613"/>
    </row>
    <row r="187" spans="1:41" ht="12.75" customHeight="1">
      <c r="A187" s="610" t="s">
        <v>1962</v>
      </c>
      <c r="B187" s="92" t="s">
        <v>224</v>
      </c>
      <c r="C187" s="92" t="s">
        <v>2206</v>
      </c>
      <c r="D187" s="157" t="s">
        <v>2208</v>
      </c>
      <c r="E187" s="158">
        <v>1</v>
      </c>
      <c r="F187" s="81"/>
      <c r="G187" s="81"/>
      <c r="H187" s="82"/>
      <c r="I187" s="83">
        <v>1</v>
      </c>
      <c r="J187" s="82"/>
      <c r="K187" s="469"/>
      <c r="L187" s="469">
        <v>1</v>
      </c>
      <c r="M187" s="469"/>
      <c r="N187" s="83"/>
      <c r="O187" s="81"/>
      <c r="P187" s="82">
        <v>1</v>
      </c>
      <c r="Q187" s="83"/>
      <c r="R187" s="82"/>
      <c r="S187" s="469">
        <v>1</v>
      </c>
      <c r="T187" s="469"/>
      <c r="U187" s="469"/>
      <c r="V187" s="611"/>
      <c r="W187" s="83"/>
      <c r="X187" s="81"/>
      <c r="Y187" s="82">
        <v>1</v>
      </c>
      <c r="Z187" s="469"/>
      <c r="AA187" s="83"/>
      <c r="AB187" s="82"/>
      <c r="AC187" s="469"/>
      <c r="AD187" s="469">
        <v>1</v>
      </c>
      <c r="AE187" s="469"/>
      <c r="AF187" s="469"/>
      <c r="AG187" s="83"/>
      <c r="AH187" s="81"/>
      <c r="AI187" s="82"/>
      <c r="AJ187" s="469"/>
      <c r="AK187" s="83"/>
      <c r="AL187" s="612"/>
      <c r="AM187" s="469"/>
      <c r="AN187" s="83"/>
      <c r="AO187" s="613"/>
    </row>
    <row r="188" spans="1:41" ht="12.75" hidden="1" customHeight="1">
      <c r="A188" s="610" t="s">
        <v>1965</v>
      </c>
      <c r="B188" s="92" t="s">
        <v>224</v>
      </c>
      <c r="C188" s="92" t="s">
        <v>2211</v>
      </c>
      <c r="D188" s="157" t="s">
        <v>2213</v>
      </c>
      <c r="E188" s="158"/>
      <c r="F188" s="81"/>
      <c r="G188" s="81">
        <v>1</v>
      </c>
      <c r="H188" s="82"/>
      <c r="I188" s="83"/>
      <c r="J188" s="82"/>
      <c r="K188" s="469"/>
      <c r="L188" s="469"/>
      <c r="M188" s="469"/>
      <c r="N188" s="83"/>
      <c r="O188" s="81"/>
      <c r="P188" s="82"/>
      <c r="Q188" s="83"/>
      <c r="R188" s="82"/>
      <c r="S188" s="469"/>
      <c r="T188" s="469"/>
      <c r="U188" s="469"/>
      <c r="V188" s="611"/>
      <c r="W188" s="83"/>
      <c r="X188" s="81"/>
      <c r="Y188" s="82"/>
      <c r="Z188" s="469"/>
      <c r="AA188" s="83"/>
      <c r="AB188" s="82"/>
      <c r="AC188" s="469"/>
      <c r="AD188" s="469"/>
      <c r="AE188" s="469"/>
      <c r="AF188" s="469"/>
      <c r="AG188" s="83"/>
      <c r="AH188" s="81"/>
      <c r="AI188" s="82"/>
      <c r="AJ188" s="469"/>
      <c r="AK188" s="83"/>
      <c r="AL188" s="612"/>
      <c r="AM188" s="469"/>
      <c r="AN188" s="83"/>
      <c r="AO188" s="613"/>
    </row>
    <row r="189" spans="1:41" ht="12.75" customHeight="1">
      <c r="A189" s="610" t="s">
        <v>1969</v>
      </c>
      <c r="B189" s="92" t="s">
        <v>224</v>
      </c>
      <c r="C189" s="92" t="s">
        <v>1452</v>
      </c>
      <c r="D189" s="157" t="s">
        <v>2218</v>
      </c>
      <c r="E189" s="158">
        <v>1</v>
      </c>
      <c r="F189" s="81"/>
      <c r="G189" s="81"/>
      <c r="H189" s="82"/>
      <c r="I189" s="83">
        <v>1</v>
      </c>
      <c r="J189" s="82">
        <v>1</v>
      </c>
      <c r="K189" s="469"/>
      <c r="L189" s="469"/>
      <c r="M189" s="469"/>
      <c r="N189" s="83"/>
      <c r="O189" s="81">
        <v>1</v>
      </c>
      <c r="P189" s="82">
        <v>1</v>
      </c>
      <c r="Q189" s="83"/>
      <c r="R189" s="82"/>
      <c r="S189" s="469">
        <v>1</v>
      </c>
      <c r="T189" s="469"/>
      <c r="U189" s="469"/>
      <c r="V189" s="611"/>
      <c r="W189" s="83"/>
      <c r="X189" s="81"/>
      <c r="Y189" s="82">
        <v>1</v>
      </c>
      <c r="Z189" s="469"/>
      <c r="AA189" s="83"/>
      <c r="AB189" s="82"/>
      <c r="AC189" s="469"/>
      <c r="AD189" s="469">
        <v>1</v>
      </c>
      <c r="AE189" s="469"/>
      <c r="AF189" s="469"/>
      <c r="AG189" s="83"/>
      <c r="AH189" s="81"/>
      <c r="AI189" s="82"/>
      <c r="AJ189" s="469"/>
      <c r="AK189" s="83"/>
      <c r="AL189" s="612"/>
      <c r="AM189" s="469"/>
      <c r="AN189" s="83"/>
      <c r="AO189" s="613"/>
    </row>
    <row r="190" spans="1:41" ht="12.75" customHeight="1">
      <c r="A190" s="610" t="s">
        <v>1974</v>
      </c>
      <c r="B190" s="92" t="s">
        <v>224</v>
      </c>
      <c r="C190" s="92" t="s">
        <v>2031</v>
      </c>
      <c r="D190" s="157" t="s">
        <v>2222</v>
      </c>
      <c r="E190" s="158">
        <v>1</v>
      </c>
      <c r="F190" s="81"/>
      <c r="G190" s="81"/>
      <c r="H190" s="82"/>
      <c r="I190" s="83">
        <v>1</v>
      </c>
      <c r="J190" s="82">
        <v>1</v>
      </c>
      <c r="K190" s="469"/>
      <c r="L190" s="469"/>
      <c r="M190" s="469"/>
      <c r="N190" s="83"/>
      <c r="O190" s="81"/>
      <c r="P190" s="82">
        <v>1</v>
      </c>
      <c r="Q190" s="83"/>
      <c r="R190" s="82"/>
      <c r="S190" s="469">
        <v>1</v>
      </c>
      <c r="T190" s="469"/>
      <c r="U190" s="469"/>
      <c r="V190" s="611"/>
      <c r="W190" s="83"/>
      <c r="X190" s="81"/>
      <c r="Y190" s="82">
        <v>1</v>
      </c>
      <c r="Z190" s="469"/>
      <c r="AA190" s="83"/>
      <c r="AB190" s="82"/>
      <c r="AC190" s="469"/>
      <c r="AD190" s="469">
        <v>1</v>
      </c>
      <c r="AE190" s="469"/>
      <c r="AF190" s="469"/>
      <c r="AG190" s="83"/>
      <c r="AH190" s="81"/>
      <c r="AI190" s="82">
        <v>1</v>
      </c>
      <c r="AJ190" s="469"/>
      <c r="AK190" s="83"/>
      <c r="AL190" s="612">
        <v>1</v>
      </c>
      <c r="AM190" s="469"/>
      <c r="AN190" s="83" t="s">
        <v>2225</v>
      </c>
      <c r="AO190" s="613"/>
    </row>
    <row r="191" spans="1:41" ht="12.75" customHeight="1">
      <c r="A191" s="610" t="s">
        <v>1978</v>
      </c>
      <c r="B191" s="92" t="s">
        <v>224</v>
      </c>
      <c r="C191" s="92" t="s">
        <v>1540</v>
      </c>
      <c r="D191" s="157" t="s">
        <v>2227</v>
      </c>
      <c r="E191" s="158">
        <v>1</v>
      </c>
      <c r="F191" s="81"/>
      <c r="G191" s="81"/>
      <c r="H191" s="82">
        <v>1</v>
      </c>
      <c r="I191" s="83"/>
      <c r="J191" s="82"/>
      <c r="K191" s="469"/>
      <c r="L191" s="469">
        <v>1</v>
      </c>
      <c r="M191" s="469"/>
      <c r="N191" s="83"/>
      <c r="O191" s="81"/>
      <c r="P191" s="82">
        <v>1</v>
      </c>
      <c r="Q191" s="83"/>
      <c r="R191" s="82">
        <v>1</v>
      </c>
      <c r="S191" s="469"/>
      <c r="T191" s="469"/>
      <c r="U191" s="469"/>
      <c r="V191" s="611"/>
      <c r="W191" s="83"/>
      <c r="X191" s="81"/>
      <c r="Y191" s="82"/>
      <c r="Z191" s="469"/>
      <c r="AA191" s="83">
        <v>1</v>
      </c>
      <c r="AB191" s="82">
        <v>1</v>
      </c>
      <c r="AC191" s="469"/>
      <c r="AD191" s="469"/>
      <c r="AE191" s="469"/>
      <c r="AF191" s="469"/>
      <c r="AG191" s="83"/>
      <c r="AH191" s="81"/>
      <c r="AI191" s="82">
        <v>1</v>
      </c>
      <c r="AJ191" s="469"/>
      <c r="AK191" s="83"/>
      <c r="AL191" s="612"/>
      <c r="AM191" s="469"/>
      <c r="AN191" s="83"/>
      <c r="AO191" s="613"/>
    </row>
    <row r="192" spans="1:41" ht="12.75" customHeight="1">
      <c r="A192" s="610" t="s">
        <v>1982</v>
      </c>
      <c r="B192" s="92" t="s">
        <v>224</v>
      </c>
      <c r="C192" s="92" t="s">
        <v>2231</v>
      </c>
      <c r="D192" s="157" t="s">
        <v>2232</v>
      </c>
      <c r="E192" s="158">
        <v>1</v>
      </c>
      <c r="F192" s="81"/>
      <c r="G192" s="81"/>
      <c r="H192" s="82"/>
      <c r="I192" s="83">
        <v>1</v>
      </c>
      <c r="J192" s="82"/>
      <c r="K192" s="469"/>
      <c r="L192" s="469">
        <v>1</v>
      </c>
      <c r="M192" s="469"/>
      <c r="N192" s="83"/>
      <c r="O192" s="81"/>
      <c r="P192" s="82">
        <v>1</v>
      </c>
      <c r="Q192" s="83"/>
      <c r="R192" s="82">
        <v>1</v>
      </c>
      <c r="S192" s="469"/>
      <c r="T192" s="469"/>
      <c r="U192" s="469"/>
      <c r="V192" s="611"/>
      <c r="W192" s="83"/>
      <c r="X192" s="81"/>
      <c r="Y192" s="82"/>
      <c r="Z192" s="469"/>
      <c r="AA192" s="83">
        <v>1</v>
      </c>
      <c r="AB192" s="82"/>
      <c r="AC192" s="469"/>
      <c r="AD192" s="469"/>
      <c r="AE192" s="469"/>
      <c r="AF192" s="469"/>
      <c r="AG192" s="83">
        <v>1</v>
      </c>
      <c r="AH192" s="81"/>
      <c r="AI192" s="82">
        <v>1</v>
      </c>
      <c r="AJ192" s="469"/>
      <c r="AK192" s="83"/>
      <c r="AL192" s="612"/>
      <c r="AM192" s="469"/>
      <c r="AN192" s="83"/>
      <c r="AO192" s="613"/>
    </row>
    <row r="193" spans="1:41" ht="12.75" customHeight="1">
      <c r="A193" s="610" t="s">
        <v>1987</v>
      </c>
      <c r="B193" s="92" t="s">
        <v>224</v>
      </c>
      <c r="C193" s="92" t="s">
        <v>1523</v>
      </c>
      <c r="D193" s="157" t="s">
        <v>2235</v>
      </c>
      <c r="E193" s="158">
        <v>1</v>
      </c>
      <c r="F193" s="81"/>
      <c r="G193" s="81"/>
      <c r="H193" s="82"/>
      <c r="I193" s="83">
        <v>1</v>
      </c>
      <c r="J193" s="82"/>
      <c r="K193" s="469"/>
      <c r="L193" s="469">
        <v>1</v>
      </c>
      <c r="M193" s="469"/>
      <c r="N193" s="83"/>
      <c r="O193" s="81"/>
      <c r="P193" s="82"/>
      <c r="Q193" s="83">
        <v>1</v>
      </c>
      <c r="R193" s="82">
        <v>1</v>
      </c>
      <c r="S193" s="469"/>
      <c r="T193" s="469"/>
      <c r="U193" s="469"/>
      <c r="V193" s="611"/>
      <c r="W193" s="83"/>
      <c r="X193" s="81"/>
      <c r="Y193" s="82">
        <v>1</v>
      </c>
      <c r="Z193" s="469"/>
      <c r="AA193" s="83"/>
      <c r="AB193" s="82"/>
      <c r="AC193" s="469">
        <v>1</v>
      </c>
      <c r="AD193" s="469"/>
      <c r="AE193" s="469"/>
      <c r="AF193" s="469"/>
      <c r="AG193" s="83"/>
      <c r="AH193" s="81"/>
      <c r="AI193" s="82">
        <v>1</v>
      </c>
      <c r="AJ193" s="469"/>
      <c r="AK193" s="83"/>
      <c r="AL193" s="612"/>
      <c r="AM193" s="469">
        <v>1</v>
      </c>
      <c r="AN193" s="83" t="s">
        <v>2237</v>
      </c>
      <c r="AO193" s="613"/>
    </row>
    <row r="194" spans="1:41" ht="12.75" hidden="1" customHeight="1">
      <c r="A194" s="610" t="s">
        <v>1992</v>
      </c>
      <c r="B194" s="92" t="s">
        <v>224</v>
      </c>
      <c r="C194" s="92" t="s">
        <v>1526</v>
      </c>
      <c r="D194" s="157" t="s">
        <v>2240</v>
      </c>
      <c r="E194" s="158"/>
      <c r="F194" s="81"/>
      <c r="G194" s="81"/>
      <c r="H194" s="82"/>
      <c r="I194" s="83"/>
      <c r="J194" s="82"/>
      <c r="K194" s="469"/>
      <c r="L194" s="469"/>
      <c r="M194" s="469"/>
      <c r="N194" s="83"/>
      <c r="O194" s="81"/>
      <c r="P194" s="82"/>
      <c r="Q194" s="83"/>
      <c r="R194" s="82"/>
      <c r="S194" s="469"/>
      <c r="T194" s="469"/>
      <c r="U194" s="469"/>
      <c r="V194" s="611"/>
      <c r="W194" s="83"/>
      <c r="X194" s="81"/>
      <c r="Y194" s="82"/>
      <c r="Z194" s="469"/>
      <c r="AA194" s="83"/>
      <c r="AB194" s="82"/>
      <c r="AC194" s="469"/>
      <c r="AD194" s="469"/>
      <c r="AE194" s="469"/>
      <c r="AF194" s="469"/>
      <c r="AG194" s="83"/>
      <c r="AH194" s="81"/>
      <c r="AI194" s="82"/>
      <c r="AJ194" s="469"/>
      <c r="AK194" s="83"/>
      <c r="AL194" s="612"/>
      <c r="AM194" s="469"/>
      <c r="AN194" s="83"/>
      <c r="AO194" s="613"/>
    </row>
    <row r="195" spans="1:41" ht="12.75" hidden="1" customHeight="1">
      <c r="A195" s="610" t="s">
        <v>1997</v>
      </c>
      <c r="B195" s="92" t="s">
        <v>224</v>
      </c>
      <c r="C195" s="92" t="s">
        <v>1905</v>
      </c>
      <c r="D195" s="157" t="s">
        <v>2246</v>
      </c>
      <c r="E195" s="158"/>
      <c r="F195" s="81"/>
      <c r="G195" s="81"/>
      <c r="H195" s="82"/>
      <c r="I195" s="83"/>
      <c r="J195" s="82"/>
      <c r="K195" s="469"/>
      <c r="L195" s="469"/>
      <c r="M195" s="469"/>
      <c r="N195" s="83"/>
      <c r="O195" s="81"/>
      <c r="P195" s="82"/>
      <c r="Q195" s="83"/>
      <c r="R195" s="82"/>
      <c r="S195" s="469"/>
      <c r="T195" s="469"/>
      <c r="U195" s="469"/>
      <c r="V195" s="611"/>
      <c r="W195" s="83"/>
      <c r="X195" s="81"/>
      <c r="Y195" s="82"/>
      <c r="Z195" s="469"/>
      <c r="AA195" s="83"/>
      <c r="AB195" s="82"/>
      <c r="AC195" s="469"/>
      <c r="AD195" s="469"/>
      <c r="AE195" s="469"/>
      <c r="AF195" s="469"/>
      <c r="AG195" s="83"/>
      <c r="AH195" s="81"/>
      <c r="AI195" s="82"/>
      <c r="AJ195" s="469"/>
      <c r="AK195" s="83"/>
      <c r="AL195" s="612"/>
      <c r="AM195" s="469"/>
      <c r="AN195" s="83"/>
      <c r="AO195" s="613"/>
    </row>
    <row r="196" spans="1:41" ht="12.75" hidden="1" customHeight="1">
      <c r="A196" s="610" t="s">
        <v>2002</v>
      </c>
      <c r="B196" s="92" t="s">
        <v>224</v>
      </c>
      <c r="C196" s="92" t="s">
        <v>1505</v>
      </c>
      <c r="D196" s="157" t="s">
        <v>2250</v>
      </c>
      <c r="E196" s="158"/>
      <c r="F196" s="81"/>
      <c r="G196" s="81"/>
      <c r="H196" s="82"/>
      <c r="I196" s="83"/>
      <c r="J196" s="82"/>
      <c r="K196" s="469"/>
      <c r="L196" s="469"/>
      <c r="M196" s="469"/>
      <c r="N196" s="83"/>
      <c r="O196" s="81"/>
      <c r="P196" s="82"/>
      <c r="Q196" s="83"/>
      <c r="R196" s="82"/>
      <c r="S196" s="469"/>
      <c r="T196" s="469"/>
      <c r="U196" s="469"/>
      <c r="V196" s="611"/>
      <c r="W196" s="83"/>
      <c r="X196" s="81"/>
      <c r="Y196" s="82"/>
      <c r="Z196" s="469"/>
      <c r="AA196" s="83"/>
      <c r="AB196" s="82"/>
      <c r="AC196" s="469"/>
      <c r="AD196" s="469"/>
      <c r="AE196" s="469"/>
      <c r="AF196" s="469"/>
      <c r="AG196" s="83"/>
      <c r="AH196" s="81"/>
      <c r="AI196" s="82"/>
      <c r="AJ196" s="469"/>
      <c r="AK196" s="83"/>
      <c r="AL196" s="612"/>
      <c r="AM196" s="469"/>
      <c r="AN196" s="83"/>
      <c r="AO196" s="613"/>
    </row>
    <row r="197" spans="1:41" ht="12.75" hidden="1" customHeight="1">
      <c r="A197" s="610" t="s">
        <v>2005</v>
      </c>
      <c r="B197" s="92" t="s">
        <v>224</v>
      </c>
      <c r="C197" s="92" t="s">
        <v>1438</v>
      </c>
      <c r="D197" s="157" t="s">
        <v>2254</v>
      </c>
      <c r="E197" s="158"/>
      <c r="F197" s="81"/>
      <c r="G197" s="81"/>
      <c r="H197" s="82"/>
      <c r="I197" s="83"/>
      <c r="J197" s="82"/>
      <c r="K197" s="469"/>
      <c r="L197" s="469"/>
      <c r="M197" s="469"/>
      <c r="N197" s="83"/>
      <c r="O197" s="81"/>
      <c r="P197" s="82"/>
      <c r="Q197" s="83"/>
      <c r="R197" s="82"/>
      <c r="S197" s="469"/>
      <c r="T197" s="469"/>
      <c r="U197" s="469"/>
      <c r="V197" s="611"/>
      <c r="W197" s="83"/>
      <c r="X197" s="81"/>
      <c r="Y197" s="82"/>
      <c r="Z197" s="469"/>
      <c r="AA197" s="83"/>
      <c r="AB197" s="82"/>
      <c r="AC197" s="469"/>
      <c r="AD197" s="469"/>
      <c r="AE197" s="469"/>
      <c r="AF197" s="469"/>
      <c r="AG197" s="83"/>
      <c r="AH197" s="81"/>
      <c r="AI197" s="82"/>
      <c r="AJ197" s="469"/>
      <c r="AK197" s="83"/>
      <c r="AL197" s="612"/>
      <c r="AM197" s="469"/>
      <c r="AN197" s="83"/>
      <c r="AO197" s="613"/>
    </row>
    <row r="198" spans="1:41" ht="12.75" hidden="1" customHeight="1">
      <c r="A198" s="610" t="s">
        <v>2010</v>
      </c>
      <c r="B198" s="92" t="s">
        <v>224</v>
      </c>
      <c r="C198" s="92" t="s">
        <v>1662</v>
      </c>
      <c r="D198" s="157" t="s">
        <v>2260</v>
      </c>
      <c r="E198" s="158"/>
      <c r="F198" s="81"/>
      <c r="G198" s="81"/>
      <c r="H198" s="82"/>
      <c r="I198" s="83"/>
      <c r="J198" s="82"/>
      <c r="K198" s="469"/>
      <c r="L198" s="469"/>
      <c r="M198" s="469"/>
      <c r="N198" s="83"/>
      <c r="O198" s="81"/>
      <c r="P198" s="82"/>
      <c r="Q198" s="83"/>
      <c r="R198" s="82"/>
      <c r="S198" s="469"/>
      <c r="T198" s="469"/>
      <c r="U198" s="469"/>
      <c r="V198" s="611"/>
      <c r="W198" s="83"/>
      <c r="X198" s="81"/>
      <c r="Y198" s="82"/>
      <c r="Z198" s="469"/>
      <c r="AA198" s="83"/>
      <c r="AB198" s="82"/>
      <c r="AC198" s="469"/>
      <c r="AD198" s="469"/>
      <c r="AE198" s="469"/>
      <c r="AF198" s="469"/>
      <c r="AG198" s="83"/>
      <c r="AH198" s="81"/>
      <c r="AI198" s="82"/>
      <c r="AJ198" s="469"/>
      <c r="AK198" s="83"/>
      <c r="AL198" s="612"/>
      <c r="AM198" s="469"/>
      <c r="AN198" s="83"/>
      <c r="AO198" s="613"/>
    </row>
    <row r="199" spans="1:41" ht="12.75" hidden="1" customHeight="1">
      <c r="A199" s="610" t="s">
        <v>2016</v>
      </c>
      <c r="B199" s="92" t="s">
        <v>224</v>
      </c>
      <c r="C199" s="92" t="s">
        <v>1770</v>
      </c>
      <c r="D199" s="157" t="s">
        <v>2265</v>
      </c>
      <c r="E199" s="158"/>
      <c r="F199" s="81"/>
      <c r="G199" s="81"/>
      <c r="H199" s="82"/>
      <c r="I199" s="83"/>
      <c r="J199" s="82"/>
      <c r="K199" s="469"/>
      <c r="L199" s="469"/>
      <c r="M199" s="469"/>
      <c r="N199" s="83"/>
      <c r="O199" s="81"/>
      <c r="P199" s="82"/>
      <c r="Q199" s="83"/>
      <c r="R199" s="82"/>
      <c r="S199" s="469"/>
      <c r="T199" s="469"/>
      <c r="U199" s="469"/>
      <c r="V199" s="611"/>
      <c r="W199" s="83"/>
      <c r="X199" s="81"/>
      <c r="Y199" s="82"/>
      <c r="Z199" s="469"/>
      <c r="AA199" s="83"/>
      <c r="AB199" s="82"/>
      <c r="AC199" s="469"/>
      <c r="AD199" s="469"/>
      <c r="AE199" s="469"/>
      <c r="AF199" s="469"/>
      <c r="AG199" s="83"/>
      <c r="AH199" s="81"/>
      <c r="AI199" s="82"/>
      <c r="AJ199" s="469"/>
      <c r="AK199" s="83"/>
      <c r="AL199" s="612"/>
      <c r="AM199" s="469"/>
      <c r="AN199" s="83"/>
      <c r="AO199" s="613"/>
    </row>
    <row r="200" spans="1:41" ht="12.75" hidden="1" customHeight="1">
      <c r="A200" s="610" t="s">
        <v>2021</v>
      </c>
      <c r="B200" s="92" t="s">
        <v>224</v>
      </c>
      <c r="C200" s="92" t="s">
        <v>1543</v>
      </c>
      <c r="D200" s="157" t="s">
        <v>2270</v>
      </c>
      <c r="E200" s="614"/>
      <c r="F200" s="613"/>
      <c r="G200" s="613"/>
      <c r="H200" s="615"/>
      <c r="I200" s="616"/>
      <c r="J200" s="615"/>
      <c r="K200" s="617"/>
      <c r="L200" s="617"/>
      <c r="M200" s="617"/>
      <c r="N200" s="616"/>
      <c r="O200" s="613"/>
      <c r="P200" s="615"/>
      <c r="Q200" s="616"/>
      <c r="R200" s="615"/>
      <c r="S200" s="617"/>
      <c r="T200" s="617"/>
      <c r="U200" s="617"/>
      <c r="V200" s="618"/>
      <c r="W200" s="616"/>
      <c r="X200" s="613"/>
      <c r="Y200" s="615"/>
      <c r="Z200" s="617"/>
      <c r="AA200" s="616"/>
      <c r="AB200" s="615"/>
      <c r="AC200" s="617"/>
      <c r="AD200" s="617"/>
      <c r="AE200" s="469">
        <v>1</v>
      </c>
      <c r="AF200" s="617"/>
      <c r="AG200" s="616"/>
      <c r="AH200" s="613"/>
      <c r="AI200" s="615"/>
      <c r="AJ200" s="617"/>
      <c r="AK200" s="616"/>
      <c r="AL200" s="619"/>
      <c r="AM200" s="617"/>
      <c r="AN200" s="616"/>
      <c r="AO200" s="613"/>
    </row>
    <row r="201" spans="1:41" ht="12.75" hidden="1" customHeight="1">
      <c r="A201" s="610" t="s">
        <v>2025</v>
      </c>
      <c r="B201" s="92" t="s">
        <v>224</v>
      </c>
      <c r="C201" s="92" t="s">
        <v>2126</v>
      </c>
      <c r="D201" s="157" t="s">
        <v>2274</v>
      </c>
      <c r="E201" s="158"/>
      <c r="F201" s="81"/>
      <c r="G201" s="81"/>
      <c r="H201" s="82"/>
      <c r="I201" s="83"/>
      <c r="J201" s="82"/>
      <c r="K201" s="469"/>
      <c r="L201" s="469"/>
      <c r="M201" s="469"/>
      <c r="N201" s="83"/>
      <c r="O201" s="81"/>
      <c r="P201" s="82"/>
      <c r="Q201" s="83"/>
      <c r="R201" s="82"/>
      <c r="S201" s="469"/>
      <c r="T201" s="469"/>
      <c r="U201" s="469"/>
      <c r="V201" s="611"/>
      <c r="W201" s="83"/>
      <c r="X201" s="81"/>
      <c r="Y201" s="82"/>
      <c r="Z201" s="469"/>
      <c r="AA201" s="83"/>
      <c r="AB201" s="82"/>
      <c r="AC201" s="469"/>
      <c r="AD201" s="469"/>
      <c r="AE201" s="469"/>
      <c r="AF201" s="469"/>
      <c r="AG201" s="83"/>
      <c r="AH201" s="81"/>
      <c r="AI201" s="82"/>
      <c r="AJ201" s="469"/>
      <c r="AK201" s="83"/>
      <c r="AL201" s="612"/>
      <c r="AM201" s="469"/>
      <c r="AN201" s="83"/>
      <c r="AO201" s="613"/>
    </row>
    <row r="202" spans="1:41" ht="12.75" hidden="1" customHeight="1">
      <c r="A202" s="625" t="s">
        <v>2030</v>
      </c>
      <c r="B202" s="626" t="s">
        <v>224</v>
      </c>
      <c r="C202" s="626" t="s">
        <v>1473</v>
      </c>
      <c r="D202" s="627" t="s">
        <v>2281</v>
      </c>
      <c r="E202" s="628"/>
      <c r="F202" s="399"/>
      <c r="G202" s="399"/>
      <c r="H202" s="558"/>
      <c r="I202" s="416"/>
      <c r="J202" s="558"/>
      <c r="K202" s="560"/>
      <c r="L202" s="560"/>
      <c r="M202" s="560"/>
      <c r="N202" s="416"/>
      <c r="O202" s="399"/>
      <c r="P202" s="558"/>
      <c r="Q202" s="416"/>
      <c r="R202" s="558"/>
      <c r="S202" s="560"/>
      <c r="T202" s="560"/>
      <c r="U202" s="560"/>
      <c r="V202" s="629"/>
      <c r="W202" s="416"/>
      <c r="X202" s="399"/>
      <c r="Y202" s="558"/>
      <c r="Z202" s="560"/>
      <c r="AA202" s="416"/>
      <c r="AB202" s="558"/>
      <c r="AC202" s="560"/>
      <c r="AD202" s="560"/>
      <c r="AE202" s="560"/>
      <c r="AF202" s="560"/>
      <c r="AG202" s="416"/>
      <c r="AH202" s="399"/>
      <c r="AI202" s="558"/>
      <c r="AJ202" s="560"/>
      <c r="AK202" s="416"/>
      <c r="AL202" s="630"/>
      <c r="AM202" s="560"/>
      <c r="AN202" s="416"/>
      <c r="AO202" s="631"/>
    </row>
    <row r="203" spans="1:41" ht="12.75" customHeight="1">
      <c r="A203" s="417"/>
      <c r="B203" s="417"/>
      <c r="C203" s="417"/>
      <c r="D203" s="417"/>
      <c r="E203" s="419"/>
      <c r="F203" s="419"/>
      <c r="G203" s="419"/>
      <c r="H203" s="419"/>
      <c r="I203" s="419"/>
      <c r="J203" s="419"/>
      <c r="K203" s="419"/>
      <c r="L203" s="419"/>
      <c r="M203" s="419"/>
      <c r="N203" s="419"/>
      <c r="O203" s="419"/>
      <c r="P203" s="419"/>
      <c r="Q203" s="419"/>
      <c r="R203" s="419"/>
      <c r="S203" s="419"/>
      <c r="T203" s="419"/>
      <c r="U203" s="419"/>
      <c r="V203" s="419"/>
      <c r="W203" s="419"/>
      <c r="X203" s="419"/>
      <c r="Y203" s="419"/>
      <c r="Z203" s="419"/>
      <c r="AA203" s="419"/>
      <c r="AB203" s="419"/>
      <c r="AC203" s="419"/>
      <c r="AD203" s="419"/>
      <c r="AE203" s="419"/>
      <c r="AF203" s="419"/>
      <c r="AG203" s="419"/>
      <c r="AH203" s="419"/>
      <c r="AI203" s="419"/>
      <c r="AJ203" s="419"/>
      <c r="AK203" s="419"/>
      <c r="AL203" s="419"/>
      <c r="AM203" s="419"/>
      <c r="AN203" s="419"/>
      <c r="AO203" s="417"/>
    </row>
    <row r="204" spans="1:41" ht="12.75" customHeight="1">
      <c r="A204" s="417"/>
      <c r="B204" s="417"/>
      <c r="C204" s="417"/>
      <c r="D204" s="417"/>
      <c r="E204" s="419"/>
      <c r="F204" s="419"/>
      <c r="G204" s="419"/>
      <c r="H204" s="419"/>
      <c r="I204" s="419"/>
      <c r="J204" s="419"/>
      <c r="K204" s="419"/>
      <c r="L204" s="419"/>
      <c r="M204" s="419"/>
      <c r="N204" s="419"/>
      <c r="O204" s="419"/>
      <c r="P204" s="419"/>
      <c r="Q204" s="419"/>
      <c r="R204" s="419"/>
      <c r="S204" s="419"/>
      <c r="T204" s="419"/>
      <c r="U204" s="419"/>
      <c r="V204" s="419"/>
      <c r="W204" s="419"/>
      <c r="X204" s="419"/>
      <c r="Y204" s="419"/>
      <c r="Z204" s="419"/>
      <c r="AA204" s="419"/>
      <c r="AB204" s="419"/>
      <c r="AC204" s="419"/>
      <c r="AD204" s="419"/>
      <c r="AE204" s="419"/>
      <c r="AF204" s="419"/>
      <c r="AG204" s="419"/>
      <c r="AH204" s="419"/>
      <c r="AI204" s="419"/>
      <c r="AJ204" s="419"/>
      <c r="AK204" s="419"/>
      <c r="AL204" s="419"/>
      <c r="AM204" s="419"/>
      <c r="AN204" s="419"/>
      <c r="AO204" s="417"/>
    </row>
    <row r="205" spans="1:41" ht="12.75" customHeight="1">
      <c r="A205" s="420" t="s">
        <v>919</v>
      </c>
      <c r="B205" s="417"/>
      <c r="C205" s="417"/>
      <c r="D205" s="417"/>
      <c r="E205" s="419">
        <f t="shared" ref="E205:AN205" si="0">SUM(E3:E202)</f>
        <v>150</v>
      </c>
      <c r="F205" s="419">
        <f t="shared" si="0"/>
        <v>17</v>
      </c>
      <c r="G205" s="419">
        <f t="shared" si="0"/>
        <v>7</v>
      </c>
      <c r="H205" s="419">
        <f t="shared" si="0"/>
        <v>12</v>
      </c>
      <c r="I205" s="419">
        <f t="shared" si="0"/>
        <v>138</v>
      </c>
      <c r="J205" s="419">
        <f t="shared" si="0"/>
        <v>32</v>
      </c>
      <c r="K205" s="419">
        <f t="shared" si="0"/>
        <v>42</v>
      </c>
      <c r="L205" s="419">
        <f t="shared" si="0"/>
        <v>52</v>
      </c>
      <c r="M205" s="419">
        <f t="shared" si="0"/>
        <v>11</v>
      </c>
      <c r="N205" s="419">
        <f t="shared" si="0"/>
        <v>12</v>
      </c>
      <c r="O205" s="419">
        <f t="shared" si="0"/>
        <v>32</v>
      </c>
      <c r="P205" s="419">
        <f t="shared" si="0"/>
        <v>83</v>
      </c>
      <c r="Q205" s="419">
        <f t="shared" si="0"/>
        <v>67</v>
      </c>
      <c r="R205" s="419">
        <f t="shared" si="0"/>
        <v>99</v>
      </c>
      <c r="S205" s="419">
        <f t="shared" si="0"/>
        <v>33</v>
      </c>
      <c r="T205" s="419">
        <f t="shared" si="0"/>
        <v>2</v>
      </c>
      <c r="U205" s="419">
        <f t="shared" si="0"/>
        <v>12</v>
      </c>
      <c r="V205" s="419">
        <f t="shared" si="0"/>
        <v>3</v>
      </c>
      <c r="W205" s="419">
        <f t="shared" si="0"/>
        <v>1</v>
      </c>
      <c r="X205" s="419">
        <f t="shared" si="0"/>
        <v>2</v>
      </c>
      <c r="Y205" s="419">
        <f t="shared" si="0"/>
        <v>51</v>
      </c>
      <c r="Z205" s="419">
        <f t="shared" si="0"/>
        <v>48</v>
      </c>
      <c r="AA205" s="419">
        <f t="shared" si="0"/>
        <v>40</v>
      </c>
      <c r="AB205" s="419">
        <f t="shared" si="0"/>
        <v>51</v>
      </c>
      <c r="AC205" s="419">
        <f t="shared" si="0"/>
        <v>16</v>
      </c>
      <c r="AD205" s="419">
        <f t="shared" si="0"/>
        <v>33</v>
      </c>
      <c r="AE205" s="419">
        <f t="shared" si="0"/>
        <v>17</v>
      </c>
      <c r="AF205" s="419">
        <f t="shared" si="0"/>
        <v>7</v>
      </c>
      <c r="AG205" s="419">
        <f t="shared" si="0"/>
        <v>31</v>
      </c>
      <c r="AH205" s="419">
        <f t="shared" si="0"/>
        <v>4</v>
      </c>
      <c r="AI205" s="419">
        <f t="shared" si="0"/>
        <v>112</v>
      </c>
      <c r="AJ205" s="419">
        <f t="shared" si="0"/>
        <v>1</v>
      </c>
      <c r="AK205" s="419">
        <f t="shared" si="0"/>
        <v>0</v>
      </c>
      <c r="AL205" s="419">
        <f t="shared" si="0"/>
        <v>6</v>
      </c>
      <c r="AM205" s="419">
        <f t="shared" si="0"/>
        <v>22</v>
      </c>
      <c r="AN205" s="419">
        <f t="shared" si="0"/>
        <v>0</v>
      </c>
      <c r="AO205" s="419"/>
    </row>
    <row r="206" spans="1:41" ht="12.75" customHeight="1">
      <c r="A206" s="421" t="s">
        <v>929</v>
      </c>
      <c r="B206" s="423"/>
      <c r="C206" s="423"/>
      <c r="D206" s="423"/>
      <c r="E206" s="425">
        <f t="shared" ref="E206:AN206" si="1">SUBTOTAL(103,E3:E202)</f>
        <v>150</v>
      </c>
      <c r="F206" s="425">
        <f t="shared" si="1"/>
        <v>0</v>
      </c>
      <c r="G206" s="425">
        <f t="shared" si="1"/>
        <v>0</v>
      </c>
      <c r="H206" s="425">
        <f t="shared" si="1"/>
        <v>12</v>
      </c>
      <c r="I206" s="425">
        <f t="shared" si="1"/>
        <v>138</v>
      </c>
      <c r="J206" s="425">
        <f t="shared" si="1"/>
        <v>32</v>
      </c>
      <c r="K206" s="425">
        <f t="shared" si="1"/>
        <v>42</v>
      </c>
      <c r="L206" s="425">
        <f t="shared" si="1"/>
        <v>52</v>
      </c>
      <c r="M206" s="425">
        <f t="shared" si="1"/>
        <v>11</v>
      </c>
      <c r="N206" s="425">
        <f t="shared" si="1"/>
        <v>12</v>
      </c>
      <c r="O206" s="425">
        <f t="shared" si="1"/>
        <v>32</v>
      </c>
      <c r="P206" s="425">
        <f t="shared" si="1"/>
        <v>83</v>
      </c>
      <c r="Q206" s="425">
        <f t="shared" si="1"/>
        <v>67</v>
      </c>
      <c r="R206" s="425">
        <f t="shared" si="1"/>
        <v>99</v>
      </c>
      <c r="S206" s="425">
        <f t="shared" si="1"/>
        <v>33</v>
      </c>
      <c r="T206" s="425">
        <f t="shared" si="1"/>
        <v>2</v>
      </c>
      <c r="U206" s="425">
        <f t="shared" si="1"/>
        <v>12</v>
      </c>
      <c r="V206" s="425">
        <f t="shared" si="1"/>
        <v>3</v>
      </c>
      <c r="W206" s="425">
        <f t="shared" si="1"/>
        <v>1</v>
      </c>
      <c r="X206" s="425">
        <f t="shared" si="1"/>
        <v>2</v>
      </c>
      <c r="Y206" s="425">
        <f t="shared" si="1"/>
        <v>51</v>
      </c>
      <c r="Z206" s="425">
        <f t="shared" si="1"/>
        <v>48</v>
      </c>
      <c r="AA206" s="425">
        <f t="shared" si="1"/>
        <v>40</v>
      </c>
      <c r="AB206" s="425">
        <f t="shared" si="1"/>
        <v>51</v>
      </c>
      <c r="AC206" s="425">
        <f t="shared" si="1"/>
        <v>16</v>
      </c>
      <c r="AD206" s="425">
        <f t="shared" si="1"/>
        <v>33</v>
      </c>
      <c r="AE206" s="425">
        <f t="shared" si="1"/>
        <v>1</v>
      </c>
      <c r="AF206" s="425">
        <f t="shared" si="1"/>
        <v>7</v>
      </c>
      <c r="AG206" s="425">
        <f t="shared" si="1"/>
        <v>31</v>
      </c>
      <c r="AH206" s="425">
        <f t="shared" si="1"/>
        <v>4</v>
      </c>
      <c r="AI206" s="425">
        <f t="shared" si="1"/>
        <v>111</v>
      </c>
      <c r="AJ206" s="425">
        <f t="shared" si="1"/>
        <v>1</v>
      </c>
      <c r="AK206" s="425">
        <f t="shared" si="1"/>
        <v>0</v>
      </c>
      <c r="AL206" s="425">
        <f t="shared" si="1"/>
        <v>6</v>
      </c>
      <c r="AM206" s="425">
        <f t="shared" si="1"/>
        <v>22</v>
      </c>
      <c r="AN206" s="425">
        <f t="shared" si="1"/>
        <v>27</v>
      </c>
      <c r="AO206" s="425"/>
    </row>
    <row r="207" spans="1:41" ht="12.75" customHeight="1">
      <c r="A207" s="417"/>
      <c r="B207" s="417"/>
      <c r="C207" s="417"/>
      <c r="D207" s="417"/>
      <c r="E207" s="419"/>
      <c r="F207" s="419"/>
      <c r="G207" s="419"/>
      <c r="H207" s="419"/>
      <c r="I207" s="419"/>
      <c r="J207" s="419"/>
      <c r="K207" s="419"/>
      <c r="L207" s="419"/>
      <c r="M207" s="419"/>
      <c r="N207" s="419"/>
      <c r="O207" s="419"/>
      <c r="P207" s="419"/>
      <c r="Q207" s="419"/>
      <c r="R207" s="419"/>
      <c r="S207" s="419"/>
      <c r="T207" s="419"/>
      <c r="U207" s="419"/>
      <c r="V207" s="419"/>
      <c r="W207" s="419"/>
      <c r="X207" s="419"/>
      <c r="Y207" s="419"/>
      <c r="Z207" s="419"/>
      <c r="AA207" s="419"/>
      <c r="AB207" s="419"/>
      <c r="AC207" s="419"/>
      <c r="AD207" s="419"/>
      <c r="AE207" s="419"/>
      <c r="AF207" s="419"/>
      <c r="AG207" s="419"/>
      <c r="AH207" s="419"/>
      <c r="AI207" s="419"/>
      <c r="AJ207" s="419"/>
      <c r="AK207" s="419"/>
      <c r="AL207" s="419"/>
      <c r="AM207" s="419"/>
      <c r="AN207" s="419"/>
      <c r="AO207" s="419"/>
    </row>
    <row r="208" spans="1:41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O202">
    <filterColumn colId="4">
      <filters>
        <filter val="1"/>
        <filter val="x"/>
      </filters>
    </filterColumn>
  </autoFilter>
  <hyperlinks>
    <hyperlink ref="A3" r:id="rId1"/>
    <hyperlink ref="B3" r:id="rId2"/>
    <hyperlink ref="C3" r:id="rId3"/>
    <hyperlink ref="A4" r:id="rId4"/>
    <hyperlink ref="B4" r:id="rId5"/>
    <hyperlink ref="C4" r:id="rId6"/>
    <hyperlink ref="A5" r:id="rId7"/>
    <hyperlink ref="B5" r:id="rId8"/>
    <hyperlink ref="C5" r:id="rId9"/>
    <hyperlink ref="A6" r:id="rId10"/>
    <hyperlink ref="B6" r:id="rId11"/>
    <hyperlink ref="C6" r:id="rId12"/>
    <hyperlink ref="A7" r:id="rId13"/>
    <hyperlink ref="B7" r:id="rId14"/>
    <hyperlink ref="C7" r:id="rId15"/>
    <hyperlink ref="A8" r:id="rId16"/>
    <hyperlink ref="B8" r:id="rId17"/>
    <hyperlink ref="C8" r:id="rId18"/>
    <hyperlink ref="A9" r:id="rId19"/>
    <hyperlink ref="B9" r:id="rId20"/>
    <hyperlink ref="C9" r:id="rId21"/>
    <hyperlink ref="A10" r:id="rId22"/>
    <hyperlink ref="B10" r:id="rId23"/>
    <hyperlink ref="C10" r:id="rId24"/>
    <hyperlink ref="A11" r:id="rId25"/>
    <hyperlink ref="B11" r:id="rId26"/>
    <hyperlink ref="C11" r:id="rId27"/>
    <hyperlink ref="A12" r:id="rId28"/>
    <hyperlink ref="B12" r:id="rId29"/>
    <hyperlink ref="C12" r:id="rId30"/>
    <hyperlink ref="A13" r:id="rId31"/>
    <hyperlink ref="B13" r:id="rId32"/>
    <hyperlink ref="C13" r:id="rId33"/>
    <hyperlink ref="A14" r:id="rId34"/>
    <hyperlink ref="B14" r:id="rId35"/>
    <hyperlink ref="C14" r:id="rId36"/>
    <hyperlink ref="A15" r:id="rId37"/>
    <hyperlink ref="B15" r:id="rId38"/>
    <hyperlink ref="C15" r:id="rId39"/>
    <hyperlink ref="A16" r:id="rId40"/>
    <hyperlink ref="B16" r:id="rId41"/>
    <hyperlink ref="C16" r:id="rId42"/>
    <hyperlink ref="A17" r:id="rId43"/>
    <hyperlink ref="B17" r:id="rId44"/>
    <hyperlink ref="C17" r:id="rId45"/>
    <hyperlink ref="A18" r:id="rId46"/>
    <hyperlink ref="B18" r:id="rId47"/>
    <hyperlink ref="C18" r:id="rId48"/>
    <hyperlink ref="A19" r:id="rId49"/>
    <hyperlink ref="B19" r:id="rId50"/>
    <hyperlink ref="C19" r:id="rId51"/>
    <hyperlink ref="A20" r:id="rId52"/>
    <hyperlink ref="B20" r:id="rId53"/>
    <hyperlink ref="C20" r:id="rId54"/>
    <hyperlink ref="A21" r:id="rId55"/>
    <hyperlink ref="B21" r:id="rId56"/>
    <hyperlink ref="C21" r:id="rId57"/>
    <hyperlink ref="A22" r:id="rId58"/>
    <hyperlink ref="B22" r:id="rId59"/>
    <hyperlink ref="C22" r:id="rId60"/>
    <hyperlink ref="A23" r:id="rId61"/>
    <hyperlink ref="B23" r:id="rId62"/>
    <hyperlink ref="C23" r:id="rId63"/>
    <hyperlink ref="A24" r:id="rId64"/>
    <hyperlink ref="B24" r:id="rId65"/>
    <hyperlink ref="C24" r:id="rId66"/>
    <hyperlink ref="A25" r:id="rId67"/>
    <hyperlink ref="B25" r:id="rId68"/>
    <hyperlink ref="C25" r:id="rId69"/>
    <hyperlink ref="A26" r:id="rId70"/>
    <hyperlink ref="B26" r:id="rId71"/>
    <hyperlink ref="C26" r:id="rId72"/>
    <hyperlink ref="A27" r:id="rId73"/>
    <hyperlink ref="B27" r:id="rId74"/>
    <hyperlink ref="C27" r:id="rId75"/>
    <hyperlink ref="A28" r:id="rId76"/>
    <hyperlink ref="B28" r:id="rId77"/>
    <hyperlink ref="C28" r:id="rId78"/>
    <hyperlink ref="A29" r:id="rId79"/>
    <hyperlink ref="B29" r:id="rId80"/>
    <hyperlink ref="C29" r:id="rId81"/>
    <hyperlink ref="A30" r:id="rId82"/>
    <hyperlink ref="B30" r:id="rId83"/>
    <hyperlink ref="C30" r:id="rId84"/>
    <hyperlink ref="A31" r:id="rId85"/>
    <hyperlink ref="B31" r:id="rId86"/>
    <hyperlink ref="C31" r:id="rId87"/>
    <hyperlink ref="A32" r:id="rId88"/>
    <hyperlink ref="B32" r:id="rId89"/>
    <hyperlink ref="C32" r:id="rId90"/>
    <hyperlink ref="A33" r:id="rId91"/>
    <hyperlink ref="B33" r:id="rId92"/>
    <hyperlink ref="C33" r:id="rId93"/>
    <hyperlink ref="A34" r:id="rId94"/>
    <hyperlink ref="B34" r:id="rId95"/>
    <hyperlink ref="C34" r:id="rId96"/>
    <hyperlink ref="A35" r:id="rId97"/>
    <hyperlink ref="B35" r:id="rId98"/>
    <hyperlink ref="C35" r:id="rId99"/>
    <hyperlink ref="A36" r:id="rId100"/>
    <hyperlink ref="B36" r:id="rId101"/>
    <hyperlink ref="C36" r:id="rId102"/>
    <hyperlink ref="A37" r:id="rId103"/>
    <hyperlink ref="B37" r:id="rId104"/>
    <hyperlink ref="C37" r:id="rId105"/>
    <hyperlink ref="A38" r:id="rId106"/>
    <hyperlink ref="B38" r:id="rId107"/>
    <hyperlink ref="C38" r:id="rId108"/>
    <hyperlink ref="A39" r:id="rId109"/>
    <hyperlink ref="B39" r:id="rId110"/>
    <hyperlink ref="C39" r:id="rId111"/>
    <hyperlink ref="A40" r:id="rId112"/>
    <hyperlink ref="B40" r:id="rId113"/>
    <hyperlink ref="C40" r:id="rId114"/>
    <hyperlink ref="A41" r:id="rId115"/>
    <hyperlink ref="B41" r:id="rId116"/>
    <hyperlink ref="C41" r:id="rId117"/>
    <hyperlink ref="A42" r:id="rId118"/>
    <hyperlink ref="B42" r:id="rId119"/>
    <hyperlink ref="C42" r:id="rId120"/>
    <hyperlink ref="A43" r:id="rId121"/>
    <hyperlink ref="B43" r:id="rId122"/>
    <hyperlink ref="C43" r:id="rId123"/>
    <hyperlink ref="A44" r:id="rId124"/>
    <hyperlink ref="B44" r:id="rId125"/>
    <hyperlink ref="C44" r:id="rId126"/>
    <hyperlink ref="A45" r:id="rId127"/>
    <hyperlink ref="B45" r:id="rId128"/>
    <hyperlink ref="C45" r:id="rId129"/>
    <hyperlink ref="A46" r:id="rId130"/>
    <hyperlink ref="B46" r:id="rId131"/>
    <hyperlink ref="C46" r:id="rId132"/>
    <hyperlink ref="A47" r:id="rId133"/>
    <hyperlink ref="B47" r:id="rId134"/>
    <hyperlink ref="C47" r:id="rId135"/>
    <hyperlink ref="A48" r:id="rId136"/>
    <hyperlink ref="B48" r:id="rId137"/>
    <hyperlink ref="C48" r:id="rId138"/>
    <hyperlink ref="A49" r:id="rId139"/>
    <hyperlink ref="B49" r:id="rId140"/>
    <hyperlink ref="C49" r:id="rId141"/>
    <hyperlink ref="A50" r:id="rId142"/>
    <hyperlink ref="B50" r:id="rId143"/>
    <hyperlink ref="C50" r:id="rId144"/>
    <hyperlink ref="A51" r:id="rId145"/>
    <hyperlink ref="B51" r:id="rId146"/>
    <hyperlink ref="C51" r:id="rId147"/>
    <hyperlink ref="A52" r:id="rId148"/>
    <hyperlink ref="B52" r:id="rId149"/>
    <hyperlink ref="C52" r:id="rId150"/>
    <hyperlink ref="A53" r:id="rId151"/>
    <hyperlink ref="B53" r:id="rId152"/>
    <hyperlink ref="C53" r:id="rId153"/>
    <hyperlink ref="A54" r:id="rId154"/>
    <hyperlink ref="B54" r:id="rId155"/>
    <hyperlink ref="C54" r:id="rId156"/>
    <hyperlink ref="A55" r:id="rId157"/>
    <hyperlink ref="B55" r:id="rId158"/>
    <hyperlink ref="C55" r:id="rId159"/>
    <hyperlink ref="A56" r:id="rId160"/>
    <hyperlink ref="B56" r:id="rId161"/>
    <hyperlink ref="C56" r:id="rId162"/>
    <hyperlink ref="A57" r:id="rId163"/>
    <hyperlink ref="B57" r:id="rId164"/>
    <hyperlink ref="C57" r:id="rId165"/>
    <hyperlink ref="A58" r:id="rId166"/>
    <hyperlink ref="B58" r:id="rId167"/>
    <hyperlink ref="C58" r:id="rId168"/>
    <hyperlink ref="A59" r:id="rId169"/>
    <hyperlink ref="B59" r:id="rId170"/>
    <hyperlink ref="C59" r:id="rId171"/>
    <hyperlink ref="A60" r:id="rId172"/>
    <hyperlink ref="B60" r:id="rId173"/>
    <hyperlink ref="C60" r:id="rId174"/>
    <hyperlink ref="A61" r:id="rId175"/>
    <hyperlink ref="B61" r:id="rId176"/>
    <hyperlink ref="C61" r:id="rId177"/>
    <hyperlink ref="A62" r:id="rId178"/>
    <hyperlink ref="B62" r:id="rId179"/>
    <hyperlink ref="C62" r:id="rId180"/>
    <hyperlink ref="A63" r:id="rId181"/>
    <hyperlink ref="B63" r:id="rId182"/>
    <hyperlink ref="C63" r:id="rId183"/>
    <hyperlink ref="A64" r:id="rId184"/>
    <hyperlink ref="B64" r:id="rId185"/>
    <hyperlink ref="C64" r:id="rId186"/>
    <hyperlink ref="A65" r:id="rId187"/>
    <hyperlink ref="B65" r:id="rId188"/>
    <hyperlink ref="C65" r:id="rId189"/>
    <hyperlink ref="A66" r:id="rId190"/>
    <hyperlink ref="B66" r:id="rId191"/>
    <hyperlink ref="C66" r:id="rId192"/>
    <hyperlink ref="A67" r:id="rId193"/>
    <hyperlink ref="B67" r:id="rId194"/>
    <hyperlink ref="C67" r:id="rId195"/>
    <hyperlink ref="A68" r:id="rId196"/>
    <hyperlink ref="B68" r:id="rId197"/>
    <hyperlink ref="C68" r:id="rId198"/>
    <hyperlink ref="A69" r:id="rId199"/>
    <hyperlink ref="B69" r:id="rId200"/>
    <hyperlink ref="C69" r:id="rId201"/>
    <hyperlink ref="A70" r:id="rId202"/>
    <hyperlink ref="B70" r:id="rId203"/>
    <hyperlink ref="C70" r:id="rId204"/>
    <hyperlink ref="A71" r:id="rId205"/>
    <hyperlink ref="B71" r:id="rId206"/>
    <hyperlink ref="C71" r:id="rId207"/>
    <hyperlink ref="A72" r:id="rId208"/>
    <hyperlink ref="B72" r:id="rId209"/>
    <hyperlink ref="C72" r:id="rId210"/>
    <hyperlink ref="A73" r:id="rId211"/>
    <hyperlink ref="B73" r:id="rId212"/>
    <hyperlink ref="C73" r:id="rId213"/>
    <hyperlink ref="A74" r:id="rId214"/>
    <hyperlink ref="B74" r:id="rId215"/>
    <hyperlink ref="C74" r:id="rId216"/>
    <hyperlink ref="A75" r:id="rId217"/>
    <hyperlink ref="B75" r:id="rId218"/>
    <hyperlink ref="C75" r:id="rId219"/>
    <hyperlink ref="A76" r:id="rId220"/>
    <hyperlink ref="B76" r:id="rId221"/>
    <hyperlink ref="C76" r:id="rId222"/>
    <hyperlink ref="A77" r:id="rId223"/>
    <hyperlink ref="B77" r:id="rId224"/>
    <hyperlink ref="C77" r:id="rId225"/>
    <hyperlink ref="A78" r:id="rId226"/>
    <hyperlink ref="B78" r:id="rId227"/>
    <hyperlink ref="C78" r:id="rId228"/>
    <hyperlink ref="A79" r:id="rId229"/>
    <hyperlink ref="B79" r:id="rId230"/>
    <hyperlink ref="C79" r:id="rId231"/>
    <hyperlink ref="A80" r:id="rId232"/>
    <hyperlink ref="B80" r:id="rId233"/>
    <hyperlink ref="C80" r:id="rId234"/>
    <hyperlink ref="A81" r:id="rId235"/>
    <hyperlink ref="B81" r:id="rId236"/>
    <hyperlink ref="C81" r:id="rId237"/>
    <hyperlink ref="A82" r:id="rId238"/>
    <hyperlink ref="B82" r:id="rId239"/>
    <hyperlink ref="C82" r:id="rId240"/>
    <hyperlink ref="A83" r:id="rId241"/>
    <hyperlink ref="B83" r:id="rId242"/>
    <hyperlink ref="C83" r:id="rId243"/>
    <hyperlink ref="A84" r:id="rId244"/>
    <hyperlink ref="B84" r:id="rId245"/>
    <hyperlink ref="C84" r:id="rId246"/>
    <hyperlink ref="A85" r:id="rId247"/>
    <hyperlink ref="B85" r:id="rId248"/>
    <hyperlink ref="C85" r:id="rId249"/>
    <hyperlink ref="A86" r:id="rId250"/>
    <hyperlink ref="B86" r:id="rId251"/>
    <hyperlink ref="C86" r:id="rId252"/>
    <hyperlink ref="A87" r:id="rId253"/>
    <hyperlink ref="B87" r:id="rId254"/>
    <hyperlink ref="C87" r:id="rId255"/>
    <hyperlink ref="A88" r:id="rId256"/>
    <hyperlink ref="B88" r:id="rId257"/>
    <hyperlink ref="C88" r:id="rId258"/>
    <hyperlink ref="A89" r:id="rId259"/>
    <hyperlink ref="B89" r:id="rId260"/>
    <hyperlink ref="C89" r:id="rId261"/>
    <hyperlink ref="A90" r:id="rId262"/>
    <hyperlink ref="B90" r:id="rId263"/>
    <hyperlink ref="C90" r:id="rId264"/>
    <hyperlink ref="A91" r:id="rId265"/>
    <hyperlink ref="B91" r:id="rId266"/>
    <hyperlink ref="C91" r:id="rId267"/>
    <hyperlink ref="A92" r:id="rId268"/>
    <hyperlink ref="B92" r:id="rId269"/>
    <hyperlink ref="C92" r:id="rId270"/>
    <hyperlink ref="A93" r:id="rId271"/>
    <hyperlink ref="B93" r:id="rId272"/>
    <hyperlink ref="C93" r:id="rId273"/>
    <hyperlink ref="A94" r:id="rId274"/>
    <hyperlink ref="B94" r:id="rId275"/>
    <hyperlink ref="C94" r:id="rId276"/>
    <hyperlink ref="A95" r:id="rId277"/>
    <hyperlink ref="B95" r:id="rId278"/>
    <hyperlink ref="C95" r:id="rId279"/>
    <hyperlink ref="A96" r:id="rId280"/>
    <hyperlink ref="B96" r:id="rId281"/>
    <hyperlink ref="C96" r:id="rId282"/>
    <hyperlink ref="A97" r:id="rId283"/>
    <hyperlink ref="B97" r:id="rId284"/>
    <hyperlink ref="C97" r:id="rId285"/>
    <hyperlink ref="A98" r:id="rId286"/>
    <hyperlink ref="B98" r:id="rId287"/>
    <hyperlink ref="C98" r:id="rId288"/>
    <hyperlink ref="A99" r:id="rId289"/>
    <hyperlink ref="B99" r:id="rId290"/>
    <hyperlink ref="C99" r:id="rId291"/>
    <hyperlink ref="A100" r:id="rId292"/>
    <hyperlink ref="B100" r:id="rId293"/>
    <hyperlink ref="C100" r:id="rId294"/>
    <hyperlink ref="A101" r:id="rId295"/>
    <hyperlink ref="B101" r:id="rId296"/>
    <hyperlink ref="C101" r:id="rId297"/>
    <hyperlink ref="A102" r:id="rId298"/>
    <hyperlink ref="B102" r:id="rId299"/>
    <hyperlink ref="C102" r:id="rId300"/>
    <hyperlink ref="A103" r:id="rId301"/>
    <hyperlink ref="B103" r:id="rId302"/>
    <hyperlink ref="C103" r:id="rId303"/>
    <hyperlink ref="A104" r:id="rId304"/>
    <hyperlink ref="B104" r:id="rId305"/>
    <hyperlink ref="C104" r:id="rId306"/>
    <hyperlink ref="A105" r:id="rId307"/>
    <hyperlink ref="B105" r:id="rId308"/>
    <hyperlink ref="C105" r:id="rId309"/>
    <hyperlink ref="A106" r:id="rId310"/>
    <hyperlink ref="B106" r:id="rId311"/>
    <hyperlink ref="C106" r:id="rId312"/>
    <hyperlink ref="A107" r:id="rId313"/>
    <hyperlink ref="B107" r:id="rId314"/>
    <hyperlink ref="C107" r:id="rId315"/>
    <hyperlink ref="A108" r:id="rId316"/>
    <hyperlink ref="B108" r:id="rId317"/>
    <hyperlink ref="C108" r:id="rId318"/>
    <hyperlink ref="A109" r:id="rId319"/>
    <hyperlink ref="B109" r:id="rId320"/>
    <hyperlink ref="C109" r:id="rId321"/>
    <hyperlink ref="A110" r:id="rId322"/>
    <hyperlink ref="B110" r:id="rId323"/>
    <hyperlink ref="C110" r:id="rId324"/>
    <hyperlink ref="A111" r:id="rId325"/>
    <hyperlink ref="B111" r:id="rId326"/>
    <hyperlink ref="C111" r:id="rId327"/>
    <hyperlink ref="A112" r:id="rId328"/>
    <hyperlink ref="B112" r:id="rId329"/>
    <hyperlink ref="C112" r:id="rId330"/>
    <hyperlink ref="A113" r:id="rId331"/>
    <hyperlink ref="B113" r:id="rId332"/>
    <hyperlink ref="C113" r:id="rId333"/>
    <hyperlink ref="A114" r:id="rId334"/>
    <hyperlink ref="B114" r:id="rId335"/>
    <hyperlink ref="C114" r:id="rId336"/>
    <hyperlink ref="A115" r:id="rId337"/>
    <hyperlink ref="B115" r:id="rId338"/>
    <hyperlink ref="C115" r:id="rId339"/>
    <hyperlink ref="A116" r:id="rId340"/>
    <hyperlink ref="B116" r:id="rId341"/>
    <hyperlink ref="C116" r:id="rId342"/>
    <hyperlink ref="A117" r:id="rId343"/>
    <hyperlink ref="B117" r:id="rId344"/>
    <hyperlink ref="C117" r:id="rId345"/>
    <hyperlink ref="A118" r:id="rId346"/>
    <hyperlink ref="B118" r:id="rId347"/>
    <hyperlink ref="C118" r:id="rId348"/>
    <hyperlink ref="A119" r:id="rId349"/>
    <hyperlink ref="B119" r:id="rId350"/>
    <hyperlink ref="C119" r:id="rId351"/>
    <hyperlink ref="A120" r:id="rId352"/>
    <hyperlink ref="B120" r:id="rId353"/>
    <hyperlink ref="C120" r:id="rId354"/>
    <hyperlink ref="A121" r:id="rId355"/>
    <hyperlink ref="B121" r:id="rId356"/>
    <hyperlink ref="C121" r:id="rId357"/>
    <hyperlink ref="A122" r:id="rId358"/>
    <hyperlink ref="B122" r:id="rId359"/>
    <hyperlink ref="C122" r:id="rId360"/>
    <hyperlink ref="A123" r:id="rId361"/>
    <hyperlink ref="B123" r:id="rId362"/>
    <hyperlink ref="C123" r:id="rId363"/>
    <hyperlink ref="A124" r:id="rId364"/>
    <hyperlink ref="B124" r:id="rId365"/>
    <hyperlink ref="C124" r:id="rId366"/>
    <hyperlink ref="A125" r:id="rId367"/>
    <hyperlink ref="B125" r:id="rId368"/>
    <hyperlink ref="C125" r:id="rId369"/>
    <hyperlink ref="A126" r:id="rId370"/>
    <hyperlink ref="B126" r:id="rId371"/>
    <hyperlink ref="C126" r:id="rId372"/>
    <hyperlink ref="A127" r:id="rId373"/>
    <hyperlink ref="B127" r:id="rId374"/>
    <hyperlink ref="C127" r:id="rId375"/>
    <hyperlink ref="A128" r:id="rId376"/>
    <hyperlink ref="B128" r:id="rId377"/>
    <hyperlink ref="C128" r:id="rId378"/>
    <hyperlink ref="A129" r:id="rId379"/>
    <hyperlink ref="B129" r:id="rId380"/>
    <hyperlink ref="C129" r:id="rId381"/>
    <hyperlink ref="A130" r:id="rId382"/>
    <hyperlink ref="B130" r:id="rId383"/>
    <hyperlink ref="C130" r:id="rId384"/>
    <hyperlink ref="A131" r:id="rId385"/>
    <hyperlink ref="B131" r:id="rId386"/>
    <hyperlink ref="C131" r:id="rId387"/>
    <hyperlink ref="A132" r:id="rId388"/>
    <hyperlink ref="B132" r:id="rId389"/>
    <hyperlink ref="C132" r:id="rId390"/>
    <hyperlink ref="A133" r:id="rId391"/>
    <hyperlink ref="B133" r:id="rId392"/>
    <hyperlink ref="C133" r:id="rId393"/>
    <hyperlink ref="A134" r:id="rId394"/>
    <hyperlink ref="B134" r:id="rId395"/>
    <hyperlink ref="C134" r:id="rId396"/>
    <hyperlink ref="A135" r:id="rId397"/>
    <hyperlink ref="B135" r:id="rId398"/>
    <hyperlink ref="C135" r:id="rId399"/>
    <hyperlink ref="A136" r:id="rId400"/>
    <hyperlink ref="B136" r:id="rId401"/>
    <hyperlink ref="C136" r:id="rId402"/>
    <hyperlink ref="A137" r:id="rId403"/>
    <hyperlink ref="B137" r:id="rId404"/>
    <hyperlink ref="C137" r:id="rId405"/>
    <hyperlink ref="A138" r:id="rId406"/>
    <hyperlink ref="B138" r:id="rId407"/>
    <hyperlink ref="C138" r:id="rId408"/>
    <hyperlink ref="A139" r:id="rId409"/>
    <hyperlink ref="B139" r:id="rId410"/>
    <hyperlink ref="C139" r:id="rId411"/>
    <hyperlink ref="A140" r:id="rId412"/>
    <hyperlink ref="B140" r:id="rId413"/>
    <hyperlink ref="C140" r:id="rId414"/>
    <hyperlink ref="A141" r:id="rId415"/>
    <hyperlink ref="B141" r:id="rId416"/>
    <hyperlink ref="C141" r:id="rId417"/>
    <hyperlink ref="A142" r:id="rId418"/>
    <hyperlink ref="B142" r:id="rId419"/>
    <hyperlink ref="C142" r:id="rId420"/>
    <hyperlink ref="A143" r:id="rId421"/>
    <hyperlink ref="B143" r:id="rId422"/>
    <hyperlink ref="C143" r:id="rId423"/>
    <hyperlink ref="A144" r:id="rId424"/>
    <hyperlink ref="B144" r:id="rId425"/>
    <hyperlink ref="C144" r:id="rId426"/>
    <hyperlink ref="A145" r:id="rId427"/>
    <hyperlink ref="B145" r:id="rId428"/>
    <hyperlink ref="C145" r:id="rId429"/>
    <hyperlink ref="A146" r:id="rId430"/>
    <hyperlink ref="B146" r:id="rId431"/>
    <hyperlink ref="C146" r:id="rId432"/>
    <hyperlink ref="A147" r:id="rId433"/>
    <hyperlink ref="B147" r:id="rId434"/>
    <hyperlink ref="C147" r:id="rId435"/>
    <hyperlink ref="A148" r:id="rId436"/>
    <hyperlink ref="B148" r:id="rId437"/>
    <hyperlink ref="C148" r:id="rId438"/>
    <hyperlink ref="A149" r:id="rId439"/>
    <hyperlink ref="B149" r:id="rId440"/>
    <hyperlink ref="C149" r:id="rId441"/>
    <hyperlink ref="A150" r:id="rId442"/>
    <hyperlink ref="B150" r:id="rId443"/>
    <hyperlink ref="C150" r:id="rId444"/>
    <hyperlink ref="A151" r:id="rId445"/>
    <hyperlink ref="B151" r:id="rId446"/>
    <hyperlink ref="C151" r:id="rId447"/>
    <hyperlink ref="A152" r:id="rId448"/>
    <hyperlink ref="B152" r:id="rId449"/>
    <hyperlink ref="C152" r:id="rId450"/>
    <hyperlink ref="A153" r:id="rId451"/>
    <hyperlink ref="B153" r:id="rId452"/>
    <hyperlink ref="C153" r:id="rId453"/>
    <hyperlink ref="A154" r:id="rId454"/>
    <hyperlink ref="B154" r:id="rId455"/>
    <hyperlink ref="C154" r:id="rId456"/>
    <hyperlink ref="A155" r:id="rId457"/>
    <hyperlink ref="B155" r:id="rId458"/>
    <hyperlink ref="C155" r:id="rId459"/>
    <hyperlink ref="A156" r:id="rId460"/>
    <hyperlink ref="B156" r:id="rId461"/>
    <hyperlink ref="C156" r:id="rId462"/>
    <hyperlink ref="A157" r:id="rId463"/>
    <hyperlink ref="B157" r:id="rId464"/>
    <hyperlink ref="C157" r:id="rId465"/>
    <hyperlink ref="A158" r:id="rId466"/>
    <hyperlink ref="B158" r:id="rId467"/>
    <hyperlink ref="C158" r:id="rId468"/>
    <hyperlink ref="A159" r:id="rId469"/>
    <hyperlink ref="B159" r:id="rId470"/>
    <hyperlink ref="C159" r:id="rId471"/>
    <hyperlink ref="A160" r:id="rId472"/>
    <hyperlink ref="B160" r:id="rId473"/>
    <hyperlink ref="C160" r:id="rId474"/>
    <hyperlink ref="A161" r:id="rId475"/>
    <hyperlink ref="B161" r:id="rId476"/>
    <hyperlink ref="C161" r:id="rId477"/>
    <hyperlink ref="A162" r:id="rId478"/>
    <hyperlink ref="B162" r:id="rId479"/>
    <hyperlink ref="C162" r:id="rId480"/>
    <hyperlink ref="A163" r:id="rId481"/>
    <hyperlink ref="B163" r:id="rId482"/>
    <hyperlink ref="C163" r:id="rId483"/>
    <hyperlink ref="A164" r:id="rId484"/>
    <hyperlink ref="B164" r:id="rId485"/>
    <hyperlink ref="C164" r:id="rId486"/>
    <hyperlink ref="A165" r:id="rId487"/>
    <hyperlink ref="B165" r:id="rId488"/>
    <hyperlink ref="C165" r:id="rId489"/>
    <hyperlink ref="A166" r:id="rId490"/>
    <hyperlink ref="B166" r:id="rId491"/>
    <hyperlink ref="C166" r:id="rId492"/>
    <hyperlink ref="A167" r:id="rId493"/>
    <hyperlink ref="B167" r:id="rId494"/>
    <hyperlink ref="C167" r:id="rId495"/>
    <hyperlink ref="A168" r:id="rId496"/>
    <hyperlink ref="B168" r:id="rId497"/>
    <hyperlink ref="C168" r:id="rId498"/>
    <hyperlink ref="A169" r:id="rId499"/>
    <hyperlink ref="B169" r:id="rId500"/>
    <hyperlink ref="C169" r:id="rId501"/>
    <hyperlink ref="A170" r:id="rId502"/>
    <hyperlink ref="B170" r:id="rId503"/>
    <hyperlink ref="C170" r:id="rId504"/>
    <hyperlink ref="A171" r:id="rId505"/>
    <hyperlink ref="B171" r:id="rId506"/>
    <hyperlink ref="C171" r:id="rId507"/>
    <hyperlink ref="A172" r:id="rId508"/>
    <hyperlink ref="B172" r:id="rId509"/>
    <hyperlink ref="C172" r:id="rId510"/>
    <hyperlink ref="A173" r:id="rId511"/>
    <hyperlink ref="B173" r:id="rId512"/>
    <hyperlink ref="C173" r:id="rId513"/>
    <hyperlink ref="A174" r:id="rId514"/>
    <hyperlink ref="B174" r:id="rId515"/>
    <hyperlink ref="C174" r:id="rId516"/>
    <hyperlink ref="A175" r:id="rId517"/>
    <hyperlink ref="B175" r:id="rId518"/>
    <hyperlink ref="C175" r:id="rId519"/>
    <hyperlink ref="A176" r:id="rId520"/>
    <hyperlink ref="B176" r:id="rId521"/>
    <hyperlink ref="C176" r:id="rId522"/>
    <hyperlink ref="A177" r:id="rId523"/>
    <hyperlink ref="B177" r:id="rId524"/>
    <hyperlink ref="C177" r:id="rId525"/>
    <hyperlink ref="A178" r:id="rId526"/>
    <hyperlink ref="B178" r:id="rId527"/>
    <hyperlink ref="C178" r:id="rId528"/>
    <hyperlink ref="A179" r:id="rId529"/>
    <hyperlink ref="B179" r:id="rId530"/>
    <hyperlink ref="C179" r:id="rId531"/>
    <hyperlink ref="A180" r:id="rId532"/>
    <hyperlink ref="B180" r:id="rId533"/>
    <hyperlink ref="C180" r:id="rId534"/>
    <hyperlink ref="A181" r:id="rId535"/>
    <hyperlink ref="B181" r:id="rId536"/>
    <hyperlink ref="C181" r:id="rId537"/>
    <hyperlink ref="A182" r:id="rId538"/>
    <hyperlink ref="B182" r:id="rId539"/>
    <hyperlink ref="C182" r:id="rId540"/>
    <hyperlink ref="A183" r:id="rId541"/>
    <hyperlink ref="B183" r:id="rId542"/>
    <hyperlink ref="C183" r:id="rId543"/>
    <hyperlink ref="A184" r:id="rId544"/>
    <hyperlink ref="B184" r:id="rId545"/>
    <hyperlink ref="C184" r:id="rId546"/>
    <hyperlink ref="A185" r:id="rId547"/>
    <hyperlink ref="B185" r:id="rId548"/>
    <hyperlink ref="C185" r:id="rId549"/>
    <hyperlink ref="A186" r:id="rId550"/>
    <hyperlink ref="B186" r:id="rId551"/>
    <hyperlink ref="C186" r:id="rId552"/>
    <hyperlink ref="A187" r:id="rId553"/>
    <hyperlink ref="B187" r:id="rId554"/>
    <hyperlink ref="C187" r:id="rId555"/>
    <hyperlink ref="A188" r:id="rId556"/>
    <hyperlink ref="B188" r:id="rId557"/>
    <hyperlink ref="C188" r:id="rId558"/>
    <hyperlink ref="A189" r:id="rId559"/>
    <hyperlink ref="B189" r:id="rId560"/>
    <hyperlink ref="C189" r:id="rId561"/>
    <hyperlink ref="A190" r:id="rId562"/>
    <hyperlink ref="B190" r:id="rId563"/>
    <hyperlink ref="C190" r:id="rId564"/>
    <hyperlink ref="A191" r:id="rId565"/>
    <hyperlink ref="B191" r:id="rId566"/>
    <hyperlink ref="C191" r:id="rId567"/>
    <hyperlink ref="A192" r:id="rId568"/>
    <hyperlink ref="B192" r:id="rId569"/>
    <hyperlink ref="C192" r:id="rId570"/>
    <hyperlink ref="A193" r:id="rId571"/>
    <hyperlink ref="B193" r:id="rId572"/>
    <hyperlink ref="C193" r:id="rId573"/>
    <hyperlink ref="A194" r:id="rId574"/>
    <hyperlink ref="B194" r:id="rId575"/>
    <hyperlink ref="C194" r:id="rId576"/>
    <hyperlink ref="A195" r:id="rId577"/>
    <hyperlink ref="B195" r:id="rId578"/>
    <hyperlink ref="C195" r:id="rId579"/>
    <hyperlink ref="A196" r:id="rId580"/>
    <hyperlink ref="B196" r:id="rId581"/>
    <hyperlink ref="C196" r:id="rId582"/>
    <hyperlink ref="A197" r:id="rId583"/>
    <hyperlink ref="B197" r:id="rId584"/>
    <hyperlink ref="C197" r:id="rId585"/>
    <hyperlink ref="A198" r:id="rId586"/>
    <hyperlink ref="B198" r:id="rId587"/>
    <hyperlink ref="C198" r:id="rId588"/>
    <hyperlink ref="A199" r:id="rId589"/>
    <hyperlink ref="B199" r:id="rId590"/>
    <hyperlink ref="C199" r:id="rId591"/>
    <hyperlink ref="A200" r:id="rId592"/>
    <hyperlink ref="B200" r:id="rId593"/>
    <hyperlink ref="C200" r:id="rId594"/>
    <hyperlink ref="A201" r:id="rId595"/>
    <hyperlink ref="B201" r:id="rId596"/>
    <hyperlink ref="C201" r:id="rId597"/>
    <hyperlink ref="A202" r:id="rId598"/>
    <hyperlink ref="B202" r:id="rId599"/>
    <hyperlink ref="C202" r:id="rId600"/>
  </hyperlinks>
  <pageMargins left="0.7" right="0.7" top="0.75" bottom="0.75" header="0" footer="0"/>
  <pageSetup paperSize="9" scale="25" orientation="portrait"/>
  <legacyDrawing r:id="rId60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P1000"/>
  <sheetViews>
    <sheetView workbookViewId="0">
      <pane xSplit="4" ySplit="2" topLeftCell="E221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4.453125" defaultRowHeight="15" customHeight="1"/>
  <cols>
    <col min="1" max="1" width="3.54296875" customWidth="1"/>
    <col min="2" max="2" width="2.54296875" customWidth="1"/>
    <col min="3" max="3" width="6.81640625" customWidth="1"/>
    <col min="4" max="4" width="35.08984375" customWidth="1"/>
    <col min="5" max="37" width="4.54296875" customWidth="1"/>
    <col min="38" max="39" width="5.81640625" customWidth="1"/>
    <col min="40" max="40" width="9.26953125" customWidth="1"/>
    <col min="41" max="41" width="39.54296875" customWidth="1"/>
    <col min="42" max="42" width="8.7265625" customWidth="1"/>
  </cols>
  <sheetData>
    <row r="1" spans="1:42" ht="14.25" customHeight="1">
      <c r="A1" s="632" t="s">
        <v>24</v>
      </c>
      <c r="B1" s="633"/>
      <c r="C1" s="634" t="s">
        <v>142</v>
      </c>
      <c r="D1" s="635" t="s">
        <v>59</v>
      </c>
      <c r="E1" s="636" t="s">
        <v>60</v>
      </c>
      <c r="F1" s="637" t="s">
        <v>61</v>
      </c>
      <c r="G1" s="637" t="s">
        <v>62</v>
      </c>
      <c r="H1" s="638" t="s">
        <v>63</v>
      </c>
      <c r="I1" s="639" t="s">
        <v>63</v>
      </c>
      <c r="J1" s="640" t="s">
        <v>64</v>
      </c>
      <c r="K1" s="641" t="s">
        <v>64</v>
      </c>
      <c r="L1" s="641" t="s">
        <v>64</v>
      </c>
      <c r="M1" s="641" t="s">
        <v>64</v>
      </c>
      <c r="N1" s="642" t="s">
        <v>64</v>
      </c>
      <c r="O1" s="643"/>
      <c r="P1" s="640" t="s">
        <v>65</v>
      </c>
      <c r="Q1" s="642" t="s">
        <v>65</v>
      </c>
      <c r="R1" s="29" t="s">
        <v>66</v>
      </c>
      <c r="S1" s="30" t="s">
        <v>66</v>
      </c>
      <c r="T1" s="30" t="s">
        <v>66</v>
      </c>
      <c r="U1" s="30" t="s">
        <v>67</v>
      </c>
      <c r="V1" s="30" t="s">
        <v>67</v>
      </c>
      <c r="W1" s="31" t="s">
        <v>67</v>
      </c>
      <c r="X1" s="644" t="s">
        <v>68</v>
      </c>
      <c r="Y1" s="640" t="s">
        <v>69</v>
      </c>
      <c r="Z1" s="641" t="s">
        <v>69</v>
      </c>
      <c r="AA1" s="642" t="s">
        <v>69</v>
      </c>
      <c r="AB1" s="645" t="s">
        <v>70</v>
      </c>
      <c r="AC1" s="646" t="s">
        <v>70</v>
      </c>
      <c r="AD1" s="646" t="s">
        <v>70</v>
      </c>
      <c r="AE1" s="646" t="s">
        <v>70</v>
      </c>
      <c r="AF1" s="646" t="s">
        <v>70</v>
      </c>
      <c r="AG1" s="647" t="s">
        <v>70</v>
      </c>
      <c r="AH1" s="648" t="s">
        <v>71</v>
      </c>
      <c r="AI1" s="638" t="s">
        <v>72</v>
      </c>
      <c r="AJ1" s="649" t="s">
        <v>72</v>
      </c>
      <c r="AK1" s="639" t="s">
        <v>72</v>
      </c>
      <c r="AL1" s="312" t="s">
        <v>74</v>
      </c>
      <c r="AM1" s="34" t="s">
        <v>75</v>
      </c>
      <c r="AN1" s="35" t="s">
        <v>76</v>
      </c>
      <c r="AO1" s="650" t="s">
        <v>77</v>
      </c>
      <c r="AP1" s="651"/>
    </row>
    <row r="2" spans="1:42" ht="14.25" customHeight="1">
      <c r="A2" s="652" t="s">
        <v>78</v>
      </c>
      <c r="B2" s="653" t="s">
        <v>78</v>
      </c>
      <c r="C2" s="322" t="s">
        <v>78</v>
      </c>
      <c r="D2" s="324" t="s">
        <v>78</v>
      </c>
      <c r="E2" s="325" t="s">
        <v>78</v>
      </c>
      <c r="F2" s="654" t="s">
        <v>78</v>
      </c>
      <c r="G2" s="654" t="s">
        <v>78</v>
      </c>
      <c r="H2" s="45" t="s">
        <v>79</v>
      </c>
      <c r="I2" s="46" t="s">
        <v>80</v>
      </c>
      <c r="J2" s="45" t="s">
        <v>38</v>
      </c>
      <c r="K2" s="47" t="s">
        <v>40</v>
      </c>
      <c r="L2" s="47" t="s">
        <v>41</v>
      </c>
      <c r="M2" s="47" t="s">
        <v>42</v>
      </c>
      <c r="N2" s="46" t="s">
        <v>43</v>
      </c>
      <c r="O2" s="655" t="s">
        <v>44</v>
      </c>
      <c r="P2" s="49" t="s">
        <v>37</v>
      </c>
      <c r="Q2" s="50" t="s">
        <v>39</v>
      </c>
      <c r="R2" s="49" t="s">
        <v>45</v>
      </c>
      <c r="S2" s="51" t="s">
        <v>46</v>
      </c>
      <c r="T2" s="51" t="s">
        <v>47</v>
      </c>
      <c r="U2" s="47" t="s">
        <v>48</v>
      </c>
      <c r="V2" s="52" t="s">
        <v>49</v>
      </c>
      <c r="W2" s="46" t="s">
        <v>50</v>
      </c>
      <c r="X2" s="53" t="s">
        <v>81</v>
      </c>
      <c r="Y2" s="49" t="s">
        <v>51</v>
      </c>
      <c r="Z2" s="51" t="s">
        <v>52</v>
      </c>
      <c r="AA2" s="50" t="s">
        <v>53</v>
      </c>
      <c r="AB2" s="49" t="s">
        <v>54</v>
      </c>
      <c r="AC2" s="51" t="s">
        <v>82</v>
      </c>
      <c r="AD2" s="51" t="s">
        <v>83</v>
      </c>
      <c r="AE2" s="51" t="s">
        <v>55</v>
      </c>
      <c r="AF2" s="51" t="s">
        <v>84</v>
      </c>
      <c r="AG2" s="50" t="s">
        <v>56</v>
      </c>
      <c r="AH2" s="656" t="s">
        <v>85</v>
      </c>
      <c r="AI2" s="45" t="s">
        <v>86</v>
      </c>
      <c r="AJ2" s="47" t="s">
        <v>87</v>
      </c>
      <c r="AK2" s="657" t="s">
        <v>149</v>
      </c>
      <c r="AL2" s="658"/>
      <c r="AM2" s="658"/>
      <c r="AN2" s="658"/>
      <c r="AO2" s="659"/>
      <c r="AP2" s="651"/>
    </row>
    <row r="3" spans="1:42" ht="14.25" customHeight="1">
      <c r="A3" s="61" t="s">
        <v>151</v>
      </c>
      <c r="B3" s="119" t="s">
        <v>229</v>
      </c>
      <c r="C3" s="62" t="s">
        <v>2386</v>
      </c>
      <c r="D3" s="120" t="s">
        <v>2387</v>
      </c>
      <c r="E3" s="660">
        <v>1</v>
      </c>
      <c r="F3" s="332"/>
      <c r="G3" s="332"/>
      <c r="H3" s="333"/>
      <c r="I3" s="334">
        <v>1</v>
      </c>
      <c r="J3" s="333"/>
      <c r="K3" s="335">
        <v>1</v>
      </c>
      <c r="L3" s="335"/>
      <c r="M3" s="335"/>
      <c r="N3" s="334"/>
      <c r="O3" s="332"/>
      <c r="P3" s="333">
        <v>1</v>
      </c>
      <c r="Q3" s="334"/>
      <c r="R3" s="333"/>
      <c r="S3" s="335">
        <v>1</v>
      </c>
      <c r="T3" s="335"/>
      <c r="U3" s="335"/>
      <c r="V3" s="336"/>
      <c r="W3" s="334"/>
      <c r="X3" s="332"/>
      <c r="Y3" s="333">
        <v>1</v>
      </c>
      <c r="Z3" s="335"/>
      <c r="AA3" s="334"/>
      <c r="AB3" s="333"/>
      <c r="AC3" s="335"/>
      <c r="AD3" s="335">
        <v>1</v>
      </c>
      <c r="AE3" s="335"/>
      <c r="AF3" s="335"/>
      <c r="AG3" s="334"/>
      <c r="AH3" s="332"/>
      <c r="AI3" s="333">
        <v>1</v>
      </c>
      <c r="AJ3" s="335"/>
      <c r="AK3" s="334"/>
      <c r="AL3" s="331"/>
      <c r="AM3" s="331"/>
      <c r="AN3" s="331"/>
      <c r="AO3" s="332"/>
      <c r="AP3" s="420"/>
    </row>
    <row r="4" spans="1:42" ht="14.25" customHeight="1">
      <c r="A4" s="91" t="s">
        <v>160</v>
      </c>
      <c r="B4" s="156" t="s">
        <v>229</v>
      </c>
      <c r="C4" s="92" t="s">
        <v>2391</v>
      </c>
      <c r="D4" s="157" t="s">
        <v>2393</v>
      </c>
      <c r="E4" s="454">
        <v>1</v>
      </c>
      <c r="F4" s="344"/>
      <c r="G4" s="344"/>
      <c r="H4" s="345"/>
      <c r="I4" s="346">
        <v>1</v>
      </c>
      <c r="J4" s="345"/>
      <c r="K4" s="347">
        <v>1</v>
      </c>
      <c r="L4" s="347"/>
      <c r="M4" s="347"/>
      <c r="N4" s="346"/>
      <c r="O4" s="344"/>
      <c r="P4" s="345">
        <v>1</v>
      </c>
      <c r="Q4" s="346"/>
      <c r="R4" s="345"/>
      <c r="S4" s="347">
        <v>1</v>
      </c>
      <c r="T4" s="347"/>
      <c r="U4" s="347"/>
      <c r="V4" s="348"/>
      <c r="W4" s="346"/>
      <c r="X4" s="344"/>
      <c r="Y4" s="345">
        <v>1</v>
      </c>
      <c r="Z4" s="347"/>
      <c r="AA4" s="346"/>
      <c r="AB4" s="345"/>
      <c r="AC4" s="347"/>
      <c r="AD4" s="347">
        <v>1</v>
      </c>
      <c r="AE4" s="347"/>
      <c r="AF4" s="347"/>
      <c r="AG4" s="346"/>
      <c r="AH4" s="344"/>
      <c r="AI4" s="345">
        <v>1</v>
      </c>
      <c r="AJ4" s="347"/>
      <c r="AK4" s="346"/>
      <c r="AL4" s="343"/>
      <c r="AM4" s="343"/>
      <c r="AN4" s="343"/>
      <c r="AO4" s="344"/>
      <c r="AP4" s="420"/>
    </row>
    <row r="5" spans="1:42" ht="14.25" hidden="1" customHeight="1">
      <c r="A5" s="91" t="s">
        <v>170</v>
      </c>
      <c r="B5" s="156" t="s">
        <v>229</v>
      </c>
      <c r="C5" s="92" t="s">
        <v>2398</v>
      </c>
      <c r="D5" s="157" t="s">
        <v>2399</v>
      </c>
      <c r="E5" s="454"/>
      <c r="F5" s="344">
        <v>1</v>
      </c>
      <c r="G5" s="344"/>
      <c r="H5" s="345"/>
      <c r="I5" s="346"/>
      <c r="J5" s="345"/>
      <c r="K5" s="347"/>
      <c r="L5" s="347"/>
      <c r="M5" s="347"/>
      <c r="N5" s="346"/>
      <c r="O5" s="344"/>
      <c r="P5" s="345"/>
      <c r="Q5" s="346"/>
      <c r="R5" s="345"/>
      <c r="S5" s="347"/>
      <c r="T5" s="347"/>
      <c r="U5" s="347"/>
      <c r="V5" s="348"/>
      <c r="W5" s="346"/>
      <c r="X5" s="344"/>
      <c r="Y5" s="345"/>
      <c r="Z5" s="347"/>
      <c r="AA5" s="346"/>
      <c r="AB5" s="345"/>
      <c r="AC5" s="347"/>
      <c r="AD5" s="347"/>
      <c r="AE5" s="347"/>
      <c r="AF5" s="347"/>
      <c r="AG5" s="346"/>
      <c r="AH5" s="344"/>
      <c r="AI5" s="345"/>
      <c r="AJ5" s="347"/>
      <c r="AK5" s="346"/>
      <c r="AL5" s="343"/>
      <c r="AM5" s="343"/>
      <c r="AN5" s="343"/>
      <c r="AO5" s="344"/>
      <c r="AP5" s="420"/>
    </row>
    <row r="6" spans="1:42" ht="14.25" customHeight="1">
      <c r="A6" s="91" t="s">
        <v>175</v>
      </c>
      <c r="B6" s="156" t="s">
        <v>229</v>
      </c>
      <c r="C6" s="92" t="s">
        <v>2402</v>
      </c>
      <c r="D6" s="157" t="s">
        <v>2403</v>
      </c>
      <c r="E6" s="454">
        <v>1</v>
      </c>
      <c r="F6" s="344"/>
      <c r="G6" s="344"/>
      <c r="H6" s="345"/>
      <c r="I6" s="346">
        <v>1</v>
      </c>
      <c r="J6" s="345">
        <v>1</v>
      </c>
      <c r="K6" s="347"/>
      <c r="L6" s="347"/>
      <c r="M6" s="347"/>
      <c r="N6" s="346"/>
      <c r="O6" s="344">
        <v>1</v>
      </c>
      <c r="P6" s="345">
        <v>1</v>
      </c>
      <c r="Q6" s="346"/>
      <c r="R6" s="345">
        <v>1</v>
      </c>
      <c r="S6" s="347"/>
      <c r="T6" s="347"/>
      <c r="U6" s="347"/>
      <c r="V6" s="348"/>
      <c r="W6" s="346"/>
      <c r="X6" s="344"/>
      <c r="Y6" s="345">
        <v>1</v>
      </c>
      <c r="Z6" s="347"/>
      <c r="AA6" s="346"/>
      <c r="AB6" s="345"/>
      <c r="AC6" s="347"/>
      <c r="AD6" s="347">
        <v>1</v>
      </c>
      <c r="AE6" s="347"/>
      <c r="AF6" s="347"/>
      <c r="AG6" s="346"/>
      <c r="AH6" s="344"/>
      <c r="AI6" s="345"/>
      <c r="AJ6" s="347"/>
      <c r="AK6" s="346"/>
      <c r="AL6" s="343"/>
      <c r="AM6" s="343"/>
      <c r="AN6" s="343"/>
      <c r="AO6" s="344"/>
      <c r="AP6" s="420"/>
    </row>
    <row r="7" spans="1:42" ht="14.25" customHeight="1">
      <c r="A7" s="91" t="s">
        <v>180</v>
      </c>
      <c r="B7" s="156" t="s">
        <v>229</v>
      </c>
      <c r="C7" s="92" t="s">
        <v>2407</v>
      </c>
      <c r="D7" s="157" t="s">
        <v>2408</v>
      </c>
      <c r="E7" s="454">
        <v>1</v>
      </c>
      <c r="F7" s="344"/>
      <c r="G7" s="344"/>
      <c r="H7" s="345"/>
      <c r="I7" s="346">
        <v>1</v>
      </c>
      <c r="J7" s="345"/>
      <c r="K7" s="347">
        <v>1</v>
      </c>
      <c r="L7" s="347"/>
      <c r="M7" s="347"/>
      <c r="N7" s="346"/>
      <c r="O7" s="344"/>
      <c r="P7" s="345">
        <v>1</v>
      </c>
      <c r="Q7" s="346"/>
      <c r="R7" s="345"/>
      <c r="S7" s="347">
        <v>1</v>
      </c>
      <c r="T7" s="347"/>
      <c r="U7" s="347"/>
      <c r="V7" s="348"/>
      <c r="W7" s="346"/>
      <c r="X7" s="344"/>
      <c r="Y7" s="345">
        <v>1</v>
      </c>
      <c r="Z7" s="347"/>
      <c r="AA7" s="346"/>
      <c r="AB7" s="345"/>
      <c r="AC7" s="347"/>
      <c r="AD7" s="347">
        <v>1</v>
      </c>
      <c r="AE7" s="347"/>
      <c r="AF7" s="347"/>
      <c r="AG7" s="346"/>
      <c r="AH7" s="344"/>
      <c r="AI7" s="345">
        <v>1</v>
      </c>
      <c r="AJ7" s="347"/>
      <c r="AK7" s="346"/>
      <c r="AL7" s="343"/>
      <c r="AM7" s="343"/>
      <c r="AN7" s="343"/>
      <c r="AO7" s="344"/>
      <c r="AP7" s="420"/>
    </row>
    <row r="8" spans="1:42" ht="14.25" customHeight="1">
      <c r="A8" s="227" t="s">
        <v>184</v>
      </c>
      <c r="B8" s="229" t="s">
        <v>229</v>
      </c>
      <c r="C8" s="230" t="s">
        <v>2413</v>
      </c>
      <c r="D8" s="232" t="s">
        <v>2415</v>
      </c>
      <c r="E8" s="458">
        <v>1</v>
      </c>
      <c r="F8" s="358"/>
      <c r="G8" s="358">
        <v>1</v>
      </c>
      <c r="H8" s="359"/>
      <c r="I8" s="360">
        <v>1</v>
      </c>
      <c r="J8" s="359"/>
      <c r="K8" s="361"/>
      <c r="L8" s="361"/>
      <c r="M8" s="361"/>
      <c r="N8" s="360"/>
      <c r="O8" s="358"/>
      <c r="P8" s="359"/>
      <c r="Q8" s="360"/>
      <c r="R8" s="371"/>
      <c r="S8" s="372"/>
      <c r="T8" s="372"/>
      <c r="U8" s="372"/>
      <c r="V8" s="373"/>
      <c r="W8" s="374"/>
      <c r="X8" s="375"/>
      <c r="Y8" s="371"/>
      <c r="Z8" s="372"/>
      <c r="AA8" s="374"/>
      <c r="AB8" s="371"/>
      <c r="AC8" s="372"/>
      <c r="AD8" s="372"/>
      <c r="AE8" s="372"/>
      <c r="AF8" s="372"/>
      <c r="AG8" s="374"/>
      <c r="AH8" s="358"/>
      <c r="AI8" s="359">
        <v>1</v>
      </c>
      <c r="AJ8" s="361"/>
      <c r="AK8" s="360"/>
      <c r="AL8" s="357"/>
      <c r="AM8" s="357"/>
      <c r="AN8" s="357"/>
      <c r="AO8" s="358"/>
      <c r="AP8" s="661"/>
    </row>
    <row r="9" spans="1:42" ht="14.25" customHeight="1">
      <c r="A9" s="91" t="s">
        <v>187</v>
      </c>
      <c r="B9" s="156" t="s">
        <v>229</v>
      </c>
      <c r="C9" s="92" t="s">
        <v>2420</v>
      </c>
      <c r="D9" s="157" t="s">
        <v>2421</v>
      </c>
      <c r="E9" s="454">
        <v>1</v>
      </c>
      <c r="F9" s="344"/>
      <c r="G9" s="344"/>
      <c r="H9" s="345"/>
      <c r="I9" s="346">
        <v>1</v>
      </c>
      <c r="J9" s="345"/>
      <c r="K9" s="347">
        <v>1</v>
      </c>
      <c r="L9" s="347"/>
      <c r="M9" s="347"/>
      <c r="N9" s="346"/>
      <c r="O9" s="344">
        <v>1</v>
      </c>
      <c r="P9" s="345"/>
      <c r="Q9" s="346">
        <v>1</v>
      </c>
      <c r="R9" s="345"/>
      <c r="S9" s="347">
        <v>1</v>
      </c>
      <c r="T9" s="347"/>
      <c r="U9" s="347"/>
      <c r="V9" s="348"/>
      <c r="W9" s="346"/>
      <c r="X9" s="344"/>
      <c r="Y9" s="345"/>
      <c r="Z9" s="347"/>
      <c r="AA9" s="346">
        <v>1</v>
      </c>
      <c r="AB9" s="345"/>
      <c r="AC9" s="347"/>
      <c r="AD9" s="347"/>
      <c r="AE9" s="347"/>
      <c r="AF9" s="347"/>
      <c r="AG9" s="346">
        <v>1</v>
      </c>
      <c r="AH9" s="344"/>
      <c r="AI9" s="345"/>
      <c r="AJ9" s="347"/>
      <c r="AK9" s="346"/>
      <c r="AL9" s="343"/>
      <c r="AM9" s="343"/>
      <c r="AN9" s="343"/>
      <c r="AO9" s="344"/>
      <c r="AP9" s="420"/>
    </row>
    <row r="10" spans="1:42" ht="14.25" customHeight="1">
      <c r="A10" s="91" t="s">
        <v>190</v>
      </c>
      <c r="B10" s="156" t="s">
        <v>229</v>
      </c>
      <c r="C10" s="92" t="s">
        <v>2391</v>
      </c>
      <c r="D10" s="157" t="s">
        <v>2426</v>
      </c>
      <c r="E10" s="454">
        <v>1</v>
      </c>
      <c r="F10" s="344"/>
      <c r="G10" s="344"/>
      <c r="H10" s="345"/>
      <c r="I10" s="346">
        <v>1</v>
      </c>
      <c r="J10" s="345"/>
      <c r="K10" s="347"/>
      <c r="L10" s="347">
        <v>1</v>
      </c>
      <c r="M10" s="347"/>
      <c r="N10" s="346"/>
      <c r="O10" s="344"/>
      <c r="P10" s="345"/>
      <c r="Q10" s="346">
        <v>1</v>
      </c>
      <c r="R10" s="345">
        <v>1</v>
      </c>
      <c r="S10" s="347"/>
      <c r="T10" s="347"/>
      <c r="U10" s="347"/>
      <c r="V10" s="348"/>
      <c r="W10" s="346"/>
      <c r="X10" s="344"/>
      <c r="Y10" s="345"/>
      <c r="Z10" s="347">
        <v>1</v>
      </c>
      <c r="AA10" s="346"/>
      <c r="AB10" s="345">
        <v>1</v>
      </c>
      <c r="AC10" s="347"/>
      <c r="AD10" s="347"/>
      <c r="AE10" s="347"/>
      <c r="AF10" s="347"/>
      <c r="AG10" s="346"/>
      <c r="AH10" s="344"/>
      <c r="AI10" s="345">
        <v>1</v>
      </c>
      <c r="AJ10" s="347"/>
      <c r="AK10" s="346"/>
      <c r="AL10" s="343"/>
      <c r="AM10" s="343">
        <v>1</v>
      </c>
      <c r="AN10" s="343" t="s">
        <v>2429</v>
      </c>
      <c r="AO10" s="344"/>
      <c r="AP10" s="420"/>
    </row>
    <row r="11" spans="1:42" ht="14.25" customHeight="1">
      <c r="A11" s="91" t="s">
        <v>194</v>
      </c>
      <c r="B11" s="156" t="s">
        <v>229</v>
      </c>
      <c r="C11" s="92" t="s">
        <v>2432</v>
      </c>
      <c r="D11" s="157" t="s">
        <v>2435</v>
      </c>
      <c r="E11" s="454">
        <v>1</v>
      </c>
      <c r="F11" s="344"/>
      <c r="G11" s="344"/>
      <c r="H11" s="345"/>
      <c r="I11" s="346">
        <v>1</v>
      </c>
      <c r="J11" s="345"/>
      <c r="K11" s="347">
        <v>1</v>
      </c>
      <c r="L11" s="347"/>
      <c r="M11" s="347"/>
      <c r="N11" s="346"/>
      <c r="O11" s="344"/>
      <c r="P11" s="345"/>
      <c r="Q11" s="346">
        <v>1</v>
      </c>
      <c r="R11" s="345">
        <v>1</v>
      </c>
      <c r="S11" s="347"/>
      <c r="T11" s="347"/>
      <c r="U11" s="347"/>
      <c r="V11" s="348"/>
      <c r="W11" s="346"/>
      <c r="X11" s="344"/>
      <c r="Y11" s="345">
        <v>1</v>
      </c>
      <c r="Z11" s="347"/>
      <c r="AA11" s="346"/>
      <c r="AB11" s="345"/>
      <c r="AC11" s="347">
        <v>1</v>
      </c>
      <c r="AD11" s="347"/>
      <c r="AE11" s="347"/>
      <c r="AF11" s="347"/>
      <c r="AG11" s="346"/>
      <c r="AH11" s="344"/>
      <c r="AI11" s="345">
        <v>1</v>
      </c>
      <c r="AJ11" s="347"/>
      <c r="AK11" s="346"/>
      <c r="AL11" s="343"/>
      <c r="AM11" s="343">
        <v>1</v>
      </c>
      <c r="AN11" s="343" t="s">
        <v>1795</v>
      </c>
      <c r="AO11" s="344"/>
      <c r="AP11" s="420"/>
    </row>
    <row r="12" spans="1:42" ht="14.25" customHeight="1">
      <c r="A12" s="91" t="s">
        <v>199</v>
      </c>
      <c r="B12" s="156" t="s">
        <v>229</v>
      </c>
      <c r="C12" s="92" t="s">
        <v>2438</v>
      </c>
      <c r="D12" s="157" t="s">
        <v>2440</v>
      </c>
      <c r="E12" s="454">
        <v>1</v>
      </c>
      <c r="F12" s="344"/>
      <c r="G12" s="344"/>
      <c r="H12" s="345"/>
      <c r="I12" s="346">
        <v>1</v>
      </c>
      <c r="J12" s="345"/>
      <c r="K12" s="347"/>
      <c r="L12" s="347">
        <v>1</v>
      </c>
      <c r="M12" s="347"/>
      <c r="N12" s="346"/>
      <c r="O12" s="344"/>
      <c r="P12" s="345">
        <v>1</v>
      </c>
      <c r="Q12" s="346"/>
      <c r="R12" s="345">
        <v>1</v>
      </c>
      <c r="S12" s="347"/>
      <c r="T12" s="347"/>
      <c r="U12" s="347"/>
      <c r="V12" s="348"/>
      <c r="W12" s="346"/>
      <c r="X12" s="344"/>
      <c r="Y12" s="345">
        <v>1</v>
      </c>
      <c r="Z12" s="347"/>
      <c r="AA12" s="346"/>
      <c r="AB12" s="345"/>
      <c r="AC12" s="347">
        <v>1</v>
      </c>
      <c r="AD12" s="347"/>
      <c r="AE12" s="347"/>
      <c r="AF12" s="347"/>
      <c r="AG12" s="346"/>
      <c r="AH12" s="344"/>
      <c r="AI12" s="345">
        <v>1</v>
      </c>
      <c r="AJ12" s="347"/>
      <c r="AK12" s="346"/>
      <c r="AL12" s="343"/>
      <c r="AM12" s="343"/>
      <c r="AN12" s="343"/>
      <c r="AO12" s="344"/>
      <c r="AP12" s="420"/>
    </row>
    <row r="13" spans="1:42" ht="14.25" hidden="1" customHeight="1">
      <c r="A13" s="91" t="s">
        <v>205</v>
      </c>
      <c r="B13" s="156" t="s">
        <v>229</v>
      </c>
      <c r="C13" s="92" t="s">
        <v>2407</v>
      </c>
      <c r="D13" s="157" t="s">
        <v>2444</v>
      </c>
      <c r="E13" s="454"/>
      <c r="F13" s="344">
        <v>1</v>
      </c>
      <c r="G13" s="344"/>
      <c r="H13" s="345"/>
      <c r="I13" s="346"/>
      <c r="J13" s="345"/>
      <c r="K13" s="347"/>
      <c r="L13" s="347"/>
      <c r="M13" s="347"/>
      <c r="N13" s="346"/>
      <c r="O13" s="344"/>
      <c r="P13" s="345"/>
      <c r="Q13" s="346"/>
      <c r="R13" s="345"/>
      <c r="S13" s="347"/>
      <c r="T13" s="347"/>
      <c r="U13" s="347"/>
      <c r="V13" s="348"/>
      <c r="W13" s="346"/>
      <c r="X13" s="344"/>
      <c r="Y13" s="345"/>
      <c r="Z13" s="347"/>
      <c r="AA13" s="346"/>
      <c r="AB13" s="345"/>
      <c r="AC13" s="347"/>
      <c r="AD13" s="347"/>
      <c r="AE13" s="347"/>
      <c r="AF13" s="347"/>
      <c r="AG13" s="346"/>
      <c r="AH13" s="344"/>
      <c r="AI13" s="345"/>
      <c r="AJ13" s="347"/>
      <c r="AK13" s="346"/>
      <c r="AL13" s="343"/>
      <c r="AM13" s="343"/>
      <c r="AN13" s="343"/>
      <c r="AO13" s="344"/>
      <c r="AP13" s="420"/>
    </row>
    <row r="14" spans="1:42" ht="14.25" customHeight="1">
      <c r="A14" s="91" t="s">
        <v>89</v>
      </c>
      <c r="B14" s="156" t="s">
        <v>229</v>
      </c>
      <c r="C14" s="92" t="s">
        <v>2451</v>
      </c>
      <c r="D14" s="157" t="s">
        <v>2452</v>
      </c>
      <c r="E14" s="454">
        <v>1</v>
      </c>
      <c r="F14" s="344"/>
      <c r="G14" s="344"/>
      <c r="H14" s="345"/>
      <c r="I14" s="346">
        <v>1</v>
      </c>
      <c r="J14" s="345"/>
      <c r="K14" s="347">
        <v>1</v>
      </c>
      <c r="L14" s="347"/>
      <c r="M14" s="347"/>
      <c r="N14" s="346"/>
      <c r="O14" s="344"/>
      <c r="P14" s="345">
        <v>1</v>
      </c>
      <c r="Q14" s="346"/>
      <c r="R14" s="345">
        <v>1</v>
      </c>
      <c r="S14" s="347"/>
      <c r="T14" s="347"/>
      <c r="U14" s="347"/>
      <c r="V14" s="348"/>
      <c r="W14" s="346"/>
      <c r="X14" s="344"/>
      <c r="Y14" s="345">
        <v>1</v>
      </c>
      <c r="Z14" s="347"/>
      <c r="AA14" s="346"/>
      <c r="AB14" s="345"/>
      <c r="AC14" s="347">
        <v>1</v>
      </c>
      <c r="AD14" s="347"/>
      <c r="AE14" s="347"/>
      <c r="AF14" s="347"/>
      <c r="AG14" s="346"/>
      <c r="AH14" s="344"/>
      <c r="AI14" s="345">
        <v>1</v>
      </c>
      <c r="AJ14" s="347"/>
      <c r="AK14" s="346"/>
      <c r="AL14" s="343"/>
      <c r="AM14" s="343"/>
      <c r="AN14" s="343"/>
      <c r="AO14" s="344"/>
      <c r="AP14" s="420"/>
    </row>
    <row r="15" spans="1:42" ht="14.25" customHeight="1">
      <c r="A15" s="91" t="s">
        <v>153</v>
      </c>
      <c r="B15" s="156" t="s">
        <v>229</v>
      </c>
      <c r="C15" s="92" t="s">
        <v>2456</v>
      </c>
      <c r="D15" s="157" t="s">
        <v>2458</v>
      </c>
      <c r="E15" s="454">
        <v>1</v>
      </c>
      <c r="F15" s="344"/>
      <c r="G15" s="344"/>
      <c r="H15" s="345"/>
      <c r="I15" s="346">
        <v>1</v>
      </c>
      <c r="J15" s="345"/>
      <c r="K15" s="347"/>
      <c r="L15" s="347">
        <v>1</v>
      </c>
      <c r="M15" s="347"/>
      <c r="N15" s="346"/>
      <c r="O15" s="344"/>
      <c r="P15" s="345">
        <v>1</v>
      </c>
      <c r="Q15" s="346"/>
      <c r="R15" s="345">
        <v>1</v>
      </c>
      <c r="S15" s="347"/>
      <c r="T15" s="347"/>
      <c r="U15" s="347"/>
      <c r="V15" s="348"/>
      <c r="W15" s="346"/>
      <c r="X15" s="344"/>
      <c r="Y15" s="345"/>
      <c r="Z15" s="347">
        <v>1</v>
      </c>
      <c r="AA15" s="346"/>
      <c r="AB15" s="345">
        <v>1</v>
      </c>
      <c r="AC15" s="347"/>
      <c r="AD15" s="347"/>
      <c r="AE15" s="347"/>
      <c r="AF15" s="347"/>
      <c r="AG15" s="346"/>
      <c r="AH15" s="344"/>
      <c r="AI15" s="345"/>
      <c r="AJ15" s="347"/>
      <c r="AK15" s="346">
        <v>1</v>
      </c>
      <c r="AL15" s="343"/>
      <c r="AM15" s="343"/>
      <c r="AN15" s="343"/>
      <c r="AO15" s="344"/>
      <c r="AP15" s="420"/>
    </row>
    <row r="16" spans="1:42" ht="14.25" hidden="1" customHeight="1">
      <c r="A16" s="91" t="s">
        <v>217</v>
      </c>
      <c r="B16" s="156" t="s">
        <v>229</v>
      </c>
      <c r="C16" s="92" t="s">
        <v>2438</v>
      </c>
      <c r="D16" s="157" t="s">
        <v>2465</v>
      </c>
      <c r="E16" s="454"/>
      <c r="F16" s="344">
        <v>1</v>
      </c>
      <c r="G16" s="344"/>
      <c r="H16" s="345"/>
      <c r="I16" s="346"/>
      <c r="J16" s="345"/>
      <c r="K16" s="347"/>
      <c r="L16" s="347"/>
      <c r="M16" s="347"/>
      <c r="N16" s="346"/>
      <c r="O16" s="344"/>
      <c r="P16" s="345"/>
      <c r="Q16" s="346"/>
      <c r="R16" s="345"/>
      <c r="S16" s="347"/>
      <c r="T16" s="347"/>
      <c r="U16" s="347"/>
      <c r="V16" s="348"/>
      <c r="W16" s="346"/>
      <c r="X16" s="344"/>
      <c r="Y16" s="345"/>
      <c r="Z16" s="347"/>
      <c r="AA16" s="346"/>
      <c r="AB16" s="345"/>
      <c r="AC16" s="347"/>
      <c r="AD16" s="347"/>
      <c r="AE16" s="347"/>
      <c r="AF16" s="347"/>
      <c r="AG16" s="346"/>
      <c r="AH16" s="344"/>
      <c r="AI16" s="345"/>
      <c r="AJ16" s="347"/>
      <c r="AK16" s="346"/>
      <c r="AL16" s="343"/>
      <c r="AM16" s="343"/>
      <c r="AN16" s="343"/>
      <c r="AO16" s="344"/>
      <c r="AP16" s="420"/>
    </row>
    <row r="17" spans="1:42" ht="14.25" customHeight="1">
      <c r="A17" s="91" t="s">
        <v>220</v>
      </c>
      <c r="B17" s="156" t="s">
        <v>229</v>
      </c>
      <c r="C17" s="92" t="s">
        <v>2451</v>
      </c>
      <c r="D17" s="157" t="s">
        <v>2471</v>
      </c>
      <c r="E17" s="454">
        <v>1</v>
      </c>
      <c r="F17" s="344"/>
      <c r="G17" s="344"/>
      <c r="H17" s="345"/>
      <c r="I17" s="346">
        <v>1</v>
      </c>
      <c r="J17" s="345"/>
      <c r="K17" s="347">
        <v>1</v>
      </c>
      <c r="L17" s="347"/>
      <c r="M17" s="347"/>
      <c r="N17" s="346"/>
      <c r="O17" s="344"/>
      <c r="P17" s="345">
        <v>1</v>
      </c>
      <c r="Q17" s="346"/>
      <c r="R17" s="345"/>
      <c r="S17" s="347">
        <v>1</v>
      </c>
      <c r="T17" s="347"/>
      <c r="U17" s="347"/>
      <c r="V17" s="348"/>
      <c r="W17" s="346"/>
      <c r="X17" s="344"/>
      <c r="Y17" s="345">
        <v>1</v>
      </c>
      <c r="Z17" s="347"/>
      <c r="AA17" s="346"/>
      <c r="AB17" s="345"/>
      <c r="AC17" s="347"/>
      <c r="AD17" s="347">
        <v>1</v>
      </c>
      <c r="AE17" s="347"/>
      <c r="AF17" s="347"/>
      <c r="AG17" s="346"/>
      <c r="AH17" s="344"/>
      <c r="AI17" s="345">
        <v>1</v>
      </c>
      <c r="AJ17" s="347"/>
      <c r="AK17" s="346"/>
      <c r="AL17" s="343"/>
      <c r="AM17" s="343"/>
      <c r="AN17" s="343"/>
      <c r="AO17" s="344"/>
      <c r="AP17" s="420"/>
    </row>
    <row r="18" spans="1:42" ht="14.25" customHeight="1">
      <c r="A18" s="91" t="s">
        <v>224</v>
      </c>
      <c r="B18" s="156" t="s">
        <v>229</v>
      </c>
      <c r="C18" s="92" t="s">
        <v>2438</v>
      </c>
      <c r="D18" s="157" t="s">
        <v>2475</v>
      </c>
      <c r="E18" s="454">
        <v>1</v>
      </c>
      <c r="F18" s="344"/>
      <c r="G18" s="344"/>
      <c r="H18" s="345"/>
      <c r="I18" s="346">
        <v>1</v>
      </c>
      <c r="J18" s="345"/>
      <c r="K18" s="347"/>
      <c r="L18" s="347">
        <v>1</v>
      </c>
      <c r="M18" s="347"/>
      <c r="N18" s="346"/>
      <c r="O18" s="344"/>
      <c r="P18" s="345">
        <v>1</v>
      </c>
      <c r="Q18" s="346"/>
      <c r="R18" s="345"/>
      <c r="S18" s="347">
        <v>1</v>
      </c>
      <c r="T18" s="347"/>
      <c r="U18" s="347"/>
      <c r="V18" s="348"/>
      <c r="W18" s="346"/>
      <c r="X18" s="344"/>
      <c r="Y18" s="345">
        <v>1</v>
      </c>
      <c r="Z18" s="347"/>
      <c r="AA18" s="346"/>
      <c r="AB18" s="345"/>
      <c r="AC18" s="347"/>
      <c r="AD18" s="347">
        <v>1</v>
      </c>
      <c r="AE18" s="347"/>
      <c r="AF18" s="347"/>
      <c r="AG18" s="346"/>
      <c r="AH18" s="344"/>
      <c r="AI18" s="345">
        <v>1</v>
      </c>
      <c r="AJ18" s="347"/>
      <c r="AK18" s="346"/>
      <c r="AL18" s="343"/>
      <c r="AM18" s="343"/>
      <c r="AN18" s="343"/>
      <c r="AO18" s="344"/>
      <c r="AP18" s="420"/>
    </row>
    <row r="19" spans="1:42" ht="14.25" hidden="1" customHeight="1">
      <c r="A19" s="91" t="s">
        <v>229</v>
      </c>
      <c r="B19" s="156" t="s">
        <v>229</v>
      </c>
      <c r="C19" s="92" t="s">
        <v>2407</v>
      </c>
      <c r="D19" s="157" t="s">
        <v>2508</v>
      </c>
      <c r="E19" s="454"/>
      <c r="F19" s="344"/>
      <c r="G19" s="344"/>
      <c r="H19" s="345"/>
      <c r="I19" s="346"/>
      <c r="J19" s="345"/>
      <c r="K19" s="347"/>
      <c r="L19" s="347"/>
      <c r="M19" s="347"/>
      <c r="N19" s="346"/>
      <c r="O19" s="344"/>
      <c r="P19" s="345"/>
      <c r="Q19" s="346"/>
      <c r="R19" s="345"/>
      <c r="S19" s="347"/>
      <c r="T19" s="347"/>
      <c r="U19" s="347"/>
      <c r="V19" s="348"/>
      <c r="W19" s="346"/>
      <c r="X19" s="344"/>
      <c r="Y19" s="345"/>
      <c r="Z19" s="347"/>
      <c r="AA19" s="346"/>
      <c r="AB19" s="345"/>
      <c r="AC19" s="347"/>
      <c r="AD19" s="347"/>
      <c r="AE19" s="347">
        <v>1</v>
      </c>
      <c r="AF19" s="347"/>
      <c r="AG19" s="346"/>
      <c r="AH19" s="344"/>
      <c r="AI19" s="345"/>
      <c r="AJ19" s="347"/>
      <c r="AK19" s="346"/>
      <c r="AL19" s="343"/>
      <c r="AM19" s="343"/>
      <c r="AN19" s="343"/>
      <c r="AO19" s="344"/>
      <c r="AP19" s="420"/>
    </row>
    <row r="20" spans="1:42" ht="14.25" customHeight="1">
      <c r="A20" s="91" t="s">
        <v>233</v>
      </c>
      <c r="B20" s="156" t="s">
        <v>229</v>
      </c>
      <c r="C20" s="92" t="s">
        <v>2512</v>
      </c>
      <c r="D20" s="157" t="s">
        <v>2514</v>
      </c>
      <c r="E20" s="454">
        <v>1</v>
      </c>
      <c r="F20" s="344"/>
      <c r="G20" s="344"/>
      <c r="H20" s="345"/>
      <c r="I20" s="346">
        <v>1</v>
      </c>
      <c r="J20" s="345"/>
      <c r="K20" s="347"/>
      <c r="L20" s="347">
        <v>1</v>
      </c>
      <c r="M20" s="347"/>
      <c r="N20" s="346"/>
      <c r="O20" s="344">
        <v>1</v>
      </c>
      <c r="P20" s="345"/>
      <c r="Q20" s="346">
        <v>1</v>
      </c>
      <c r="R20" s="345"/>
      <c r="S20" s="347"/>
      <c r="T20" s="347"/>
      <c r="U20" s="347">
        <v>1</v>
      </c>
      <c r="V20" s="348"/>
      <c r="W20" s="346"/>
      <c r="X20" s="344"/>
      <c r="Y20" s="345"/>
      <c r="Z20" s="347"/>
      <c r="AA20" s="346">
        <v>1</v>
      </c>
      <c r="AB20" s="345"/>
      <c r="AC20" s="347"/>
      <c r="AD20" s="347"/>
      <c r="AE20" s="347"/>
      <c r="AF20" s="347"/>
      <c r="AG20" s="346">
        <v>1</v>
      </c>
      <c r="AH20" s="344"/>
      <c r="AI20" s="345"/>
      <c r="AJ20" s="347"/>
      <c r="AK20" s="346"/>
      <c r="AL20" s="343"/>
      <c r="AM20" s="343"/>
      <c r="AN20" s="343"/>
      <c r="AO20" s="344"/>
      <c r="AP20" s="420"/>
    </row>
    <row r="21" spans="1:42" ht="14.25" customHeight="1">
      <c r="A21" s="91" t="s">
        <v>237</v>
      </c>
      <c r="B21" s="156" t="s">
        <v>229</v>
      </c>
      <c r="C21" s="92" t="s">
        <v>2407</v>
      </c>
      <c r="D21" s="157" t="s">
        <v>2519</v>
      </c>
      <c r="E21" s="454">
        <v>1</v>
      </c>
      <c r="F21" s="344"/>
      <c r="G21" s="344"/>
      <c r="H21" s="345"/>
      <c r="I21" s="346">
        <v>1</v>
      </c>
      <c r="J21" s="345"/>
      <c r="K21" s="347"/>
      <c r="L21" s="347">
        <v>1</v>
      </c>
      <c r="M21" s="347"/>
      <c r="N21" s="346"/>
      <c r="O21" s="344">
        <v>1</v>
      </c>
      <c r="P21" s="345">
        <v>1</v>
      </c>
      <c r="Q21" s="346"/>
      <c r="R21" s="345"/>
      <c r="S21" s="347">
        <v>1</v>
      </c>
      <c r="T21" s="347"/>
      <c r="U21" s="347"/>
      <c r="V21" s="348"/>
      <c r="W21" s="346"/>
      <c r="X21" s="344"/>
      <c r="Y21" s="345">
        <v>1</v>
      </c>
      <c r="Z21" s="347"/>
      <c r="AA21" s="346"/>
      <c r="AB21" s="345"/>
      <c r="AC21" s="347"/>
      <c r="AD21" s="347">
        <v>1</v>
      </c>
      <c r="AE21" s="347"/>
      <c r="AF21" s="347"/>
      <c r="AG21" s="346"/>
      <c r="AH21" s="344"/>
      <c r="AI21" s="345">
        <v>1</v>
      </c>
      <c r="AJ21" s="347"/>
      <c r="AK21" s="346"/>
      <c r="AL21" s="343"/>
      <c r="AM21" s="343"/>
      <c r="AN21" s="343"/>
      <c r="AO21" s="344"/>
      <c r="AP21" s="420"/>
    </row>
    <row r="22" spans="1:42" ht="14.25" customHeight="1">
      <c r="A22" s="91" t="s">
        <v>240</v>
      </c>
      <c r="B22" s="156" t="s">
        <v>229</v>
      </c>
      <c r="C22" s="92" t="s">
        <v>2420</v>
      </c>
      <c r="D22" s="157" t="s">
        <v>2523</v>
      </c>
      <c r="E22" s="454">
        <v>1</v>
      </c>
      <c r="F22" s="344"/>
      <c r="G22" s="344"/>
      <c r="H22" s="345"/>
      <c r="I22" s="346">
        <v>1</v>
      </c>
      <c r="J22" s="345"/>
      <c r="K22" s="347"/>
      <c r="L22" s="347">
        <v>1</v>
      </c>
      <c r="M22" s="347"/>
      <c r="N22" s="346"/>
      <c r="O22" s="344"/>
      <c r="P22" s="345"/>
      <c r="Q22" s="346">
        <v>1</v>
      </c>
      <c r="R22" s="345"/>
      <c r="S22" s="347"/>
      <c r="T22" s="347"/>
      <c r="U22" s="347">
        <v>1</v>
      </c>
      <c r="V22" s="348"/>
      <c r="W22" s="346"/>
      <c r="X22" s="344"/>
      <c r="Y22" s="345"/>
      <c r="Z22" s="347"/>
      <c r="AA22" s="346">
        <v>1</v>
      </c>
      <c r="AB22" s="345"/>
      <c r="AC22" s="347"/>
      <c r="AD22" s="347"/>
      <c r="AE22" s="347"/>
      <c r="AF22" s="347"/>
      <c r="AG22" s="346">
        <v>1</v>
      </c>
      <c r="AH22" s="344"/>
      <c r="AI22" s="345">
        <v>1</v>
      </c>
      <c r="AJ22" s="347"/>
      <c r="AK22" s="346"/>
      <c r="AL22" s="343"/>
      <c r="AM22" s="343">
        <v>1</v>
      </c>
      <c r="AN22" s="343" t="s">
        <v>2524</v>
      </c>
      <c r="AO22" s="344"/>
      <c r="AP22" s="420"/>
    </row>
    <row r="23" spans="1:42" ht="14.25" customHeight="1">
      <c r="A23" s="91" t="s">
        <v>245</v>
      </c>
      <c r="B23" s="156" t="s">
        <v>229</v>
      </c>
      <c r="C23" s="92" t="s">
        <v>2529</v>
      </c>
      <c r="D23" s="157" t="s">
        <v>2530</v>
      </c>
      <c r="E23" s="454">
        <v>1</v>
      </c>
      <c r="F23" s="344"/>
      <c r="G23" s="344"/>
      <c r="H23" s="345"/>
      <c r="I23" s="346">
        <v>1</v>
      </c>
      <c r="J23" s="345"/>
      <c r="K23" s="347"/>
      <c r="L23" s="347">
        <v>1</v>
      </c>
      <c r="M23" s="347"/>
      <c r="N23" s="346"/>
      <c r="O23" s="344"/>
      <c r="P23" s="345">
        <v>1</v>
      </c>
      <c r="Q23" s="346"/>
      <c r="R23" s="345">
        <v>1</v>
      </c>
      <c r="S23" s="347"/>
      <c r="T23" s="347"/>
      <c r="U23" s="347"/>
      <c r="V23" s="348"/>
      <c r="W23" s="346"/>
      <c r="X23" s="344"/>
      <c r="Y23" s="345">
        <v>1</v>
      </c>
      <c r="Z23" s="347"/>
      <c r="AA23" s="346"/>
      <c r="AB23" s="345"/>
      <c r="AC23" s="347"/>
      <c r="AD23" s="347">
        <v>1</v>
      </c>
      <c r="AE23" s="347"/>
      <c r="AF23" s="347"/>
      <c r="AG23" s="346"/>
      <c r="AH23" s="344"/>
      <c r="AI23" s="345">
        <v>1</v>
      </c>
      <c r="AJ23" s="347"/>
      <c r="AK23" s="346"/>
      <c r="AL23" s="343"/>
      <c r="AM23" s="343"/>
      <c r="AN23" s="343"/>
      <c r="AO23" s="344"/>
      <c r="AP23" s="420"/>
    </row>
    <row r="24" spans="1:42" ht="14.25" customHeight="1">
      <c r="A24" s="91" t="s">
        <v>252</v>
      </c>
      <c r="B24" s="156" t="s">
        <v>229</v>
      </c>
      <c r="C24" s="92" t="s">
        <v>2536</v>
      </c>
      <c r="D24" s="157" t="s">
        <v>2538</v>
      </c>
      <c r="E24" s="454">
        <v>1</v>
      </c>
      <c r="F24" s="344"/>
      <c r="G24" s="344"/>
      <c r="H24" s="345"/>
      <c r="I24" s="346">
        <v>1</v>
      </c>
      <c r="J24" s="345"/>
      <c r="K24" s="347"/>
      <c r="L24" s="347">
        <v>1</v>
      </c>
      <c r="M24" s="347"/>
      <c r="N24" s="346"/>
      <c r="O24" s="344"/>
      <c r="P24" s="345">
        <v>1</v>
      </c>
      <c r="Q24" s="346"/>
      <c r="R24" s="345"/>
      <c r="S24" s="347">
        <v>1</v>
      </c>
      <c r="T24" s="347"/>
      <c r="U24" s="347"/>
      <c r="V24" s="348"/>
      <c r="W24" s="346"/>
      <c r="X24" s="344"/>
      <c r="Y24" s="345">
        <v>1</v>
      </c>
      <c r="Z24" s="347"/>
      <c r="AA24" s="346"/>
      <c r="AB24" s="345"/>
      <c r="AC24" s="347"/>
      <c r="AD24" s="347">
        <v>1</v>
      </c>
      <c r="AE24" s="347"/>
      <c r="AF24" s="347"/>
      <c r="AG24" s="346"/>
      <c r="AH24" s="344">
        <v>1</v>
      </c>
      <c r="AI24" s="345">
        <v>1</v>
      </c>
      <c r="AJ24" s="347"/>
      <c r="AK24" s="346"/>
      <c r="AL24" s="343"/>
      <c r="AM24" s="343"/>
      <c r="AN24" s="343"/>
      <c r="AO24" s="344"/>
      <c r="AP24" s="420"/>
    </row>
    <row r="25" spans="1:42" ht="14.25" hidden="1" customHeight="1">
      <c r="A25" s="91" t="s">
        <v>256</v>
      </c>
      <c r="B25" s="156" t="s">
        <v>229</v>
      </c>
      <c r="C25" s="92" t="s">
        <v>2543</v>
      </c>
      <c r="D25" s="157" t="s">
        <v>2546</v>
      </c>
      <c r="E25" s="454"/>
      <c r="F25" s="344"/>
      <c r="G25" s="344"/>
      <c r="H25" s="345"/>
      <c r="I25" s="346"/>
      <c r="J25" s="345"/>
      <c r="K25" s="347"/>
      <c r="L25" s="347"/>
      <c r="M25" s="347"/>
      <c r="N25" s="346"/>
      <c r="O25" s="344"/>
      <c r="P25" s="345"/>
      <c r="Q25" s="346"/>
      <c r="R25" s="345"/>
      <c r="S25" s="347"/>
      <c r="T25" s="347"/>
      <c r="U25" s="347"/>
      <c r="V25" s="348"/>
      <c r="W25" s="346"/>
      <c r="X25" s="344"/>
      <c r="Y25" s="345"/>
      <c r="Z25" s="347"/>
      <c r="AA25" s="346"/>
      <c r="AB25" s="345"/>
      <c r="AC25" s="347"/>
      <c r="AD25" s="347"/>
      <c r="AE25" s="347">
        <v>1</v>
      </c>
      <c r="AF25" s="347"/>
      <c r="AG25" s="346"/>
      <c r="AH25" s="344"/>
      <c r="AI25" s="345"/>
      <c r="AJ25" s="347"/>
      <c r="AK25" s="346"/>
      <c r="AL25" s="343"/>
      <c r="AM25" s="343"/>
      <c r="AN25" s="343"/>
      <c r="AO25" s="344"/>
      <c r="AP25" s="420"/>
    </row>
    <row r="26" spans="1:42" ht="14.25" hidden="1" customHeight="1">
      <c r="A26" s="91" t="s">
        <v>262</v>
      </c>
      <c r="B26" s="156" t="s">
        <v>229</v>
      </c>
      <c r="C26" s="92" t="s">
        <v>2456</v>
      </c>
      <c r="D26" s="157" t="s">
        <v>2550</v>
      </c>
      <c r="E26" s="454"/>
      <c r="F26" s="344"/>
      <c r="G26" s="344"/>
      <c r="H26" s="345"/>
      <c r="I26" s="346"/>
      <c r="J26" s="345"/>
      <c r="K26" s="347"/>
      <c r="L26" s="347"/>
      <c r="M26" s="347"/>
      <c r="N26" s="346"/>
      <c r="O26" s="344"/>
      <c r="P26" s="345"/>
      <c r="Q26" s="346"/>
      <c r="R26" s="345"/>
      <c r="S26" s="347"/>
      <c r="T26" s="347"/>
      <c r="U26" s="347"/>
      <c r="V26" s="348"/>
      <c r="W26" s="346"/>
      <c r="X26" s="344"/>
      <c r="Y26" s="345"/>
      <c r="Z26" s="347"/>
      <c r="AA26" s="346"/>
      <c r="AB26" s="345"/>
      <c r="AC26" s="347"/>
      <c r="AD26" s="347"/>
      <c r="AE26" s="347">
        <v>1</v>
      </c>
      <c r="AF26" s="347"/>
      <c r="AG26" s="346"/>
      <c r="AH26" s="344"/>
      <c r="AI26" s="345"/>
      <c r="AJ26" s="347"/>
      <c r="AK26" s="346"/>
      <c r="AL26" s="343"/>
      <c r="AM26" s="343"/>
      <c r="AN26" s="343"/>
      <c r="AO26" s="344"/>
      <c r="AP26" s="420"/>
    </row>
    <row r="27" spans="1:42" ht="14.25" customHeight="1">
      <c r="A27" s="91" t="s">
        <v>266</v>
      </c>
      <c r="B27" s="156" t="s">
        <v>229</v>
      </c>
      <c r="C27" s="92" t="s">
        <v>2451</v>
      </c>
      <c r="D27" s="157" t="s">
        <v>2552</v>
      </c>
      <c r="E27" s="454">
        <v>1</v>
      </c>
      <c r="F27" s="344"/>
      <c r="G27" s="344"/>
      <c r="H27" s="345"/>
      <c r="I27" s="346">
        <v>1</v>
      </c>
      <c r="J27" s="345"/>
      <c r="K27" s="347"/>
      <c r="L27" s="347"/>
      <c r="M27" s="347"/>
      <c r="N27" s="346">
        <v>1</v>
      </c>
      <c r="O27" s="344"/>
      <c r="P27" s="345">
        <v>1</v>
      </c>
      <c r="Q27" s="346"/>
      <c r="R27" s="345"/>
      <c r="S27" s="347">
        <v>1</v>
      </c>
      <c r="T27" s="347"/>
      <c r="U27" s="347"/>
      <c r="V27" s="348"/>
      <c r="W27" s="346"/>
      <c r="X27" s="344"/>
      <c r="Y27" s="345">
        <v>1</v>
      </c>
      <c r="Z27" s="347"/>
      <c r="AA27" s="346"/>
      <c r="AB27" s="345"/>
      <c r="AC27" s="347"/>
      <c r="AD27" s="347">
        <v>1</v>
      </c>
      <c r="AE27" s="347"/>
      <c r="AF27" s="347"/>
      <c r="AG27" s="346"/>
      <c r="AH27" s="344"/>
      <c r="AI27" s="345">
        <v>1</v>
      </c>
      <c r="AJ27" s="347"/>
      <c r="AK27" s="346"/>
      <c r="AL27" s="343"/>
      <c r="AM27" s="343"/>
      <c r="AN27" s="343"/>
      <c r="AO27" s="344"/>
      <c r="AP27" s="420"/>
    </row>
    <row r="28" spans="1:42" ht="14.25" hidden="1" customHeight="1">
      <c r="A28" s="91" t="s">
        <v>269</v>
      </c>
      <c r="B28" s="156" t="s">
        <v>229</v>
      </c>
      <c r="C28" s="92" t="s">
        <v>2554</v>
      </c>
      <c r="D28" s="157" t="s">
        <v>2556</v>
      </c>
      <c r="E28" s="454"/>
      <c r="F28" s="344">
        <v>1</v>
      </c>
      <c r="G28" s="344"/>
      <c r="H28" s="345"/>
      <c r="I28" s="346"/>
      <c r="J28" s="345"/>
      <c r="K28" s="347"/>
      <c r="L28" s="347"/>
      <c r="M28" s="347"/>
      <c r="N28" s="346"/>
      <c r="O28" s="344"/>
      <c r="P28" s="345"/>
      <c r="Q28" s="346"/>
      <c r="R28" s="345"/>
      <c r="S28" s="347"/>
      <c r="T28" s="347"/>
      <c r="U28" s="347"/>
      <c r="V28" s="348"/>
      <c r="W28" s="346"/>
      <c r="X28" s="344"/>
      <c r="Y28" s="345"/>
      <c r="Z28" s="347"/>
      <c r="AA28" s="346"/>
      <c r="AB28" s="345"/>
      <c r="AC28" s="347"/>
      <c r="AD28" s="347"/>
      <c r="AE28" s="347"/>
      <c r="AF28" s="347"/>
      <c r="AG28" s="346"/>
      <c r="AH28" s="344"/>
      <c r="AI28" s="345"/>
      <c r="AJ28" s="347"/>
      <c r="AK28" s="346"/>
      <c r="AL28" s="343"/>
      <c r="AM28" s="343"/>
      <c r="AN28" s="343"/>
      <c r="AO28" s="344"/>
      <c r="AP28" s="420"/>
    </row>
    <row r="29" spans="1:42" ht="14.25" customHeight="1">
      <c r="A29" s="91" t="s">
        <v>274</v>
      </c>
      <c r="B29" s="156" t="s">
        <v>229</v>
      </c>
      <c r="C29" s="92" t="s">
        <v>2559</v>
      </c>
      <c r="D29" s="157" t="s">
        <v>2561</v>
      </c>
      <c r="E29" s="454">
        <v>1</v>
      </c>
      <c r="F29" s="344"/>
      <c r="G29" s="344"/>
      <c r="H29" s="345"/>
      <c r="I29" s="346">
        <v>1</v>
      </c>
      <c r="J29" s="345">
        <v>1</v>
      </c>
      <c r="K29" s="347"/>
      <c r="L29" s="347"/>
      <c r="M29" s="347"/>
      <c r="N29" s="346"/>
      <c r="O29" s="344"/>
      <c r="P29" s="345">
        <v>1</v>
      </c>
      <c r="Q29" s="346"/>
      <c r="R29" s="345">
        <v>1</v>
      </c>
      <c r="S29" s="347"/>
      <c r="T29" s="347"/>
      <c r="U29" s="347"/>
      <c r="V29" s="348"/>
      <c r="W29" s="346"/>
      <c r="X29" s="344"/>
      <c r="Y29" s="345"/>
      <c r="Z29" s="347">
        <v>1</v>
      </c>
      <c r="AA29" s="346"/>
      <c r="AB29" s="345">
        <v>1</v>
      </c>
      <c r="AC29" s="347"/>
      <c r="AD29" s="347"/>
      <c r="AE29" s="347"/>
      <c r="AF29" s="347"/>
      <c r="AG29" s="346"/>
      <c r="AH29" s="344"/>
      <c r="AI29" s="345">
        <v>1</v>
      </c>
      <c r="AJ29" s="347"/>
      <c r="AK29" s="346"/>
      <c r="AL29" s="343"/>
      <c r="AM29" s="343"/>
      <c r="AN29" s="343"/>
      <c r="AO29" s="344"/>
      <c r="AP29" s="420"/>
    </row>
    <row r="30" spans="1:42" ht="14.25" customHeight="1">
      <c r="A30" s="91" t="s">
        <v>279</v>
      </c>
      <c r="B30" s="156" t="s">
        <v>229</v>
      </c>
      <c r="C30" s="92" t="s">
        <v>2432</v>
      </c>
      <c r="D30" s="157" t="s">
        <v>2568</v>
      </c>
      <c r="E30" s="454">
        <v>1</v>
      </c>
      <c r="F30" s="344"/>
      <c r="G30" s="344"/>
      <c r="H30" s="345"/>
      <c r="I30" s="346">
        <v>1</v>
      </c>
      <c r="J30" s="345"/>
      <c r="K30" s="347">
        <v>1</v>
      </c>
      <c r="L30" s="347"/>
      <c r="M30" s="347"/>
      <c r="N30" s="346"/>
      <c r="O30" s="344"/>
      <c r="P30" s="345">
        <v>1</v>
      </c>
      <c r="Q30" s="346"/>
      <c r="R30" s="345">
        <v>1</v>
      </c>
      <c r="S30" s="347"/>
      <c r="T30" s="347"/>
      <c r="U30" s="347"/>
      <c r="V30" s="348"/>
      <c r="W30" s="346"/>
      <c r="X30" s="344"/>
      <c r="Y30" s="345"/>
      <c r="Z30" s="347">
        <v>1</v>
      </c>
      <c r="AA30" s="346"/>
      <c r="AB30" s="345">
        <v>1</v>
      </c>
      <c r="AC30" s="347"/>
      <c r="AD30" s="347"/>
      <c r="AE30" s="347"/>
      <c r="AF30" s="347"/>
      <c r="AG30" s="346"/>
      <c r="AH30" s="344"/>
      <c r="AI30" s="345">
        <v>1</v>
      </c>
      <c r="AJ30" s="347"/>
      <c r="AK30" s="346"/>
      <c r="AL30" s="343"/>
      <c r="AM30" s="343"/>
      <c r="AN30" s="343"/>
      <c r="AO30" s="344"/>
      <c r="AP30" s="420"/>
    </row>
    <row r="31" spans="1:42" ht="14.25" customHeight="1">
      <c r="A31" s="91" t="s">
        <v>284</v>
      </c>
      <c r="B31" s="156" t="s">
        <v>229</v>
      </c>
      <c r="C31" s="92" t="s">
        <v>2456</v>
      </c>
      <c r="D31" s="157" t="s">
        <v>2573</v>
      </c>
      <c r="E31" s="454">
        <v>1</v>
      </c>
      <c r="F31" s="344"/>
      <c r="G31" s="344"/>
      <c r="H31" s="345"/>
      <c r="I31" s="346">
        <v>1</v>
      </c>
      <c r="J31" s="345"/>
      <c r="K31" s="347"/>
      <c r="L31" s="347">
        <v>1</v>
      </c>
      <c r="M31" s="347"/>
      <c r="N31" s="346"/>
      <c r="O31" s="344"/>
      <c r="P31" s="345">
        <v>1</v>
      </c>
      <c r="Q31" s="346"/>
      <c r="R31" s="345">
        <v>1</v>
      </c>
      <c r="S31" s="347"/>
      <c r="T31" s="347"/>
      <c r="U31" s="347"/>
      <c r="V31" s="348"/>
      <c r="W31" s="346"/>
      <c r="X31" s="344"/>
      <c r="Y31" s="345">
        <v>1</v>
      </c>
      <c r="Z31" s="347"/>
      <c r="AA31" s="346"/>
      <c r="AB31" s="345"/>
      <c r="AC31" s="347"/>
      <c r="AD31" s="347">
        <v>1</v>
      </c>
      <c r="AE31" s="347"/>
      <c r="AF31" s="347"/>
      <c r="AG31" s="346"/>
      <c r="AH31" s="344"/>
      <c r="AI31" s="345"/>
      <c r="AJ31" s="347"/>
      <c r="AK31" s="346">
        <v>1</v>
      </c>
      <c r="AL31" s="343"/>
      <c r="AM31" s="343"/>
      <c r="AN31" s="343"/>
      <c r="AO31" s="344"/>
      <c r="AP31" s="420"/>
    </row>
    <row r="32" spans="1:42" ht="14.25" customHeight="1">
      <c r="A32" s="91" t="s">
        <v>296</v>
      </c>
      <c r="B32" s="156" t="s">
        <v>229</v>
      </c>
      <c r="C32" s="92" t="s">
        <v>2451</v>
      </c>
      <c r="D32" s="157" t="s">
        <v>2577</v>
      </c>
      <c r="E32" s="454">
        <v>1</v>
      </c>
      <c r="F32" s="344"/>
      <c r="G32" s="344"/>
      <c r="H32" s="345"/>
      <c r="I32" s="346">
        <v>1</v>
      </c>
      <c r="J32" s="345"/>
      <c r="K32" s="347"/>
      <c r="L32" s="347">
        <v>1</v>
      </c>
      <c r="M32" s="347"/>
      <c r="N32" s="346"/>
      <c r="O32" s="344"/>
      <c r="P32" s="345">
        <v>1</v>
      </c>
      <c r="Q32" s="346"/>
      <c r="R32" s="345">
        <v>1</v>
      </c>
      <c r="S32" s="347"/>
      <c r="T32" s="347"/>
      <c r="U32" s="347"/>
      <c r="V32" s="348"/>
      <c r="W32" s="346"/>
      <c r="X32" s="344"/>
      <c r="Y32" s="345"/>
      <c r="Z32" s="347">
        <v>1</v>
      </c>
      <c r="AA32" s="346"/>
      <c r="AB32" s="345">
        <v>1</v>
      </c>
      <c r="AC32" s="347"/>
      <c r="AD32" s="347"/>
      <c r="AE32" s="347"/>
      <c r="AF32" s="347"/>
      <c r="AG32" s="346"/>
      <c r="AH32" s="344"/>
      <c r="AI32" s="345"/>
      <c r="AJ32" s="347"/>
      <c r="AK32" s="346">
        <v>1</v>
      </c>
      <c r="AL32" s="343"/>
      <c r="AM32" s="343"/>
      <c r="AN32" s="343"/>
      <c r="AO32" s="344"/>
      <c r="AP32" s="420"/>
    </row>
    <row r="33" spans="1:42" ht="14.25" hidden="1" customHeight="1">
      <c r="A33" s="91" t="s">
        <v>300</v>
      </c>
      <c r="B33" s="156" t="s">
        <v>229</v>
      </c>
      <c r="C33" s="92" t="s">
        <v>2407</v>
      </c>
      <c r="D33" s="157" t="s">
        <v>2581</v>
      </c>
      <c r="E33" s="454"/>
      <c r="F33" s="344">
        <v>1</v>
      </c>
      <c r="G33" s="344"/>
      <c r="H33" s="345"/>
      <c r="I33" s="346"/>
      <c r="J33" s="345"/>
      <c r="K33" s="347"/>
      <c r="L33" s="347"/>
      <c r="M33" s="347"/>
      <c r="N33" s="346"/>
      <c r="O33" s="344"/>
      <c r="P33" s="345"/>
      <c r="Q33" s="346"/>
      <c r="R33" s="345"/>
      <c r="S33" s="347"/>
      <c r="T33" s="347"/>
      <c r="U33" s="347"/>
      <c r="V33" s="348"/>
      <c r="W33" s="346"/>
      <c r="X33" s="344"/>
      <c r="Y33" s="345"/>
      <c r="Z33" s="347"/>
      <c r="AA33" s="346"/>
      <c r="AB33" s="345"/>
      <c r="AC33" s="347"/>
      <c r="AD33" s="347"/>
      <c r="AE33" s="347"/>
      <c r="AF33" s="347"/>
      <c r="AG33" s="346"/>
      <c r="AH33" s="344"/>
      <c r="AI33" s="345"/>
      <c r="AJ33" s="347"/>
      <c r="AK33" s="346"/>
      <c r="AL33" s="343"/>
      <c r="AM33" s="343"/>
      <c r="AN33" s="343"/>
      <c r="AO33" s="344"/>
      <c r="AP33" s="420"/>
    </row>
    <row r="34" spans="1:42" ht="14.25" customHeight="1">
      <c r="A34" s="91" t="s">
        <v>304</v>
      </c>
      <c r="B34" s="156" t="s">
        <v>229</v>
      </c>
      <c r="C34" s="92" t="s">
        <v>2413</v>
      </c>
      <c r="D34" s="157" t="s">
        <v>2586</v>
      </c>
      <c r="E34" s="454">
        <v>1</v>
      </c>
      <c r="F34" s="344"/>
      <c r="G34" s="344"/>
      <c r="H34" s="345">
        <v>1</v>
      </c>
      <c r="I34" s="346"/>
      <c r="J34" s="345">
        <v>1</v>
      </c>
      <c r="K34" s="347"/>
      <c r="L34" s="347"/>
      <c r="M34" s="347"/>
      <c r="N34" s="346"/>
      <c r="O34" s="344"/>
      <c r="P34" s="345">
        <v>1</v>
      </c>
      <c r="Q34" s="346"/>
      <c r="R34" s="345"/>
      <c r="S34" s="347"/>
      <c r="T34" s="347"/>
      <c r="U34" s="347">
        <v>1</v>
      </c>
      <c r="V34" s="348"/>
      <c r="W34" s="346"/>
      <c r="X34" s="344"/>
      <c r="Y34" s="345"/>
      <c r="Z34" s="347"/>
      <c r="AA34" s="346">
        <v>1</v>
      </c>
      <c r="AB34" s="345"/>
      <c r="AC34" s="347"/>
      <c r="AD34" s="347"/>
      <c r="AE34" s="347"/>
      <c r="AF34" s="347"/>
      <c r="AG34" s="346">
        <v>1</v>
      </c>
      <c r="AH34" s="344"/>
      <c r="AI34" s="345">
        <v>1</v>
      </c>
      <c r="AJ34" s="347"/>
      <c r="AK34" s="346"/>
      <c r="AL34" s="343"/>
      <c r="AM34" s="343"/>
      <c r="AN34" s="343"/>
      <c r="AO34" s="344"/>
      <c r="AP34" s="420"/>
    </row>
    <row r="35" spans="1:42" ht="14.25" customHeight="1">
      <c r="A35" s="91" t="s">
        <v>311</v>
      </c>
      <c r="B35" s="156" t="s">
        <v>229</v>
      </c>
      <c r="C35" s="92" t="s">
        <v>2588</v>
      </c>
      <c r="D35" s="157" t="s">
        <v>2591</v>
      </c>
      <c r="E35" s="454">
        <v>1</v>
      </c>
      <c r="F35" s="344"/>
      <c r="G35" s="344"/>
      <c r="H35" s="345"/>
      <c r="I35" s="346">
        <v>1</v>
      </c>
      <c r="J35" s="345"/>
      <c r="K35" s="347"/>
      <c r="L35" s="347"/>
      <c r="M35" s="347"/>
      <c r="N35" s="346">
        <v>1</v>
      </c>
      <c r="O35" s="344"/>
      <c r="P35" s="345">
        <v>1</v>
      </c>
      <c r="Q35" s="346"/>
      <c r="R35" s="345"/>
      <c r="S35" s="347">
        <v>1</v>
      </c>
      <c r="T35" s="347"/>
      <c r="U35" s="347"/>
      <c r="V35" s="348"/>
      <c r="W35" s="346"/>
      <c r="X35" s="344"/>
      <c r="Y35" s="345">
        <v>1</v>
      </c>
      <c r="Z35" s="347"/>
      <c r="AA35" s="346"/>
      <c r="AB35" s="345"/>
      <c r="AC35" s="347"/>
      <c r="AD35" s="347">
        <v>1</v>
      </c>
      <c r="AE35" s="347"/>
      <c r="AF35" s="347"/>
      <c r="AG35" s="346"/>
      <c r="AH35" s="344"/>
      <c r="AI35" s="345">
        <v>1</v>
      </c>
      <c r="AJ35" s="347"/>
      <c r="AK35" s="346"/>
      <c r="AL35" s="343"/>
      <c r="AM35" s="343"/>
      <c r="AN35" s="343"/>
      <c r="AO35" s="344"/>
      <c r="AP35" s="420"/>
    </row>
    <row r="36" spans="1:42" ht="14.25" customHeight="1">
      <c r="A36" s="91" t="s">
        <v>316</v>
      </c>
      <c r="B36" s="156" t="s">
        <v>229</v>
      </c>
      <c r="C36" s="92" t="s">
        <v>2407</v>
      </c>
      <c r="D36" s="157" t="s">
        <v>2595</v>
      </c>
      <c r="E36" s="454">
        <v>1</v>
      </c>
      <c r="F36" s="344"/>
      <c r="G36" s="344"/>
      <c r="H36" s="345"/>
      <c r="I36" s="346">
        <v>1</v>
      </c>
      <c r="J36" s="345"/>
      <c r="K36" s="347"/>
      <c r="L36" s="347">
        <v>1</v>
      </c>
      <c r="M36" s="347"/>
      <c r="N36" s="346"/>
      <c r="O36" s="344"/>
      <c r="P36" s="345"/>
      <c r="Q36" s="346">
        <v>1</v>
      </c>
      <c r="R36" s="345">
        <v>1</v>
      </c>
      <c r="S36" s="347"/>
      <c r="T36" s="347"/>
      <c r="U36" s="347"/>
      <c r="V36" s="348"/>
      <c r="W36" s="346"/>
      <c r="X36" s="344"/>
      <c r="Y36" s="345"/>
      <c r="Z36" s="347"/>
      <c r="AA36" s="346">
        <v>1</v>
      </c>
      <c r="AB36" s="345"/>
      <c r="AC36" s="347"/>
      <c r="AD36" s="347"/>
      <c r="AE36" s="347"/>
      <c r="AF36" s="347"/>
      <c r="AG36" s="346">
        <v>1</v>
      </c>
      <c r="AH36" s="344"/>
      <c r="AI36" s="345">
        <v>1</v>
      </c>
      <c r="AJ36" s="347"/>
      <c r="AK36" s="346"/>
      <c r="AL36" s="343"/>
      <c r="AM36" s="343">
        <v>1</v>
      </c>
      <c r="AN36" s="343" t="s">
        <v>2597</v>
      </c>
      <c r="AO36" s="344"/>
      <c r="AP36" s="420"/>
    </row>
    <row r="37" spans="1:42" ht="14.25" customHeight="1">
      <c r="A37" s="91" t="s">
        <v>320</v>
      </c>
      <c r="B37" s="156" t="s">
        <v>229</v>
      </c>
      <c r="C37" s="92" t="s">
        <v>2599</v>
      </c>
      <c r="D37" s="157" t="s">
        <v>2602</v>
      </c>
      <c r="E37" s="454">
        <v>1</v>
      </c>
      <c r="F37" s="344"/>
      <c r="G37" s="344"/>
      <c r="H37" s="345">
        <v>1</v>
      </c>
      <c r="I37" s="346"/>
      <c r="J37" s="345"/>
      <c r="K37" s="347"/>
      <c r="L37" s="347"/>
      <c r="M37" s="347">
        <v>1</v>
      </c>
      <c r="N37" s="346"/>
      <c r="O37" s="344"/>
      <c r="P37" s="345">
        <v>1</v>
      </c>
      <c r="Q37" s="346"/>
      <c r="R37" s="345">
        <v>1</v>
      </c>
      <c r="S37" s="347"/>
      <c r="T37" s="347"/>
      <c r="U37" s="347"/>
      <c r="V37" s="348"/>
      <c r="W37" s="346"/>
      <c r="X37" s="344"/>
      <c r="Y37" s="345"/>
      <c r="Z37" s="347"/>
      <c r="AA37" s="346">
        <v>1</v>
      </c>
      <c r="AB37" s="345">
        <v>1</v>
      </c>
      <c r="AC37" s="347"/>
      <c r="AD37" s="347"/>
      <c r="AE37" s="347"/>
      <c r="AF37" s="347"/>
      <c r="AG37" s="346"/>
      <c r="AH37" s="344"/>
      <c r="AI37" s="345">
        <v>1</v>
      </c>
      <c r="AJ37" s="347"/>
      <c r="AK37" s="346"/>
      <c r="AL37" s="343"/>
      <c r="AM37" s="343"/>
      <c r="AN37" s="343"/>
      <c r="AO37" s="344"/>
      <c r="AP37" s="420"/>
    </row>
    <row r="38" spans="1:42" ht="14.25" hidden="1" customHeight="1">
      <c r="A38" s="91" t="s">
        <v>324</v>
      </c>
      <c r="B38" s="156" t="s">
        <v>229</v>
      </c>
      <c r="C38" s="92" t="s">
        <v>2407</v>
      </c>
      <c r="D38" s="157" t="s">
        <v>2606</v>
      </c>
      <c r="E38" s="454"/>
      <c r="F38" s="344">
        <v>1</v>
      </c>
      <c r="G38" s="344"/>
      <c r="H38" s="345"/>
      <c r="I38" s="346"/>
      <c r="J38" s="345"/>
      <c r="K38" s="347"/>
      <c r="L38" s="347"/>
      <c r="M38" s="347"/>
      <c r="N38" s="346"/>
      <c r="O38" s="344"/>
      <c r="P38" s="345"/>
      <c r="Q38" s="346"/>
      <c r="R38" s="345"/>
      <c r="S38" s="347"/>
      <c r="T38" s="347"/>
      <c r="U38" s="347"/>
      <c r="V38" s="348"/>
      <c r="W38" s="346"/>
      <c r="X38" s="344"/>
      <c r="Y38" s="345"/>
      <c r="Z38" s="347"/>
      <c r="AA38" s="346"/>
      <c r="AB38" s="345"/>
      <c r="AC38" s="347"/>
      <c r="AD38" s="347"/>
      <c r="AE38" s="347"/>
      <c r="AF38" s="347"/>
      <c r="AG38" s="346"/>
      <c r="AH38" s="344"/>
      <c r="AI38" s="345"/>
      <c r="AJ38" s="347"/>
      <c r="AK38" s="346"/>
      <c r="AL38" s="343"/>
      <c r="AM38" s="343"/>
      <c r="AN38" s="343"/>
      <c r="AO38" s="344"/>
      <c r="AP38" s="420"/>
    </row>
    <row r="39" spans="1:42" ht="14.25" customHeight="1">
      <c r="A39" s="91" t="s">
        <v>327</v>
      </c>
      <c r="B39" s="156" t="s">
        <v>229</v>
      </c>
      <c r="C39" s="92" t="s">
        <v>2456</v>
      </c>
      <c r="D39" s="157" t="s">
        <v>2610</v>
      </c>
      <c r="E39" s="454">
        <v>1</v>
      </c>
      <c r="F39" s="344"/>
      <c r="G39" s="344"/>
      <c r="H39" s="345"/>
      <c r="I39" s="346">
        <v>1</v>
      </c>
      <c r="J39" s="345"/>
      <c r="K39" s="347"/>
      <c r="L39" s="347">
        <v>1</v>
      </c>
      <c r="M39" s="347"/>
      <c r="N39" s="346"/>
      <c r="O39" s="344"/>
      <c r="P39" s="345"/>
      <c r="Q39" s="346">
        <v>1</v>
      </c>
      <c r="R39" s="345"/>
      <c r="S39" s="347"/>
      <c r="T39" s="347"/>
      <c r="U39" s="347">
        <v>1</v>
      </c>
      <c r="V39" s="348"/>
      <c r="W39" s="346"/>
      <c r="X39" s="344"/>
      <c r="Y39" s="345"/>
      <c r="Z39" s="347"/>
      <c r="AA39" s="346">
        <v>1</v>
      </c>
      <c r="AB39" s="345"/>
      <c r="AC39" s="347"/>
      <c r="AD39" s="347"/>
      <c r="AE39" s="347"/>
      <c r="AF39" s="347"/>
      <c r="AG39" s="346">
        <v>1</v>
      </c>
      <c r="AH39" s="344"/>
      <c r="AI39" s="345"/>
      <c r="AJ39" s="347"/>
      <c r="AK39" s="346">
        <v>1</v>
      </c>
      <c r="AL39" s="343"/>
      <c r="AM39" s="343">
        <v>1</v>
      </c>
      <c r="AN39" s="343" t="s">
        <v>2612</v>
      </c>
      <c r="AO39" s="344"/>
      <c r="AP39" s="420"/>
    </row>
    <row r="40" spans="1:42" ht="14.25" customHeight="1">
      <c r="A40" s="91" t="s">
        <v>331</v>
      </c>
      <c r="B40" s="156" t="s">
        <v>229</v>
      </c>
      <c r="C40" s="92" t="s">
        <v>2614</v>
      </c>
      <c r="D40" s="157" t="s">
        <v>2615</v>
      </c>
      <c r="E40" s="454">
        <v>1</v>
      </c>
      <c r="F40" s="344"/>
      <c r="G40" s="344"/>
      <c r="H40" s="345"/>
      <c r="I40" s="346">
        <v>1</v>
      </c>
      <c r="J40" s="345"/>
      <c r="K40" s="347"/>
      <c r="L40" s="347">
        <v>1</v>
      </c>
      <c r="M40" s="347"/>
      <c r="N40" s="346"/>
      <c r="O40" s="344">
        <v>1</v>
      </c>
      <c r="P40" s="345"/>
      <c r="Q40" s="346">
        <v>1</v>
      </c>
      <c r="R40" s="345">
        <v>1</v>
      </c>
      <c r="S40" s="347"/>
      <c r="T40" s="347"/>
      <c r="U40" s="347"/>
      <c r="V40" s="348"/>
      <c r="W40" s="346"/>
      <c r="X40" s="344"/>
      <c r="Y40" s="345"/>
      <c r="Z40" s="347">
        <v>1</v>
      </c>
      <c r="AA40" s="346"/>
      <c r="AB40" s="345">
        <v>1</v>
      </c>
      <c r="AC40" s="347"/>
      <c r="AD40" s="347"/>
      <c r="AE40" s="347"/>
      <c r="AF40" s="347"/>
      <c r="AG40" s="346"/>
      <c r="AH40" s="344"/>
      <c r="AI40" s="345"/>
      <c r="AJ40" s="347"/>
      <c r="AK40" s="346"/>
      <c r="AL40" s="343"/>
      <c r="AM40" s="343"/>
      <c r="AN40" s="343"/>
      <c r="AO40" s="344"/>
      <c r="AP40" s="420"/>
    </row>
    <row r="41" spans="1:42" ht="14.25" customHeight="1">
      <c r="A41" s="91" t="s">
        <v>335</v>
      </c>
      <c r="B41" s="156" t="s">
        <v>229</v>
      </c>
      <c r="C41" s="92" t="s">
        <v>2543</v>
      </c>
      <c r="D41" s="157" t="s">
        <v>2620</v>
      </c>
      <c r="E41" s="454">
        <v>1</v>
      </c>
      <c r="F41" s="344"/>
      <c r="G41" s="344"/>
      <c r="H41" s="345"/>
      <c r="I41" s="346">
        <v>1</v>
      </c>
      <c r="J41" s="345">
        <v>1</v>
      </c>
      <c r="K41" s="347"/>
      <c r="L41" s="347"/>
      <c r="M41" s="347"/>
      <c r="N41" s="346"/>
      <c r="O41" s="344">
        <v>1</v>
      </c>
      <c r="P41" s="345">
        <v>1</v>
      </c>
      <c r="Q41" s="346"/>
      <c r="R41" s="345">
        <v>1</v>
      </c>
      <c r="S41" s="347"/>
      <c r="T41" s="347"/>
      <c r="U41" s="347"/>
      <c r="V41" s="348"/>
      <c r="W41" s="346"/>
      <c r="X41" s="344"/>
      <c r="Y41" s="345">
        <v>1</v>
      </c>
      <c r="Z41" s="347"/>
      <c r="AA41" s="346"/>
      <c r="AB41" s="345"/>
      <c r="AC41" s="347"/>
      <c r="AD41" s="347">
        <v>1</v>
      </c>
      <c r="AE41" s="347"/>
      <c r="AF41" s="347"/>
      <c r="AG41" s="346"/>
      <c r="AH41" s="344"/>
      <c r="AI41" s="345"/>
      <c r="AJ41" s="347"/>
      <c r="AK41" s="346"/>
      <c r="AL41" s="343"/>
      <c r="AM41" s="343"/>
      <c r="AN41" s="343"/>
      <c r="AO41" s="344"/>
      <c r="AP41" s="420"/>
    </row>
    <row r="42" spans="1:42" ht="14.25" customHeight="1">
      <c r="A42" s="91" t="s">
        <v>340</v>
      </c>
      <c r="B42" s="156" t="s">
        <v>229</v>
      </c>
      <c r="C42" s="92" t="s">
        <v>2543</v>
      </c>
      <c r="D42" s="157" t="s">
        <v>2624</v>
      </c>
      <c r="E42" s="454">
        <v>1</v>
      </c>
      <c r="F42" s="344"/>
      <c r="G42" s="344"/>
      <c r="H42" s="345"/>
      <c r="I42" s="346">
        <v>1</v>
      </c>
      <c r="J42" s="345"/>
      <c r="K42" s="347"/>
      <c r="L42" s="347">
        <v>1</v>
      </c>
      <c r="M42" s="347"/>
      <c r="N42" s="346"/>
      <c r="O42" s="344"/>
      <c r="P42" s="345"/>
      <c r="Q42" s="346">
        <v>1</v>
      </c>
      <c r="R42" s="345"/>
      <c r="S42" s="347"/>
      <c r="T42" s="347"/>
      <c r="U42" s="347">
        <v>1</v>
      </c>
      <c r="V42" s="348"/>
      <c r="W42" s="346"/>
      <c r="X42" s="344"/>
      <c r="Y42" s="345"/>
      <c r="Z42" s="347"/>
      <c r="AA42" s="346">
        <v>1</v>
      </c>
      <c r="AB42" s="345"/>
      <c r="AC42" s="347"/>
      <c r="AD42" s="347"/>
      <c r="AE42" s="347"/>
      <c r="AF42" s="347"/>
      <c r="AG42" s="346">
        <v>1</v>
      </c>
      <c r="AH42" s="344"/>
      <c r="AI42" s="345"/>
      <c r="AJ42" s="347"/>
      <c r="AK42" s="346">
        <v>1</v>
      </c>
      <c r="AL42" s="343">
        <v>1</v>
      </c>
      <c r="AM42" s="343"/>
      <c r="AN42" s="343" t="s">
        <v>2625</v>
      </c>
      <c r="AO42" s="344"/>
      <c r="AP42" s="420"/>
    </row>
    <row r="43" spans="1:42" ht="14.25" customHeight="1">
      <c r="A43" s="91" t="s">
        <v>344</v>
      </c>
      <c r="B43" s="156" t="s">
        <v>229</v>
      </c>
      <c r="C43" s="92" t="s">
        <v>2629</v>
      </c>
      <c r="D43" s="157" t="s">
        <v>2630</v>
      </c>
      <c r="E43" s="454">
        <v>1</v>
      </c>
      <c r="F43" s="344"/>
      <c r="G43" s="344"/>
      <c r="H43" s="345"/>
      <c r="I43" s="346">
        <v>1</v>
      </c>
      <c r="J43" s="345"/>
      <c r="K43" s="347"/>
      <c r="L43" s="347">
        <v>1</v>
      </c>
      <c r="M43" s="347"/>
      <c r="N43" s="346"/>
      <c r="O43" s="344">
        <v>1</v>
      </c>
      <c r="P43" s="345">
        <v>1</v>
      </c>
      <c r="Q43" s="346"/>
      <c r="R43" s="345"/>
      <c r="S43" s="347">
        <v>1</v>
      </c>
      <c r="T43" s="347"/>
      <c r="U43" s="347"/>
      <c r="V43" s="348"/>
      <c r="W43" s="346"/>
      <c r="X43" s="344"/>
      <c r="Y43" s="345">
        <v>1</v>
      </c>
      <c r="Z43" s="347"/>
      <c r="AA43" s="346"/>
      <c r="AB43" s="345"/>
      <c r="AC43" s="347"/>
      <c r="AD43" s="347">
        <v>1</v>
      </c>
      <c r="AE43" s="347"/>
      <c r="AF43" s="347"/>
      <c r="AG43" s="346"/>
      <c r="AH43" s="344"/>
      <c r="AI43" s="345"/>
      <c r="AJ43" s="347"/>
      <c r="AK43" s="346"/>
      <c r="AL43" s="343"/>
      <c r="AM43" s="343"/>
      <c r="AN43" s="343"/>
      <c r="AO43" s="344"/>
      <c r="AP43" s="420"/>
    </row>
    <row r="44" spans="1:42" ht="14.25" customHeight="1">
      <c r="A44" s="91" t="s">
        <v>349</v>
      </c>
      <c r="B44" s="156" t="s">
        <v>229</v>
      </c>
      <c r="C44" s="92" t="s">
        <v>2635</v>
      </c>
      <c r="D44" s="157" t="s">
        <v>2637</v>
      </c>
      <c r="E44" s="454">
        <v>1</v>
      </c>
      <c r="F44" s="344"/>
      <c r="G44" s="344"/>
      <c r="H44" s="345"/>
      <c r="I44" s="346">
        <v>1</v>
      </c>
      <c r="J44" s="345"/>
      <c r="K44" s="347"/>
      <c r="L44" s="347"/>
      <c r="M44" s="347"/>
      <c r="N44" s="346">
        <v>1</v>
      </c>
      <c r="O44" s="344"/>
      <c r="P44" s="345">
        <v>1</v>
      </c>
      <c r="Q44" s="346"/>
      <c r="R44" s="345">
        <v>1</v>
      </c>
      <c r="S44" s="347"/>
      <c r="T44" s="347"/>
      <c r="U44" s="347"/>
      <c r="V44" s="348"/>
      <c r="W44" s="346"/>
      <c r="X44" s="344"/>
      <c r="Y44" s="345"/>
      <c r="Z44" s="347">
        <v>1</v>
      </c>
      <c r="AA44" s="346"/>
      <c r="AB44" s="345">
        <v>1</v>
      </c>
      <c r="AC44" s="347"/>
      <c r="AD44" s="347"/>
      <c r="AE44" s="347"/>
      <c r="AF44" s="347"/>
      <c r="AG44" s="346"/>
      <c r="AH44" s="344"/>
      <c r="AI44" s="345">
        <v>1</v>
      </c>
      <c r="AJ44" s="347"/>
      <c r="AK44" s="346"/>
      <c r="AL44" s="343"/>
      <c r="AM44" s="343"/>
      <c r="AN44" s="343"/>
      <c r="AO44" s="344"/>
      <c r="AP44" s="420"/>
    </row>
    <row r="45" spans="1:42" ht="14.25" hidden="1" customHeight="1">
      <c r="A45" s="91" t="s">
        <v>353</v>
      </c>
      <c r="B45" s="156" t="s">
        <v>229</v>
      </c>
      <c r="C45" s="92" t="s">
        <v>2642</v>
      </c>
      <c r="D45" s="157" t="s">
        <v>2643</v>
      </c>
      <c r="E45" s="454"/>
      <c r="F45" s="344">
        <v>1</v>
      </c>
      <c r="G45" s="344"/>
      <c r="H45" s="345"/>
      <c r="I45" s="346"/>
      <c r="J45" s="345"/>
      <c r="K45" s="347"/>
      <c r="L45" s="347"/>
      <c r="M45" s="347"/>
      <c r="N45" s="346"/>
      <c r="O45" s="344"/>
      <c r="P45" s="345"/>
      <c r="Q45" s="346"/>
      <c r="R45" s="345"/>
      <c r="S45" s="347"/>
      <c r="T45" s="347"/>
      <c r="U45" s="347"/>
      <c r="V45" s="348"/>
      <c r="W45" s="346"/>
      <c r="X45" s="344"/>
      <c r="Y45" s="345"/>
      <c r="Z45" s="347"/>
      <c r="AA45" s="346"/>
      <c r="AB45" s="345"/>
      <c r="AC45" s="347"/>
      <c r="AD45" s="347"/>
      <c r="AE45" s="347"/>
      <c r="AF45" s="347"/>
      <c r="AG45" s="346"/>
      <c r="AH45" s="344"/>
      <c r="AI45" s="345"/>
      <c r="AJ45" s="347"/>
      <c r="AK45" s="346"/>
      <c r="AL45" s="343"/>
      <c r="AM45" s="343"/>
      <c r="AN45" s="343"/>
      <c r="AO45" s="344"/>
      <c r="AP45" s="420"/>
    </row>
    <row r="46" spans="1:42" ht="14.25" customHeight="1">
      <c r="A46" s="138" t="s">
        <v>357</v>
      </c>
      <c r="B46" s="139" t="s">
        <v>229</v>
      </c>
      <c r="C46" s="140" t="s">
        <v>2407</v>
      </c>
      <c r="D46" s="141" t="s">
        <v>2649</v>
      </c>
      <c r="E46" s="662">
        <v>1</v>
      </c>
      <c r="F46" s="663"/>
      <c r="G46" s="663"/>
      <c r="H46" s="664"/>
      <c r="I46" s="665">
        <v>1</v>
      </c>
      <c r="J46" s="664"/>
      <c r="K46" s="290"/>
      <c r="L46" s="290"/>
      <c r="M46" s="290"/>
      <c r="N46" s="665">
        <v>1</v>
      </c>
      <c r="O46" s="663"/>
      <c r="P46" s="664"/>
      <c r="Q46" s="665">
        <v>1</v>
      </c>
      <c r="R46" s="664">
        <v>1</v>
      </c>
      <c r="S46" s="290"/>
      <c r="T46" s="290"/>
      <c r="U46" s="290"/>
      <c r="V46" s="666"/>
      <c r="W46" s="665"/>
      <c r="X46" s="663"/>
      <c r="Y46" s="664"/>
      <c r="Z46" s="290"/>
      <c r="AA46" s="665">
        <v>1</v>
      </c>
      <c r="AB46" s="664"/>
      <c r="AC46" s="290"/>
      <c r="AD46" s="290"/>
      <c r="AE46" s="290"/>
      <c r="AF46" s="290"/>
      <c r="AG46" s="665">
        <v>1</v>
      </c>
      <c r="AH46" s="663"/>
      <c r="AI46" s="664">
        <v>1</v>
      </c>
      <c r="AJ46" s="290"/>
      <c r="AK46" s="665"/>
      <c r="AL46" s="667"/>
      <c r="AM46" s="667">
        <v>1</v>
      </c>
      <c r="AN46" s="667" t="s">
        <v>384</v>
      </c>
      <c r="AO46" s="663"/>
      <c r="AP46" s="12"/>
    </row>
    <row r="47" spans="1:42" ht="14.25" customHeight="1">
      <c r="A47" s="91" t="s">
        <v>361</v>
      </c>
      <c r="B47" s="156" t="s">
        <v>229</v>
      </c>
      <c r="C47" s="92" t="s">
        <v>2407</v>
      </c>
      <c r="D47" s="157" t="s">
        <v>2657</v>
      </c>
      <c r="E47" s="454">
        <v>1</v>
      </c>
      <c r="F47" s="344"/>
      <c r="G47" s="344"/>
      <c r="H47" s="345"/>
      <c r="I47" s="346">
        <v>1</v>
      </c>
      <c r="J47" s="345"/>
      <c r="K47" s="347"/>
      <c r="L47" s="347"/>
      <c r="M47" s="347"/>
      <c r="N47" s="346">
        <v>1</v>
      </c>
      <c r="O47" s="344"/>
      <c r="P47" s="345"/>
      <c r="Q47" s="346">
        <v>1</v>
      </c>
      <c r="R47" s="345">
        <v>1</v>
      </c>
      <c r="S47" s="347"/>
      <c r="T47" s="347"/>
      <c r="U47" s="347"/>
      <c r="V47" s="348"/>
      <c r="W47" s="346"/>
      <c r="X47" s="344"/>
      <c r="Y47" s="345">
        <v>1</v>
      </c>
      <c r="Z47" s="347"/>
      <c r="AA47" s="346"/>
      <c r="AB47" s="345"/>
      <c r="AC47" s="347">
        <v>1</v>
      </c>
      <c r="AD47" s="347"/>
      <c r="AE47" s="347"/>
      <c r="AF47" s="347"/>
      <c r="AG47" s="346"/>
      <c r="AH47" s="344"/>
      <c r="AI47" s="345">
        <v>1</v>
      </c>
      <c r="AJ47" s="347"/>
      <c r="AK47" s="346"/>
      <c r="AL47" s="343"/>
      <c r="AM47" s="343">
        <v>1</v>
      </c>
      <c r="AN47" s="343" t="s">
        <v>384</v>
      </c>
      <c r="AO47" s="344"/>
      <c r="AP47" s="420"/>
    </row>
    <row r="48" spans="1:42" ht="14.25" customHeight="1">
      <c r="A48" s="91" t="s">
        <v>364</v>
      </c>
      <c r="B48" s="156" t="s">
        <v>229</v>
      </c>
      <c r="C48" s="92" t="s">
        <v>2661</v>
      </c>
      <c r="D48" s="157" t="s">
        <v>2663</v>
      </c>
      <c r="E48" s="454">
        <v>1</v>
      </c>
      <c r="F48" s="344"/>
      <c r="G48" s="344"/>
      <c r="H48" s="345"/>
      <c r="I48" s="346">
        <v>1</v>
      </c>
      <c r="J48" s="345"/>
      <c r="K48" s="347"/>
      <c r="L48" s="347">
        <v>1</v>
      </c>
      <c r="M48" s="347"/>
      <c r="N48" s="346"/>
      <c r="O48" s="344"/>
      <c r="P48" s="345"/>
      <c r="Q48" s="346">
        <v>1</v>
      </c>
      <c r="R48" s="345"/>
      <c r="S48" s="347"/>
      <c r="T48" s="347"/>
      <c r="U48" s="347">
        <v>1</v>
      </c>
      <c r="V48" s="348"/>
      <c r="W48" s="346"/>
      <c r="X48" s="344"/>
      <c r="Y48" s="345"/>
      <c r="Z48" s="347"/>
      <c r="AA48" s="346">
        <v>1</v>
      </c>
      <c r="AB48" s="345"/>
      <c r="AC48" s="347"/>
      <c r="AD48" s="347"/>
      <c r="AE48" s="347"/>
      <c r="AF48" s="347"/>
      <c r="AG48" s="346">
        <v>1</v>
      </c>
      <c r="AH48" s="344"/>
      <c r="AI48" s="345">
        <v>1</v>
      </c>
      <c r="AJ48" s="347"/>
      <c r="AK48" s="346"/>
      <c r="AL48" s="343"/>
      <c r="AM48" s="343">
        <v>1</v>
      </c>
      <c r="AN48" s="343" t="s">
        <v>2666</v>
      </c>
      <c r="AO48" s="344"/>
      <c r="AP48" s="420"/>
    </row>
    <row r="49" spans="1:42" ht="14.25" hidden="1" customHeight="1">
      <c r="A49" s="91" t="s">
        <v>368</v>
      </c>
      <c r="B49" s="156" t="s">
        <v>229</v>
      </c>
      <c r="C49" s="92" t="s">
        <v>2667</v>
      </c>
      <c r="D49" s="157" t="s">
        <v>2669</v>
      </c>
      <c r="E49" s="454"/>
      <c r="F49" s="344"/>
      <c r="G49" s="344"/>
      <c r="H49" s="345"/>
      <c r="I49" s="346"/>
      <c r="J49" s="345"/>
      <c r="K49" s="347"/>
      <c r="L49" s="347"/>
      <c r="M49" s="347"/>
      <c r="N49" s="346"/>
      <c r="O49" s="344"/>
      <c r="P49" s="345"/>
      <c r="Q49" s="346"/>
      <c r="R49" s="345"/>
      <c r="S49" s="347"/>
      <c r="T49" s="347"/>
      <c r="U49" s="347"/>
      <c r="V49" s="348"/>
      <c r="W49" s="346"/>
      <c r="X49" s="344"/>
      <c r="Y49" s="345"/>
      <c r="Z49" s="347"/>
      <c r="AA49" s="346"/>
      <c r="AB49" s="345"/>
      <c r="AC49" s="347"/>
      <c r="AD49" s="347"/>
      <c r="AE49" s="347">
        <v>1</v>
      </c>
      <c r="AF49" s="347"/>
      <c r="AG49" s="346"/>
      <c r="AH49" s="344"/>
      <c r="AI49" s="345"/>
      <c r="AJ49" s="347"/>
      <c r="AK49" s="346"/>
      <c r="AL49" s="343"/>
      <c r="AM49" s="343"/>
      <c r="AN49" s="343"/>
      <c r="AO49" s="344"/>
      <c r="AP49" s="420"/>
    </row>
    <row r="50" spans="1:42" ht="14.25" hidden="1" customHeight="1">
      <c r="A50" s="91" t="s">
        <v>372</v>
      </c>
      <c r="B50" s="156" t="s">
        <v>229</v>
      </c>
      <c r="C50" s="92" t="s">
        <v>2667</v>
      </c>
      <c r="D50" s="157" t="s">
        <v>2674</v>
      </c>
      <c r="E50" s="454"/>
      <c r="F50" s="344"/>
      <c r="G50" s="344"/>
      <c r="H50" s="345"/>
      <c r="I50" s="346"/>
      <c r="J50" s="345"/>
      <c r="K50" s="347"/>
      <c r="L50" s="347"/>
      <c r="M50" s="347"/>
      <c r="N50" s="346"/>
      <c r="O50" s="344"/>
      <c r="P50" s="345"/>
      <c r="Q50" s="346"/>
      <c r="R50" s="345"/>
      <c r="S50" s="347"/>
      <c r="T50" s="347"/>
      <c r="U50" s="347"/>
      <c r="V50" s="348"/>
      <c r="W50" s="346"/>
      <c r="X50" s="344"/>
      <c r="Y50" s="345"/>
      <c r="Z50" s="347"/>
      <c r="AA50" s="346"/>
      <c r="AB50" s="345"/>
      <c r="AC50" s="347"/>
      <c r="AD50" s="347"/>
      <c r="AE50" s="347">
        <v>1</v>
      </c>
      <c r="AF50" s="347"/>
      <c r="AG50" s="346"/>
      <c r="AH50" s="344"/>
      <c r="AI50" s="345"/>
      <c r="AJ50" s="347"/>
      <c r="AK50" s="346"/>
      <c r="AL50" s="343"/>
      <c r="AM50" s="343"/>
      <c r="AN50" s="343"/>
      <c r="AO50" s="344"/>
      <c r="AP50" s="420"/>
    </row>
    <row r="51" spans="1:42" ht="14.25" customHeight="1">
      <c r="A51" s="91" t="s">
        <v>377</v>
      </c>
      <c r="B51" s="156" t="s">
        <v>229</v>
      </c>
      <c r="C51" s="92" t="s">
        <v>2407</v>
      </c>
      <c r="D51" s="157" t="s">
        <v>2678</v>
      </c>
      <c r="E51" s="454">
        <v>1</v>
      </c>
      <c r="F51" s="344"/>
      <c r="G51" s="344"/>
      <c r="H51" s="345"/>
      <c r="I51" s="346">
        <v>1</v>
      </c>
      <c r="J51" s="345">
        <v>1</v>
      </c>
      <c r="K51" s="347"/>
      <c r="L51" s="347"/>
      <c r="M51" s="347"/>
      <c r="N51" s="346"/>
      <c r="O51" s="344"/>
      <c r="P51" s="345">
        <v>1</v>
      </c>
      <c r="Q51" s="346"/>
      <c r="R51" s="345"/>
      <c r="S51" s="347">
        <v>1</v>
      </c>
      <c r="T51" s="347"/>
      <c r="U51" s="347"/>
      <c r="V51" s="348"/>
      <c r="W51" s="346"/>
      <c r="X51" s="344"/>
      <c r="Y51" s="345"/>
      <c r="Z51" s="347"/>
      <c r="AA51" s="346">
        <v>1</v>
      </c>
      <c r="AB51" s="345"/>
      <c r="AC51" s="347"/>
      <c r="AD51" s="347"/>
      <c r="AE51" s="347"/>
      <c r="AF51" s="347">
        <v>1</v>
      </c>
      <c r="AG51" s="346"/>
      <c r="AH51" s="344"/>
      <c r="AI51" s="345">
        <v>1</v>
      </c>
      <c r="AJ51" s="347"/>
      <c r="AK51" s="346"/>
      <c r="AL51" s="343"/>
      <c r="AM51" s="343"/>
      <c r="AN51" s="668"/>
      <c r="AO51" s="344"/>
      <c r="AP51" s="420"/>
    </row>
    <row r="52" spans="1:42" ht="14.25" customHeight="1">
      <c r="A52" s="91" t="s">
        <v>381</v>
      </c>
      <c r="B52" s="156" t="s">
        <v>229</v>
      </c>
      <c r="C52" s="92" t="s">
        <v>2543</v>
      </c>
      <c r="D52" s="157" t="s">
        <v>2683</v>
      </c>
      <c r="E52" s="454">
        <v>1</v>
      </c>
      <c r="F52" s="344"/>
      <c r="G52" s="344"/>
      <c r="H52" s="345"/>
      <c r="I52" s="346">
        <v>1</v>
      </c>
      <c r="J52" s="345"/>
      <c r="K52" s="347"/>
      <c r="L52" s="347">
        <v>1</v>
      </c>
      <c r="M52" s="347"/>
      <c r="N52" s="346"/>
      <c r="O52" s="344"/>
      <c r="P52" s="345">
        <v>1</v>
      </c>
      <c r="Q52" s="346"/>
      <c r="R52" s="345">
        <v>1</v>
      </c>
      <c r="S52" s="347"/>
      <c r="T52" s="347"/>
      <c r="U52" s="347"/>
      <c r="V52" s="348"/>
      <c r="W52" s="346"/>
      <c r="X52" s="344"/>
      <c r="Y52" s="345"/>
      <c r="Z52" s="347">
        <v>1</v>
      </c>
      <c r="AA52" s="346"/>
      <c r="AB52" s="345">
        <v>1</v>
      </c>
      <c r="AC52" s="347"/>
      <c r="AD52" s="347"/>
      <c r="AE52" s="347"/>
      <c r="AF52" s="347"/>
      <c r="AG52" s="346"/>
      <c r="AH52" s="344"/>
      <c r="AI52" s="345">
        <v>1</v>
      </c>
      <c r="AJ52" s="347"/>
      <c r="AK52" s="346"/>
      <c r="AL52" s="343"/>
      <c r="AM52" s="343"/>
      <c r="AN52" s="343"/>
      <c r="AO52" s="344"/>
      <c r="AP52" s="420"/>
    </row>
    <row r="53" spans="1:42" ht="14.25" hidden="1" customHeight="1">
      <c r="A53" s="91" t="s">
        <v>385</v>
      </c>
      <c r="B53" s="156" t="s">
        <v>229</v>
      </c>
      <c r="C53" s="92" t="s">
        <v>2688</v>
      </c>
      <c r="D53" s="157" t="s">
        <v>2689</v>
      </c>
      <c r="E53" s="454"/>
      <c r="F53" s="344"/>
      <c r="G53" s="344"/>
      <c r="H53" s="345"/>
      <c r="I53" s="346"/>
      <c r="J53" s="345"/>
      <c r="K53" s="347"/>
      <c r="L53" s="347"/>
      <c r="M53" s="347"/>
      <c r="N53" s="346"/>
      <c r="O53" s="344"/>
      <c r="P53" s="345"/>
      <c r="Q53" s="346"/>
      <c r="R53" s="345"/>
      <c r="S53" s="347"/>
      <c r="T53" s="347"/>
      <c r="U53" s="347"/>
      <c r="V53" s="348"/>
      <c r="W53" s="346"/>
      <c r="X53" s="344"/>
      <c r="Y53" s="345"/>
      <c r="Z53" s="347"/>
      <c r="AA53" s="346"/>
      <c r="AB53" s="345"/>
      <c r="AC53" s="347"/>
      <c r="AD53" s="347"/>
      <c r="AE53" s="347">
        <v>1</v>
      </c>
      <c r="AF53" s="347"/>
      <c r="AG53" s="346"/>
      <c r="AH53" s="344"/>
      <c r="AI53" s="345"/>
      <c r="AJ53" s="347"/>
      <c r="AK53" s="346"/>
      <c r="AL53" s="343"/>
      <c r="AM53" s="343"/>
      <c r="AN53" s="343"/>
      <c r="AO53" s="344"/>
      <c r="AP53" s="420"/>
    </row>
    <row r="54" spans="1:42" ht="14.25" customHeight="1">
      <c r="A54" s="91" t="s">
        <v>397</v>
      </c>
      <c r="B54" s="156" t="s">
        <v>229</v>
      </c>
      <c r="C54" s="92" t="s">
        <v>2693</v>
      </c>
      <c r="D54" s="157" t="s">
        <v>2696</v>
      </c>
      <c r="E54" s="454">
        <v>1</v>
      </c>
      <c r="F54" s="344"/>
      <c r="G54" s="344"/>
      <c r="H54" s="345"/>
      <c r="I54" s="346">
        <v>1</v>
      </c>
      <c r="J54" s="345"/>
      <c r="K54" s="347"/>
      <c r="L54" s="347"/>
      <c r="M54" s="347"/>
      <c r="N54" s="346">
        <v>1</v>
      </c>
      <c r="O54" s="344"/>
      <c r="P54" s="345">
        <v>1</v>
      </c>
      <c r="Q54" s="346"/>
      <c r="R54" s="345">
        <v>1</v>
      </c>
      <c r="S54" s="347"/>
      <c r="T54" s="347"/>
      <c r="U54" s="347"/>
      <c r="V54" s="348"/>
      <c r="W54" s="346"/>
      <c r="X54" s="344"/>
      <c r="Y54" s="345">
        <v>1</v>
      </c>
      <c r="Z54" s="347"/>
      <c r="AA54" s="346"/>
      <c r="AB54" s="345"/>
      <c r="AC54" s="347">
        <v>1</v>
      </c>
      <c r="AD54" s="347"/>
      <c r="AE54" s="347"/>
      <c r="AF54" s="347"/>
      <c r="AG54" s="346"/>
      <c r="AH54" s="344"/>
      <c r="AI54" s="345">
        <v>1</v>
      </c>
      <c r="AJ54" s="347"/>
      <c r="AK54" s="346"/>
      <c r="AL54" s="343"/>
      <c r="AM54" s="343"/>
      <c r="AN54" s="343"/>
      <c r="AO54" s="344"/>
      <c r="AP54" s="420"/>
    </row>
    <row r="55" spans="1:42" ht="14.25" hidden="1" customHeight="1">
      <c r="A55" s="91" t="s">
        <v>401</v>
      </c>
      <c r="B55" s="156" t="s">
        <v>229</v>
      </c>
      <c r="C55" s="92" t="s">
        <v>2420</v>
      </c>
      <c r="D55" s="157" t="s">
        <v>2700</v>
      </c>
      <c r="E55" s="454"/>
      <c r="F55" s="344"/>
      <c r="G55" s="344"/>
      <c r="H55" s="345"/>
      <c r="I55" s="346"/>
      <c r="J55" s="345"/>
      <c r="K55" s="347"/>
      <c r="L55" s="347"/>
      <c r="M55" s="347"/>
      <c r="N55" s="346"/>
      <c r="O55" s="344"/>
      <c r="P55" s="345"/>
      <c r="Q55" s="346"/>
      <c r="R55" s="345"/>
      <c r="S55" s="347"/>
      <c r="T55" s="347"/>
      <c r="U55" s="347"/>
      <c r="V55" s="348"/>
      <c r="W55" s="346"/>
      <c r="X55" s="344"/>
      <c r="Y55" s="345"/>
      <c r="Z55" s="347"/>
      <c r="AA55" s="346"/>
      <c r="AB55" s="345"/>
      <c r="AC55" s="347"/>
      <c r="AD55" s="347"/>
      <c r="AE55" s="347">
        <v>1</v>
      </c>
      <c r="AF55" s="347"/>
      <c r="AG55" s="346"/>
      <c r="AH55" s="344"/>
      <c r="AI55" s="345"/>
      <c r="AJ55" s="347"/>
      <c r="AK55" s="346"/>
      <c r="AL55" s="343"/>
      <c r="AM55" s="343"/>
      <c r="AN55" s="343"/>
      <c r="AO55" s="344"/>
      <c r="AP55" s="420"/>
    </row>
    <row r="56" spans="1:42" ht="14.25" hidden="1" customHeight="1">
      <c r="A56" s="91" t="s">
        <v>405</v>
      </c>
      <c r="B56" s="156" t="s">
        <v>229</v>
      </c>
      <c r="C56" s="92" t="s">
        <v>2704</v>
      </c>
      <c r="D56" s="157" t="s">
        <v>2705</v>
      </c>
      <c r="E56" s="454"/>
      <c r="F56" s="344">
        <v>1</v>
      </c>
      <c r="G56" s="344"/>
      <c r="H56" s="345"/>
      <c r="I56" s="346"/>
      <c r="J56" s="345"/>
      <c r="K56" s="347"/>
      <c r="L56" s="347"/>
      <c r="M56" s="347"/>
      <c r="N56" s="346"/>
      <c r="O56" s="344"/>
      <c r="P56" s="345"/>
      <c r="Q56" s="346"/>
      <c r="R56" s="345"/>
      <c r="S56" s="347"/>
      <c r="T56" s="347"/>
      <c r="U56" s="347"/>
      <c r="V56" s="348"/>
      <c r="W56" s="346"/>
      <c r="X56" s="344"/>
      <c r="Y56" s="345"/>
      <c r="Z56" s="347"/>
      <c r="AA56" s="346"/>
      <c r="AB56" s="345"/>
      <c r="AC56" s="347"/>
      <c r="AD56" s="347"/>
      <c r="AE56" s="347"/>
      <c r="AF56" s="347"/>
      <c r="AG56" s="346"/>
      <c r="AH56" s="344"/>
      <c r="AI56" s="345"/>
      <c r="AJ56" s="347"/>
      <c r="AK56" s="346"/>
      <c r="AL56" s="343"/>
      <c r="AM56" s="343"/>
      <c r="AN56" s="343"/>
      <c r="AO56" s="344"/>
      <c r="AP56" s="420"/>
    </row>
    <row r="57" spans="1:42" ht="14.25" customHeight="1">
      <c r="A57" s="91" t="s">
        <v>409</v>
      </c>
      <c r="B57" s="156" t="s">
        <v>229</v>
      </c>
      <c r="C57" s="92" t="s">
        <v>2708</v>
      </c>
      <c r="D57" s="157" t="s">
        <v>2710</v>
      </c>
      <c r="E57" s="454">
        <v>1</v>
      </c>
      <c r="F57" s="344"/>
      <c r="G57" s="344"/>
      <c r="H57" s="345"/>
      <c r="I57" s="346">
        <v>1</v>
      </c>
      <c r="J57" s="345"/>
      <c r="K57" s="347"/>
      <c r="L57" s="347"/>
      <c r="M57" s="347">
        <v>1</v>
      </c>
      <c r="N57" s="346"/>
      <c r="O57" s="344"/>
      <c r="P57" s="345">
        <v>1</v>
      </c>
      <c r="Q57" s="346"/>
      <c r="R57" s="345">
        <v>1</v>
      </c>
      <c r="S57" s="347"/>
      <c r="T57" s="347"/>
      <c r="U57" s="347"/>
      <c r="V57" s="348"/>
      <c r="W57" s="346"/>
      <c r="X57" s="344"/>
      <c r="Y57" s="345"/>
      <c r="Z57" s="347">
        <v>1</v>
      </c>
      <c r="AA57" s="346"/>
      <c r="AB57" s="345">
        <v>1</v>
      </c>
      <c r="AC57" s="347"/>
      <c r="AD57" s="347"/>
      <c r="AE57" s="347"/>
      <c r="AF57" s="347"/>
      <c r="AG57" s="346"/>
      <c r="AH57" s="344"/>
      <c r="AI57" s="345">
        <v>1</v>
      </c>
      <c r="AJ57" s="347"/>
      <c r="AK57" s="346"/>
      <c r="AL57" s="343"/>
      <c r="AM57" s="343"/>
      <c r="AN57" s="343"/>
      <c r="AO57" s="344"/>
      <c r="AP57" s="420"/>
    </row>
    <row r="58" spans="1:42" ht="14.25" customHeight="1">
      <c r="A58" s="91" t="s">
        <v>413</v>
      </c>
      <c r="B58" s="156" t="s">
        <v>229</v>
      </c>
      <c r="C58" s="92" t="s">
        <v>2734</v>
      </c>
      <c r="D58" s="157" t="s">
        <v>2736</v>
      </c>
      <c r="E58" s="454">
        <v>1</v>
      </c>
      <c r="F58" s="344"/>
      <c r="G58" s="344"/>
      <c r="H58" s="345"/>
      <c r="I58" s="346">
        <v>1</v>
      </c>
      <c r="J58" s="345"/>
      <c r="K58" s="347">
        <v>1</v>
      </c>
      <c r="L58" s="347"/>
      <c r="M58" s="347"/>
      <c r="N58" s="346"/>
      <c r="O58" s="344"/>
      <c r="P58" s="345"/>
      <c r="Q58" s="346">
        <v>1</v>
      </c>
      <c r="R58" s="345">
        <v>1</v>
      </c>
      <c r="S58" s="347"/>
      <c r="T58" s="347"/>
      <c r="U58" s="347"/>
      <c r="V58" s="348"/>
      <c r="W58" s="346"/>
      <c r="X58" s="344"/>
      <c r="Y58" s="345"/>
      <c r="Z58" s="347">
        <v>1</v>
      </c>
      <c r="AA58" s="346"/>
      <c r="AB58" s="345">
        <v>1</v>
      </c>
      <c r="AC58" s="347"/>
      <c r="AD58" s="347"/>
      <c r="AE58" s="347"/>
      <c r="AF58" s="347"/>
      <c r="AG58" s="346"/>
      <c r="AH58" s="344"/>
      <c r="AI58" s="345">
        <v>1</v>
      </c>
      <c r="AJ58" s="347"/>
      <c r="AK58" s="346"/>
      <c r="AL58" s="343"/>
      <c r="AM58" s="343">
        <v>1</v>
      </c>
      <c r="AN58" s="343" t="s">
        <v>2738</v>
      </c>
      <c r="AO58" s="344"/>
      <c r="AP58" s="420"/>
    </row>
    <row r="59" spans="1:42" ht="14.25" customHeight="1">
      <c r="A59" s="91" t="s">
        <v>416</v>
      </c>
      <c r="B59" s="156" t="s">
        <v>229</v>
      </c>
      <c r="C59" s="92" t="s">
        <v>2420</v>
      </c>
      <c r="D59" s="157" t="s">
        <v>2741</v>
      </c>
      <c r="E59" s="454">
        <v>1</v>
      </c>
      <c r="F59" s="344"/>
      <c r="G59" s="344"/>
      <c r="H59" s="345"/>
      <c r="I59" s="346">
        <v>1</v>
      </c>
      <c r="J59" s="345"/>
      <c r="K59" s="347">
        <v>1</v>
      </c>
      <c r="L59" s="347"/>
      <c r="M59" s="347"/>
      <c r="N59" s="346"/>
      <c r="O59" s="344"/>
      <c r="P59" s="345"/>
      <c r="Q59" s="346">
        <v>1</v>
      </c>
      <c r="R59" s="345"/>
      <c r="S59" s="347"/>
      <c r="T59" s="347"/>
      <c r="U59" s="347">
        <v>1</v>
      </c>
      <c r="V59" s="348"/>
      <c r="W59" s="346"/>
      <c r="X59" s="344"/>
      <c r="Y59" s="345"/>
      <c r="Z59" s="347"/>
      <c r="AA59" s="346">
        <v>1</v>
      </c>
      <c r="AB59" s="345"/>
      <c r="AC59" s="347"/>
      <c r="AD59" s="347"/>
      <c r="AE59" s="347"/>
      <c r="AF59" s="347"/>
      <c r="AG59" s="346">
        <v>1</v>
      </c>
      <c r="AH59" s="344"/>
      <c r="AI59" s="345">
        <v>1</v>
      </c>
      <c r="AJ59" s="347"/>
      <c r="AK59" s="346"/>
      <c r="AL59" s="343"/>
      <c r="AM59" s="343">
        <v>1</v>
      </c>
      <c r="AN59" s="343" t="s">
        <v>2744</v>
      </c>
      <c r="AO59" s="344"/>
      <c r="AP59" s="420"/>
    </row>
    <row r="60" spans="1:42" ht="14.25" customHeight="1">
      <c r="A60" s="91" t="s">
        <v>420</v>
      </c>
      <c r="B60" s="156" t="s">
        <v>229</v>
      </c>
      <c r="C60" s="92" t="s">
        <v>2746</v>
      </c>
      <c r="D60" s="157" t="s">
        <v>2749</v>
      </c>
      <c r="E60" s="454">
        <v>1</v>
      </c>
      <c r="F60" s="344"/>
      <c r="G60" s="344"/>
      <c r="H60" s="345"/>
      <c r="I60" s="346">
        <v>1</v>
      </c>
      <c r="J60" s="345"/>
      <c r="K60" s="347"/>
      <c r="L60" s="347">
        <v>1</v>
      </c>
      <c r="M60" s="347"/>
      <c r="N60" s="346"/>
      <c r="O60" s="344"/>
      <c r="P60" s="345">
        <v>1</v>
      </c>
      <c r="Q60" s="346"/>
      <c r="R60" s="345">
        <v>1</v>
      </c>
      <c r="S60" s="347"/>
      <c r="T60" s="347"/>
      <c r="U60" s="347"/>
      <c r="V60" s="348"/>
      <c r="W60" s="346"/>
      <c r="X60" s="344"/>
      <c r="Y60" s="345">
        <v>1</v>
      </c>
      <c r="Z60" s="347"/>
      <c r="AA60" s="346"/>
      <c r="AB60" s="345"/>
      <c r="AC60" s="347">
        <v>1</v>
      </c>
      <c r="AD60" s="347"/>
      <c r="AE60" s="347"/>
      <c r="AF60" s="347"/>
      <c r="AG60" s="346"/>
      <c r="AH60" s="344"/>
      <c r="AI60" s="345"/>
      <c r="AJ60" s="347"/>
      <c r="AK60" s="346">
        <v>1</v>
      </c>
      <c r="AL60" s="343"/>
      <c r="AM60" s="343"/>
      <c r="AN60" s="343"/>
      <c r="AO60" s="344"/>
      <c r="AP60" s="420"/>
    </row>
    <row r="61" spans="1:42" ht="14.25" customHeight="1">
      <c r="A61" s="91" t="s">
        <v>423</v>
      </c>
      <c r="B61" s="156" t="s">
        <v>229</v>
      </c>
      <c r="C61" s="92" t="s">
        <v>2451</v>
      </c>
      <c r="D61" s="157" t="s">
        <v>2753</v>
      </c>
      <c r="E61" s="454">
        <v>1</v>
      </c>
      <c r="F61" s="344"/>
      <c r="G61" s="344"/>
      <c r="H61" s="345"/>
      <c r="I61" s="346">
        <v>1</v>
      </c>
      <c r="J61" s="345"/>
      <c r="K61" s="347"/>
      <c r="L61" s="347">
        <v>1</v>
      </c>
      <c r="M61" s="347"/>
      <c r="N61" s="346"/>
      <c r="O61" s="344">
        <v>1</v>
      </c>
      <c r="P61" s="345">
        <v>1</v>
      </c>
      <c r="Q61" s="346"/>
      <c r="R61" s="345"/>
      <c r="S61" s="347">
        <v>1</v>
      </c>
      <c r="T61" s="347"/>
      <c r="U61" s="347"/>
      <c r="V61" s="348"/>
      <c r="W61" s="346"/>
      <c r="X61" s="344"/>
      <c r="Y61" s="345">
        <v>1</v>
      </c>
      <c r="Z61" s="347"/>
      <c r="AA61" s="346"/>
      <c r="AB61" s="345"/>
      <c r="AC61" s="347"/>
      <c r="AD61" s="347">
        <v>1</v>
      </c>
      <c r="AE61" s="347"/>
      <c r="AF61" s="347"/>
      <c r="AG61" s="346"/>
      <c r="AH61" s="344"/>
      <c r="AI61" s="345"/>
      <c r="AJ61" s="347"/>
      <c r="AK61" s="346"/>
      <c r="AL61" s="343"/>
      <c r="AM61" s="343"/>
      <c r="AN61" s="343"/>
      <c r="AO61" s="344"/>
      <c r="AP61" s="420"/>
    </row>
    <row r="62" spans="1:42" ht="14.25" hidden="1" customHeight="1">
      <c r="A62" s="91" t="s">
        <v>427</v>
      </c>
      <c r="B62" s="156" t="s">
        <v>229</v>
      </c>
      <c r="C62" s="92" t="s">
        <v>2757</v>
      </c>
      <c r="D62" s="157" t="s">
        <v>2758</v>
      </c>
      <c r="E62" s="454"/>
      <c r="F62" s="344"/>
      <c r="G62" s="344">
        <v>1</v>
      </c>
      <c r="H62" s="345"/>
      <c r="I62" s="346"/>
      <c r="J62" s="345"/>
      <c r="K62" s="347"/>
      <c r="L62" s="347"/>
      <c r="M62" s="347"/>
      <c r="N62" s="346"/>
      <c r="O62" s="344"/>
      <c r="P62" s="345"/>
      <c r="Q62" s="346"/>
      <c r="R62" s="345"/>
      <c r="S62" s="347"/>
      <c r="T62" s="347"/>
      <c r="U62" s="347"/>
      <c r="V62" s="348"/>
      <c r="W62" s="346"/>
      <c r="X62" s="344"/>
      <c r="Y62" s="345"/>
      <c r="Z62" s="347"/>
      <c r="AA62" s="346"/>
      <c r="AB62" s="345"/>
      <c r="AC62" s="347"/>
      <c r="AD62" s="347"/>
      <c r="AE62" s="347"/>
      <c r="AF62" s="347"/>
      <c r="AG62" s="346"/>
      <c r="AH62" s="344"/>
      <c r="AI62" s="345"/>
      <c r="AJ62" s="347"/>
      <c r="AK62" s="346"/>
      <c r="AL62" s="343"/>
      <c r="AM62" s="343"/>
      <c r="AN62" s="343"/>
      <c r="AO62" s="344"/>
      <c r="AP62" s="420"/>
    </row>
    <row r="63" spans="1:42" ht="14.25" customHeight="1">
      <c r="A63" s="91" t="s">
        <v>431</v>
      </c>
      <c r="B63" s="156" t="s">
        <v>229</v>
      </c>
      <c r="C63" s="92" t="s">
        <v>2420</v>
      </c>
      <c r="D63" s="157" t="s">
        <v>2761</v>
      </c>
      <c r="E63" s="454">
        <v>1</v>
      </c>
      <c r="F63" s="344"/>
      <c r="G63" s="344"/>
      <c r="H63" s="345"/>
      <c r="I63" s="346">
        <v>1</v>
      </c>
      <c r="J63" s="345"/>
      <c r="K63" s="347"/>
      <c r="L63" s="347"/>
      <c r="M63" s="347">
        <v>1</v>
      </c>
      <c r="N63" s="346"/>
      <c r="O63" s="344"/>
      <c r="P63" s="345">
        <v>1</v>
      </c>
      <c r="Q63" s="346"/>
      <c r="R63" s="345"/>
      <c r="S63" s="347">
        <v>1</v>
      </c>
      <c r="T63" s="347"/>
      <c r="U63" s="347"/>
      <c r="V63" s="348"/>
      <c r="W63" s="346"/>
      <c r="X63" s="344"/>
      <c r="Y63" s="345">
        <v>1</v>
      </c>
      <c r="Z63" s="347"/>
      <c r="AA63" s="346"/>
      <c r="AB63" s="345"/>
      <c r="AC63" s="347"/>
      <c r="AD63" s="347">
        <v>1</v>
      </c>
      <c r="AE63" s="347"/>
      <c r="AF63" s="347"/>
      <c r="AG63" s="346"/>
      <c r="AH63" s="344"/>
      <c r="AI63" s="345">
        <v>1</v>
      </c>
      <c r="AJ63" s="347"/>
      <c r="AK63" s="346"/>
      <c r="AL63" s="343"/>
      <c r="AM63" s="343"/>
      <c r="AN63" s="343"/>
      <c r="AO63" s="344"/>
      <c r="AP63" s="420"/>
    </row>
    <row r="64" spans="1:42" ht="14.25" customHeight="1">
      <c r="A64" s="91" t="s">
        <v>435</v>
      </c>
      <c r="B64" s="156" t="s">
        <v>229</v>
      </c>
      <c r="C64" s="92" t="s">
        <v>2765</v>
      </c>
      <c r="D64" s="157" t="s">
        <v>2767</v>
      </c>
      <c r="E64" s="454">
        <v>1</v>
      </c>
      <c r="F64" s="344"/>
      <c r="G64" s="344"/>
      <c r="H64" s="345"/>
      <c r="I64" s="346">
        <v>1</v>
      </c>
      <c r="J64" s="345"/>
      <c r="K64" s="347"/>
      <c r="L64" s="347">
        <v>1</v>
      </c>
      <c r="M64" s="347"/>
      <c r="N64" s="346"/>
      <c r="O64" s="344"/>
      <c r="P64" s="345"/>
      <c r="Q64" s="346">
        <v>1</v>
      </c>
      <c r="R64" s="345">
        <v>1</v>
      </c>
      <c r="S64" s="347"/>
      <c r="T64" s="347"/>
      <c r="U64" s="347"/>
      <c r="V64" s="348"/>
      <c r="W64" s="346"/>
      <c r="X64" s="344"/>
      <c r="Y64" s="345"/>
      <c r="Z64" s="347">
        <v>1</v>
      </c>
      <c r="AA64" s="346"/>
      <c r="AB64" s="345">
        <v>1</v>
      </c>
      <c r="AC64" s="347"/>
      <c r="AD64" s="347"/>
      <c r="AE64" s="347"/>
      <c r="AF64" s="347"/>
      <c r="AG64" s="346"/>
      <c r="AH64" s="344"/>
      <c r="AI64" s="345">
        <v>1</v>
      </c>
      <c r="AJ64" s="347"/>
      <c r="AK64" s="346"/>
      <c r="AL64" s="343"/>
      <c r="AM64" s="343">
        <v>1</v>
      </c>
      <c r="AN64" s="343" t="s">
        <v>2769</v>
      </c>
      <c r="AO64" s="344"/>
      <c r="AP64" s="420"/>
    </row>
    <row r="65" spans="1:42" ht="14.25" customHeight="1">
      <c r="A65" s="91" t="s">
        <v>438</v>
      </c>
      <c r="B65" s="156" t="s">
        <v>229</v>
      </c>
      <c r="C65" s="92" t="s">
        <v>2771</v>
      </c>
      <c r="D65" s="157" t="s">
        <v>2773</v>
      </c>
      <c r="E65" s="454">
        <v>1</v>
      </c>
      <c r="F65" s="344"/>
      <c r="G65" s="344"/>
      <c r="H65" s="345"/>
      <c r="I65" s="346">
        <v>1</v>
      </c>
      <c r="J65" s="345"/>
      <c r="K65" s="347"/>
      <c r="L65" s="347"/>
      <c r="M65" s="347">
        <v>1</v>
      </c>
      <c r="N65" s="346"/>
      <c r="O65" s="344"/>
      <c r="P65" s="345"/>
      <c r="Q65" s="346">
        <v>1</v>
      </c>
      <c r="R65" s="345"/>
      <c r="S65" s="347"/>
      <c r="T65" s="347"/>
      <c r="U65" s="347">
        <v>1</v>
      </c>
      <c r="V65" s="348"/>
      <c r="W65" s="346"/>
      <c r="X65" s="344"/>
      <c r="Y65" s="345"/>
      <c r="Z65" s="347"/>
      <c r="AA65" s="346">
        <v>1</v>
      </c>
      <c r="AB65" s="345"/>
      <c r="AC65" s="347"/>
      <c r="AD65" s="347"/>
      <c r="AE65" s="347"/>
      <c r="AF65" s="347"/>
      <c r="AG65" s="346">
        <v>1</v>
      </c>
      <c r="AH65" s="344"/>
      <c r="AI65" s="345">
        <v>1</v>
      </c>
      <c r="AJ65" s="347"/>
      <c r="AK65" s="346"/>
      <c r="AL65" s="343"/>
      <c r="AM65" s="343">
        <v>1</v>
      </c>
      <c r="AN65" s="343" t="s">
        <v>2775</v>
      </c>
      <c r="AO65" s="344"/>
      <c r="AP65" s="420"/>
    </row>
    <row r="66" spans="1:42" ht="14.25" customHeight="1">
      <c r="A66" s="227" t="s">
        <v>442</v>
      </c>
      <c r="B66" s="229" t="s">
        <v>229</v>
      </c>
      <c r="C66" s="230" t="s">
        <v>2777</v>
      </c>
      <c r="D66" s="232" t="s">
        <v>2780</v>
      </c>
      <c r="E66" s="458">
        <v>1</v>
      </c>
      <c r="F66" s="358"/>
      <c r="G66" s="358"/>
      <c r="H66" s="359"/>
      <c r="I66" s="360">
        <v>1</v>
      </c>
      <c r="J66" s="359">
        <v>1</v>
      </c>
      <c r="K66" s="361"/>
      <c r="L66" s="361"/>
      <c r="M66" s="361"/>
      <c r="N66" s="360"/>
      <c r="O66" s="358"/>
      <c r="P66" s="359">
        <v>1</v>
      </c>
      <c r="Q66" s="360"/>
      <c r="R66" s="359"/>
      <c r="S66" s="361">
        <v>1</v>
      </c>
      <c r="T66" s="361"/>
      <c r="U66" s="361"/>
      <c r="V66" s="362"/>
      <c r="W66" s="360"/>
      <c r="X66" s="358"/>
      <c r="Y66" s="371"/>
      <c r="Z66" s="372"/>
      <c r="AA66" s="374">
        <v>1</v>
      </c>
      <c r="AB66" s="371"/>
      <c r="AC66" s="372"/>
      <c r="AD66" s="372"/>
      <c r="AE66" s="372"/>
      <c r="AF66" s="372"/>
      <c r="AG66" s="374">
        <v>1</v>
      </c>
      <c r="AH66" s="358"/>
      <c r="AI66" s="359">
        <v>1</v>
      </c>
      <c r="AJ66" s="361"/>
      <c r="AK66" s="360"/>
      <c r="AL66" s="357"/>
      <c r="AM66" s="357"/>
      <c r="AN66" s="357"/>
      <c r="AO66" s="358"/>
      <c r="AP66" s="661"/>
    </row>
    <row r="67" spans="1:42" ht="14.25" hidden="1" customHeight="1">
      <c r="A67" s="91" t="s">
        <v>446</v>
      </c>
      <c r="B67" s="156" t="s">
        <v>229</v>
      </c>
      <c r="C67" s="92" t="s">
        <v>2407</v>
      </c>
      <c r="D67" s="157" t="s">
        <v>2784</v>
      </c>
      <c r="E67" s="454"/>
      <c r="F67" s="344">
        <v>1</v>
      </c>
      <c r="G67" s="344"/>
      <c r="H67" s="345"/>
      <c r="I67" s="346"/>
      <c r="J67" s="345"/>
      <c r="K67" s="347"/>
      <c r="L67" s="347"/>
      <c r="M67" s="347"/>
      <c r="N67" s="346"/>
      <c r="O67" s="344"/>
      <c r="P67" s="345"/>
      <c r="Q67" s="346"/>
      <c r="R67" s="345"/>
      <c r="S67" s="347"/>
      <c r="T67" s="347"/>
      <c r="U67" s="347"/>
      <c r="V67" s="348"/>
      <c r="W67" s="346"/>
      <c r="X67" s="344"/>
      <c r="Y67" s="345"/>
      <c r="Z67" s="347"/>
      <c r="AA67" s="346"/>
      <c r="AB67" s="345"/>
      <c r="AC67" s="347"/>
      <c r="AD67" s="347"/>
      <c r="AE67" s="347"/>
      <c r="AF67" s="347"/>
      <c r="AG67" s="346"/>
      <c r="AH67" s="344"/>
      <c r="AI67" s="345"/>
      <c r="AJ67" s="347"/>
      <c r="AK67" s="346"/>
      <c r="AL67" s="343"/>
      <c r="AM67" s="343"/>
      <c r="AN67" s="343"/>
      <c r="AO67" s="344"/>
      <c r="AP67" s="420"/>
    </row>
    <row r="68" spans="1:42" ht="14.25" customHeight="1">
      <c r="A68" s="91" t="s">
        <v>449</v>
      </c>
      <c r="B68" s="156" t="s">
        <v>229</v>
      </c>
      <c r="C68" s="92" t="s">
        <v>2788</v>
      </c>
      <c r="D68" s="157" t="s">
        <v>2789</v>
      </c>
      <c r="E68" s="454">
        <v>1</v>
      </c>
      <c r="F68" s="344"/>
      <c r="G68" s="344"/>
      <c r="H68" s="345"/>
      <c r="I68" s="346">
        <v>1</v>
      </c>
      <c r="J68" s="345">
        <v>1</v>
      </c>
      <c r="K68" s="347"/>
      <c r="L68" s="347"/>
      <c r="M68" s="347"/>
      <c r="N68" s="346"/>
      <c r="O68" s="344">
        <v>1</v>
      </c>
      <c r="P68" s="345">
        <v>1</v>
      </c>
      <c r="Q68" s="346"/>
      <c r="R68" s="345">
        <v>1</v>
      </c>
      <c r="S68" s="347"/>
      <c r="T68" s="347"/>
      <c r="U68" s="347"/>
      <c r="V68" s="348"/>
      <c r="W68" s="346"/>
      <c r="X68" s="344"/>
      <c r="Y68" s="345"/>
      <c r="Z68" s="347">
        <v>1</v>
      </c>
      <c r="AA68" s="346"/>
      <c r="AB68" s="345">
        <v>1</v>
      </c>
      <c r="AC68" s="347"/>
      <c r="AD68" s="347"/>
      <c r="AE68" s="347"/>
      <c r="AF68" s="347"/>
      <c r="AG68" s="346"/>
      <c r="AH68" s="344"/>
      <c r="AI68" s="345"/>
      <c r="AJ68" s="347"/>
      <c r="AK68" s="346"/>
      <c r="AL68" s="343"/>
      <c r="AM68" s="343"/>
      <c r="AN68" s="343"/>
      <c r="AO68" s="344"/>
      <c r="AP68" s="420"/>
    </row>
    <row r="69" spans="1:42" ht="14.25" hidden="1" customHeight="1">
      <c r="A69" s="91" t="s">
        <v>453</v>
      </c>
      <c r="B69" s="156" t="s">
        <v>229</v>
      </c>
      <c r="C69" s="92" t="s">
        <v>2438</v>
      </c>
      <c r="D69" s="157" t="s">
        <v>2795</v>
      </c>
      <c r="E69" s="454"/>
      <c r="F69" s="344"/>
      <c r="G69" s="344"/>
      <c r="H69" s="345"/>
      <c r="I69" s="346"/>
      <c r="J69" s="345"/>
      <c r="K69" s="347"/>
      <c r="L69" s="347"/>
      <c r="M69" s="347"/>
      <c r="N69" s="346"/>
      <c r="O69" s="344"/>
      <c r="P69" s="345"/>
      <c r="Q69" s="346"/>
      <c r="R69" s="345"/>
      <c r="S69" s="347"/>
      <c r="T69" s="347"/>
      <c r="U69" s="347"/>
      <c r="V69" s="348"/>
      <c r="W69" s="346"/>
      <c r="X69" s="344"/>
      <c r="Y69" s="345"/>
      <c r="Z69" s="347"/>
      <c r="AA69" s="346"/>
      <c r="AB69" s="345"/>
      <c r="AC69" s="347"/>
      <c r="AD69" s="347"/>
      <c r="AE69" s="347">
        <v>1</v>
      </c>
      <c r="AF69" s="347"/>
      <c r="AG69" s="346"/>
      <c r="AH69" s="344"/>
      <c r="AI69" s="345"/>
      <c r="AJ69" s="347"/>
      <c r="AK69" s="346"/>
      <c r="AL69" s="343"/>
      <c r="AM69" s="343"/>
      <c r="AN69" s="343"/>
      <c r="AO69" s="344"/>
      <c r="AP69" s="420"/>
    </row>
    <row r="70" spans="1:42" ht="14.25" customHeight="1">
      <c r="A70" s="91" t="s">
        <v>457</v>
      </c>
      <c r="B70" s="156" t="s">
        <v>229</v>
      </c>
      <c r="C70" s="92" t="s">
        <v>2799</v>
      </c>
      <c r="D70" s="157" t="s">
        <v>2800</v>
      </c>
      <c r="E70" s="454">
        <v>1</v>
      </c>
      <c r="F70" s="344"/>
      <c r="G70" s="344"/>
      <c r="H70" s="345"/>
      <c r="I70" s="346">
        <v>1</v>
      </c>
      <c r="J70" s="345"/>
      <c r="K70" s="347"/>
      <c r="L70" s="347">
        <v>1</v>
      </c>
      <c r="M70" s="347"/>
      <c r="N70" s="346"/>
      <c r="O70" s="344">
        <v>1</v>
      </c>
      <c r="P70" s="345"/>
      <c r="Q70" s="346">
        <v>1</v>
      </c>
      <c r="R70" s="345"/>
      <c r="S70" s="347">
        <v>1</v>
      </c>
      <c r="T70" s="347"/>
      <c r="U70" s="347"/>
      <c r="V70" s="348"/>
      <c r="W70" s="346"/>
      <c r="X70" s="344"/>
      <c r="Y70" s="345">
        <v>1</v>
      </c>
      <c r="Z70" s="347"/>
      <c r="AA70" s="346"/>
      <c r="AB70" s="345"/>
      <c r="AC70" s="347">
        <v>1</v>
      </c>
      <c r="AD70" s="347"/>
      <c r="AE70" s="347"/>
      <c r="AF70" s="347"/>
      <c r="AG70" s="346"/>
      <c r="AH70" s="344"/>
      <c r="AI70" s="345"/>
      <c r="AJ70" s="347"/>
      <c r="AK70" s="346"/>
      <c r="AL70" s="343"/>
      <c r="AM70" s="343"/>
      <c r="AN70" s="343"/>
      <c r="AO70" s="344"/>
      <c r="AP70" s="420"/>
    </row>
    <row r="71" spans="1:42" ht="14.25" hidden="1" customHeight="1">
      <c r="A71" s="91" t="s">
        <v>462</v>
      </c>
      <c r="B71" s="156" t="s">
        <v>229</v>
      </c>
      <c r="C71" s="92" t="s">
        <v>2402</v>
      </c>
      <c r="D71" s="157" t="s">
        <v>2805</v>
      </c>
      <c r="E71" s="454"/>
      <c r="F71" s="344">
        <v>1</v>
      </c>
      <c r="G71" s="344"/>
      <c r="H71" s="345"/>
      <c r="I71" s="346"/>
      <c r="J71" s="345"/>
      <c r="K71" s="347"/>
      <c r="L71" s="347"/>
      <c r="M71" s="347"/>
      <c r="N71" s="346"/>
      <c r="O71" s="344"/>
      <c r="P71" s="345"/>
      <c r="Q71" s="346"/>
      <c r="R71" s="345"/>
      <c r="S71" s="347"/>
      <c r="T71" s="347"/>
      <c r="U71" s="347"/>
      <c r="V71" s="348"/>
      <c r="W71" s="346"/>
      <c r="X71" s="344"/>
      <c r="Y71" s="345"/>
      <c r="Z71" s="347"/>
      <c r="AA71" s="346"/>
      <c r="AB71" s="345"/>
      <c r="AC71" s="347"/>
      <c r="AD71" s="347"/>
      <c r="AE71" s="347"/>
      <c r="AF71" s="347"/>
      <c r="AG71" s="346"/>
      <c r="AH71" s="344"/>
      <c r="AI71" s="345"/>
      <c r="AJ71" s="347"/>
      <c r="AK71" s="346"/>
      <c r="AL71" s="343"/>
      <c r="AM71" s="343"/>
      <c r="AN71" s="343"/>
      <c r="AO71" s="344"/>
      <c r="AP71" s="420"/>
    </row>
    <row r="72" spans="1:42" ht="14.25" customHeight="1">
      <c r="A72" s="91" t="s">
        <v>465</v>
      </c>
      <c r="B72" s="156" t="s">
        <v>229</v>
      </c>
      <c r="C72" s="92" t="s">
        <v>2402</v>
      </c>
      <c r="D72" s="157" t="s">
        <v>2809</v>
      </c>
      <c r="E72" s="454">
        <v>1</v>
      </c>
      <c r="F72" s="344"/>
      <c r="G72" s="344"/>
      <c r="H72" s="345"/>
      <c r="I72" s="346">
        <v>1</v>
      </c>
      <c r="J72" s="345"/>
      <c r="K72" s="347"/>
      <c r="L72" s="347">
        <v>1</v>
      </c>
      <c r="M72" s="347"/>
      <c r="N72" s="346"/>
      <c r="O72" s="344">
        <v>1</v>
      </c>
      <c r="P72" s="345">
        <v>1</v>
      </c>
      <c r="Q72" s="346"/>
      <c r="R72" s="345">
        <v>1</v>
      </c>
      <c r="S72" s="347"/>
      <c r="T72" s="347"/>
      <c r="U72" s="347"/>
      <c r="V72" s="348"/>
      <c r="W72" s="346"/>
      <c r="X72" s="344">
        <v>1</v>
      </c>
      <c r="Y72" s="345">
        <v>1</v>
      </c>
      <c r="Z72" s="347"/>
      <c r="AA72" s="346"/>
      <c r="AB72" s="345"/>
      <c r="AC72" s="347"/>
      <c r="AD72" s="347">
        <v>1</v>
      </c>
      <c r="AE72" s="347"/>
      <c r="AF72" s="347"/>
      <c r="AG72" s="346"/>
      <c r="AH72" s="344"/>
      <c r="AI72" s="345"/>
      <c r="AJ72" s="347"/>
      <c r="AK72" s="346"/>
      <c r="AL72" s="343"/>
      <c r="AM72" s="343"/>
      <c r="AN72" s="343"/>
      <c r="AO72" s="344"/>
      <c r="AP72" s="420"/>
    </row>
    <row r="73" spans="1:42" ht="14.25" customHeight="1">
      <c r="A73" s="91" t="s">
        <v>469</v>
      </c>
      <c r="B73" s="156" t="s">
        <v>229</v>
      </c>
      <c r="C73" s="92" t="s">
        <v>2810</v>
      </c>
      <c r="D73" s="157" t="s">
        <v>2812</v>
      </c>
      <c r="E73" s="454">
        <v>1</v>
      </c>
      <c r="F73" s="344"/>
      <c r="G73" s="344"/>
      <c r="H73" s="345"/>
      <c r="I73" s="346">
        <v>1</v>
      </c>
      <c r="J73" s="345"/>
      <c r="K73" s="347"/>
      <c r="L73" s="347">
        <v>1</v>
      </c>
      <c r="M73" s="347"/>
      <c r="N73" s="346"/>
      <c r="O73" s="344">
        <v>1</v>
      </c>
      <c r="P73" s="345"/>
      <c r="Q73" s="346">
        <v>1</v>
      </c>
      <c r="R73" s="345"/>
      <c r="S73" s="347"/>
      <c r="T73" s="347"/>
      <c r="U73" s="347">
        <v>1</v>
      </c>
      <c r="V73" s="348"/>
      <c r="W73" s="346"/>
      <c r="X73" s="344"/>
      <c r="Y73" s="345"/>
      <c r="Z73" s="347"/>
      <c r="AA73" s="346">
        <v>1</v>
      </c>
      <c r="AB73" s="345"/>
      <c r="AC73" s="347"/>
      <c r="AD73" s="347"/>
      <c r="AE73" s="347"/>
      <c r="AF73" s="347"/>
      <c r="AG73" s="346">
        <v>1</v>
      </c>
      <c r="AH73" s="344"/>
      <c r="AI73" s="345"/>
      <c r="AJ73" s="347"/>
      <c r="AK73" s="346"/>
      <c r="AL73" s="343"/>
      <c r="AM73" s="343"/>
      <c r="AN73" s="343"/>
      <c r="AO73" s="344"/>
      <c r="AP73" s="420"/>
    </row>
    <row r="74" spans="1:42" ht="14.25" customHeight="1">
      <c r="A74" s="91" t="s">
        <v>473</v>
      </c>
      <c r="B74" s="156" t="s">
        <v>229</v>
      </c>
      <c r="C74" s="92" t="s">
        <v>2402</v>
      </c>
      <c r="D74" s="157" t="s">
        <v>2816</v>
      </c>
      <c r="E74" s="454">
        <v>1</v>
      </c>
      <c r="F74" s="344"/>
      <c r="G74" s="344"/>
      <c r="H74" s="345"/>
      <c r="I74" s="346">
        <v>1</v>
      </c>
      <c r="J74" s="345">
        <v>1</v>
      </c>
      <c r="K74" s="347"/>
      <c r="L74" s="347"/>
      <c r="M74" s="347"/>
      <c r="N74" s="346"/>
      <c r="O74" s="344"/>
      <c r="P74" s="345">
        <v>1</v>
      </c>
      <c r="Q74" s="346"/>
      <c r="R74" s="345">
        <v>1</v>
      </c>
      <c r="S74" s="347"/>
      <c r="T74" s="347"/>
      <c r="U74" s="347"/>
      <c r="V74" s="348"/>
      <c r="W74" s="346"/>
      <c r="X74" s="344"/>
      <c r="Y74" s="345"/>
      <c r="Z74" s="347"/>
      <c r="AA74" s="346">
        <v>1</v>
      </c>
      <c r="AB74" s="345">
        <v>1</v>
      </c>
      <c r="AC74" s="347"/>
      <c r="AD74" s="347"/>
      <c r="AE74" s="347"/>
      <c r="AF74" s="347"/>
      <c r="AG74" s="346"/>
      <c r="AH74" s="344"/>
      <c r="AI74" s="345">
        <v>1</v>
      </c>
      <c r="AJ74" s="347"/>
      <c r="AK74" s="346"/>
      <c r="AL74" s="343"/>
      <c r="AM74" s="343"/>
      <c r="AN74" s="343"/>
      <c r="AO74" s="344"/>
      <c r="AP74" s="420"/>
    </row>
    <row r="75" spans="1:42" ht="14.25" customHeight="1">
      <c r="A75" s="91" t="s">
        <v>478</v>
      </c>
      <c r="B75" s="156" t="s">
        <v>229</v>
      </c>
      <c r="C75" s="92" t="s">
        <v>2420</v>
      </c>
      <c r="D75" s="157" t="s">
        <v>2820</v>
      </c>
      <c r="E75" s="454">
        <v>1</v>
      </c>
      <c r="F75" s="344"/>
      <c r="G75" s="344"/>
      <c r="H75" s="345"/>
      <c r="I75" s="346">
        <v>1</v>
      </c>
      <c r="J75" s="345"/>
      <c r="K75" s="347"/>
      <c r="L75" s="347">
        <v>1</v>
      </c>
      <c r="M75" s="347"/>
      <c r="N75" s="346"/>
      <c r="O75" s="344"/>
      <c r="P75" s="345"/>
      <c r="Q75" s="346">
        <v>1</v>
      </c>
      <c r="R75" s="345"/>
      <c r="S75" s="347"/>
      <c r="T75" s="347"/>
      <c r="U75" s="347">
        <v>1</v>
      </c>
      <c r="V75" s="348"/>
      <c r="W75" s="346"/>
      <c r="X75" s="344"/>
      <c r="Y75" s="345"/>
      <c r="Z75" s="347"/>
      <c r="AA75" s="346">
        <v>1</v>
      </c>
      <c r="AB75" s="345"/>
      <c r="AC75" s="347"/>
      <c r="AD75" s="347"/>
      <c r="AE75" s="347"/>
      <c r="AF75" s="347"/>
      <c r="AG75" s="346">
        <v>1</v>
      </c>
      <c r="AH75" s="344"/>
      <c r="AI75" s="345">
        <v>1</v>
      </c>
      <c r="AJ75" s="347"/>
      <c r="AK75" s="346"/>
      <c r="AL75" s="343"/>
      <c r="AM75" s="343">
        <v>1</v>
      </c>
      <c r="AN75" s="343" t="s">
        <v>1164</v>
      </c>
      <c r="AO75" s="344"/>
      <c r="AP75" s="420"/>
    </row>
    <row r="76" spans="1:42" ht="14.25" hidden="1" customHeight="1">
      <c r="A76" s="91" t="s">
        <v>483</v>
      </c>
      <c r="B76" s="156" t="s">
        <v>229</v>
      </c>
      <c r="C76" s="92" t="s">
        <v>2825</v>
      </c>
      <c r="D76" s="157" t="s">
        <v>2826</v>
      </c>
      <c r="E76" s="454"/>
      <c r="F76" s="344">
        <v>1</v>
      </c>
      <c r="G76" s="344"/>
      <c r="H76" s="345"/>
      <c r="I76" s="346"/>
      <c r="J76" s="345"/>
      <c r="K76" s="347"/>
      <c r="L76" s="347"/>
      <c r="M76" s="347"/>
      <c r="N76" s="346"/>
      <c r="O76" s="344"/>
      <c r="P76" s="345"/>
      <c r="Q76" s="346"/>
      <c r="R76" s="345"/>
      <c r="S76" s="347"/>
      <c r="T76" s="347"/>
      <c r="U76" s="347"/>
      <c r="V76" s="348"/>
      <c r="W76" s="346"/>
      <c r="X76" s="344"/>
      <c r="Y76" s="345"/>
      <c r="Z76" s="347"/>
      <c r="AA76" s="346"/>
      <c r="AB76" s="345"/>
      <c r="AC76" s="347"/>
      <c r="AD76" s="347"/>
      <c r="AE76" s="347"/>
      <c r="AF76" s="347"/>
      <c r="AG76" s="346"/>
      <c r="AH76" s="344"/>
      <c r="AI76" s="345"/>
      <c r="AJ76" s="347"/>
      <c r="AK76" s="346"/>
      <c r="AL76" s="343"/>
      <c r="AM76" s="343"/>
      <c r="AN76" s="343"/>
      <c r="AO76" s="344"/>
      <c r="AP76" s="420"/>
    </row>
    <row r="77" spans="1:42" ht="14.25" customHeight="1">
      <c r="A77" s="91" t="s">
        <v>487</v>
      </c>
      <c r="B77" s="156" t="s">
        <v>229</v>
      </c>
      <c r="C77" s="92" t="s">
        <v>2830</v>
      </c>
      <c r="D77" s="157" t="s">
        <v>2832</v>
      </c>
      <c r="E77" s="454">
        <v>1</v>
      </c>
      <c r="F77" s="344"/>
      <c r="G77" s="344"/>
      <c r="H77" s="345"/>
      <c r="I77" s="346">
        <v>1</v>
      </c>
      <c r="J77" s="345"/>
      <c r="K77" s="347"/>
      <c r="L77" s="347">
        <v>1</v>
      </c>
      <c r="M77" s="347"/>
      <c r="N77" s="346"/>
      <c r="O77" s="344"/>
      <c r="P77" s="345">
        <v>1</v>
      </c>
      <c r="Q77" s="346"/>
      <c r="R77" s="345"/>
      <c r="S77" s="347">
        <v>1</v>
      </c>
      <c r="T77" s="347"/>
      <c r="U77" s="347"/>
      <c r="V77" s="348"/>
      <c r="W77" s="346"/>
      <c r="X77" s="344"/>
      <c r="Y77" s="345">
        <v>1</v>
      </c>
      <c r="Z77" s="347"/>
      <c r="AA77" s="346"/>
      <c r="AB77" s="345"/>
      <c r="AC77" s="347"/>
      <c r="AD77" s="347">
        <v>1</v>
      </c>
      <c r="AE77" s="347"/>
      <c r="AF77" s="347"/>
      <c r="AG77" s="346"/>
      <c r="AH77" s="344"/>
      <c r="AI77" s="345">
        <v>1</v>
      </c>
      <c r="AJ77" s="347"/>
      <c r="AK77" s="346"/>
      <c r="AL77" s="343"/>
      <c r="AM77" s="343"/>
      <c r="AN77" s="343"/>
      <c r="AO77" s="344"/>
      <c r="AP77" s="420"/>
    </row>
    <row r="78" spans="1:42" ht="14.25" customHeight="1">
      <c r="A78" s="91" t="s">
        <v>490</v>
      </c>
      <c r="B78" s="156" t="s">
        <v>229</v>
      </c>
      <c r="C78" s="92" t="s">
        <v>2836</v>
      </c>
      <c r="D78" s="157" t="s">
        <v>2837</v>
      </c>
      <c r="E78" s="454">
        <v>1</v>
      </c>
      <c r="F78" s="344"/>
      <c r="G78" s="344"/>
      <c r="H78" s="345"/>
      <c r="I78" s="346">
        <v>1</v>
      </c>
      <c r="J78" s="345"/>
      <c r="K78" s="347"/>
      <c r="L78" s="347"/>
      <c r="M78" s="347">
        <v>1</v>
      </c>
      <c r="N78" s="346"/>
      <c r="O78" s="344"/>
      <c r="P78" s="345">
        <v>1</v>
      </c>
      <c r="Q78" s="346"/>
      <c r="R78" s="345">
        <v>1</v>
      </c>
      <c r="S78" s="347"/>
      <c r="T78" s="347"/>
      <c r="U78" s="347"/>
      <c r="V78" s="348"/>
      <c r="W78" s="346"/>
      <c r="X78" s="344"/>
      <c r="Y78" s="345"/>
      <c r="Z78" s="347">
        <v>1</v>
      </c>
      <c r="AA78" s="346"/>
      <c r="AB78" s="345">
        <v>1</v>
      </c>
      <c r="AC78" s="347"/>
      <c r="AD78" s="347"/>
      <c r="AE78" s="347"/>
      <c r="AF78" s="347"/>
      <c r="AG78" s="346"/>
      <c r="AH78" s="344"/>
      <c r="AI78" s="345">
        <v>1</v>
      </c>
      <c r="AJ78" s="347"/>
      <c r="AK78" s="346"/>
      <c r="AL78" s="343"/>
      <c r="AM78" s="343"/>
      <c r="AN78" s="343"/>
      <c r="AO78" s="344"/>
      <c r="AP78" s="420"/>
    </row>
    <row r="79" spans="1:42" ht="14.25" customHeight="1">
      <c r="A79" s="227" t="s">
        <v>494</v>
      </c>
      <c r="B79" s="229" t="s">
        <v>229</v>
      </c>
      <c r="C79" s="230" t="s">
        <v>2667</v>
      </c>
      <c r="D79" s="232" t="s">
        <v>2841</v>
      </c>
      <c r="E79" s="458">
        <v>1</v>
      </c>
      <c r="F79" s="358"/>
      <c r="G79" s="358"/>
      <c r="H79" s="359"/>
      <c r="I79" s="360">
        <v>1</v>
      </c>
      <c r="J79" s="359">
        <v>1</v>
      </c>
      <c r="K79" s="361"/>
      <c r="L79" s="361"/>
      <c r="M79" s="361"/>
      <c r="N79" s="360"/>
      <c r="O79" s="358"/>
      <c r="P79" s="359">
        <v>1</v>
      </c>
      <c r="Q79" s="360"/>
      <c r="R79" s="359"/>
      <c r="S79" s="361">
        <v>1</v>
      </c>
      <c r="T79" s="361"/>
      <c r="U79" s="361"/>
      <c r="V79" s="362"/>
      <c r="W79" s="360"/>
      <c r="X79" s="358"/>
      <c r="Y79" s="371"/>
      <c r="Z79" s="372">
        <v>1</v>
      </c>
      <c r="AA79" s="374"/>
      <c r="AB79" s="371">
        <v>1</v>
      </c>
      <c r="AC79" s="372"/>
      <c r="AD79" s="372"/>
      <c r="AE79" s="372"/>
      <c r="AF79" s="372"/>
      <c r="AG79" s="374"/>
      <c r="AH79" s="358"/>
      <c r="AI79" s="359"/>
      <c r="AJ79" s="361"/>
      <c r="AK79" s="360"/>
      <c r="AL79" s="357"/>
      <c r="AM79" s="357"/>
      <c r="AN79" s="357"/>
      <c r="AO79" s="358"/>
      <c r="AP79" s="661"/>
    </row>
    <row r="80" spans="1:42" ht="14.25" customHeight="1">
      <c r="A80" s="91" t="s">
        <v>498</v>
      </c>
      <c r="B80" s="156" t="s">
        <v>229</v>
      </c>
      <c r="C80" s="92" t="s">
        <v>2846</v>
      </c>
      <c r="D80" s="157" t="s">
        <v>2847</v>
      </c>
      <c r="E80" s="454">
        <v>1</v>
      </c>
      <c r="F80" s="344"/>
      <c r="G80" s="344"/>
      <c r="H80" s="345"/>
      <c r="I80" s="346">
        <v>1</v>
      </c>
      <c r="J80" s="345"/>
      <c r="K80" s="347">
        <v>1</v>
      </c>
      <c r="L80" s="347"/>
      <c r="M80" s="347"/>
      <c r="N80" s="346"/>
      <c r="O80" s="344">
        <v>1</v>
      </c>
      <c r="P80" s="345"/>
      <c r="Q80" s="346">
        <v>1</v>
      </c>
      <c r="R80" s="345"/>
      <c r="S80" s="347"/>
      <c r="T80" s="347">
        <v>1</v>
      </c>
      <c r="U80" s="347"/>
      <c r="V80" s="348"/>
      <c r="W80" s="346"/>
      <c r="X80" s="344"/>
      <c r="Y80" s="345"/>
      <c r="Z80" s="347">
        <v>1</v>
      </c>
      <c r="AA80" s="346"/>
      <c r="AB80" s="345"/>
      <c r="AC80" s="347"/>
      <c r="AD80" s="347"/>
      <c r="AE80" s="347"/>
      <c r="AF80" s="347"/>
      <c r="AG80" s="346">
        <v>1</v>
      </c>
      <c r="AH80" s="344"/>
      <c r="AI80" s="345"/>
      <c r="AJ80" s="347"/>
      <c r="AK80" s="346"/>
      <c r="AL80" s="343"/>
      <c r="AM80" s="343"/>
      <c r="AN80" s="343"/>
      <c r="AO80" s="344"/>
      <c r="AP80" s="420"/>
    </row>
    <row r="81" spans="1:42" ht="14.25" customHeight="1">
      <c r="A81" s="91" t="s">
        <v>502</v>
      </c>
      <c r="B81" s="156" t="s">
        <v>229</v>
      </c>
      <c r="C81" s="92" t="s">
        <v>2420</v>
      </c>
      <c r="D81" s="157" t="s">
        <v>2851</v>
      </c>
      <c r="E81" s="454">
        <v>1</v>
      </c>
      <c r="F81" s="344"/>
      <c r="G81" s="344"/>
      <c r="H81" s="345"/>
      <c r="I81" s="346">
        <v>1</v>
      </c>
      <c r="J81" s="345"/>
      <c r="K81" s="347">
        <v>1</v>
      </c>
      <c r="L81" s="347"/>
      <c r="M81" s="347"/>
      <c r="N81" s="346"/>
      <c r="O81" s="344"/>
      <c r="P81" s="345"/>
      <c r="Q81" s="346">
        <v>1</v>
      </c>
      <c r="R81" s="345"/>
      <c r="S81" s="347"/>
      <c r="T81" s="347"/>
      <c r="U81" s="347">
        <v>1</v>
      </c>
      <c r="V81" s="348"/>
      <c r="W81" s="346"/>
      <c r="X81" s="344"/>
      <c r="Y81" s="345"/>
      <c r="Z81" s="347"/>
      <c r="AA81" s="346">
        <v>1</v>
      </c>
      <c r="AB81" s="345"/>
      <c r="AC81" s="347"/>
      <c r="AD81" s="347"/>
      <c r="AE81" s="347"/>
      <c r="AF81" s="347"/>
      <c r="AG81" s="346">
        <v>1</v>
      </c>
      <c r="AH81" s="344"/>
      <c r="AI81" s="345">
        <v>1</v>
      </c>
      <c r="AJ81" s="347"/>
      <c r="AK81" s="346"/>
      <c r="AL81" s="343"/>
      <c r="AM81" s="343">
        <v>1</v>
      </c>
      <c r="AN81" s="343" t="s">
        <v>2854</v>
      </c>
      <c r="AO81" s="344"/>
      <c r="AP81" s="420"/>
    </row>
    <row r="82" spans="1:42" ht="14.25" customHeight="1">
      <c r="A82" s="91" t="s">
        <v>507</v>
      </c>
      <c r="B82" s="156" t="s">
        <v>229</v>
      </c>
      <c r="C82" s="92" t="s">
        <v>2855</v>
      </c>
      <c r="D82" s="157" t="s">
        <v>2858</v>
      </c>
      <c r="E82" s="454">
        <v>1</v>
      </c>
      <c r="F82" s="344"/>
      <c r="G82" s="344"/>
      <c r="H82" s="345"/>
      <c r="I82" s="346">
        <v>1</v>
      </c>
      <c r="J82" s="345"/>
      <c r="K82" s="347">
        <v>1</v>
      </c>
      <c r="L82" s="347"/>
      <c r="M82" s="347"/>
      <c r="N82" s="346"/>
      <c r="O82" s="344"/>
      <c r="P82" s="345"/>
      <c r="Q82" s="346">
        <v>1</v>
      </c>
      <c r="R82" s="345"/>
      <c r="S82" s="347"/>
      <c r="T82" s="347"/>
      <c r="U82" s="347">
        <v>1</v>
      </c>
      <c r="V82" s="348"/>
      <c r="W82" s="346"/>
      <c r="X82" s="344"/>
      <c r="Y82" s="345"/>
      <c r="Z82" s="347"/>
      <c r="AA82" s="346">
        <v>1</v>
      </c>
      <c r="AB82" s="345"/>
      <c r="AC82" s="347"/>
      <c r="AD82" s="347"/>
      <c r="AE82" s="347"/>
      <c r="AF82" s="347"/>
      <c r="AG82" s="346">
        <v>1</v>
      </c>
      <c r="AH82" s="344"/>
      <c r="AI82" s="345">
        <v>1</v>
      </c>
      <c r="AJ82" s="347"/>
      <c r="AK82" s="346"/>
      <c r="AL82" s="343"/>
      <c r="AM82" s="343">
        <v>1</v>
      </c>
      <c r="AN82" s="343" t="s">
        <v>2860</v>
      </c>
      <c r="AO82" s="344"/>
      <c r="AP82" s="420"/>
    </row>
    <row r="83" spans="1:42" ht="14.25" customHeight="1">
      <c r="A83" s="91" t="s">
        <v>511</v>
      </c>
      <c r="B83" s="156" t="s">
        <v>229</v>
      </c>
      <c r="C83" s="92" t="s">
        <v>2862</v>
      </c>
      <c r="D83" s="157" t="s">
        <v>2864</v>
      </c>
      <c r="E83" s="454">
        <v>1</v>
      </c>
      <c r="F83" s="344"/>
      <c r="G83" s="344"/>
      <c r="H83" s="345"/>
      <c r="I83" s="346">
        <v>1</v>
      </c>
      <c r="J83" s="345"/>
      <c r="K83" s="347">
        <v>1</v>
      </c>
      <c r="L83" s="347"/>
      <c r="M83" s="347"/>
      <c r="N83" s="346"/>
      <c r="O83" s="344"/>
      <c r="P83" s="345">
        <v>1</v>
      </c>
      <c r="Q83" s="346"/>
      <c r="R83" s="345"/>
      <c r="S83" s="347">
        <v>1</v>
      </c>
      <c r="T83" s="347"/>
      <c r="U83" s="347"/>
      <c r="V83" s="348"/>
      <c r="W83" s="346"/>
      <c r="X83" s="344"/>
      <c r="Y83" s="345">
        <v>1</v>
      </c>
      <c r="Z83" s="347"/>
      <c r="AA83" s="346"/>
      <c r="AB83" s="345"/>
      <c r="AC83" s="347"/>
      <c r="AD83" s="347">
        <v>1</v>
      </c>
      <c r="AE83" s="347"/>
      <c r="AF83" s="347"/>
      <c r="AG83" s="346"/>
      <c r="AH83" s="344"/>
      <c r="AI83" s="345">
        <v>1</v>
      </c>
      <c r="AJ83" s="347"/>
      <c r="AK83" s="346"/>
      <c r="AL83" s="343"/>
      <c r="AM83" s="343"/>
      <c r="AN83" s="343"/>
      <c r="AO83" s="344"/>
      <c r="AP83" s="420"/>
    </row>
    <row r="84" spans="1:42" ht="14.25" customHeight="1">
      <c r="A84" s="91" t="s">
        <v>513</v>
      </c>
      <c r="B84" s="156" t="s">
        <v>229</v>
      </c>
      <c r="C84" s="92" t="s">
        <v>2868</v>
      </c>
      <c r="D84" s="157" t="s">
        <v>2869</v>
      </c>
      <c r="E84" s="454">
        <v>1</v>
      </c>
      <c r="F84" s="344"/>
      <c r="G84" s="344"/>
      <c r="H84" s="345"/>
      <c r="I84" s="346">
        <v>1</v>
      </c>
      <c r="J84" s="345"/>
      <c r="K84" s="347">
        <v>1</v>
      </c>
      <c r="L84" s="347"/>
      <c r="M84" s="347"/>
      <c r="N84" s="346"/>
      <c r="O84" s="344"/>
      <c r="P84" s="345"/>
      <c r="Q84" s="346">
        <v>1</v>
      </c>
      <c r="R84" s="345"/>
      <c r="S84" s="347"/>
      <c r="T84" s="347"/>
      <c r="U84" s="347">
        <v>1</v>
      </c>
      <c r="V84" s="348"/>
      <c r="W84" s="346"/>
      <c r="X84" s="344"/>
      <c r="Y84" s="345"/>
      <c r="Z84" s="347"/>
      <c r="AA84" s="346">
        <v>1</v>
      </c>
      <c r="AB84" s="345"/>
      <c r="AC84" s="347"/>
      <c r="AD84" s="347"/>
      <c r="AE84" s="347"/>
      <c r="AF84" s="347"/>
      <c r="AG84" s="346">
        <v>1</v>
      </c>
      <c r="AH84" s="344"/>
      <c r="AI84" s="345">
        <v>1</v>
      </c>
      <c r="AJ84" s="347"/>
      <c r="AK84" s="346"/>
      <c r="AL84" s="343"/>
      <c r="AM84" s="343">
        <v>1</v>
      </c>
      <c r="AN84" s="343" t="s">
        <v>2870</v>
      </c>
      <c r="AO84" s="344"/>
      <c r="AP84" s="420"/>
    </row>
    <row r="85" spans="1:42" ht="14.25" customHeight="1">
      <c r="A85" s="91" t="s">
        <v>517</v>
      </c>
      <c r="B85" s="156" t="s">
        <v>229</v>
      </c>
      <c r="C85" s="92" t="s">
        <v>2688</v>
      </c>
      <c r="D85" s="157" t="s">
        <v>2873</v>
      </c>
      <c r="E85" s="454">
        <v>1</v>
      </c>
      <c r="F85" s="344"/>
      <c r="G85" s="344"/>
      <c r="H85" s="345">
        <v>1</v>
      </c>
      <c r="I85" s="346"/>
      <c r="J85" s="345"/>
      <c r="K85" s="347">
        <v>1</v>
      </c>
      <c r="L85" s="347"/>
      <c r="M85" s="347"/>
      <c r="N85" s="346"/>
      <c r="O85" s="344"/>
      <c r="P85" s="345"/>
      <c r="Q85" s="346">
        <v>1</v>
      </c>
      <c r="R85" s="345"/>
      <c r="S85" s="347"/>
      <c r="T85" s="347"/>
      <c r="U85" s="347">
        <v>1</v>
      </c>
      <c r="V85" s="348"/>
      <c r="W85" s="346"/>
      <c r="X85" s="344"/>
      <c r="Y85" s="345"/>
      <c r="Z85" s="347"/>
      <c r="AA85" s="346">
        <v>1</v>
      </c>
      <c r="AB85" s="345"/>
      <c r="AC85" s="347"/>
      <c r="AD85" s="347"/>
      <c r="AE85" s="347"/>
      <c r="AF85" s="347"/>
      <c r="AG85" s="346">
        <v>1</v>
      </c>
      <c r="AH85" s="344"/>
      <c r="AI85" s="345">
        <v>1</v>
      </c>
      <c r="AJ85" s="347"/>
      <c r="AK85" s="346"/>
      <c r="AL85" s="343"/>
      <c r="AM85" s="343">
        <v>1</v>
      </c>
      <c r="AN85" s="343" t="s">
        <v>2875</v>
      </c>
      <c r="AO85" s="344"/>
      <c r="AP85" s="420"/>
    </row>
    <row r="86" spans="1:42" ht="14.25" customHeight="1">
      <c r="A86" s="91" t="s">
        <v>521</v>
      </c>
      <c r="B86" s="156" t="s">
        <v>229</v>
      </c>
      <c r="C86" s="92" t="s">
        <v>2398</v>
      </c>
      <c r="D86" s="157" t="s">
        <v>2880</v>
      </c>
      <c r="E86" s="454">
        <v>1</v>
      </c>
      <c r="F86" s="344"/>
      <c r="G86" s="344"/>
      <c r="H86" s="345">
        <v>1</v>
      </c>
      <c r="I86" s="346"/>
      <c r="J86" s="345">
        <v>1</v>
      </c>
      <c r="K86" s="347"/>
      <c r="L86" s="347"/>
      <c r="M86" s="347"/>
      <c r="N86" s="346"/>
      <c r="O86" s="344"/>
      <c r="P86" s="345">
        <v>1</v>
      </c>
      <c r="Q86" s="346"/>
      <c r="R86" s="345">
        <v>1</v>
      </c>
      <c r="S86" s="347"/>
      <c r="T86" s="347"/>
      <c r="U86" s="347"/>
      <c r="V86" s="348"/>
      <c r="W86" s="346"/>
      <c r="X86" s="344"/>
      <c r="Y86" s="345"/>
      <c r="Z86" s="347">
        <v>1</v>
      </c>
      <c r="AA86" s="346"/>
      <c r="AB86" s="345">
        <v>1</v>
      </c>
      <c r="AC86" s="347"/>
      <c r="AD86" s="347"/>
      <c r="AE86" s="347"/>
      <c r="AF86" s="347"/>
      <c r="AG86" s="346"/>
      <c r="AH86" s="344"/>
      <c r="AI86" s="345">
        <v>1</v>
      </c>
      <c r="AJ86" s="347"/>
      <c r="AK86" s="346"/>
      <c r="AL86" s="343"/>
      <c r="AM86" s="343"/>
      <c r="AN86" s="343"/>
      <c r="AO86" s="344"/>
      <c r="AP86" s="420"/>
    </row>
    <row r="87" spans="1:42" ht="14.25" customHeight="1">
      <c r="A87" s="91" t="s">
        <v>525</v>
      </c>
      <c r="B87" s="156" t="s">
        <v>229</v>
      </c>
      <c r="C87" s="92" t="s">
        <v>2407</v>
      </c>
      <c r="D87" s="157" t="s">
        <v>2884</v>
      </c>
      <c r="E87" s="454">
        <v>1</v>
      </c>
      <c r="F87" s="344"/>
      <c r="G87" s="344"/>
      <c r="H87" s="345"/>
      <c r="I87" s="346">
        <v>1</v>
      </c>
      <c r="J87" s="345"/>
      <c r="K87" s="347"/>
      <c r="L87" s="347"/>
      <c r="M87" s="347">
        <v>1</v>
      </c>
      <c r="N87" s="346"/>
      <c r="O87" s="344"/>
      <c r="P87" s="345">
        <v>1</v>
      </c>
      <c r="Q87" s="346"/>
      <c r="R87" s="345"/>
      <c r="S87" s="347">
        <v>1</v>
      </c>
      <c r="T87" s="347"/>
      <c r="U87" s="347"/>
      <c r="V87" s="348"/>
      <c r="W87" s="346"/>
      <c r="X87" s="344"/>
      <c r="Y87" s="345">
        <v>1</v>
      </c>
      <c r="Z87" s="347"/>
      <c r="AA87" s="346"/>
      <c r="AB87" s="345"/>
      <c r="AC87" s="347"/>
      <c r="AD87" s="347">
        <v>1</v>
      </c>
      <c r="AE87" s="347"/>
      <c r="AF87" s="347"/>
      <c r="AG87" s="346"/>
      <c r="AH87" s="344"/>
      <c r="AI87" s="345">
        <v>1</v>
      </c>
      <c r="AJ87" s="347"/>
      <c r="AK87" s="346"/>
      <c r="AL87" s="343"/>
      <c r="AM87" s="343"/>
      <c r="AN87" s="343"/>
      <c r="AO87" s="344"/>
      <c r="AP87" s="420"/>
    </row>
    <row r="88" spans="1:42" ht="14.25" hidden="1" customHeight="1">
      <c r="A88" s="91" t="s">
        <v>529</v>
      </c>
      <c r="B88" s="156" t="s">
        <v>229</v>
      </c>
      <c r="C88" s="92" t="s">
        <v>2888</v>
      </c>
      <c r="D88" s="157" t="s">
        <v>2889</v>
      </c>
      <c r="E88" s="454"/>
      <c r="F88" s="344">
        <v>1</v>
      </c>
      <c r="G88" s="344"/>
      <c r="H88" s="345"/>
      <c r="I88" s="346"/>
      <c r="J88" s="345"/>
      <c r="K88" s="347"/>
      <c r="L88" s="347"/>
      <c r="M88" s="347"/>
      <c r="N88" s="346"/>
      <c r="O88" s="344"/>
      <c r="P88" s="345"/>
      <c r="Q88" s="346"/>
      <c r="R88" s="345"/>
      <c r="S88" s="347"/>
      <c r="T88" s="347"/>
      <c r="U88" s="347"/>
      <c r="V88" s="348"/>
      <c r="W88" s="346"/>
      <c r="X88" s="344"/>
      <c r="Y88" s="345"/>
      <c r="Z88" s="347"/>
      <c r="AA88" s="346"/>
      <c r="AB88" s="345"/>
      <c r="AC88" s="347"/>
      <c r="AD88" s="347"/>
      <c r="AE88" s="347"/>
      <c r="AF88" s="347"/>
      <c r="AG88" s="346"/>
      <c r="AH88" s="344"/>
      <c r="AI88" s="345"/>
      <c r="AJ88" s="347"/>
      <c r="AK88" s="346"/>
      <c r="AL88" s="343"/>
      <c r="AM88" s="343"/>
      <c r="AN88" s="343"/>
      <c r="AO88" s="344"/>
      <c r="AP88" s="420"/>
    </row>
    <row r="89" spans="1:42" ht="14.25" customHeight="1">
      <c r="A89" s="91" t="s">
        <v>554</v>
      </c>
      <c r="B89" s="156" t="s">
        <v>229</v>
      </c>
      <c r="C89" s="92" t="s">
        <v>2667</v>
      </c>
      <c r="D89" s="157" t="s">
        <v>2895</v>
      </c>
      <c r="E89" s="454">
        <v>1</v>
      </c>
      <c r="F89" s="344"/>
      <c r="G89" s="344"/>
      <c r="H89" s="345"/>
      <c r="I89" s="346">
        <v>1</v>
      </c>
      <c r="J89" s="345"/>
      <c r="K89" s="347"/>
      <c r="L89" s="347">
        <v>1</v>
      </c>
      <c r="M89" s="347"/>
      <c r="N89" s="346"/>
      <c r="O89" s="344"/>
      <c r="P89" s="345"/>
      <c r="Q89" s="346">
        <v>1</v>
      </c>
      <c r="R89" s="345"/>
      <c r="S89" s="347"/>
      <c r="T89" s="347"/>
      <c r="U89" s="347">
        <v>1</v>
      </c>
      <c r="V89" s="348"/>
      <c r="W89" s="346"/>
      <c r="X89" s="344"/>
      <c r="Y89" s="345"/>
      <c r="Z89" s="347"/>
      <c r="AA89" s="346">
        <v>1</v>
      </c>
      <c r="AB89" s="345"/>
      <c r="AC89" s="347"/>
      <c r="AD89" s="347"/>
      <c r="AE89" s="347"/>
      <c r="AF89" s="347"/>
      <c r="AG89" s="346">
        <v>1</v>
      </c>
      <c r="AH89" s="344"/>
      <c r="AI89" s="345">
        <v>1</v>
      </c>
      <c r="AJ89" s="347"/>
      <c r="AK89" s="346"/>
      <c r="AL89" s="343"/>
      <c r="AM89" s="343"/>
      <c r="AN89" s="668"/>
      <c r="AO89" s="344"/>
      <c r="AP89" s="420"/>
    </row>
    <row r="90" spans="1:42" ht="14.25" customHeight="1">
      <c r="A90" s="91" t="s">
        <v>558</v>
      </c>
      <c r="B90" s="156" t="s">
        <v>229</v>
      </c>
      <c r="C90" s="92" t="s">
        <v>2708</v>
      </c>
      <c r="D90" s="157" t="s">
        <v>2899</v>
      </c>
      <c r="E90" s="454">
        <v>1</v>
      </c>
      <c r="F90" s="344"/>
      <c r="G90" s="344"/>
      <c r="H90" s="345"/>
      <c r="I90" s="346">
        <v>1</v>
      </c>
      <c r="J90" s="345"/>
      <c r="K90" s="347"/>
      <c r="L90" s="347">
        <v>1</v>
      </c>
      <c r="M90" s="347"/>
      <c r="N90" s="346"/>
      <c r="O90" s="344"/>
      <c r="P90" s="345">
        <v>1</v>
      </c>
      <c r="Q90" s="346"/>
      <c r="R90" s="345">
        <v>1</v>
      </c>
      <c r="S90" s="347"/>
      <c r="T90" s="347"/>
      <c r="U90" s="347"/>
      <c r="V90" s="348"/>
      <c r="W90" s="346"/>
      <c r="X90" s="344"/>
      <c r="Y90" s="345">
        <v>1</v>
      </c>
      <c r="Z90" s="347"/>
      <c r="AA90" s="346"/>
      <c r="AB90" s="345"/>
      <c r="AC90" s="347">
        <v>1</v>
      </c>
      <c r="AD90" s="347"/>
      <c r="AE90" s="347"/>
      <c r="AF90" s="347"/>
      <c r="AG90" s="346"/>
      <c r="AH90" s="344"/>
      <c r="AI90" s="345">
        <v>1</v>
      </c>
      <c r="AJ90" s="347"/>
      <c r="AK90" s="346"/>
      <c r="AL90" s="343"/>
      <c r="AM90" s="343"/>
      <c r="AN90" s="343"/>
      <c r="AO90" s="344"/>
      <c r="AP90" s="420"/>
    </row>
    <row r="91" spans="1:42" ht="14.25" customHeight="1">
      <c r="A91" s="227" t="s">
        <v>561</v>
      </c>
      <c r="B91" s="229" t="s">
        <v>229</v>
      </c>
      <c r="C91" s="230" t="s">
        <v>2438</v>
      </c>
      <c r="D91" s="232" t="s">
        <v>2903</v>
      </c>
      <c r="E91" s="458">
        <v>1</v>
      </c>
      <c r="F91" s="358"/>
      <c r="G91" s="358"/>
      <c r="H91" s="359"/>
      <c r="I91" s="360">
        <v>1</v>
      </c>
      <c r="J91" s="359"/>
      <c r="K91" s="361"/>
      <c r="L91" s="361">
        <v>1</v>
      </c>
      <c r="M91" s="361"/>
      <c r="N91" s="360"/>
      <c r="O91" s="358">
        <v>1</v>
      </c>
      <c r="P91" s="359">
        <v>1</v>
      </c>
      <c r="Q91" s="360"/>
      <c r="R91" s="371"/>
      <c r="S91" s="372"/>
      <c r="T91" s="372"/>
      <c r="U91" s="372">
        <v>1</v>
      </c>
      <c r="V91" s="373"/>
      <c r="W91" s="374"/>
      <c r="X91" s="375"/>
      <c r="Y91" s="371"/>
      <c r="Z91" s="372"/>
      <c r="AA91" s="374">
        <v>1</v>
      </c>
      <c r="AB91" s="371"/>
      <c r="AC91" s="372"/>
      <c r="AD91" s="372"/>
      <c r="AE91" s="372"/>
      <c r="AF91" s="372"/>
      <c r="AG91" s="374">
        <v>1</v>
      </c>
      <c r="AH91" s="358"/>
      <c r="AI91" s="359"/>
      <c r="AJ91" s="361"/>
      <c r="AK91" s="360"/>
      <c r="AL91" s="357"/>
      <c r="AM91" s="357"/>
      <c r="AN91" s="357"/>
      <c r="AO91" s="358"/>
      <c r="AP91" s="661"/>
    </row>
    <row r="92" spans="1:42" ht="14.25" customHeight="1">
      <c r="A92" s="91" t="s">
        <v>565</v>
      </c>
      <c r="B92" s="156" t="s">
        <v>229</v>
      </c>
      <c r="C92" s="92" t="s">
        <v>2771</v>
      </c>
      <c r="D92" s="157" t="s">
        <v>2907</v>
      </c>
      <c r="E92" s="454">
        <v>1</v>
      </c>
      <c r="F92" s="344"/>
      <c r="G92" s="344"/>
      <c r="H92" s="345"/>
      <c r="I92" s="346">
        <v>1</v>
      </c>
      <c r="J92" s="345"/>
      <c r="K92" s="347"/>
      <c r="L92" s="347"/>
      <c r="M92" s="347">
        <v>1</v>
      </c>
      <c r="N92" s="346"/>
      <c r="O92" s="344">
        <v>1</v>
      </c>
      <c r="P92" s="345">
        <v>1</v>
      </c>
      <c r="Q92" s="346"/>
      <c r="R92" s="345"/>
      <c r="S92" s="347">
        <v>1</v>
      </c>
      <c r="T92" s="347"/>
      <c r="U92" s="347"/>
      <c r="V92" s="348"/>
      <c r="W92" s="346"/>
      <c r="X92" s="344"/>
      <c r="Y92" s="345">
        <v>1</v>
      </c>
      <c r="Z92" s="347"/>
      <c r="AA92" s="346"/>
      <c r="AB92" s="345"/>
      <c r="AC92" s="347"/>
      <c r="AD92" s="347">
        <v>1</v>
      </c>
      <c r="AE92" s="347"/>
      <c r="AF92" s="347"/>
      <c r="AG92" s="346"/>
      <c r="AH92" s="344"/>
      <c r="AI92" s="345"/>
      <c r="AJ92" s="347"/>
      <c r="AK92" s="346"/>
      <c r="AL92" s="343"/>
      <c r="AM92" s="343"/>
      <c r="AN92" s="343"/>
      <c r="AO92" s="344"/>
      <c r="AP92" s="420"/>
    </row>
    <row r="93" spans="1:42" ht="14.25" hidden="1" customHeight="1">
      <c r="A93" s="91" t="s">
        <v>569</v>
      </c>
      <c r="B93" s="156" t="s">
        <v>229</v>
      </c>
      <c r="C93" s="92" t="s">
        <v>2667</v>
      </c>
      <c r="D93" s="157" t="s">
        <v>2913</v>
      </c>
      <c r="E93" s="454"/>
      <c r="F93" s="344"/>
      <c r="G93" s="344">
        <v>1</v>
      </c>
      <c r="H93" s="345"/>
      <c r="I93" s="346"/>
      <c r="J93" s="345"/>
      <c r="K93" s="347"/>
      <c r="L93" s="347"/>
      <c r="M93" s="347"/>
      <c r="N93" s="346"/>
      <c r="O93" s="344"/>
      <c r="P93" s="345"/>
      <c r="Q93" s="346"/>
      <c r="R93" s="345"/>
      <c r="S93" s="347"/>
      <c r="T93" s="347"/>
      <c r="U93" s="347"/>
      <c r="V93" s="348"/>
      <c r="W93" s="346"/>
      <c r="X93" s="344"/>
      <c r="Y93" s="345"/>
      <c r="Z93" s="347"/>
      <c r="AA93" s="346"/>
      <c r="AB93" s="345"/>
      <c r="AC93" s="347"/>
      <c r="AD93" s="347"/>
      <c r="AE93" s="347"/>
      <c r="AF93" s="347"/>
      <c r="AG93" s="346"/>
      <c r="AH93" s="344"/>
      <c r="AI93" s="345"/>
      <c r="AJ93" s="347"/>
      <c r="AK93" s="346"/>
      <c r="AL93" s="343"/>
      <c r="AM93" s="343"/>
      <c r="AN93" s="343"/>
      <c r="AO93" s="344"/>
      <c r="AP93" s="420"/>
    </row>
    <row r="94" spans="1:42" ht="14.25" customHeight="1">
      <c r="A94" s="227" t="s">
        <v>573</v>
      </c>
      <c r="B94" s="229" t="s">
        <v>229</v>
      </c>
      <c r="C94" s="230" t="s">
        <v>2451</v>
      </c>
      <c r="D94" s="232" t="s">
        <v>2919</v>
      </c>
      <c r="E94" s="458">
        <v>1</v>
      </c>
      <c r="F94" s="358"/>
      <c r="G94" s="358"/>
      <c r="H94" s="359"/>
      <c r="I94" s="360">
        <v>1</v>
      </c>
      <c r="J94" s="359">
        <v>1</v>
      </c>
      <c r="K94" s="361"/>
      <c r="L94" s="361"/>
      <c r="M94" s="361"/>
      <c r="N94" s="360"/>
      <c r="O94" s="358">
        <v>1</v>
      </c>
      <c r="P94" s="359">
        <v>1</v>
      </c>
      <c r="Q94" s="360"/>
      <c r="R94" s="359">
        <v>1</v>
      </c>
      <c r="S94" s="361"/>
      <c r="T94" s="361"/>
      <c r="U94" s="361"/>
      <c r="V94" s="362"/>
      <c r="W94" s="360"/>
      <c r="X94" s="358"/>
      <c r="Y94" s="359">
        <v>1</v>
      </c>
      <c r="Z94" s="361"/>
      <c r="AA94" s="360"/>
      <c r="AB94" s="359"/>
      <c r="AC94" s="361"/>
      <c r="AD94" s="361">
        <v>1</v>
      </c>
      <c r="AE94" s="361"/>
      <c r="AF94" s="361"/>
      <c r="AG94" s="360"/>
      <c r="AH94" s="358"/>
      <c r="AI94" s="359"/>
      <c r="AJ94" s="361"/>
      <c r="AK94" s="360"/>
      <c r="AL94" s="357"/>
      <c r="AM94" s="357"/>
      <c r="AN94" s="357"/>
      <c r="AO94" s="358"/>
      <c r="AP94" s="661"/>
    </row>
    <row r="95" spans="1:42" ht="14.25" customHeight="1">
      <c r="A95" s="227" t="s">
        <v>577</v>
      </c>
      <c r="B95" s="229" t="s">
        <v>229</v>
      </c>
      <c r="C95" s="230" t="s">
        <v>2922</v>
      </c>
      <c r="D95" s="232" t="s">
        <v>2923</v>
      </c>
      <c r="E95" s="458">
        <v>1</v>
      </c>
      <c r="F95" s="358"/>
      <c r="G95" s="358"/>
      <c r="H95" s="359">
        <v>1</v>
      </c>
      <c r="I95" s="360"/>
      <c r="J95" s="359"/>
      <c r="K95" s="361">
        <v>1</v>
      </c>
      <c r="L95" s="361"/>
      <c r="M95" s="361"/>
      <c r="N95" s="360"/>
      <c r="O95" s="358">
        <v>1</v>
      </c>
      <c r="P95" s="359"/>
      <c r="Q95" s="360">
        <v>1</v>
      </c>
      <c r="R95" s="359">
        <v>1</v>
      </c>
      <c r="S95" s="361"/>
      <c r="T95" s="361"/>
      <c r="U95" s="361"/>
      <c r="V95" s="362"/>
      <c r="W95" s="360"/>
      <c r="X95" s="358"/>
      <c r="Y95" s="359"/>
      <c r="Z95" s="361">
        <v>1</v>
      </c>
      <c r="AA95" s="360"/>
      <c r="AB95" s="359">
        <v>1</v>
      </c>
      <c r="AC95" s="361"/>
      <c r="AD95" s="361"/>
      <c r="AE95" s="361"/>
      <c r="AF95" s="361"/>
      <c r="AG95" s="360"/>
      <c r="AH95" s="358"/>
      <c r="AI95" s="359"/>
      <c r="AJ95" s="361"/>
      <c r="AK95" s="360"/>
      <c r="AL95" s="357"/>
      <c r="AM95" s="357"/>
      <c r="AN95" s="669"/>
      <c r="AO95" s="358"/>
      <c r="AP95" s="661"/>
    </row>
    <row r="96" spans="1:42" ht="14.25" customHeight="1">
      <c r="A96" s="91" t="s">
        <v>580</v>
      </c>
      <c r="B96" s="156" t="s">
        <v>229</v>
      </c>
      <c r="C96" s="92" t="s">
        <v>2688</v>
      </c>
      <c r="D96" s="157" t="s">
        <v>2934</v>
      </c>
      <c r="E96" s="454">
        <v>1</v>
      </c>
      <c r="F96" s="344"/>
      <c r="G96" s="344"/>
      <c r="H96" s="345">
        <v>1</v>
      </c>
      <c r="I96" s="346"/>
      <c r="J96" s="345"/>
      <c r="K96" s="347">
        <v>1</v>
      </c>
      <c r="L96" s="347"/>
      <c r="M96" s="347"/>
      <c r="N96" s="346"/>
      <c r="O96" s="344"/>
      <c r="P96" s="345"/>
      <c r="Q96" s="346">
        <v>1</v>
      </c>
      <c r="R96" s="345">
        <v>1</v>
      </c>
      <c r="S96" s="347"/>
      <c r="T96" s="347"/>
      <c r="U96" s="347"/>
      <c r="V96" s="348"/>
      <c r="W96" s="346"/>
      <c r="X96" s="344"/>
      <c r="Y96" s="345"/>
      <c r="Z96" s="347">
        <v>1</v>
      </c>
      <c r="AA96" s="346"/>
      <c r="AB96" s="345">
        <v>1</v>
      </c>
      <c r="AC96" s="347"/>
      <c r="AD96" s="347"/>
      <c r="AE96" s="347"/>
      <c r="AF96" s="347"/>
      <c r="AG96" s="346"/>
      <c r="AH96" s="344"/>
      <c r="AI96" s="345">
        <v>1</v>
      </c>
      <c r="AJ96" s="347"/>
      <c r="AK96" s="346"/>
      <c r="AL96" s="343"/>
      <c r="AM96" s="343">
        <v>1</v>
      </c>
      <c r="AN96" s="668" t="s">
        <v>2935</v>
      </c>
      <c r="AO96" s="344"/>
      <c r="AP96" s="420"/>
    </row>
    <row r="97" spans="1:42" ht="14.25" customHeight="1">
      <c r="A97" s="91" t="s">
        <v>584</v>
      </c>
      <c r="B97" s="156" t="s">
        <v>229</v>
      </c>
      <c r="C97" s="92" t="s">
        <v>2386</v>
      </c>
      <c r="D97" s="157" t="s">
        <v>2939</v>
      </c>
      <c r="E97" s="454">
        <v>1</v>
      </c>
      <c r="F97" s="344"/>
      <c r="G97" s="344"/>
      <c r="H97" s="345"/>
      <c r="I97" s="346">
        <v>1</v>
      </c>
      <c r="J97" s="345"/>
      <c r="K97" s="347"/>
      <c r="L97" s="347">
        <v>1</v>
      </c>
      <c r="M97" s="347"/>
      <c r="N97" s="346"/>
      <c r="O97" s="344"/>
      <c r="P97" s="345">
        <v>1</v>
      </c>
      <c r="Q97" s="346"/>
      <c r="R97" s="345"/>
      <c r="S97" s="347">
        <v>1</v>
      </c>
      <c r="T97" s="347"/>
      <c r="U97" s="347"/>
      <c r="V97" s="348"/>
      <c r="W97" s="346"/>
      <c r="X97" s="344"/>
      <c r="Y97" s="345">
        <v>1</v>
      </c>
      <c r="Z97" s="347"/>
      <c r="AA97" s="346"/>
      <c r="AB97" s="345"/>
      <c r="AC97" s="347"/>
      <c r="AD97" s="347">
        <v>1</v>
      </c>
      <c r="AE97" s="347"/>
      <c r="AF97" s="347"/>
      <c r="AG97" s="346"/>
      <c r="AH97" s="344"/>
      <c r="AI97" s="345">
        <v>1</v>
      </c>
      <c r="AJ97" s="347"/>
      <c r="AK97" s="346"/>
      <c r="AL97" s="343"/>
      <c r="AM97" s="343"/>
      <c r="AN97" s="343"/>
      <c r="AO97" s="344"/>
      <c r="AP97" s="420"/>
    </row>
    <row r="98" spans="1:42" ht="14.25" customHeight="1">
      <c r="A98" s="227" t="s">
        <v>588</v>
      </c>
      <c r="B98" s="229" t="s">
        <v>229</v>
      </c>
      <c r="C98" s="230" t="s">
        <v>2746</v>
      </c>
      <c r="D98" s="232" t="s">
        <v>2944</v>
      </c>
      <c r="E98" s="458">
        <v>1</v>
      </c>
      <c r="F98" s="358"/>
      <c r="G98" s="358"/>
      <c r="H98" s="359"/>
      <c r="I98" s="360">
        <v>1</v>
      </c>
      <c r="J98" s="359"/>
      <c r="K98" s="361">
        <v>1</v>
      </c>
      <c r="L98" s="361"/>
      <c r="M98" s="361"/>
      <c r="N98" s="360"/>
      <c r="O98" s="358"/>
      <c r="P98" s="359">
        <v>1</v>
      </c>
      <c r="Q98" s="360"/>
      <c r="R98" s="359">
        <v>1</v>
      </c>
      <c r="S98" s="361"/>
      <c r="T98" s="361"/>
      <c r="U98" s="361"/>
      <c r="V98" s="362"/>
      <c r="W98" s="360"/>
      <c r="X98" s="358"/>
      <c r="Y98" s="359">
        <v>1</v>
      </c>
      <c r="Z98" s="361"/>
      <c r="AA98" s="360"/>
      <c r="AB98" s="359"/>
      <c r="AC98" s="361"/>
      <c r="AD98" s="361">
        <v>1</v>
      </c>
      <c r="AE98" s="361"/>
      <c r="AF98" s="361"/>
      <c r="AG98" s="360"/>
      <c r="AH98" s="358"/>
      <c r="AI98" s="359">
        <v>1</v>
      </c>
      <c r="AJ98" s="361"/>
      <c r="AK98" s="360"/>
      <c r="AL98" s="357"/>
      <c r="AM98" s="357"/>
      <c r="AN98" s="357"/>
      <c r="AO98" s="358"/>
      <c r="AP98" s="661"/>
    </row>
    <row r="99" spans="1:42" ht="14.25" customHeight="1">
      <c r="A99" s="91" t="s">
        <v>591</v>
      </c>
      <c r="B99" s="156" t="s">
        <v>229</v>
      </c>
      <c r="C99" s="92" t="s">
        <v>2948</v>
      </c>
      <c r="D99" s="157" t="s">
        <v>2951</v>
      </c>
      <c r="E99" s="454">
        <v>1</v>
      </c>
      <c r="F99" s="344"/>
      <c r="G99" s="344"/>
      <c r="H99" s="345"/>
      <c r="I99" s="346">
        <v>1</v>
      </c>
      <c r="J99" s="345"/>
      <c r="K99" s="347"/>
      <c r="L99" s="347">
        <v>1</v>
      </c>
      <c r="M99" s="347"/>
      <c r="N99" s="346"/>
      <c r="O99" s="344"/>
      <c r="P99" s="345">
        <v>1</v>
      </c>
      <c r="Q99" s="346"/>
      <c r="R99" s="345">
        <v>1</v>
      </c>
      <c r="S99" s="347"/>
      <c r="T99" s="347"/>
      <c r="U99" s="347"/>
      <c r="V99" s="348"/>
      <c r="W99" s="346"/>
      <c r="X99" s="344"/>
      <c r="Y99" s="345"/>
      <c r="Z99" s="347">
        <v>1</v>
      </c>
      <c r="AA99" s="346"/>
      <c r="AB99" s="345">
        <v>1</v>
      </c>
      <c r="AC99" s="347"/>
      <c r="AD99" s="347"/>
      <c r="AE99" s="347"/>
      <c r="AF99" s="347"/>
      <c r="AG99" s="346"/>
      <c r="AH99" s="344"/>
      <c r="AI99" s="345">
        <v>1</v>
      </c>
      <c r="AJ99" s="347"/>
      <c r="AK99" s="346"/>
      <c r="AL99" s="343"/>
      <c r="AM99" s="343"/>
      <c r="AN99" s="343"/>
      <c r="AO99" s="344"/>
      <c r="AP99" s="420"/>
    </row>
    <row r="100" spans="1:42" ht="14.25" customHeight="1">
      <c r="A100" s="91" t="s">
        <v>595</v>
      </c>
      <c r="B100" s="156" t="s">
        <v>229</v>
      </c>
      <c r="C100" s="92" t="s">
        <v>2529</v>
      </c>
      <c r="D100" s="157" t="s">
        <v>2956</v>
      </c>
      <c r="E100" s="454">
        <v>1</v>
      </c>
      <c r="F100" s="344"/>
      <c r="G100" s="344"/>
      <c r="H100" s="345"/>
      <c r="I100" s="346">
        <v>1</v>
      </c>
      <c r="J100" s="345">
        <v>1</v>
      </c>
      <c r="K100" s="347"/>
      <c r="L100" s="347"/>
      <c r="M100" s="347"/>
      <c r="N100" s="346"/>
      <c r="O100" s="344"/>
      <c r="P100" s="345">
        <v>1</v>
      </c>
      <c r="Q100" s="346"/>
      <c r="R100" s="345">
        <v>1</v>
      </c>
      <c r="S100" s="347"/>
      <c r="T100" s="347"/>
      <c r="U100" s="347"/>
      <c r="V100" s="348"/>
      <c r="W100" s="346"/>
      <c r="X100" s="344"/>
      <c r="Y100" s="345"/>
      <c r="Z100" s="347">
        <v>1</v>
      </c>
      <c r="AA100" s="346"/>
      <c r="AB100" s="345">
        <v>1</v>
      </c>
      <c r="AC100" s="347"/>
      <c r="AD100" s="347"/>
      <c r="AE100" s="347"/>
      <c r="AF100" s="347"/>
      <c r="AG100" s="346"/>
      <c r="AH100" s="344"/>
      <c r="AI100" s="345">
        <v>1</v>
      </c>
      <c r="AJ100" s="347"/>
      <c r="AK100" s="346"/>
      <c r="AL100" s="343"/>
      <c r="AM100" s="343"/>
      <c r="AN100" s="343"/>
      <c r="AO100" s="344"/>
      <c r="AP100" s="420"/>
    </row>
    <row r="101" spans="1:42" ht="14.25" customHeight="1">
      <c r="A101" s="227" t="s">
        <v>599</v>
      </c>
      <c r="B101" s="229" t="s">
        <v>229</v>
      </c>
      <c r="C101" s="230" t="s">
        <v>2407</v>
      </c>
      <c r="D101" s="232" t="s">
        <v>2981</v>
      </c>
      <c r="E101" s="458">
        <v>1</v>
      </c>
      <c r="F101" s="358"/>
      <c r="G101" s="358"/>
      <c r="H101" s="359"/>
      <c r="I101" s="360">
        <v>1</v>
      </c>
      <c r="J101" s="359"/>
      <c r="K101" s="361"/>
      <c r="L101" s="361"/>
      <c r="M101" s="361">
        <v>1</v>
      </c>
      <c r="N101" s="360"/>
      <c r="O101" s="358"/>
      <c r="P101" s="359"/>
      <c r="Q101" s="360">
        <v>1</v>
      </c>
      <c r="R101" s="359"/>
      <c r="S101" s="361">
        <v>1</v>
      </c>
      <c r="T101" s="361"/>
      <c r="U101" s="361"/>
      <c r="V101" s="362"/>
      <c r="W101" s="360"/>
      <c r="X101" s="358"/>
      <c r="Y101" s="359"/>
      <c r="Z101" s="361"/>
      <c r="AA101" s="360">
        <v>1</v>
      </c>
      <c r="AB101" s="359"/>
      <c r="AC101" s="361"/>
      <c r="AD101" s="361"/>
      <c r="AE101" s="361"/>
      <c r="AF101" s="361">
        <v>1</v>
      </c>
      <c r="AG101" s="360"/>
      <c r="AH101" s="358"/>
      <c r="AI101" s="371"/>
      <c r="AJ101" s="372">
        <v>1</v>
      </c>
      <c r="AK101" s="360"/>
      <c r="AL101" s="357"/>
      <c r="AM101" s="357"/>
      <c r="AN101" s="669"/>
      <c r="AO101" s="358"/>
      <c r="AP101" s="661"/>
    </row>
    <row r="102" spans="1:42" ht="14.25" customHeight="1">
      <c r="A102" s="91" t="s">
        <v>603</v>
      </c>
      <c r="B102" s="156" t="s">
        <v>229</v>
      </c>
      <c r="C102" s="92" t="s">
        <v>2420</v>
      </c>
      <c r="D102" s="157" t="s">
        <v>2986</v>
      </c>
      <c r="E102" s="454">
        <v>1</v>
      </c>
      <c r="F102" s="344"/>
      <c r="G102" s="344"/>
      <c r="H102" s="345"/>
      <c r="I102" s="346">
        <v>1</v>
      </c>
      <c r="J102" s="345"/>
      <c r="K102" s="347">
        <v>1</v>
      </c>
      <c r="L102" s="347"/>
      <c r="M102" s="347"/>
      <c r="N102" s="346"/>
      <c r="O102" s="344"/>
      <c r="P102" s="345"/>
      <c r="Q102" s="346">
        <v>1</v>
      </c>
      <c r="R102" s="345"/>
      <c r="S102" s="347">
        <v>1</v>
      </c>
      <c r="T102" s="347"/>
      <c r="U102" s="347"/>
      <c r="V102" s="348"/>
      <c r="W102" s="346"/>
      <c r="X102" s="344"/>
      <c r="Y102" s="345"/>
      <c r="Z102" s="347"/>
      <c r="AA102" s="346">
        <v>1</v>
      </c>
      <c r="AB102" s="345"/>
      <c r="AC102" s="347"/>
      <c r="AD102" s="347"/>
      <c r="AE102" s="347"/>
      <c r="AF102" s="347"/>
      <c r="AG102" s="346">
        <v>1</v>
      </c>
      <c r="AH102" s="344"/>
      <c r="AI102" s="345">
        <v>1</v>
      </c>
      <c r="AJ102" s="347"/>
      <c r="AK102" s="346"/>
      <c r="AL102" s="343"/>
      <c r="AM102" s="343">
        <v>1</v>
      </c>
      <c r="AN102" s="668" t="s">
        <v>2988</v>
      </c>
      <c r="AO102" s="344"/>
      <c r="AP102" s="420"/>
    </row>
    <row r="103" spans="1:42" ht="14.25" customHeight="1">
      <c r="A103" s="91" t="s">
        <v>610</v>
      </c>
      <c r="B103" s="156" t="s">
        <v>229</v>
      </c>
      <c r="C103" s="92" t="s">
        <v>2386</v>
      </c>
      <c r="D103" s="157" t="s">
        <v>2991</v>
      </c>
      <c r="E103" s="454">
        <v>1</v>
      </c>
      <c r="F103" s="344"/>
      <c r="G103" s="344"/>
      <c r="H103" s="345"/>
      <c r="I103" s="346">
        <v>1</v>
      </c>
      <c r="J103" s="345">
        <v>1</v>
      </c>
      <c r="K103" s="347"/>
      <c r="L103" s="347"/>
      <c r="M103" s="347"/>
      <c r="N103" s="346"/>
      <c r="O103" s="344"/>
      <c r="P103" s="345">
        <v>1</v>
      </c>
      <c r="Q103" s="346"/>
      <c r="R103" s="345"/>
      <c r="S103" s="347">
        <v>1</v>
      </c>
      <c r="T103" s="347"/>
      <c r="U103" s="347"/>
      <c r="V103" s="348"/>
      <c r="W103" s="346"/>
      <c r="X103" s="344"/>
      <c r="Y103" s="345">
        <v>1</v>
      </c>
      <c r="Z103" s="347"/>
      <c r="AA103" s="346"/>
      <c r="AB103" s="345"/>
      <c r="AC103" s="347"/>
      <c r="AD103" s="347">
        <v>1</v>
      </c>
      <c r="AE103" s="347"/>
      <c r="AF103" s="347"/>
      <c r="AG103" s="346"/>
      <c r="AH103" s="344"/>
      <c r="AI103" s="345">
        <v>1</v>
      </c>
      <c r="AJ103" s="347"/>
      <c r="AK103" s="346"/>
      <c r="AL103" s="343"/>
      <c r="AM103" s="343"/>
      <c r="AN103" s="343"/>
      <c r="AO103" s="344"/>
      <c r="AP103" s="420"/>
    </row>
    <row r="104" spans="1:42" ht="14.25" customHeight="1">
      <c r="A104" s="91" t="s">
        <v>617</v>
      </c>
      <c r="B104" s="156" t="s">
        <v>229</v>
      </c>
      <c r="C104" s="92" t="s">
        <v>2855</v>
      </c>
      <c r="D104" s="157" t="s">
        <v>2997</v>
      </c>
      <c r="E104" s="454">
        <v>1</v>
      </c>
      <c r="F104" s="344"/>
      <c r="G104" s="344"/>
      <c r="H104" s="345"/>
      <c r="I104" s="346">
        <v>1</v>
      </c>
      <c r="J104" s="345"/>
      <c r="K104" s="347">
        <v>1</v>
      </c>
      <c r="L104" s="347"/>
      <c r="M104" s="347"/>
      <c r="N104" s="346"/>
      <c r="O104" s="344"/>
      <c r="P104" s="345"/>
      <c r="Q104" s="346">
        <v>1</v>
      </c>
      <c r="R104" s="345">
        <v>1</v>
      </c>
      <c r="S104" s="347"/>
      <c r="T104" s="347"/>
      <c r="U104" s="347"/>
      <c r="V104" s="348"/>
      <c r="W104" s="346"/>
      <c r="X104" s="344"/>
      <c r="Y104" s="345"/>
      <c r="Z104" s="347">
        <v>1</v>
      </c>
      <c r="AA104" s="346"/>
      <c r="AB104" s="345">
        <v>1</v>
      </c>
      <c r="AC104" s="347"/>
      <c r="AD104" s="347"/>
      <c r="AE104" s="347"/>
      <c r="AF104" s="347"/>
      <c r="AG104" s="346"/>
      <c r="AH104" s="344"/>
      <c r="AI104" s="345">
        <v>1</v>
      </c>
      <c r="AJ104" s="347"/>
      <c r="AK104" s="346"/>
      <c r="AL104" s="343"/>
      <c r="AM104" s="343">
        <v>1</v>
      </c>
      <c r="AN104" s="668" t="s">
        <v>3000</v>
      </c>
      <c r="AO104" s="344"/>
      <c r="AP104" s="420"/>
    </row>
    <row r="105" spans="1:42" ht="14.25" hidden="1" customHeight="1">
      <c r="A105" s="91" t="s">
        <v>621</v>
      </c>
      <c r="B105" s="156" t="s">
        <v>229</v>
      </c>
      <c r="C105" s="92" t="s">
        <v>3002</v>
      </c>
      <c r="D105" s="157" t="s">
        <v>3004</v>
      </c>
      <c r="E105" s="454"/>
      <c r="F105" s="344">
        <v>1</v>
      </c>
      <c r="G105" s="344"/>
      <c r="H105" s="345"/>
      <c r="I105" s="346"/>
      <c r="J105" s="345"/>
      <c r="K105" s="347"/>
      <c r="L105" s="347"/>
      <c r="M105" s="347"/>
      <c r="N105" s="346"/>
      <c r="O105" s="344"/>
      <c r="P105" s="345"/>
      <c r="Q105" s="346"/>
      <c r="R105" s="345"/>
      <c r="S105" s="347"/>
      <c r="T105" s="347"/>
      <c r="U105" s="347"/>
      <c r="V105" s="348"/>
      <c r="W105" s="346"/>
      <c r="X105" s="344"/>
      <c r="Y105" s="345"/>
      <c r="Z105" s="347"/>
      <c r="AA105" s="346"/>
      <c r="AB105" s="345"/>
      <c r="AC105" s="347"/>
      <c r="AD105" s="347"/>
      <c r="AE105" s="347"/>
      <c r="AF105" s="347"/>
      <c r="AG105" s="346"/>
      <c r="AH105" s="344"/>
      <c r="AI105" s="345"/>
      <c r="AJ105" s="347"/>
      <c r="AK105" s="346"/>
      <c r="AL105" s="343"/>
      <c r="AM105" s="343"/>
      <c r="AN105" s="343"/>
      <c r="AO105" s="344"/>
      <c r="AP105" s="420"/>
    </row>
    <row r="106" spans="1:42" ht="14.25" customHeight="1">
      <c r="A106" s="91" t="s">
        <v>626</v>
      </c>
      <c r="B106" s="156" t="s">
        <v>229</v>
      </c>
      <c r="C106" s="92" t="s">
        <v>2451</v>
      </c>
      <c r="D106" s="157" t="s">
        <v>3018</v>
      </c>
      <c r="E106" s="454">
        <v>1</v>
      </c>
      <c r="F106" s="344"/>
      <c r="G106" s="344"/>
      <c r="H106" s="345"/>
      <c r="I106" s="346">
        <v>1</v>
      </c>
      <c r="J106" s="345"/>
      <c r="K106" s="347"/>
      <c r="L106" s="347">
        <v>1</v>
      </c>
      <c r="M106" s="347"/>
      <c r="N106" s="346"/>
      <c r="O106" s="344"/>
      <c r="P106" s="345"/>
      <c r="Q106" s="346">
        <v>1</v>
      </c>
      <c r="R106" s="345"/>
      <c r="S106" s="347"/>
      <c r="T106" s="347"/>
      <c r="U106" s="347"/>
      <c r="V106" s="348">
        <v>1</v>
      </c>
      <c r="W106" s="346"/>
      <c r="X106" s="344"/>
      <c r="Y106" s="345"/>
      <c r="Z106" s="347"/>
      <c r="AA106" s="346">
        <v>1</v>
      </c>
      <c r="AB106" s="345"/>
      <c r="AC106" s="347"/>
      <c r="AD106" s="347"/>
      <c r="AE106" s="347"/>
      <c r="AF106" s="347"/>
      <c r="AG106" s="346">
        <v>1</v>
      </c>
      <c r="AH106" s="344"/>
      <c r="AI106" s="345"/>
      <c r="AJ106" s="347"/>
      <c r="AK106" s="346">
        <v>1</v>
      </c>
      <c r="AL106" s="343"/>
      <c r="AM106" s="343">
        <v>1</v>
      </c>
      <c r="AN106" s="668" t="s">
        <v>3020</v>
      </c>
      <c r="AO106" s="344"/>
      <c r="AP106" s="420"/>
    </row>
    <row r="107" spans="1:42" ht="14.25" customHeight="1">
      <c r="A107" s="227" t="s">
        <v>630</v>
      </c>
      <c r="B107" s="229" t="s">
        <v>229</v>
      </c>
      <c r="C107" s="230" t="s">
        <v>2922</v>
      </c>
      <c r="D107" s="232" t="s">
        <v>3023</v>
      </c>
      <c r="E107" s="458">
        <v>1</v>
      </c>
      <c r="F107" s="358"/>
      <c r="G107" s="358"/>
      <c r="H107" s="359">
        <v>1</v>
      </c>
      <c r="I107" s="360"/>
      <c r="J107" s="359">
        <v>1</v>
      </c>
      <c r="K107" s="361"/>
      <c r="L107" s="361"/>
      <c r="M107" s="361"/>
      <c r="N107" s="360"/>
      <c r="O107" s="358"/>
      <c r="P107" s="359">
        <v>1</v>
      </c>
      <c r="Q107" s="360"/>
      <c r="R107" s="359">
        <v>1</v>
      </c>
      <c r="S107" s="361"/>
      <c r="T107" s="361"/>
      <c r="U107" s="361"/>
      <c r="V107" s="362"/>
      <c r="W107" s="360"/>
      <c r="X107" s="358"/>
      <c r="Y107" s="359"/>
      <c r="Z107" s="361">
        <v>1</v>
      </c>
      <c r="AA107" s="360"/>
      <c r="AB107" s="359">
        <v>1</v>
      </c>
      <c r="AC107" s="361"/>
      <c r="AD107" s="361"/>
      <c r="AE107" s="361"/>
      <c r="AF107" s="361"/>
      <c r="AG107" s="360"/>
      <c r="AH107" s="358"/>
      <c r="AI107" s="359">
        <v>1</v>
      </c>
      <c r="AJ107" s="361"/>
      <c r="AK107" s="360"/>
      <c r="AL107" s="357"/>
      <c r="AM107" s="357"/>
      <c r="AN107" s="357"/>
      <c r="AO107" s="358"/>
      <c r="AP107" s="661"/>
    </row>
    <row r="108" spans="1:42" ht="14.25" customHeight="1">
      <c r="A108" s="91" t="s">
        <v>634</v>
      </c>
      <c r="B108" s="156" t="s">
        <v>229</v>
      </c>
      <c r="C108" s="92" t="s">
        <v>2688</v>
      </c>
      <c r="D108" s="157" t="s">
        <v>3027</v>
      </c>
      <c r="E108" s="454">
        <v>1</v>
      </c>
      <c r="F108" s="344"/>
      <c r="G108" s="344"/>
      <c r="H108" s="345">
        <v>1</v>
      </c>
      <c r="I108" s="346"/>
      <c r="J108" s="345"/>
      <c r="K108" s="347"/>
      <c r="L108" s="347">
        <v>1</v>
      </c>
      <c r="M108" s="347"/>
      <c r="N108" s="346"/>
      <c r="O108" s="344"/>
      <c r="P108" s="345">
        <v>1</v>
      </c>
      <c r="Q108" s="346"/>
      <c r="R108" s="345">
        <v>1</v>
      </c>
      <c r="S108" s="347"/>
      <c r="T108" s="347"/>
      <c r="U108" s="347"/>
      <c r="V108" s="348"/>
      <c r="W108" s="346"/>
      <c r="X108" s="344"/>
      <c r="Y108" s="345"/>
      <c r="Z108" s="347">
        <v>1</v>
      </c>
      <c r="AA108" s="346"/>
      <c r="AB108" s="345">
        <v>1</v>
      </c>
      <c r="AC108" s="347"/>
      <c r="AD108" s="347"/>
      <c r="AE108" s="347"/>
      <c r="AF108" s="347"/>
      <c r="AG108" s="346"/>
      <c r="AH108" s="344"/>
      <c r="AI108" s="345">
        <v>1</v>
      </c>
      <c r="AJ108" s="347"/>
      <c r="AK108" s="346"/>
      <c r="AL108" s="343"/>
      <c r="AM108" s="343"/>
      <c r="AN108" s="343"/>
      <c r="AO108" s="344"/>
      <c r="AP108" s="420"/>
    </row>
    <row r="109" spans="1:42" ht="14.25" customHeight="1">
      <c r="A109" s="91" t="s">
        <v>639</v>
      </c>
      <c r="B109" s="156" t="s">
        <v>229</v>
      </c>
      <c r="C109" s="92" t="s">
        <v>2407</v>
      </c>
      <c r="D109" s="157" t="s">
        <v>3030</v>
      </c>
      <c r="E109" s="454">
        <v>1</v>
      </c>
      <c r="F109" s="344"/>
      <c r="G109" s="344"/>
      <c r="H109" s="345"/>
      <c r="I109" s="346">
        <v>1</v>
      </c>
      <c r="J109" s="345"/>
      <c r="K109" s="347">
        <v>1</v>
      </c>
      <c r="L109" s="347"/>
      <c r="M109" s="347"/>
      <c r="N109" s="346"/>
      <c r="O109" s="344"/>
      <c r="P109" s="345"/>
      <c r="Q109" s="346">
        <v>1</v>
      </c>
      <c r="R109" s="345">
        <v>1</v>
      </c>
      <c r="S109" s="347"/>
      <c r="T109" s="347"/>
      <c r="U109" s="347"/>
      <c r="V109" s="348"/>
      <c r="W109" s="346"/>
      <c r="X109" s="344"/>
      <c r="Y109" s="345"/>
      <c r="Z109" s="347">
        <v>1</v>
      </c>
      <c r="AA109" s="346"/>
      <c r="AB109" s="345">
        <v>1</v>
      </c>
      <c r="AC109" s="347"/>
      <c r="AD109" s="347"/>
      <c r="AE109" s="347"/>
      <c r="AF109" s="347"/>
      <c r="AG109" s="346"/>
      <c r="AH109" s="344"/>
      <c r="AI109" s="345">
        <v>1</v>
      </c>
      <c r="AJ109" s="347"/>
      <c r="AK109" s="346"/>
      <c r="AL109" s="343"/>
      <c r="AM109" s="343">
        <v>1</v>
      </c>
      <c r="AN109" s="668" t="s">
        <v>3033</v>
      </c>
      <c r="AO109" s="344"/>
      <c r="AP109" s="420"/>
    </row>
    <row r="110" spans="1:42" ht="14.25" customHeight="1">
      <c r="A110" s="91" t="s">
        <v>643</v>
      </c>
      <c r="B110" s="156" t="s">
        <v>229</v>
      </c>
      <c r="C110" s="92" t="s">
        <v>2456</v>
      </c>
      <c r="D110" s="157" t="s">
        <v>3035</v>
      </c>
      <c r="E110" s="454">
        <v>1</v>
      </c>
      <c r="F110" s="344"/>
      <c r="G110" s="344"/>
      <c r="H110" s="345"/>
      <c r="I110" s="346">
        <v>1</v>
      </c>
      <c r="J110" s="345"/>
      <c r="K110" s="347"/>
      <c r="L110" s="347"/>
      <c r="M110" s="347"/>
      <c r="N110" s="346">
        <v>1</v>
      </c>
      <c r="O110" s="344"/>
      <c r="P110" s="345">
        <v>1</v>
      </c>
      <c r="Q110" s="346"/>
      <c r="R110" s="345"/>
      <c r="S110" s="347">
        <v>1</v>
      </c>
      <c r="T110" s="347"/>
      <c r="U110" s="347"/>
      <c r="V110" s="348"/>
      <c r="W110" s="346"/>
      <c r="X110" s="344"/>
      <c r="Y110" s="345">
        <v>1</v>
      </c>
      <c r="Z110" s="347"/>
      <c r="AA110" s="346"/>
      <c r="AB110" s="345"/>
      <c r="AC110" s="347"/>
      <c r="AD110" s="347">
        <v>1</v>
      </c>
      <c r="AE110" s="347"/>
      <c r="AF110" s="347"/>
      <c r="AG110" s="346"/>
      <c r="AH110" s="344"/>
      <c r="AI110" s="345">
        <v>1</v>
      </c>
      <c r="AJ110" s="347"/>
      <c r="AK110" s="346"/>
      <c r="AL110" s="343"/>
      <c r="AM110" s="343"/>
      <c r="AN110" s="343"/>
      <c r="AO110" s="344"/>
      <c r="AP110" s="420"/>
    </row>
    <row r="111" spans="1:42" ht="14.25" customHeight="1">
      <c r="A111" s="91" t="s">
        <v>648</v>
      </c>
      <c r="B111" s="156" t="s">
        <v>229</v>
      </c>
      <c r="C111" s="92" t="s">
        <v>2799</v>
      </c>
      <c r="D111" s="157" t="s">
        <v>3040</v>
      </c>
      <c r="E111" s="454">
        <v>1</v>
      </c>
      <c r="F111" s="344"/>
      <c r="G111" s="344"/>
      <c r="H111" s="345"/>
      <c r="I111" s="346">
        <v>1</v>
      </c>
      <c r="J111" s="345"/>
      <c r="K111" s="347"/>
      <c r="L111" s="347">
        <v>1</v>
      </c>
      <c r="M111" s="347"/>
      <c r="N111" s="346"/>
      <c r="O111" s="344"/>
      <c r="P111" s="345">
        <v>1</v>
      </c>
      <c r="Q111" s="346"/>
      <c r="R111" s="345"/>
      <c r="S111" s="347">
        <v>1</v>
      </c>
      <c r="T111" s="347"/>
      <c r="U111" s="347"/>
      <c r="V111" s="348"/>
      <c r="W111" s="346"/>
      <c r="X111" s="344"/>
      <c r="Y111" s="345">
        <v>1</v>
      </c>
      <c r="Z111" s="347"/>
      <c r="AA111" s="346"/>
      <c r="AB111" s="345"/>
      <c r="AC111" s="347"/>
      <c r="AD111" s="347">
        <v>1</v>
      </c>
      <c r="AE111" s="347"/>
      <c r="AF111" s="347"/>
      <c r="AG111" s="346"/>
      <c r="AH111" s="344"/>
      <c r="AI111" s="345">
        <v>1</v>
      </c>
      <c r="AJ111" s="347"/>
      <c r="AK111" s="346"/>
      <c r="AL111" s="343"/>
      <c r="AM111" s="343"/>
      <c r="AN111" s="343"/>
      <c r="AO111" s="344"/>
      <c r="AP111" s="420"/>
    </row>
    <row r="112" spans="1:42" ht="14.25" customHeight="1">
      <c r="A112" s="91" t="s">
        <v>653</v>
      </c>
      <c r="B112" s="156" t="s">
        <v>229</v>
      </c>
      <c r="C112" s="92" t="s">
        <v>3002</v>
      </c>
      <c r="D112" s="157" t="s">
        <v>3044</v>
      </c>
      <c r="E112" s="454">
        <v>1</v>
      </c>
      <c r="F112" s="344"/>
      <c r="G112" s="344"/>
      <c r="H112" s="345"/>
      <c r="I112" s="346">
        <v>1</v>
      </c>
      <c r="J112" s="345"/>
      <c r="K112" s="347">
        <v>1</v>
      </c>
      <c r="L112" s="347"/>
      <c r="M112" s="347"/>
      <c r="N112" s="346"/>
      <c r="O112" s="344">
        <v>1</v>
      </c>
      <c r="P112" s="345"/>
      <c r="Q112" s="346">
        <v>1</v>
      </c>
      <c r="R112" s="345">
        <v>1</v>
      </c>
      <c r="S112" s="347"/>
      <c r="T112" s="347"/>
      <c r="U112" s="347"/>
      <c r="V112" s="348"/>
      <c r="W112" s="346"/>
      <c r="X112" s="344"/>
      <c r="Y112" s="345"/>
      <c r="Z112" s="347">
        <v>1</v>
      </c>
      <c r="AA112" s="346"/>
      <c r="AB112" s="345">
        <v>1</v>
      </c>
      <c r="AC112" s="347"/>
      <c r="AD112" s="347"/>
      <c r="AE112" s="347"/>
      <c r="AF112" s="347"/>
      <c r="AG112" s="346"/>
      <c r="AH112" s="344"/>
      <c r="AI112" s="345"/>
      <c r="AJ112" s="347"/>
      <c r="AK112" s="346"/>
      <c r="AL112" s="343"/>
      <c r="AM112" s="343"/>
      <c r="AN112" s="668"/>
      <c r="AO112" s="344"/>
      <c r="AP112" s="420"/>
    </row>
    <row r="113" spans="1:42" ht="14.25" customHeight="1">
      <c r="A113" s="91" t="s">
        <v>704</v>
      </c>
      <c r="B113" s="156" t="s">
        <v>229</v>
      </c>
      <c r="C113" s="92" t="s">
        <v>2398</v>
      </c>
      <c r="D113" s="157" t="s">
        <v>3048</v>
      </c>
      <c r="E113" s="454">
        <v>1</v>
      </c>
      <c r="F113" s="344"/>
      <c r="G113" s="344"/>
      <c r="H113" s="345">
        <v>1</v>
      </c>
      <c r="I113" s="346"/>
      <c r="J113" s="345"/>
      <c r="K113" s="347"/>
      <c r="L113" s="347">
        <v>1</v>
      </c>
      <c r="M113" s="347"/>
      <c r="N113" s="346"/>
      <c r="O113" s="344"/>
      <c r="P113" s="345"/>
      <c r="Q113" s="346">
        <v>1</v>
      </c>
      <c r="R113" s="345"/>
      <c r="S113" s="347"/>
      <c r="T113" s="347"/>
      <c r="U113" s="347">
        <v>1</v>
      </c>
      <c r="V113" s="348"/>
      <c r="W113" s="346"/>
      <c r="X113" s="344"/>
      <c r="Y113" s="345"/>
      <c r="Z113" s="347"/>
      <c r="AA113" s="346">
        <v>1</v>
      </c>
      <c r="AB113" s="345"/>
      <c r="AC113" s="347"/>
      <c r="AD113" s="347"/>
      <c r="AE113" s="347"/>
      <c r="AF113" s="347"/>
      <c r="AG113" s="346">
        <v>1</v>
      </c>
      <c r="AH113" s="344"/>
      <c r="AI113" s="345"/>
      <c r="AJ113" s="347"/>
      <c r="AK113" s="346">
        <v>1</v>
      </c>
      <c r="AL113" s="343"/>
      <c r="AM113" s="343">
        <v>1</v>
      </c>
      <c r="AN113" s="668" t="s">
        <v>2935</v>
      </c>
      <c r="AO113" s="344"/>
      <c r="AP113" s="420"/>
    </row>
    <row r="114" spans="1:42" ht="14.25" hidden="1" customHeight="1">
      <c r="A114" s="91" t="s">
        <v>709</v>
      </c>
      <c r="B114" s="156" t="s">
        <v>229</v>
      </c>
      <c r="C114" s="92" t="s">
        <v>3052</v>
      </c>
      <c r="D114" s="157" t="s">
        <v>3053</v>
      </c>
      <c r="E114" s="454"/>
      <c r="F114" s="344"/>
      <c r="G114" s="344"/>
      <c r="H114" s="345"/>
      <c r="I114" s="346"/>
      <c r="J114" s="345"/>
      <c r="K114" s="347"/>
      <c r="L114" s="347"/>
      <c r="M114" s="347"/>
      <c r="N114" s="346"/>
      <c r="O114" s="344"/>
      <c r="P114" s="345"/>
      <c r="Q114" s="346"/>
      <c r="R114" s="345"/>
      <c r="S114" s="347"/>
      <c r="T114" s="347"/>
      <c r="U114" s="347"/>
      <c r="V114" s="348"/>
      <c r="W114" s="346"/>
      <c r="X114" s="344"/>
      <c r="Y114" s="345"/>
      <c r="Z114" s="347"/>
      <c r="AA114" s="346"/>
      <c r="AB114" s="345"/>
      <c r="AC114" s="347"/>
      <c r="AD114" s="347"/>
      <c r="AE114" s="347">
        <v>1</v>
      </c>
      <c r="AF114" s="347"/>
      <c r="AG114" s="346"/>
      <c r="AH114" s="344"/>
      <c r="AI114" s="345"/>
      <c r="AJ114" s="347"/>
      <c r="AK114" s="346"/>
      <c r="AL114" s="343"/>
      <c r="AM114" s="343"/>
      <c r="AN114" s="343"/>
      <c r="AO114" s="344"/>
      <c r="AP114" s="420"/>
    </row>
    <row r="115" spans="1:42" ht="14.25" customHeight="1">
      <c r="A115" s="91" t="s">
        <v>714</v>
      </c>
      <c r="B115" s="156" t="s">
        <v>229</v>
      </c>
      <c r="C115" s="92" t="s">
        <v>2456</v>
      </c>
      <c r="D115" s="157" t="s">
        <v>3057</v>
      </c>
      <c r="E115" s="454">
        <v>1</v>
      </c>
      <c r="F115" s="344"/>
      <c r="G115" s="344"/>
      <c r="H115" s="345"/>
      <c r="I115" s="346">
        <v>1</v>
      </c>
      <c r="J115" s="345"/>
      <c r="K115" s="347"/>
      <c r="L115" s="347">
        <v>1</v>
      </c>
      <c r="M115" s="347"/>
      <c r="N115" s="346"/>
      <c r="O115" s="344"/>
      <c r="P115" s="345"/>
      <c r="Q115" s="346">
        <v>1</v>
      </c>
      <c r="R115" s="345">
        <v>1</v>
      </c>
      <c r="S115" s="347"/>
      <c r="T115" s="347"/>
      <c r="U115" s="347"/>
      <c r="V115" s="348"/>
      <c r="W115" s="346"/>
      <c r="X115" s="344"/>
      <c r="Y115" s="345"/>
      <c r="Z115" s="347">
        <v>1</v>
      </c>
      <c r="AA115" s="346"/>
      <c r="AB115" s="345">
        <v>1</v>
      </c>
      <c r="AC115" s="347"/>
      <c r="AD115" s="347"/>
      <c r="AE115" s="347"/>
      <c r="AF115" s="347"/>
      <c r="AG115" s="346"/>
      <c r="AH115" s="344"/>
      <c r="AI115" s="345"/>
      <c r="AJ115" s="347"/>
      <c r="AK115" s="346">
        <v>1</v>
      </c>
      <c r="AL115" s="343"/>
      <c r="AM115" s="343">
        <v>1</v>
      </c>
      <c r="AN115" s="668" t="s">
        <v>3059</v>
      </c>
      <c r="AO115" s="344"/>
      <c r="AP115" s="420"/>
    </row>
    <row r="116" spans="1:42" ht="14.25" customHeight="1">
      <c r="A116" s="227" t="s">
        <v>719</v>
      </c>
      <c r="B116" s="229" t="s">
        <v>229</v>
      </c>
      <c r="C116" s="230" t="s">
        <v>2413</v>
      </c>
      <c r="D116" s="232" t="s">
        <v>3062</v>
      </c>
      <c r="E116" s="458">
        <v>1</v>
      </c>
      <c r="F116" s="358"/>
      <c r="G116" s="358"/>
      <c r="H116" s="359">
        <v>1</v>
      </c>
      <c r="I116" s="360"/>
      <c r="J116" s="359"/>
      <c r="K116" s="361"/>
      <c r="L116" s="361">
        <v>1</v>
      </c>
      <c r="M116" s="361"/>
      <c r="N116" s="360"/>
      <c r="O116" s="358"/>
      <c r="P116" s="359">
        <v>1</v>
      </c>
      <c r="Q116" s="360"/>
      <c r="R116" s="371"/>
      <c r="S116" s="372">
        <v>1</v>
      </c>
      <c r="T116" s="372"/>
      <c r="U116" s="372"/>
      <c r="V116" s="373"/>
      <c r="W116" s="374"/>
      <c r="X116" s="358"/>
      <c r="Y116" s="359">
        <v>1</v>
      </c>
      <c r="Z116" s="361"/>
      <c r="AA116" s="360"/>
      <c r="AB116" s="359"/>
      <c r="AC116" s="361"/>
      <c r="AD116" s="361">
        <v>1</v>
      </c>
      <c r="AE116" s="361"/>
      <c r="AF116" s="361"/>
      <c r="AG116" s="360"/>
      <c r="AH116" s="358"/>
      <c r="AI116" s="359">
        <v>1</v>
      </c>
      <c r="AJ116" s="361"/>
      <c r="AK116" s="360"/>
      <c r="AL116" s="357"/>
      <c r="AM116" s="357"/>
      <c r="AN116" s="357"/>
      <c r="AO116" s="358"/>
      <c r="AP116" s="661"/>
    </row>
    <row r="117" spans="1:42" ht="14.25" customHeight="1">
      <c r="A117" s="91" t="s">
        <v>726</v>
      </c>
      <c r="B117" s="156" t="s">
        <v>229</v>
      </c>
      <c r="C117" s="92" t="s">
        <v>3066</v>
      </c>
      <c r="D117" s="157" t="s">
        <v>3068</v>
      </c>
      <c r="E117" s="454">
        <v>1</v>
      </c>
      <c r="F117" s="344"/>
      <c r="G117" s="344"/>
      <c r="H117" s="345"/>
      <c r="I117" s="346">
        <v>1</v>
      </c>
      <c r="J117" s="345"/>
      <c r="K117" s="347"/>
      <c r="L117" s="347">
        <v>1</v>
      </c>
      <c r="M117" s="347"/>
      <c r="N117" s="346"/>
      <c r="O117" s="344"/>
      <c r="P117" s="345">
        <v>1</v>
      </c>
      <c r="Q117" s="346"/>
      <c r="R117" s="345">
        <v>1</v>
      </c>
      <c r="S117" s="347"/>
      <c r="T117" s="347"/>
      <c r="U117" s="347"/>
      <c r="V117" s="348"/>
      <c r="W117" s="346"/>
      <c r="X117" s="344"/>
      <c r="Y117" s="345"/>
      <c r="Z117" s="347">
        <v>1</v>
      </c>
      <c r="AA117" s="346"/>
      <c r="AB117" s="345">
        <v>1</v>
      </c>
      <c r="AC117" s="347"/>
      <c r="AD117" s="347"/>
      <c r="AE117" s="347"/>
      <c r="AF117" s="347"/>
      <c r="AG117" s="346"/>
      <c r="AH117" s="344"/>
      <c r="AI117" s="345"/>
      <c r="AJ117" s="347"/>
      <c r="AK117" s="346">
        <v>1</v>
      </c>
      <c r="AL117" s="343"/>
      <c r="AM117" s="343"/>
      <c r="AN117" s="343"/>
      <c r="AO117" s="344"/>
      <c r="AP117" s="420"/>
    </row>
    <row r="118" spans="1:42" ht="14.25" customHeight="1">
      <c r="A118" s="227" t="s">
        <v>732</v>
      </c>
      <c r="B118" s="229" t="s">
        <v>229</v>
      </c>
      <c r="C118" s="230" t="s">
        <v>2391</v>
      </c>
      <c r="D118" s="232" t="s">
        <v>3072</v>
      </c>
      <c r="E118" s="458">
        <v>1</v>
      </c>
      <c r="F118" s="358"/>
      <c r="G118" s="358"/>
      <c r="H118" s="359"/>
      <c r="I118" s="360">
        <v>1</v>
      </c>
      <c r="J118" s="359">
        <v>1</v>
      </c>
      <c r="K118" s="361"/>
      <c r="L118" s="361"/>
      <c r="M118" s="361"/>
      <c r="N118" s="360"/>
      <c r="O118" s="358"/>
      <c r="P118" s="359">
        <v>1</v>
      </c>
      <c r="Q118" s="360"/>
      <c r="R118" s="371"/>
      <c r="S118" s="372">
        <v>1</v>
      </c>
      <c r="T118" s="372"/>
      <c r="U118" s="372"/>
      <c r="V118" s="373"/>
      <c r="W118" s="374"/>
      <c r="X118" s="358"/>
      <c r="Y118" s="359">
        <v>1</v>
      </c>
      <c r="Z118" s="361"/>
      <c r="AA118" s="360"/>
      <c r="AB118" s="359"/>
      <c r="AC118" s="361"/>
      <c r="AD118" s="361">
        <v>1</v>
      </c>
      <c r="AE118" s="361"/>
      <c r="AF118" s="361"/>
      <c r="AG118" s="360"/>
      <c r="AH118" s="358"/>
      <c r="AI118" s="359">
        <v>1</v>
      </c>
      <c r="AJ118" s="361"/>
      <c r="AK118" s="360"/>
      <c r="AL118" s="357"/>
      <c r="AM118" s="357"/>
      <c r="AN118" s="357"/>
      <c r="AO118" s="358"/>
      <c r="AP118" s="661"/>
    </row>
    <row r="119" spans="1:42" ht="14.25" hidden="1" customHeight="1">
      <c r="A119" s="91" t="s">
        <v>736</v>
      </c>
      <c r="B119" s="156" t="s">
        <v>229</v>
      </c>
      <c r="C119" s="92" t="s">
        <v>2559</v>
      </c>
      <c r="D119" s="157" t="s">
        <v>3076</v>
      </c>
      <c r="E119" s="454"/>
      <c r="F119" s="344">
        <v>1</v>
      </c>
      <c r="G119" s="344"/>
      <c r="H119" s="345"/>
      <c r="I119" s="346"/>
      <c r="J119" s="345"/>
      <c r="K119" s="347"/>
      <c r="L119" s="347"/>
      <c r="M119" s="347"/>
      <c r="N119" s="346"/>
      <c r="O119" s="344"/>
      <c r="P119" s="345"/>
      <c r="Q119" s="346"/>
      <c r="R119" s="345"/>
      <c r="S119" s="347"/>
      <c r="T119" s="347"/>
      <c r="U119" s="347"/>
      <c r="V119" s="348"/>
      <c r="W119" s="346"/>
      <c r="X119" s="344"/>
      <c r="Y119" s="345"/>
      <c r="Z119" s="347"/>
      <c r="AA119" s="346"/>
      <c r="AB119" s="345"/>
      <c r="AC119" s="347"/>
      <c r="AD119" s="347"/>
      <c r="AE119" s="347"/>
      <c r="AF119" s="347"/>
      <c r="AG119" s="346"/>
      <c r="AH119" s="344"/>
      <c r="AI119" s="345"/>
      <c r="AJ119" s="347"/>
      <c r="AK119" s="346"/>
      <c r="AL119" s="343"/>
      <c r="AM119" s="343"/>
      <c r="AN119" s="343"/>
      <c r="AO119" s="344"/>
      <c r="AP119" s="420"/>
    </row>
    <row r="120" spans="1:42" ht="14.25" hidden="1" customHeight="1">
      <c r="A120" s="91" t="s">
        <v>740</v>
      </c>
      <c r="B120" s="156" t="s">
        <v>229</v>
      </c>
      <c r="C120" s="92" t="s">
        <v>2386</v>
      </c>
      <c r="D120" s="157" t="s">
        <v>3080</v>
      </c>
      <c r="E120" s="454"/>
      <c r="F120" s="344"/>
      <c r="G120" s="344"/>
      <c r="H120" s="345"/>
      <c r="I120" s="346"/>
      <c r="J120" s="345"/>
      <c r="K120" s="347"/>
      <c r="L120" s="347"/>
      <c r="M120" s="347"/>
      <c r="N120" s="346"/>
      <c r="O120" s="344"/>
      <c r="P120" s="345"/>
      <c r="Q120" s="346"/>
      <c r="R120" s="345"/>
      <c r="S120" s="347"/>
      <c r="T120" s="347"/>
      <c r="U120" s="347"/>
      <c r="V120" s="348"/>
      <c r="W120" s="346"/>
      <c r="X120" s="344"/>
      <c r="Y120" s="345"/>
      <c r="Z120" s="347"/>
      <c r="AA120" s="346"/>
      <c r="AB120" s="345"/>
      <c r="AC120" s="347"/>
      <c r="AD120" s="347"/>
      <c r="AE120" s="347">
        <v>1</v>
      </c>
      <c r="AF120" s="347"/>
      <c r="AG120" s="346"/>
      <c r="AH120" s="344"/>
      <c r="AI120" s="345"/>
      <c r="AJ120" s="347"/>
      <c r="AK120" s="346"/>
      <c r="AL120" s="343"/>
      <c r="AM120" s="343"/>
      <c r="AN120" s="343"/>
      <c r="AO120" s="344"/>
      <c r="AP120" s="420"/>
    </row>
    <row r="121" spans="1:42" ht="14.25" customHeight="1">
      <c r="A121" s="227" t="s">
        <v>745</v>
      </c>
      <c r="B121" s="229" t="s">
        <v>229</v>
      </c>
      <c r="C121" s="230" t="s">
        <v>3082</v>
      </c>
      <c r="D121" s="232" t="s">
        <v>3085</v>
      </c>
      <c r="E121" s="458">
        <v>1</v>
      </c>
      <c r="F121" s="358"/>
      <c r="G121" s="358"/>
      <c r="H121" s="359"/>
      <c r="I121" s="360">
        <v>1</v>
      </c>
      <c r="J121" s="359"/>
      <c r="K121" s="361"/>
      <c r="L121" s="361">
        <v>1</v>
      </c>
      <c r="M121" s="361"/>
      <c r="N121" s="360"/>
      <c r="O121" s="358"/>
      <c r="P121" s="359">
        <v>1</v>
      </c>
      <c r="Q121" s="360"/>
      <c r="R121" s="359">
        <v>1</v>
      </c>
      <c r="S121" s="361"/>
      <c r="T121" s="361"/>
      <c r="U121" s="361"/>
      <c r="V121" s="362"/>
      <c r="W121" s="360"/>
      <c r="X121" s="358"/>
      <c r="Y121" s="359">
        <v>1</v>
      </c>
      <c r="Z121" s="361"/>
      <c r="AA121" s="360"/>
      <c r="AB121" s="359"/>
      <c r="AC121" s="361"/>
      <c r="AD121" s="361">
        <v>1</v>
      </c>
      <c r="AE121" s="361"/>
      <c r="AF121" s="361"/>
      <c r="AG121" s="360"/>
      <c r="AH121" s="358"/>
      <c r="AI121" s="359">
        <v>1</v>
      </c>
      <c r="AJ121" s="361"/>
      <c r="AK121" s="360"/>
      <c r="AL121" s="357"/>
      <c r="AM121" s="357"/>
      <c r="AN121" s="357"/>
      <c r="AO121" s="358"/>
      <c r="AP121" s="661"/>
    </row>
    <row r="122" spans="1:42" ht="14.25" hidden="1" customHeight="1">
      <c r="A122" s="91" t="s">
        <v>748</v>
      </c>
      <c r="B122" s="156" t="s">
        <v>229</v>
      </c>
      <c r="C122" s="92" t="s">
        <v>2868</v>
      </c>
      <c r="D122" s="157" t="s">
        <v>3089</v>
      </c>
      <c r="E122" s="454"/>
      <c r="F122" s="344">
        <v>1</v>
      </c>
      <c r="G122" s="344"/>
      <c r="H122" s="345"/>
      <c r="I122" s="346"/>
      <c r="J122" s="345"/>
      <c r="K122" s="347"/>
      <c r="L122" s="347"/>
      <c r="M122" s="347"/>
      <c r="N122" s="346"/>
      <c r="O122" s="344"/>
      <c r="P122" s="345"/>
      <c r="Q122" s="346"/>
      <c r="R122" s="345"/>
      <c r="S122" s="347"/>
      <c r="T122" s="347"/>
      <c r="U122" s="347"/>
      <c r="V122" s="348"/>
      <c r="W122" s="346"/>
      <c r="X122" s="344"/>
      <c r="Y122" s="345"/>
      <c r="Z122" s="347"/>
      <c r="AA122" s="346"/>
      <c r="AB122" s="345"/>
      <c r="AC122" s="347"/>
      <c r="AD122" s="347"/>
      <c r="AE122" s="347"/>
      <c r="AF122" s="347"/>
      <c r="AG122" s="346"/>
      <c r="AH122" s="344"/>
      <c r="AI122" s="345"/>
      <c r="AJ122" s="347"/>
      <c r="AK122" s="346"/>
      <c r="AL122" s="343"/>
      <c r="AM122" s="343"/>
      <c r="AN122" s="343"/>
      <c r="AO122" s="344"/>
      <c r="AP122" s="420"/>
    </row>
    <row r="123" spans="1:42" ht="14.25" customHeight="1">
      <c r="A123" s="91" t="s">
        <v>750</v>
      </c>
      <c r="B123" s="156" t="s">
        <v>229</v>
      </c>
      <c r="C123" s="92" t="s">
        <v>2629</v>
      </c>
      <c r="D123" s="157" t="s">
        <v>3092</v>
      </c>
      <c r="E123" s="454">
        <v>1</v>
      </c>
      <c r="F123" s="344"/>
      <c r="G123" s="344"/>
      <c r="H123" s="345"/>
      <c r="I123" s="346">
        <v>1</v>
      </c>
      <c r="J123" s="345">
        <v>1</v>
      </c>
      <c r="K123" s="347"/>
      <c r="L123" s="347"/>
      <c r="M123" s="347"/>
      <c r="N123" s="346"/>
      <c r="O123" s="344">
        <v>1</v>
      </c>
      <c r="P123" s="345">
        <v>1</v>
      </c>
      <c r="Q123" s="346"/>
      <c r="R123" s="345"/>
      <c r="S123" s="347">
        <v>1</v>
      </c>
      <c r="T123" s="347"/>
      <c r="U123" s="347"/>
      <c r="V123" s="348"/>
      <c r="W123" s="346"/>
      <c r="X123" s="344"/>
      <c r="Y123" s="345">
        <v>1</v>
      </c>
      <c r="Z123" s="347"/>
      <c r="AA123" s="346"/>
      <c r="AB123" s="345"/>
      <c r="AC123" s="347"/>
      <c r="AD123" s="347">
        <v>1</v>
      </c>
      <c r="AE123" s="347"/>
      <c r="AF123" s="347"/>
      <c r="AG123" s="346"/>
      <c r="AH123" s="344"/>
      <c r="AI123" s="345"/>
      <c r="AJ123" s="347"/>
      <c r="AK123" s="346"/>
      <c r="AL123" s="343"/>
      <c r="AM123" s="343"/>
      <c r="AN123" s="343"/>
      <c r="AO123" s="344"/>
      <c r="AP123" s="420"/>
    </row>
    <row r="124" spans="1:42" ht="14.25" customHeight="1">
      <c r="A124" s="91" t="s">
        <v>754</v>
      </c>
      <c r="B124" s="156" t="s">
        <v>229</v>
      </c>
      <c r="C124" s="92" t="s">
        <v>2386</v>
      </c>
      <c r="D124" s="157" t="s">
        <v>3098</v>
      </c>
      <c r="E124" s="454">
        <v>1</v>
      </c>
      <c r="F124" s="344"/>
      <c r="G124" s="344"/>
      <c r="H124" s="345"/>
      <c r="I124" s="346">
        <v>1</v>
      </c>
      <c r="J124" s="345">
        <v>1</v>
      </c>
      <c r="K124" s="347"/>
      <c r="L124" s="347"/>
      <c r="M124" s="347"/>
      <c r="N124" s="346"/>
      <c r="O124" s="344"/>
      <c r="P124" s="345">
        <v>1</v>
      </c>
      <c r="Q124" s="346"/>
      <c r="R124" s="345">
        <v>1</v>
      </c>
      <c r="S124" s="347"/>
      <c r="T124" s="347"/>
      <c r="U124" s="347"/>
      <c r="V124" s="348"/>
      <c r="W124" s="346"/>
      <c r="X124" s="344"/>
      <c r="Y124" s="345">
        <v>1</v>
      </c>
      <c r="Z124" s="347"/>
      <c r="AA124" s="346"/>
      <c r="AB124" s="345"/>
      <c r="AC124" s="347">
        <v>1</v>
      </c>
      <c r="AD124" s="347"/>
      <c r="AE124" s="347"/>
      <c r="AF124" s="347"/>
      <c r="AG124" s="346"/>
      <c r="AH124" s="344"/>
      <c r="AI124" s="345">
        <v>1</v>
      </c>
      <c r="AJ124" s="347"/>
      <c r="AK124" s="346"/>
      <c r="AL124" s="343"/>
      <c r="AM124" s="343"/>
      <c r="AN124" s="343"/>
      <c r="AO124" s="344"/>
      <c r="AP124" s="420"/>
    </row>
    <row r="125" spans="1:42" ht="14.25" customHeight="1">
      <c r="A125" s="227" t="s">
        <v>759</v>
      </c>
      <c r="B125" s="229" t="s">
        <v>229</v>
      </c>
      <c r="C125" s="230" t="s">
        <v>2398</v>
      </c>
      <c r="D125" s="232" t="s">
        <v>3102</v>
      </c>
      <c r="E125" s="458">
        <v>1</v>
      </c>
      <c r="F125" s="358"/>
      <c r="G125" s="358"/>
      <c r="H125" s="359">
        <v>1</v>
      </c>
      <c r="I125" s="360"/>
      <c r="J125" s="359"/>
      <c r="K125" s="361"/>
      <c r="L125" s="361">
        <v>1</v>
      </c>
      <c r="M125" s="361"/>
      <c r="N125" s="360"/>
      <c r="O125" s="358"/>
      <c r="P125" s="359"/>
      <c r="Q125" s="360">
        <v>1</v>
      </c>
      <c r="R125" s="359"/>
      <c r="S125" s="361"/>
      <c r="T125" s="361"/>
      <c r="U125" s="361"/>
      <c r="V125" s="362"/>
      <c r="W125" s="360">
        <v>1</v>
      </c>
      <c r="X125" s="358"/>
      <c r="Y125" s="359">
        <v>1</v>
      </c>
      <c r="Z125" s="361"/>
      <c r="AA125" s="360"/>
      <c r="AB125" s="359"/>
      <c r="AC125" s="361"/>
      <c r="AD125" s="361">
        <v>1</v>
      </c>
      <c r="AE125" s="361"/>
      <c r="AF125" s="361"/>
      <c r="AG125" s="360"/>
      <c r="AH125" s="358"/>
      <c r="AI125" s="359">
        <v>1</v>
      </c>
      <c r="AJ125" s="361"/>
      <c r="AK125" s="360"/>
      <c r="AL125" s="357"/>
      <c r="AM125" s="357">
        <v>1</v>
      </c>
      <c r="AN125" s="669" t="s">
        <v>3104</v>
      </c>
      <c r="AO125" s="358"/>
      <c r="AP125" s="661"/>
    </row>
    <row r="126" spans="1:42" ht="14.25" customHeight="1">
      <c r="A126" s="91" t="s">
        <v>764</v>
      </c>
      <c r="B126" s="156" t="s">
        <v>229</v>
      </c>
      <c r="C126" s="92" t="s">
        <v>2402</v>
      </c>
      <c r="D126" s="157" t="s">
        <v>3107</v>
      </c>
      <c r="E126" s="454">
        <v>1</v>
      </c>
      <c r="F126" s="344"/>
      <c r="G126" s="344"/>
      <c r="H126" s="345"/>
      <c r="I126" s="346">
        <v>1</v>
      </c>
      <c r="J126" s="345"/>
      <c r="K126" s="347"/>
      <c r="L126" s="347">
        <v>1</v>
      </c>
      <c r="M126" s="347"/>
      <c r="N126" s="346"/>
      <c r="O126" s="344">
        <v>1</v>
      </c>
      <c r="P126" s="345">
        <v>1</v>
      </c>
      <c r="Q126" s="346"/>
      <c r="R126" s="345"/>
      <c r="S126" s="347">
        <v>1</v>
      </c>
      <c r="T126" s="347"/>
      <c r="U126" s="347"/>
      <c r="V126" s="348"/>
      <c r="W126" s="346"/>
      <c r="X126" s="344"/>
      <c r="Y126" s="345">
        <v>1</v>
      </c>
      <c r="Z126" s="347"/>
      <c r="AA126" s="346"/>
      <c r="AB126" s="345"/>
      <c r="AC126" s="347"/>
      <c r="AD126" s="347">
        <v>1</v>
      </c>
      <c r="AE126" s="347"/>
      <c r="AF126" s="347"/>
      <c r="AG126" s="346"/>
      <c r="AH126" s="344"/>
      <c r="AI126" s="345"/>
      <c r="AJ126" s="347"/>
      <c r="AK126" s="346"/>
      <c r="AL126" s="343"/>
      <c r="AM126" s="343"/>
      <c r="AN126" s="343"/>
      <c r="AO126" s="344"/>
      <c r="AP126" s="420"/>
    </row>
    <row r="127" spans="1:42" ht="14.25" hidden="1" customHeight="1">
      <c r="A127" s="91" t="s">
        <v>768</v>
      </c>
      <c r="B127" s="156" t="s">
        <v>229</v>
      </c>
      <c r="C127" s="92" t="s">
        <v>2757</v>
      </c>
      <c r="D127" s="157" t="s">
        <v>3111</v>
      </c>
      <c r="E127" s="454"/>
      <c r="F127" s="344">
        <v>1</v>
      </c>
      <c r="G127" s="344"/>
      <c r="H127" s="345"/>
      <c r="I127" s="346"/>
      <c r="J127" s="345"/>
      <c r="K127" s="347"/>
      <c r="L127" s="347"/>
      <c r="M127" s="347"/>
      <c r="N127" s="346"/>
      <c r="O127" s="344"/>
      <c r="P127" s="345"/>
      <c r="Q127" s="346"/>
      <c r="R127" s="345"/>
      <c r="S127" s="347"/>
      <c r="T127" s="347"/>
      <c r="U127" s="347"/>
      <c r="V127" s="348"/>
      <c r="W127" s="346"/>
      <c r="X127" s="344"/>
      <c r="Y127" s="345"/>
      <c r="Z127" s="347"/>
      <c r="AA127" s="346"/>
      <c r="AB127" s="345"/>
      <c r="AC127" s="347"/>
      <c r="AD127" s="347"/>
      <c r="AE127" s="347"/>
      <c r="AF127" s="347"/>
      <c r="AG127" s="346"/>
      <c r="AH127" s="344"/>
      <c r="AI127" s="345"/>
      <c r="AJ127" s="347"/>
      <c r="AK127" s="346"/>
      <c r="AL127" s="343"/>
      <c r="AM127" s="343"/>
      <c r="AN127" s="343"/>
      <c r="AO127" s="344"/>
      <c r="AP127" s="420"/>
    </row>
    <row r="128" spans="1:42" ht="14.25" hidden="1" customHeight="1">
      <c r="A128" s="91" t="s">
        <v>772</v>
      </c>
      <c r="B128" s="156" t="s">
        <v>229</v>
      </c>
      <c r="C128" s="92" t="s">
        <v>2862</v>
      </c>
      <c r="D128" s="157" t="s">
        <v>3115</v>
      </c>
      <c r="E128" s="454"/>
      <c r="F128" s="344">
        <v>1</v>
      </c>
      <c r="G128" s="344"/>
      <c r="H128" s="345"/>
      <c r="I128" s="346"/>
      <c r="J128" s="345"/>
      <c r="K128" s="347"/>
      <c r="L128" s="347"/>
      <c r="M128" s="347"/>
      <c r="N128" s="346"/>
      <c r="O128" s="344"/>
      <c r="P128" s="345"/>
      <c r="Q128" s="346"/>
      <c r="R128" s="345"/>
      <c r="S128" s="347"/>
      <c r="T128" s="347"/>
      <c r="U128" s="347"/>
      <c r="V128" s="348"/>
      <c r="W128" s="346"/>
      <c r="X128" s="344"/>
      <c r="Y128" s="345"/>
      <c r="Z128" s="347"/>
      <c r="AA128" s="346"/>
      <c r="AB128" s="345"/>
      <c r="AC128" s="347"/>
      <c r="AD128" s="347"/>
      <c r="AE128" s="347"/>
      <c r="AF128" s="347"/>
      <c r="AG128" s="346"/>
      <c r="AH128" s="344"/>
      <c r="AI128" s="345"/>
      <c r="AJ128" s="347"/>
      <c r="AK128" s="346"/>
      <c r="AL128" s="343"/>
      <c r="AM128" s="343"/>
      <c r="AN128" s="343"/>
      <c r="AO128" s="344"/>
      <c r="AP128" s="420"/>
    </row>
    <row r="129" spans="1:42" ht="14.25" customHeight="1">
      <c r="A129" s="91" t="s">
        <v>776</v>
      </c>
      <c r="B129" s="156" t="s">
        <v>229</v>
      </c>
      <c r="C129" s="92" t="s">
        <v>2734</v>
      </c>
      <c r="D129" s="157" t="s">
        <v>3118</v>
      </c>
      <c r="E129" s="454">
        <v>1</v>
      </c>
      <c r="F129" s="344"/>
      <c r="G129" s="344"/>
      <c r="H129" s="345"/>
      <c r="I129" s="346">
        <v>1</v>
      </c>
      <c r="J129" s="345">
        <v>1</v>
      </c>
      <c r="K129" s="347"/>
      <c r="L129" s="347"/>
      <c r="M129" s="347"/>
      <c r="N129" s="346"/>
      <c r="O129" s="344">
        <v>1</v>
      </c>
      <c r="P129" s="345">
        <v>1</v>
      </c>
      <c r="Q129" s="346"/>
      <c r="R129" s="345"/>
      <c r="S129" s="347">
        <v>1</v>
      </c>
      <c r="T129" s="347"/>
      <c r="U129" s="347"/>
      <c r="V129" s="348"/>
      <c r="W129" s="346"/>
      <c r="X129" s="344"/>
      <c r="Y129" s="345">
        <v>1</v>
      </c>
      <c r="Z129" s="347"/>
      <c r="AA129" s="346"/>
      <c r="AB129" s="345"/>
      <c r="AC129" s="347"/>
      <c r="AD129" s="347">
        <v>1</v>
      </c>
      <c r="AE129" s="347"/>
      <c r="AF129" s="347"/>
      <c r="AG129" s="346"/>
      <c r="AH129" s="344"/>
      <c r="AI129" s="345"/>
      <c r="AJ129" s="347"/>
      <c r="AK129" s="346"/>
      <c r="AL129" s="343"/>
      <c r="AM129" s="343"/>
      <c r="AN129" s="343"/>
      <c r="AO129" s="344"/>
      <c r="AP129" s="420"/>
    </row>
    <row r="130" spans="1:42" ht="14.25" customHeight="1">
      <c r="A130" s="227" t="s">
        <v>780</v>
      </c>
      <c r="B130" s="229" t="s">
        <v>229</v>
      </c>
      <c r="C130" s="230" t="s">
        <v>2734</v>
      </c>
      <c r="D130" s="232" t="s">
        <v>3124</v>
      </c>
      <c r="E130" s="458">
        <v>1</v>
      </c>
      <c r="F130" s="358"/>
      <c r="G130" s="358"/>
      <c r="H130" s="359"/>
      <c r="I130" s="360">
        <v>1</v>
      </c>
      <c r="J130" s="359"/>
      <c r="K130" s="361"/>
      <c r="L130" s="361">
        <v>1</v>
      </c>
      <c r="M130" s="361"/>
      <c r="N130" s="360"/>
      <c r="O130" s="358"/>
      <c r="P130" s="359">
        <v>1</v>
      </c>
      <c r="Q130" s="360"/>
      <c r="R130" s="359">
        <v>1</v>
      </c>
      <c r="S130" s="361"/>
      <c r="T130" s="361"/>
      <c r="U130" s="361"/>
      <c r="V130" s="362"/>
      <c r="W130" s="360"/>
      <c r="X130" s="358"/>
      <c r="Y130" s="359"/>
      <c r="Z130" s="361"/>
      <c r="AA130" s="360">
        <v>1</v>
      </c>
      <c r="AB130" s="359">
        <v>1</v>
      </c>
      <c r="AC130" s="361"/>
      <c r="AD130" s="361"/>
      <c r="AE130" s="361"/>
      <c r="AF130" s="361"/>
      <c r="AG130" s="360"/>
      <c r="AH130" s="358"/>
      <c r="AI130" s="371"/>
      <c r="AJ130" s="372">
        <v>1</v>
      </c>
      <c r="AK130" s="360"/>
      <c r="AL130" s="357"/>
      <c r="AM130" s="357"/>
      <c r="AN130" s="357"/>
      <c r="AO130" s="358"/>
      <c r="AP130" s="661"/>
    </row>
    <row r="131" spans="1:42" ht="14.25" customHeight="1">
      <c r="A131" s="91" t="s">
        <v>784</v>
      </c>
      <c r="B131" s="156" t="s">
        <v>229</v>
      </c>
      <c r="C131" s="92" t="s">
        <v>3127</v>
      </c>
      <c r="D131" s="157" t="s">
        <v>3129</v>
      </c>
      <c r="E131" s="454">
        <v>1</v>
      </c>
      <c r="F131" s="344"/>
      <c r="G131" s="344"/>
      <c r="H131" s="345"/>
      <c r="I131" s="346">
        <v>1</v>
      </c>
      <c r="J131" s="345"/>
      <c r="K131" s="347">
        <v>1</v>
      </c>
      <c r="L131" s="347"/>
      <c r="M131" s="347"/>
      <c r="N131" s="346"/>
      <c r="O131" s="344"/>
      <c r="P131" s="345"/>
      <c r="Q131" s="346">
        <v>1</v>
      </c>
      <c r="R131" s="345"/>
      <c r="S131" s="347"/>
      <c r="T131" s="347"/>
      <c r="U131" s="347">
        <v>1</v>
      </c>
      <c r="V131" s="348"/>
      <c r="W131" s="346"/>
      <c r="X131" s="344"/>
      <c r="Y131" s="345"/>
      <c r="Z131" s="347"/>
      <c r="AA131" s="346">
        <v>1</v>
      </c>
      <c r="AB131" s="345"/>
      <c r="AC131" s="347"/>
      <c r="AD131" s="347"/>
      <c r="AE131" s="347"/>
      <c r="AF131" s="347"/>
      <c r="AG131" s="346">
        <v>1</v>
      </c>
      <c r="AH131" s="344"/>
      <c r="AI131" s="345">
        <v>1</v>
      </c>
      <c r="AJ131" s="347"/>
      <c r="AK131" s="346"/>
      <c r="AL131" s="343"/>
      <c r="AM131" s="343">
        <v>1</v>
      </c>
      <c r="AN131" s="668" t="s">
        <v>3130</v>
      </c>
      <c r="AO131" s="344"/>
      <c r="AP131" s="420"/>
    </row>
    <row r="132" spans="1:42" ht="14.25" customHeight="1">
      <c r="A132" s="91" t="s">
        <v>787</v>
      </c>
      <c r="B132" s="156" t="s">
        <v>229</v>
      </c>
      <c r="C132" s="92" t="s">
        <v>3002</v>
      </c>
      <c r="D132" s="157" t="s">
        <v>3134</v>
      </c>
      <c r="E132" s="454">
        <v>1</v>
      </c>
      <c r="F132" s="344"/>
      <c r="G132" s="344"/>
      <c r="H132" s="345"/>
      <c r="I132" s="346">
        <v>1</v>
      </c>
      <c r="J132" s="345"/>
      <c r="K132" s="347"/>
      <c r="L132" s="347"/>
      <c r="M132" s="347"/>
      <c r="N132" s="346">
        <v>1</v>
      </c>
      <c r="O132" s="344"/>
      <c r="P132" s="345"/>
      <c r="Q132" s="346">
        <v>1</v>
      </c>
      <c r="R132" s="345"/>
      <c r="S132" s="347"/>
      <c r="T132" s="347"/>
      <c r="U132" s="347">
        <v>1</v>
      </c>
      <c r="V132" s="348"/>
      <c r="W132" s="346"/>
      <c r="X132" s="344"/>
      <c r="Y132" s="345"/>
      <c r="Z132" s="347"/>
      <c r="AA132" s="346">
        <v>1</v>
      </c>
      <c r="AB132" s="345"/>
      <c r="AC132" s="347"/>
      <c r="AD132" s="347"/>
      <c r="AE132" s="347"/>
      <c r="AF132" s="347"/>
      <c r="AG132" s="346">
        <v>1</v>
      </c>
      <c r="AH132" s="344"/>
      <c r="AI132" s="345">
        <v>1</v>
      </c>
      <c r="AJ132" s="347"/>
      <c r="AK132" s="346"/>
      <c r="AL132" s="343"/>
      <c r="AM132" s="343">
        <v>1</v>
      </c>
      <c r="AN132" s="668" t="s">
        <v>3020</v>
      </c>
      <c r="AO132" s="344"/>
      <c r="AP132" s="420"/>
    </row>
    <row r="133" spans="1:42" ht="14.25" hidden="1" customHeight="1">
      <c r="A133" s="91" t="s">
        <v>791</v>
      </c>
      <c r="B133" s="156" t="s">
        <v>229</v>
      </c>
      <c r="C133" s="92" t="s">
        <v>2402</v>
      </c>
      <c r="D133" s="157" t="s">
        <v>3138</v>
      </c>
      <c r="E133" s="454"/>
      <c r="F133" s="344">
        <v>1</v>
      </c>
      <c r="G133" s="344"/>
      <c r="H133" s="345"/>
      <c r="I133" s="346"/>
      <c r="J133" s="345"/>
      <c r="K133" s="347"/>
      <c r="L133" s="347"/>
      <c r="M133" s="347"/>
      <c r="N133" s="346"/>
      <c r="O133" s="344"/>
      <c r="P133" s="345"/>
      <c r="Q133" s="346"/>
      <c r="R133" s="345"/>
      <c r="S133" s="347"/>
      <c r="T133" s="347"/>
      <c r="U133" s="347"/>
      <c r="V133" s="348"/>
      <c r="W133" s="346"/>
      <c r="X133" s="344"/>
      <c r="Y133" s="345"/>
      <c r="Z133" s="347"/>
      <c r="AA133" s="346"/>
      <c r="AB133" s="345"/>
      <c r="AC133" s="347"/>
      <c r="AD133" s="347"/>
      <c r="AE133" s="347"/>
      <c r="AF133" s="347"/>
      <c r="AG133" s="346"/>
      <c r="AH133" s="344"/>
      <c r="AI133" s="345"/>
      <c r="AJ133" s="347"/>
      <c r="AK133" s="346"/>
      <c r="AL133" s="343"/>
      <c r="AM133" s="343"/>
      <c r="AN133" s="343"/>
      <c r="AO133" s="344"/>
      <c r="AP133" s="420"/>
    </row>
    <row r="134" spans="1:42" ht="14.25" hidden="1" customHeight="1">
      <c r="A134" s="91" t="s">
        <v>795</v>
      </c>
      <c r="B134" s="156" t="s">
        <v>229</v>
      </c>
      <c r="C134" s="92" t="s">
        <v>3154</v>
      </c>
      <c r="D134" s="157" t="s">
        <v>3155</v>
      </c>
      <c r="E134" s="454"/>
      <c r="F134" s="344"/>
      <c r="G134" s="344"/>
      <c r="H134" s="345"/>
      <c r="I134" s="346"/>
      <c r="J134" s="345"/>
      <c r="K134" s="347"/>
      <c r="L134" s="347"/>
      <c r="M134" s="347"/>
      <c r="N134" s="346"/>
      <c r="O134" s="344"/>
      <c r="P134" s="345"/>
      <c r="Q134" s="346"/>
      <c r="R134" s="345"/>
      <c r="S134" s="347"/>
      <c r="T134" s="347"/>
      <c r="U134" s="347"/>
      <c r="V134" s="348"/>
      <c r="W134" s="346"/>
      <c r="X134" s="344"/>
      <c r="Y134" s="345"/>
      <c r="Z134" s="347"/>
      <c r="AA134" s="346"/>
      <c r="AB134" s="345"/>
      <c r="AC134" s="347"/>
      <c r="AD134" s="347"/>
      <c r="AE134" s="347">
        <v>1</v>
      </c>
      <c r="AF134" s="347"/>
      <c r="AG134" s="346"/>
      <c r="AH134" s="344"/>
      <c r="AI134" s="345"/>
      <c r="AJ134" s="347"/>
      <c r="AK134" s="346"/>
      <c r="AL134" s="343"/>
      <c r="AM134" s="343"/>
      <c r="AN134" s="343"/>
      <c r="AO134" s="344"/>
      <c r="AP134" s="420"/>
    </row>
    <row r="135" spans="1:42" ht="14.25" customHeight="1">
      <c r="A135" s="91" t="s">
        <v>798</v>
      </c>
      <c r="B135" s="156" t="s">
        <v>229</v>
      </c>
      <c r="C135" s="92" t="s">
        <v>3159</v>
      </c>
      <c r="D135" s="157" t="s">
        <v>3160</v>
      </c>
      <c r="E135" s="454">
        <v>1</v>
      </c>
      <c r="F135" s="344"/>
      <c r="G135" s="344"/>
      <c r="H135" s="345"/>
      <c r="I135" s="346">
        <v>1</v>
      </c>
      <c r="J135" s="345">
        <v>1</v>
      </c>
      <c r="K135" s="347"/>
      <c r="L135" s="347"/>
      <c r="M135" s="347"/>
      <c r="N135" s="346"/>
      <c r="O135" s="344"/>
      <c r="P135" s="345">
        <v>1</v>
      </c>
      <c r="Q135" s="346"/>
      <c r="R135" s="345"/>
      <c r="S135" s="347">
        <v>1</v>
      </c>
      <c r="T135" s="347"/>
      <c r="U135" s="347"/>
      <c r="V135" s="348"/>
      <c r="W135" s="346"/>
      <c r="X135" s="344"/>
      <c r="Y135" s="345">
        <v>1</v>
      </c>
      <c r="Z135" s="347"/>
      <c r="AA135" s="346"/>
      <c r="AB135" s="345"/>
      <c r="AC135" s="347"/>
      <c r="AD135" s="347">
        <v>1</v>
      </c>
      <c r="AE135" s="347"/>
      <c r="AF135" s="347"/>
      <c r="AG135" s="346"/>
      <c r="AH135" s="344"/>
      <c r="AI135" s="345">
        <v>1</v>
      </c>
      <c r="AJ135" s="347"/>
      <c r="AK135" s="346"/>
      <c r="AL135" s="343"/>
      <c r="AM135" s="343"/>
      <c r="AN135" s="343"/>
      <c r="AO135" s="344"/>
      <c r="AP135" s="420"/>
    </row>
    <row r="136" spans="1:42" ht="14.25" customHeight="1">
      <c r="A136" s="227" t="s">
        <v>804</v>
      </c>
      <c r="B136" s="229" t="s">
        <v>229</v>
      </c>
      <c r="C136" s="230" t="s">
        <v>2420</v>
      </c>
      <c r="D136" s="232" t="s">
        <v>3164</v>
      </c>
      <c r="E136" s="458">
        <v>1</v>
      </c>
      <c r="F136" s="358"/>
      <c r="G136" s="358"/>
      <c r="H136" s="359"/>
      <c r="I136" s="360">
        <v>1</v>
      </c>
      <c r="J136" s="359"/>
      <c r="K136" s="361"/>
      <c r="L136" s="361">
        <v>1</v>
      </c>
      <c r="M136" s="361"/>
      <c r="N136" s="360"/>
      <c r="O136" s="358"/>
      <c r="P136" s="359"/>
      <c r="Q136" s="360">
        <v>1</v>
      </c>
      <c r="R136" s="359"/>
      <c r="S136" s="361"/>
      <c r="T136" s="361"/>
      <c r="U136" s="361"/>
      <c r="V136" s="362"/>
      <c r="W136" s="360">
        <v>1</v>
      </c>
      <c r="X136" s="358"/>
      <c r="Y136" s="371">
        <v>1</v>
      </c>
      <c r="Z136" s="372"/>
      <c r="AA136" s="374"/>
      <c r="AB136" s="371"/>
      <c r="AC136" s="372"/>
      <c r="AD136" s="372"/>
      <c r="AE136" s="372"/>
      <c r="AF136" s="372"/>
      <c r="AG136" s="374">
        <v>1</v>
      </c>
      <c r="AH136" s="358"/>
      <c r="AI136" s="359">
        <v>1</v>
      </c>
      <c r="AJ136" s="361"/>
      <c r="AK136" s="360"/>
      <c r="AL136" s="357"/>
      <c r="AM136" s="357">
        <v>1</v>
      </c>
      <c r="AN136" s="669" t="s">
        <v>2597</v>
      </c>
      <c r="AO136" s="358"/>
      <c r="AP136" s="661"/>
    </row>
    <row r="137" spans="1:42" ht="14.25" customHeight="1">
      <c r="A137" s="91" t="s">
        <v>808</v>
      </c>
      <c r="B137" s="156" t="s">
        <v>229</v>
      </c>
      <c r="C137" s="92" t="s">
        <v>3167</v>
      </c>
      <c r="D137" s="157" t="s">
        <v>3169</v>
      </c>
      <c r="E137" s="454">
        <v>1</v>
      </c>
      <c r="F137" s="344"/>
      <c r="G137" s="344"/>
      <c r="H137" s="345"/>
      <c r="I137" s="346">
        <v>1</v>
      </c>
      <c r="J137" s="345"/>
      <c r="K137" s="347"/>
      <c r="L137" s="347">
        <v>1</v>
      </c>
      <c r="M137" s="347"/>
      <c r="N137" s="346"/>
      <c r="O137" s="344">
        <v>1</v>
      </c>
      <c r="P137" s="345">
        <v>1</v>
      </c>
      <c r="Q137" s="346"/>
      <c r="R137" s="345"/>
      <c r="S137" s="347">
        <v>1</v>
      </c>
      <c r="T137" s="347"/>
      <c r="U137" s="347"/>
      <c r="V137" s="348"/>
      <c r="W137" s="346"/>
      <c r="X137" s="344"/>
      <c r="Y137" s="345">
        <v>1</v>
      </c>
      <c r="Z137" s="347"/>
      <c r="AA137" s="346"/>
      <c r="AB137" s="345"/>
      <c r="AC137" s="347"/>
      <c r="AD137" s="347">
        <v>1</v>
      </c>
      <c r="AE137" s="347"/>
      <c r="AF137" s="347"/>
      <c r="AG137" s="346"/>
      <c r="AH137" s="344"/>
      <c r="AI137" s="345"/>
      <c r="AJ137" s="347"/>
      <c r="AK137" s="346"/>
      <c r="AL137" s="343"/>
      <c r="AM137" s="343"/>
      <c r="AN137" s="343"/>
      <c r="AO137" s="344"/>
      <c r="AP137" s="420"/>
    </row>
    <row r="138" spans="1:42" ht="14.25" hidden="1" customHeight="1">
      <c r="A138" s="91" t="s">
        <v>812</v>
      </c>
      <c r="B138" s="156" t="s">
        <v>229</v>
      </c>
      <c r="C138" s="92" t="s">
        <v>3173</v>
      </c>
      <c r="D138" s="157" t="s">
        <v>3175</v>
      </c>
      <c r="E138" s="454"/>
      <c r="F138" s="344">
        <v>1</v>
      </c>
      <c r="G138" s="344"/>
      <c r="H138" s="345"/>
      <c r="I138" s="346"/>
      <c r="J138" s="345"/>
      <c r="K138" s="347"/>
      <c r="L138" s="347"/>
      <c r="M138" s="347"/>
      <c r="N138" s="346"/>
      <c r="O138" s="344"/>
      <c r="P138" s="345"/>
      <c r="Q138" s="346"/>
      <c r="R138" s="345"/>
      <c r="S138" s="347"/>
      <c r="T138" s="347"/>
      <c r="U138" s="347"/>
      <c r="V138" s="348"/>
      <c r="W138" s="346"/>
      <c r="X138" s="344"/>
      <c r="Y138" s="345"/>
      <c r="Z138" s="347"/>
      <c r="AA138" s="346"/>
      <c r="AB138" s="345"/>
      <c r="AC138" s="347"/>
      <c r="AD138" s="347"/>
      <c r="AE138" s="347"/>
      <c r="AF138" s="347"/>
      <c r="AG138" s="346"/>
      <c r="AH138" s="344"/>
      <c r="AI138" s="345"/>
      <c r="AJ138" s="347"/>
      <c r="AK138" s="346"/>
      <c r="AL138" s="343"/>
      <c r="AM138" s="343"/>
      <c r="AN138" s="343"/>
      <c r="AO138" s="344"/>
      <c r="AP138" s="420"/>
    </row>
    <row r="139" spans="1:42" ht="14.25" customHeight="1">
      <c r="A139" s="91" t="s">
        <v>817</v>
      </c>
      <c r="B139" s="156" t="s">
        <v>229</v>
      </c>
      <c r="C139" s="92" t="s">
        <v>3178</v>
      </c>
      <c r="D139" s="157" t="s">
        <v>3180</v>
      </c>
      <c r="E139" s="454">
        <v>1</v>
      </c>
      <c r="F139" s="344"/>
      <c r="G139" s="344"/>
      <c r="H139" s="345"/>
      <c r="I139" s="346">
        <v>1</v>
      </c>
      <c r="J139" s="345"/>
      <c r="K139" s="347"/>
      <c r="L139" s="347">
        <v>1</v>
      </c>
      <c r="M139" s="347"/>
      <c r="N139" s="346"/>
      <c r="O139" s="344"/>
      <c r="P139" s="345">
        <v>1</v>
      </c>
      <c r="Q139" s="346"/>
      <c r="R139" s="345"/>
      <c r="S139" s="347">
        <v>1</v>
      </c>
      <c r="T139" s="347"/>
      <c r="U139" s="347"/>
      <c r="V139" s="348"/>
      <c r="W139" s="346"/>
      <c r="X139" s="344"/>
      <c r="Y139" s="345">
        <v>1</v>
      </c>
      <c r="Z139" s="347"/>
      <c r="AA139" s="346"/>
      <c r="AB139" s="345"/>
      <c r="AC139" s="347"/>
      <c r="AD139" s="347">
        <v>1</v>
      </c>
      <c r="AE139" s="347"/>
      <c r="AF139" s="347"/>
      <c r="AG139" s="346"/>
      <c r="AH139" s="344"/>
      <c r="AI139" s="345">
        <v>1</v>
      </c>
      <c r="AJ139" s="347"/>
      <c r="AK139" s="346"/>
      <c r="AL139" s="343"/>
      <c r="AM139" s="343"/>
      <c r="AN139" s="668"/>
      <c r="AO139" s="344"/>
      <c r="AP139" s="420"/>
    </row>
    <row r="140" spans="1:42" ht="14.25" customHeight="1">
      <c r="A140" s="91" t="s">
        <v>820</v>
      </c>
      <c r="B140" s="156" t="s">
        <v>229</v>
      </c>
      <c r="C140" s="92" t="s">
        <v>2708</v>
      </c>
      <c r="D140" s="157" t="s">
        <v>3184</v>
      </c>
      <c r="E140" s="454">
        <v>1</v>
      </c>
      <c r="F140" s="344"/>
      <c r="G140" s="344"/>
      <c r="H140" s="345"/>
      <c r="I140" s="346">
        <v>1</v>
      </c>
      <c r="J140" s="345"/>
      <c r="K140" s="347"/>
      <c r="L140" s="347">
        <v>1</v>
      </c>
      <c r="M140" s="347"/>
      <c r="N140" s="346"/>
      <c r="O140" s="344"/>
      <c r="P140" s="345"/>
      <c r="Q140" s="346">
        <v>1</v>
      </c>
      <c r="R140" s="345"/>
      <c r="S140" s="347"/>
      <c r="T140" s="347"/>
      <c r="U140" s="347">
        <v>1</v>
      </c>
      <c r="V140" s="348"/>
      <c r="W140" s="346"/>
      <c r="X140" s="344"/>
      <c r="Y140" s="345"/>
      <c r="Z140" s="347"/>
      <c r="AA140" s="346">
        <v>1</v>
      </c>
      <c r="AB140" s="345"/>
      <c r="AC140" s="347"/>
      <c r="AD140" s="347"/>
      <c r="AE140" s="347"/>
      <c r="AF140" s="347"/>
      <c r="AG140" s="346">
        <v>1</v>
      </c>
      <c r="AH140" s="344"/>
      <c r="AI140" s="345">
        <v>1</v>
      </c>
      <c r="AJ140" s="347"/>
      <c r="AK140" s="346"/>
      <c r="AL140" s="343"/>
      <c r="AM140" s="343">
        <v>1</v>
      </c>
      <c r="AN140" s="668" t="s">
        <v>3185</v>
      </c>
      <c r="AO140" s="344"/>
      <c r="AP140" s="420"/>
    </row>
    <row r="141" spans="1:42" ht="14.25" customHeight="1">
      <c r="A141" s="91" t="s">
        <v>826</v>
      </c>
      <c r="B141" s="156" t="s">
        <v>229</v>
      </c>
      <c r="C141" s="92" t="s">
        <v>3188</v>
      </c>
      <c r="D141" s="157" t="s">
        <v>3190</v>
      </c>
      <c r="E141" s="454">
        <v>1</v>
      </c>
      <c r="F141" s="344"/>
      <c r="G141" s="344"/>
      <c r="H141" s="345"/>
      <c r="I141" s="346">
        <v>1</v>
      </c>
      <c r="J141" s="345"/>
      <c r="K141" s="347"/>
      <c r="L141" s="347">
        <v>1</v>
      </c>
      <c r="M141" s="347"/>
      <c r="N141" s="346"/>
      <c r="O141" s="344"/>
      <c r="P141" s="345">
        <v>1</v>
      </c>
      <c r="Q141" s="346"/>
      <c r="R141" s="345"/>
      <c r="S141" s="347">
        <v>1</v>
      </c>
      <c r="T141" s="347"/>
      <c r="U141" s="347"/>
      <c r="V141" s="348"/>
      <c r="W141" s="346"/>
      <c r="X141" s="344"/>
      <c r="Y141" s="345">
        <v>1</v>
      </c>
      <c r="Z141" s="347"/>
      <c r="AA141" s="346"/>
      <c r="AB141" s="345"/>
      <c r="AC141" s="347"/>
      <c r="AD141" s="347">
        <v>1</v>
      </c>
      <c r="AE141" s="347"/>
      <c r="AF141" s="347"/>
      <c r="AG141" s="346"/>
      <c r="AH141" s="344"/>
      <c r="AI141" s="345">
        <v>1</v>
      </c>
      <c r="AJ141" s="347"/>
      <c r="AK141" s="346"/>
      <c r="AL141" s="343"/>
      <c r="AM141" s="343"/>
      <c r="AN141" s="668"/>
      <c r="AO141" s="344"/>
      <c r="AP141" s="420"/>
    </row>
    <row r="142" spans="1:42" ht="14.25" customHeight="1">
      <c r="A142" s="91" t="s">
        <v>830</v>
      </c>
      <c r="B142" s="156" t="s">
        <v>229</v>
      </c>
      <c r="C142" s="92" t="s">
        <v>2386</v>
      </c>
      <c r="D142" s="157" t="s">
        <v>3195</v>
      </c>
      <c r="E142" s="454">
        <v>1</v>
      </c>
      <c r="F142" s="344"/>
      <c r="G142" s="344"/>
      <c r="H142" s="345"/>
      <c r="I142" s="346">
        <v>1</v>
      </c>
      <c r="J142" s="345"/>
      <c r="K142" s="347"/>
      <c r="L142" s="347">
        <v>1</v>
      </c>
      <c r="M142" s="347"/>
      <c r="N142" s="346"/>
      <c r="O142" s="344">
        <v>1</v>
      </c>
      <c r="P142" s="345">
        <v>1</v>
      </c>
      <c r="Q142" s="346"/>
      <c r="R142" s="345"/>
      <c r="S142" s="347">
        <v>1</v>
      </c>
      <c r="T142" s="347"/>
      <c r="U142" s="347"/>
      <c r="V142" s="348"/>
      <c r="W142" s="346"/>
      <c r="X142" s="344"/>
      <c r="Y142" s="345">
        <v>1</v>
      </c>
      <c r="Z142" s="347"/>
      <c r="AA142" s="346"/>
      <c r="AB142" s="345"/>
      <c r="AC142" s="347"/>
      <c r="AD142" s="347">
        <v>1</v>
      </c>
      <c r="AE142" s="347"/>
      <c r="AF142" s="347"/>
      <c r="AG142" s="346"/>
      <c r="AH142" s="344"/>
      <c r="AI142" s="345"/>
      <c r="AJ142" s="347"/>
      <c r="AK142" s="346"/>
      <c r="AL142" s="343"/>
      <c r="AM142" s="343"/>
      <c r="AN142" s="668"/>
      <c r="AO142" s="344"/>
      <c r="AP142" s="420"/>
    </row>
    <row r="143" spans="1:42" ht="14.25" customHeight="1">
      <c r="A143" s="91" t="s">
        <v>833</v>
      </c>
      <c r="B143" s="156" t="s">
        <v>229</v>
      </c>
      <c r="C143" s="92" t="s">
        <v>3188</v>
      </c>
      <c r="D143" s="157" t="s">
        <v>3198</v>
      </c>
      <c r="E143" s="454">
        <v>1</v>
      </c>
      <c r="F143" s="344"/>
      <c r="G143" s="344"/>
      <c r="H143" s="345"/>
      <c r="I143" s="346">
        <v>1</v>
      </c>
      <c r="J143" s="345"/>
      <c r="K143" s="347"/>
      <c r="L143" s="347">
        <v>1</v>
      </c>
      <c r="M143" s="347"/>
      <c r="N143" s="346"/>
      <c r="O143" s="344"/>
      <c r="P143" s="345">
        <v>1</v>
      </c>
      <c r="Q143" s="346"/>
      <c r="R143" s="345">
        <v>1</v>
      </c>
      <c r="S143" s="347"/>
      <c r="T143" s="347"/>
      <c r="U143" s="347"/>
      <c r="V143" s="348"/>
      <c r="W143" s="346"/>
      <c r="X143" s="344"/>
      <c r="Y143" s="345">
        <v>1</v>
      </c>
      <c r="Z143" s="347"/>
      <c r="AA143" s="346"/>
      <c r="AB143" s="345"/>
      <c r="AC143" s="347"/>
      <c r="AD143" s="347">
        <v>1</v>
      </c>
      <c r="AE143" s="347"/>
      <c r="AF143" s="347"/>
      <c r="AG143" s="346"/>
      <c r="AH143" s="344"/>
      <c r="AI143" s="345">
        <v>1</v>
      </c>
      <c r="AJ143" s="347"/>
      <c r="AK143" s="346"/>
      <c r="AL143" s="343"/>
      <c r="AM143" s="343"/>
      <c r="AN143" s="668"/>
      <c r="AO143" s="344"/>
      <c r="AP143" s="420"/>
    </row>
    <row r="144" spans="1:42" ht="14.25" customHeight="1">
      <c r="A144" s="91" t="s">
        <v>838</v>
      </c>
      <c r="B144" s="156" t="s">
        <v>229</v>
      </c>
      <c r="C144" s="92" t="s">
        <v>3203</v>
      </c>
      <c r="D144" s="157" t="s">
        <v>3204</v>
      </c>
      <c r="E144" s="454">
        <v>1</v>
      </c>
      <c r="F144" s="344"/>
      <c r="G144" s="344"/>
      <c r="H144" s="345"/>
      <c r="I144" s="346">
        <v>1</v>
      </c>
      <c r="J144" s="345">
        <v>1</v>
      </c>
      <c r="K144" s="347"/>
      <c r="L144" s="347"/>
      <c r="M144" s="347"/>
      <c r="N144" s="346"/>
      <c r="O144" s="344">
        <v>1</v>
      </c>
      <c r="P144" s="345">
        <v>1</v>
      </c>
      <c r="Q144" s="346"/>
      <c r="R144" s="345"/>
      <c r="S144" s="347">
        <v>1</v>
      </c>
      <c r="T144" s="347"/>
      <c r="U144" s="347"/>
      <c r="V144" s="348"/>
      <c r="W144" s="346"/>
      <c r="X144" s="344"/>
      <c r="Y144" s="345">
        <v>1</v>
      </c>
      <c r="Z144" s="347"/>
      <c r="AA144" s="346"/>
      <c r="AB144" s="345"/>
      <c r="AC144" s="347"/>
      <c r="AD144" s="347">
        <v>1</v>
      </c>
      <c r="AE144" s="347"/>
      <c r="AF144" s="347"/>
      <c r="AG144" s="346"/>
      <c r="AH144" s="344"/>
      <c r="AI144" s="345"/>
      <c r="AJ144" s="347"/>
      <c r="AK144" s="346"/>
      <c r="AL144" s="343"/>
      <c r="AM144" s="343"/>
      <c r="AN144" s="668"/>
      <c r="AO144" s="344"/>
      <c r="AP144" s="420"/>
    </row>
    <row r="145" spans="1:42" ht="14.25" customHeight="1">
      <c r="A145" s="91" t="s">
        <v>842</v>
      </c>
      <c r="B145" s="156" t="s">
        <v>229</v>
      </c>
      <c r="C145" s="92" t="s">
        <v>3208</v>
      </c>
      <c r="D145" s="157" t="s">
        <v>3210</v>
      </c>
      <c r="E145" s="454">
        <v>1</v>
      </c>
      <c r="F145" s="344"/>
      <c r="G145" s="344"/>
      <c r="H145" s="345"/>
      <c r="I145" s="346">
        <v>1</v>
      </c>
      <c r="J145" s="345">
        <v>1</v>
      </c>
      <c r="K145" s="347"/>
      <c r="L145" s="347"/>
      <c r="M145" s="347"/>
      <c r="N145" s="346"/>
      <c r="O145" s="344">
        <v>1</v>
      </c>
      <c r="P145" s="345">
        <v>1</v>
      </c>
      <c r="Q145" s="346"/>
      <c r="R145" s="345">
        <v>1</v>
      </c>
      <c r="S145" s="347"/>
      <c r="T145" s="347"/>
      <c r="U145" s="347"/>
      <c r="V145" s="348"/>
      <c r="W145" s="346"/>
      <c r="X145" s="344"/>
      <c r="Y145" s="345">
        <v>1</v>
      </c>
      <c r="Z145" s="347"/>
      <c r="AA145" s="346"/>
      <c r="AB145" s="345"/>
      <c r="AC145" s="347"/>
      <c r="AD145" s="347">
        <v>1</v>
      </c>
      <c r="AE145" s="347"/>
      <c r="AF145" s="347"/>
      <c r="AG145" s="346"/>
      <c r="AH145" s="344"/>
      <c r="AI145" s="345"/>
      <c r="AJ145" s="347"/>
      <c r="AK145" s="346"/>
      <c r="AL145" s="343"/>
      <c r="AM145" s="343"/>
      <c r="AN145" s="668"/>
      <c r="AO145" s="344"/>
      <c r="AP145" s="420"/>
    </row>
    <row r="146" spans="1:42" ht="14.25" customHeight="1">
      <c r="A146" s="91" t="s">
        <v>845</v>
      </c>
      <c r="B146" s="156" t="s">
        <v>229</v>
      </c>
      <c r="C146" s="92" t="s">
        <v>2420</v>
      </c>
      <c r="D146" s="157" t="s">
        <v>3214</v>
      </c>
      <c r="E146" s="454">
        <v>1</v>
      </c>
      <c r="F146" s="344"/>
      <c r="G146" s="344"/>
      <c r="H146" s="345"/>
      <c r="I146" s="346">
        <v>1</v>
      </c>
      <c r="J146" s="345"/>
      <c r="K146" s="347"/>
      <c r="L146" s="347">
        <v>1</v>
      </c>
      <c r="M146" s="347"/>
      <c r="N146" s="346"/>
      <c r="O146" s="344"/>
      <c r="P146" s="345"/>
      <c r="Q146" s="346">
        <v>1</v>
      </c>
      <c r="R146" s="345"/>
      <c r="S146" s="347"/>
      <c r="T146" s="347"/>
      <c r="U146" s="347">
        <v>1</v>
      </c>
      <c r="V146" s="348"/>
      <c r="W146" s="346"/>
      <c r="X146" s="344"/>
      <c r="Y146" s="345"/>
      <c r="Z146" s="347"/>
      <c r="AA146" s="346">
        <v>1</v>
      </c>
      <c r="AB146" s="345"/>
      <c r="AC146" s="347"/>
      <c r="AD146" s="347"/>
      <c r="AE146" s="347"/>
      <c r="AF146" s="347"/>
      <c r="AG146" s="346">
        <v>1</v>
      </c>
      <c r="AH146" s="344"/>
      <c r="AI146" s="345">
        <v>1</v>
      </c>
      <c r="AJ146" s="347"/>
      <c r="AK146" s="346"/>
      <c r="AL146" s="343"/>
      <c r="AM146" s="343">
        <v>1</v>
      </c>
      <c r="AN146" s="668" t="s">
        <v>3217</v>
      </c>
      <c r="AO146" s="344"/>
      <c r="AP146" s="420"/>
    </row>
    <row r="147" spans="1:42" ht="14.25" customHeight="1">
      <c r="A147" s="91" t="s">
        <v>850</v>
      </c>
      <c r="B147" s="156" t="s">
        <v>229</v>
      </c>
      <c r="C147" s="92" t="s">
        <v>2407</v>
      </c>
      <c r="D147" s="157" t="s">
        <v>3220</v>
      </c>
      <c r="E147" s="454">
        <v>1</v>
      </c>
      <c r="F147" s="344"/>
      <c r="G147" s="344"/>
      <c r="H147" s="345"/>
      <c r="I147" s="346">
        <v>1</v>
      </c>
      <c r="J147" s="345"/>
      <c r="K147" s="347">
        <v>1</v>
      </c>
      <c r="L147" s="347"/>
      <c r="M147" s="347"/>
      <c r="N147" s="346"/>
      <c r="O147" s="344"/>
      <c r="P147" s="345"/>
      <c r="Q147" s="346">
        <v>1</v>
      </c>
      <c r="R147" s="345"/>
      <c r="S147" s="347"/>
      <c r="T147" s="347"/>
      <c r="U147" s="347"/>
      <c r="V147" s="348"/>
      <c r="W147" s="346">
        <v>1</v>
      </c>
      <c r="X147" s="344"/>
      <c r="Y147" s="345">
        <v>1</v>
      </c>
      <c r="Z147" s="347"/>
      <c r="AA147" s="346"/>
      <c r="AB147" s="345"/>
      <c r="AC147" s="347"/>
      <c r="AD147" s="347">
        <v>1</v>
      </c>
      <c r="AE147" s="347"/>
      <c r="AF147" s="347"/>
      <c r="AG147" s="346"/>
      <c r="AH147" s="344"/>
      <c r="AI147" s="345">
        <v>1</v>
      </c>
      <c r="AJ147" s="347"/>
      <c r="AK147" s="346"/>
      <c r="AL147" s="343"/>
      <c r="AM147" s="343">
        <v>1</v>
      </c>
      <c r="AN147" s="668" t="s">
        <v>3223</v>
      </c>
      <c r="AO147" s="344"/>
      <c r="AP147" s="420"/>
    </row>
    <row r="148" spans="1:42" ht="14.25" customHeight="1">
      <c r="A148" s="91" t="s">
        <v>855</v>
      </c>
      <c r="B148" s="156" t="s">
        <v>229</v>
      </c>
      <c r="C148" s="92" t="s">
        <v>3226</v>
      </c>
      <c r="D148" s="157" t="s">
        <v>3229</v>
      </c>
      <c r="E148" s="454">
        <v>1</v>
      </c>
      <c r="F148" s="344"/>
      <c r="G148" s="344"/>
      <c r="H148" s="345"/>
      <c r="I148" s="346">
        <v>1</v>
      </c>
      <c r="J148" s="345"/>
      <c r="K148" s="347">
        <v>1</v>
      </c>
      <c r="L148" s="347"/>
      <c r="M148" s="347"/>
      <c r="N148" s="346"/>
      <c r="O148" s="344"/>
      <c r="P148" s="345"/>
      <c r="Q148" s="346">
        <v>1</v>
      </c>
      <c r="R148" s="345"/>
      <c r="S148" s="347"/>
      <c r="T148" s="347"/>
      <c r="U148" s="347">
        <v>1</v>
      </c>
      <c r="V148" s="348"/>
      <c r="W148" s="346"/>
      <c r="X148" s="344"/>
      <c r="Y148" s="345"/>
      <c r="Z148" s="347"/>
      <c r="AA148" s="346">
        <v>1</v>
      </c>
      <c r="AB148" s="345"/>
      <c r="AC148" s="347"/>
      <c r="AD148" s="347"/>
      <c r="AE148" s="347"/>
      <c r="AF148" s="347"/>
      <c r="AG148" s="346">
        <v>1</v>
      </c>
      <c r="AH148" s="344"/>
      <c r="AI148" s="345">
        <v>1</v>
      </c>
      <c r="AJ148" s="347"/>
      <c r="AK148" s="346"/>
      <c r="AL148" s="343"/>
      <c r="AM148" s="343">
        <v>1</v>
      </c>
      <c r="AN148" s="668" t="s">
        <v>3232</v>
      </c>
      <c r="AO148" s="344"/>
      <c r="AP148" s="420"/>
    </row>
    <row r="149" spans="1:42" ht="14.25" customHeight="1">
      <c r="A149" s="91" t="s">
        <v>857</v>
      </c>
      <c r="B149" s="156" t="s">
        <v>229</v>
      </c>
      <c r="C149" s="92" t="s">
        <v>3235</v>
      </c>
      <c r="D149" s="157" t="s">
        <v>3236</v>
      </c>
      <c r="E149" s="454">
        <v>1</v>
      </c>
      <c r="F149" s="344"/>
      <c r="G149" s="344"/>
      <c r="H149" s="345"/>
      <c r="I149" s="346">
        <v>1</v>
      </c>
      <c r="J149" s="345"/>
      <c r="K149" s="347"/>
      <c r="L149" s="347">
        <v>1</v>
      </c>
      <c r="M149" s="347"/>
      <c r="N149" s="346"/>
      <c r="O149" s="344"/>
      <c r="P149" s="345">
        <v>1</v>
      </c>
      <c r="Q149" s="346"/>
      <c r="R149" s="345">
        <v>1</v>
      </c>
      <c r="S149" s="347"/>
      <c r="T149" s="347"/>
      <c r="U149" s="347"/>
      <c r="V149" s="348"/>
      <c r="W149" s="346"/>
      <c r="X149" s="344"/>
      <c r="Y149" s="345"/>
      <c r="Z149" s="347">
        <v>1</v>
      </c>
      <c r="AA149" s="346"/>
      <c r="AB149" s="345">
        <v>1</v>
      </c>
      <c r="AC149" s="347"/>
      <c r="AD149" s="347"/>
      <c r="AE149" s="347"/>
      <c r="AF149" s="347"/>
      <c r="AG149" s="346"/>
      <c r="AH149" s="344"/>
      <c r="AI149" s="345">
        <v>1</v>
      </c>
      <c r="AJ149" s="347"/>
      <c r="AK149" s="346"/>
      <c r="AL149" s="343"/>
      <c r="AM149" s="343"/>
      <c r="AN149" s="668"/>
      <c r="AO149" s="344"/>
      <c r="AP149" s="420"/>
    </row>
    <row r="150" spans="1:42" ht="14.25" customHeight="1">
      <c r="A150" s="91" t="s">
        <v>862</v>
      </c>
      <c r="B150" s="156" t="s">
        <v>229</v>
      </c>
      <c r="C150" s="92" t="s">
        <v>2456</v>
      </c>
      <c r="D150" s="157" t="s">
        <v>3242</v>
      </c>
      <c r="E150" s="454">
        <v>1</v>
      </c>
      <c r="F150" s="344"/>
      <c r="G150" s="344"/>
      <c r="H150" s="345"/>
      <c r="I150" s="346">
        <v>1</v>
      </c>
      <c r="J150" s="345"/>
      <c r="K150" s="347"/>
      <c r="L150" s="347">
        <v>1</v>
      </c>
      <c r="M150" s="347"/>
      <c r="N150" s="346"/>
      <c r="O150" s="344"/>
      <c r="P150" s="345">
        <v>1</v>
      </c>
      <c r="Q150" s="346"/>
      <c r="R150" s="345">
        <v>1</v>
      </c>
      <c r="S150" s="347"/>
      <c r="T150" s="347"/>
      <c r="U150" s="347"/>
      <c r="V150" s="348"/>
      <c r="W150" s="346"/>
      <c r="X150" s="344"/>
      <c r="Y150" s="345">
        <v>1</v>
      </c>
      <c r="Z150" s="347"/>
      <c r="AA150" s="346"/>
      <c r="AB150" s="345"/>
      <c r="AC150" s="347">
        <v>1</v>
      </c>
      <c r="AD150" s="347"/>
      <c r="AE150" s="347"/>
      <c r="AF150" s="347"/>
      <c r="AG150" s="346"/>
      <c r="AH150" s="344"/>
      <c r="AI150" s="345">
        <v>1</v>
      </c>
      <c r="AJ150" s="347"/>
      <c r="AK150" s="346"/>
      <c r="AL150" s="343"/>
      <c r="AM150" s="343"/>
      <c r="AN150" s="668"/>
      <c r="AO150" s="344"/>
      <c r="AP150" s="420"/>
    </row>
    <row r="151" spans="1:42" ht="14.25" customHeight="1">
      <c r="A151" s="91" t="s">
        <v>867</v>
      </c>
      <c r="B151" s="156" t="s">
        <v>229</v>
      </c>
      <c r="C151" s="92" t="s">
        <v>2420</v>
      </c>
      <c r="D151" s="157" t="s">
        <v>3246</v>
      </c>
      <c r="E151" s="454">
        <v>1</v>
      </c>
      <c r="F151" s="344"/>
      <c r="G151" s="344"/>
      <c r="H151" s="345"/>
      <c r="I151" s="346">
        <v>1</v>
      </c>
      <c r="J151" s="345">
        <v>1</v>
      </c>
      <c r="K151" s="347"/>
      <c r="L151" s="347"/>
      <c r="M151" s="347"/>
      <c r="N151" s="346"/>
      <c r="O151" s="344"/>
      <c r="P151" s="345">
        <v>1</v>
      </c>
      <c r="Q151" s="346"/>
      <c r="R151" s="345"/>
      <c r="S151" s="347">
        <v>1</v>
      </c>
      <c r="T151" s="347"/>
      <c r="U151" s="347"/>
      <c r="V151" s="348"/>
      <c r="W151" s="346"/>
      <c r="X151" s="344"/>
      <c r="Y151" s="345">
        <v>1</v>
      </c>
      <c r="Z151" s="347"/>
      <c r="AA151" s="346"/>
      <c r="AB151" s="345"/>
      <c r="AC151" s="347"/>
      <c r="AD151" s="347">
        <v>1</v>
      </c>
      <c r="AE151" s="347"/>
      <c r="AF151" s="347"/>
      <c r="AG151" s="346"/>
      <c r="AH151" s="344"/>
      <c r="AI151" s="345">
        <v>1</v>
      </c>
      <c r="AJ151" s="347"/>
      <c r="AK151" s="346"/>
      <c r="AL151" s="343"/>
      <c r="AM151" s="343"/>
      <c r="AN151" s="668"/>
      <c r="AO151" s="344"/>
      <c r="AP151" s="420"/>
    </row>
    <row r="152" spans="1:42" ht="14.25" hidden="1" customHeight="1">
      <c r="A152" s="671" t="s">
        <v>872</v>
      </c>
      <c r="B152" s="672" t="s">
        <v>229</v>
      </c>
      <c r="C152" s="673" t="s">
        <v>3251</v>
      </c>
      <c r="D152" s="674" t="s">
        <v>3252</v>
      </c>
      <c r="E152" s="675"/>
      <c r="F152" s="676"/>
      <c r="G152" s="676"/>
      <c r="H152" s="677"/>
      <c r="I152" s="678">
        <v>1</v>
      </c>
      <c r="J152" s="677"/>
      <c r="K152" s="679">
        <v>1</v>
      </c>
      <c r="L152" s="679"/>
      <c r="M152" s="679"/>
      <c r="N152" s="678"/>
      <c r="O152" s="676"/>
      <c r="P152" s="677"/>
      <c r="Q152" s="678">
        <v>1</v>
      </c>
      <c r="R152" s="677"/>
      <c r="S152" s="679"/>
      <c r="T152" s="679"/>
      <c r="U152" s="679">
        <v>1</v>
      </c>
      <c r="V152" s="680"/>
      <c r="W152" s="678"/>
      <c r="X152" s="676"/>
      <c r="Y152" s="677"/>
      <c r="Z152" s="679"/>
      <c r="AA152" s="678"/>
      <c r="AB152" s="677"/>
      <c r="AC152" s="679"/>
      <c r="AD152" s="679"/>
      <c r="AE152" s="679"/>
      <c r="AF152" s="679"/>
      <c r="AG152" s="678"/>
      <c r="AH152" s="676"/>
      <c r="AI152" s="677"/>
      <c r="AJ152" s="679"/>
      <c r="AK152" s="678"/>
      <c r="AL152" s="681"/>
      <c r="AM152" s="681"/>
      <c r="AN152" s="682"/>
      <c r="AO152" s="676"/>
      <c r="AP152" s="683"/>
    </row>
    <row r="153" spans="1:42" ht="14.25" customHeight="1">
      <c r="A153" s="91" t="s">
        <v>875</v>
      </c>
      <c r="B153" s="156" t="s">
        <v>229</v>
      </c>
      <c r="C153" s="92" t="s">
        <v>3260</v>
      </c>
      <c r="D153" s="157" t="s">
        <v>3262</v>
      </c>
      <c r="E153" s="454">
        <v>1</v>
      </c>
      <c r="F153" s="344"/>
      <c r="G153" s="344"/>
      <c r="H153" s="345"/>
      <c r="I153" s="346">
        <v>1</v>
      </c>
      <c r="J153" s="345"/>
      <c r="K153" s="347"/>
      <c r="L153" s="347">
        <v>1</v>
      </c>
      <c r="M153" s="347"/>
      <c r="N153" s="346"/>
      <c r="O153" s="344"/>
      <c r="P153" s="345"/>
      <c r="Q153" s="346">
        <v>1</v>
      </c>
      <c r="R153" s="345"/>
      <c r="S153" s="347">
        <v>1</v>
      </c>
      <c r="T153" s="347"/>
      <c r="U153" s="347"/>
      <c r="V153" s="348"/>
      <c r="W153" s="346"/>
      <c r="X153" s="344"/>
      <c r="Y153" s="345">
        <v>1</v>
      </c>
      <c r="Z153" s="347"/>
      <c r="AA153" s="346"/>
      <c r="AB153" s="345"/>
      <c r="AC153" s="347">
        <v>1</v>
      </c>
      <c r="AD153" s="347"/>
      <c r="AE153" s="347"/>
      <c r="AF153" s="347"/>
      <c r="AG153" s="346"/>
      <c r="AH153" s="344"/>
      <c r="AI153" s="345">
        <v>1</v>
      </c>
      <c r="AJ153" s="347"/>
      <c r="AK153" s="346"/>
      <c r="AL153" s="343"/>
      <c r="AM153" s="343">
        <v>1</v>
      </c>
      <c r="AN153" s="668" t="s">
        <v>3264</v>
      </c>
      <c r="AO153" s="344"/>
      <c r="AP153" s="420"/>
    </row>
    <row r="154" spans="1:42" ht="14.25" hidden="1" customHeight="1">
      <c r="A154" s="91" t="s">
        <v>878</v>
      </c>
      <c r="B154" s="156" t="s">
        <v>229</v>
      </c>
      <c r="C154" s="92" t="s">
        <v>2825</v>
      </c>
      <c r="D154" s="157" t="s">
        <v>3267</v>
      </c>
      <c r="E154" s="454"/>
      <c r="F154" s="344">
        <v>1</v>
      </c>
      <c r="G154" s="344"/>
      <c r="H154" s="345"/>
      <c r="I154" s="346"/>
      <c r="J154" s="345"/>
      <c r="K154" s="347"/>
      <c r="L154" s="347"/>
      <c r="M154" s="347"/>
      <c r="N154" s="346"/>
      <c r="O154" s="344"/>
      <c r="P154" s="345"/>
      <c r="Q154" s="346"/>
      <c r="R154" s="345"/>
      <c r="S154" s="347"/>
      <c r="T154" s="347"/>
      <c r="U154" s="347"/>
      <c r="V154" s="348"/>
      <c r="W154" s="346"/>
      <c r="X154" s="344"/>
      <c r="Y154" s="345"/>
      <c r="Z154" s="347"/>
      <c r="AA154" s="346"/>
      <c r="AB154" s="345"/>
      <c r="AC154" s="347"/>
      <c r="AD154" s="347"/>
      <c r="AE154" s="347"/>
      <c r="AF154" s="347"/>
      <c r="AG154" s="346"/>
      <c r="AH154" s="344"/>
      <c r="AI154" s="345"/>
      <c r="AJ154" s="347"/>
      <c r="AK154" s="346"/>
      <c r="AL154" s="343"/>
      <c r="AM154" s="343"/>
      <c r="AN154" s="343"/>
      <c r="AO154" s="344"/>
      <c r="AP154" s="420"/>
    </row>
    <row r="155" spans="1:42" ht="14.25" customHeight="1">
      <c r="A155" s="91" t="s">
        <v>882</v>
      </c>
      <c r="B155" s="156" t="s">
        <v>229</v>
      </c>
      <c r="C155" s="92" t="s">
        <v>2402</v>
      </c>
      <c r="D155" s="157" t="s">
        <v>3271</v>
      </c>
      <c r="E155" s="454">
        <v>1</v>
      </c>
      <c r="F155" s="344"/>
      <c r="G155" s="344"/>
      <c r="H155" s="345"/>
      <c r="I155" s="346">
        <v>1</v>
      </c>
      <c r="J155" s="345">
        <v>1</v>
      </c>
      <c r="K155" s="347"/>
      <c r="L155" s="347"/>
      <c r="M155" s="347"/>
      <c r="N155" s="346"/>
      <c r="O155" s="344"/>
      <c r="P155" s="345">
        <v>1</v>
      </c>
      <c r="Q155" s="346"/>
      <c r="R155" s="345"/>
      <c r="S155" s="347">
        <v>1</v>
      </c>
      <c r="T155" s="347"/>
      <c r="U155" s="347"/>
      <c r="V155" s="348"/>
      <c r="W155" s="346"/>
      <c r="X155" s="344"/>
      <c r="Y155" s="345">
        <v>1</v>
      </c>
      <c r="Z155" s="347"/>
      <c r="AA155" s="346"/>
      <c r="AB155" s="345"/>
      <c r="AC155" s="347"/>
      <c r="AD155" s="347">
        <v>1</v>
      </c>
      <c r="AE155" s="347"/>
      <c r="AF155" s="347"/>
      <c r="AG155" s="346"/>
      <c r="AH155" s="344"/>
      <c r="AI155" s="345"/>
      <c r="AJ155" s="347"/>
      <c r="AK155" s="346"/>
      <c r="AL155" s="343"/>
      <c r="AM155" s="343"/>
      <c r="AN155" s="668"/>
      <c r="AO155" s="344"/>
      <c r="AP155" s="420"/>
    </row>
    <row r="156" spans="1:42" ht="14.25" customHeight="1">
      <c r="A156" s="91" t="s">
        <v>886</v>
      </c>
      <c r="B156" s="156" t="s">
        <v>229</v>
      </c>
      <c r="C156" s="92" t="s">
        <v>2788</v>
      </c>
      <c r="D156" s="157" t="s">
        <v>3276</v>
      </c>
      <c r="E156" s="454">
        <v>1</v>
      </c>
      <c r="F156" s="344"/>
      <c r="G156" s="344"/>
      <c r="H156" s="345"/>
      <c r="I156" s="346">
        <v>1</v>
      </c>
      <c r="J156" s="345"/>
      <c r="K156" s="347"/>
      <c r="L156" s="347">
        <v>1</v>
      </c>
      <c r="M156" s="347"/>
      <c r="N156" s="346"/>
      <c r="O156" s="344"/>
      <c r="P156" s="345">
        <v>1</v>
      </c>
      <c r="Q156" s="346"/>
      <c r="R156" s="345">
        <v>1</v>
      </c>
      <c r="S156" s="347"/>
      <c r="T156" s="347"/>
      <c r="U156" s="347"/>
      <c r="V156" s="348"/>
      <c r="W156" s="346"/>
      <c r="X156" s="344"/>
      <c r="Y156" s="345"/>
      <c r="Z156" s="347"/>
      <c r="AA156" s="346">
        <v>1</v>
      </c>
      <c r="AB156" s="345"/>
      <c r="AC156" s="347"/>
      <c r="AD156" s="347"/>
      <c r="AE156" s="347"/>
      <c r="AF156" s="347"/>
      <c r="AG156" s="346">
        <v>1</v>
      </c>
      <c r="AH156" s="344"/>
      <c r="AI156" s="345">
        <v>1</v>
      </c>
      <c r="AJ156" s="347"/>
      <c r="AK156" s="346"/>
      <c r="AL156" s="343"/>
      <c r="AM156" s="343"/>
      <c r="AN156" s="668"/>
      <c r="AO156" s="344"/>
      <c r="AP156" s="420"/>
    </row>
    <row r="157" spans="1:42" ht="14.25" hidden="1" customHeight="1">
      <c r="A157" s="91" t="s">
        <v>892</v>
      </c>
      <c r="B157" s="156" t="s">
        <v>229</v>
      </c>
      <c r="C157" s="92" t="s">
        <v>3279</v>
      </c>
      <c r="D157" s="157" t="s">
        <v>3280</v>
      </c>
      <c r="E157" s="454"/>
      <c r="F157" s="344">
        <v>1</v>
      </c>
      <c r="G157" s="344"/>
      <c r="H157" s="345"/>
      <c r="I157" s="346"/>
      <c r="J157" s="345"/>
      <c r="K157" s="347"/>
      <c r="L157" s="347"/>
      <c r="M157" s="347"/>
      <c r="N157" s="346"/>
      <c r="O157" s="344"/>
      <c r="P157" s="345"/>
      <c r="Q157" s="346"/>
      <c r="R157" s="345"/>
      <c r="S157" s="347"/>
      <c r="T157" s="347"/>
      <c r="U157" s="347"/>
      <c r="V157" s="348"/>
      <c r="W157" s="346"/>
      <c r="X157" s="344"/>
      <c r="Y157" s="345"/>
      <c r="Z157" s="347"/>
      <c r="AA157" s="346"/>
      <c r="AB157" s="345"/>
      <c r="AC157" s="347"/>
      <c r="AD157" s="347"/>
      <c r="AE157" s="347"/>
      <c r="AF157" s="347"/>
      <c r="AG157" s="346"/>
      <c r="AH157" s="344"/>
      <c r="AI157" s="345"/>
      <c r="AJ157" s="347"/>
      <c r="AK157" s="346"/>
      <c r="AL157" s="343"/>
      <c r="AM157" s="343"/>
      <c r="AN157" s="343"/>
      <c r="AO157" s="344"/>
      <c r="AP157" s="420"/>
    </row>
    <row r="158" spans="1:42" ht="14.25" customHeight="1">
      <c r="A158" s="91" t="s">
        <v>896</v>
      </c>
      <c r="B158" s="156" t="s">
        <v>229</v>
      </c>
      <c r="C158" s="92" t="s">
        <v>2746</v>
      </c>
      <c r="D158" s="157" t="s">
        <v>3284</v>
      </c>
      <c r="E158" s="454">
        <v>1</v>
      </c>
      <c r="F158" s="344"/>
      <c r="G158" s="344"/>
      <c r="H158" s="345"/>
      <c r="I158" s="346">
        <v>1</v>
      </c>
      <c r="J158" s="345"/>
      <c r="K158" s="347"/>
      <c r="L158" s="347">
        <v>1</v>
      </c>
      <c r="M158" s="347"/>
      <c r="N158" s="346"/>
      <c r="O158" s="344"/>
      <c r="P158" s="345"/>
      <c r="Q158" s="346">
        <v>1</v>
      </c>
      <c r="R158" s="345">
        <v>1</v>
      </c>
      <c r="S158" s="347"/>
      <c r="T158" s="347"/>
      <c r="U158" s="347"/>
      <c r="V158" s="348"/>
      <c r="W158" s="346"/>
      <c r="X158" s="344">
        <v>1</v>
      </c>
      <c r="Y158" s="345"/>
      <c r="Z158" s="347">
        <v>1</v>
      </c>
      <c r="AA158" s="346"/>
      <c r="AB158" s="345">
        <v>1</v>
      </c>
      <c r="AC158" s="347"/>
      <c r="AD158" s="347"/>
      <c r="AE158" s="347"/>
      <c r="AF158" s="347"/>
      <c r="AG158" s="346"/>
      <c r="AH158" s="344"/>
      <c r="AI158" s="345">
        <v>1</v>
      </c>
      <c r="AJ158" s="347"/>
      <c r="AK158" s="346"/>
      <c r="AL158" s="343">
        <v>1</v>
      </c>
      <c r="AM158" s="343"/>
      <c r="AN158" s="668" t="s">
        <v>3286</v>
      </c>
      <c r="AO158" s="344"/>
      <c r="AP158" s="420"/>
    </row>
    <row r="159" spans="1:42" ht="14.25" customHeight="1">
      <c r="A159" s="91" t="s">
        <v>899</v>
      </c>
      <c r="B159" s="156" t="s">
        <v>229</v>
      </c>
      <c r="C159" s="92" t="s">
        <v>2855</v>
      </c>
      <c r="D159" s="157" t="s">
        <v>3289</v>
      </c>
      <c r="E159" s="454">
        <v>1</v>
      </c>
      <c r="F159" s="344"/>
      <c r="G159" s="344"/>
      <c r="H159" s="345"/>
      <c r="I159" s="346">
        <v>1</v>
      </c>
      <c r="J159" s="345"/>
      <c r="K159" s="347">
        <v>1</v>
      </c>
      <c r="L159" s="347"/>
      <c r="M159" s="347"/>
      <c r="N159" s="346"/>
      <c r="O159" s="344"/>
      <c r="P159" s="345"/>
      <c r="Q159" s="346">
        <v>1</v>
      </c>
      <c r="R159" s="345"/>
      <c r="S159" s="347"/>
      <c r="T159" s="347"/>
      <c r="U159" s="347">
        <v>1</v>
      </c>
      <c r="V159" s="348"/>
      <c r="W159" s="346"/>
      <c r="X159" s="344"/>
      <c r="Y159" s="345"/>
      <c r="Z159" s="347"/>
      <c r="AA159" s="346">
        <v>1</v>
      </c>
      <c r="AB159" s="345"/>
      <c r="AC159" s="347"/>
      <c r="AD159" s="347"/>
      <c r="AE159" s="347"/>
      <c r="AF159" s="347"/>
      <c r="AG159" s="346">
        <v>1</v>
      </c>
      <c r="AH159" s="344"/>
      <c r="AI159" s="345">
        <v>1</v>
      </c>
      <c r="AJ159" s="347"/>
      <c r="AK159" s="346"/>
      <c r="AL159" s="343"/>
      <c r="AM159" s="343">
        <v>1</v>
      </c>
      <c r="AN159" s="668" t="s">
        <v>1843</v>
      </c>
      <c r="AO159" s="344"/>
      <c r="AP159" s="420"/>
    </row>
    <row r="160" spans="1:42" ht="14.25" customHeight="1">
      <c r="A160" s="91" t="s">
        <v>902</v>
      </c>
      <c r="B160" s="156" t="s">
        <v>229</v>
      </c>
      <c r="C160" s="92" t="s">
        <v>3293</v>
      </c>
      <c r="D160" s="157" t="s">
        <v>3295</v>
      </c>
      <c r="E160" s="454">
        <v>1</v>
      </c>
      <c r="F160" s="344"/>
      <c r="G160" s="344"/>
      <c r="H160" s="345"/>
      <c r="I160" s="346">
        <v>1</v>
      </c>
      <c r="J160" s="345">
        <v>1</v>
      </c>
      <c r="K160" s="347"/>
      <c r="L160" s="347"/>
      <c r="M160" s="347"/>
      <c r="N160" s="346"/>
      <c r="O160" s="344"/>
      <c r="P160" s="345">
        <v>1</v>
      </c>
      <c r="Q160" s="346"/>
      <c r="R160" s="345"/>
      <c r="S160" s="347">
        <v>1</v>
      </c>
      <c r="T160" s="347"/>
      <c r="U160" s="347"/>
      <c r="V160" s="348"/>
      <c r="W160" s="346"/>
      <c r="X160" s="344"/>
      <c r="Y160" s="345">
        <v>1</v>
      </c>
      <c r="Z160" s="347"/>
      <c r="AA160" s="346"/>
      <c r="AB160" s="345"/>
      <c r="AC160" s="347"/>
      <c r="AD160" s="347">
        <v>1</v>
      </c>
      <c r="AE160" s="347"/>
      <c r="AF160" s="347"/>
      <c r="AG160" s="346"/>
      <c r="AH160" s="344"/>
      <c r="AI160" s="345">
        <v>1</v>
      </c>
      <c r="AJ160" s="347"/>
      <c r="AK160" s="346"/>
      <c r="AL160" s="343"/>
      <c r="AM160" s="343"/>
      <c r="AN160" s="668"/>
      <c r="AO160" s="344"/>
      <c r="AP160" s="420"/>
    </row>
    <row r="161" spans="1:42" ht="14.25" customHeight="1">
      <c r="A161" s="91" t="s">
        <v>905</v>
      </c>
      <c r="B161" s="156" t="s">
        <v>229</v>
      </c>
      <c r="C161" s="92" t="s">
        <v>3298</v>
      </c>
      <c r="D161" s="157" t="s">
        <v>3300</v>
      </c>
      <c r="E161" s="454">
        <v>1</v>
      </c>
      <c r="F161" s="344"/>
      <c r="G161" s="344"/>
      <c r="H161" s="345"/>
      <c r="I161" s="346">
        <v>1</v>
      </c>
      <c r="J161" s="345"/>
      <c r="K161" s="347"/>
      <c r="L161" s="347">
        <v>1</v>
      </c>
      <c r="M161" s="347"/>
      <c r="N161" s="346"/>
      <c r="O161" s="344"/>
      <c r="P161" s="345"/>
      <c r="Q161" s="346">
        <v>1</v>
      </c>
      <c r="R161" s="345">
        <v>1</v>
      </c>
      <c r="S161" s="347"/>
      <c r="T161" s="347"/>
      <c r="U161" s="347"/>
      <c r="V161" s="348"/>
      <c r="W161" s="346"/>
      <c r="X161" s="344"/>
      <c r="Y161" s="345">
        <v>1</v>
      </c>
      <c r="Z161" s="347"/>
      <c r="AA161" s="346"/>
      <c r="AB161" s="345"/>
      <c r="AC161" s="347">
        <v>1</v>
      </c>
      <c r="AD161" s="347"/>
      <c r="AE161" s="347"/>
      <c r="AF161" s="347"/>
      <c r="AG161" s="346"/>
      <c r="AH161" s="344"/>
      <c r="AI161" s="345">
        <v>1</v>
      </c>
      <c r="AJ161" s="347"/>
      <c r="AK161" s="346"/>
      <c r="AL161" s="343"/>
      <c r="AM161" s="343">
        <v>1</v>
      </c>
      <c r="AN161" s="668" t="s">
        <v>3301</v>
      </c>
      <c r="AO161" s="344"/>
      <c r="AP161" s="420"/>
    </row>
    <row r="162" spans="1:42" ht="14.25" customHeight="1">
      <c r="A162" s="91" t="s">
        <v>909</v>
      </c>
      <c r="B162" s="156" t="s">
        <v>229</v>
      </c>
      <c r="C162" s="92" t="s">
        <v>3304</v>
      </c>
      <c r="D162" s="157" t="s">
        <v>3306</v>
      </c>
      <c r="E162" s="454">
        <v>1</v>
      </c>
      <c r="F162" s="344"/>
      <c r="G162" s="344"/>
      <c r="H162" s="345"/>
      <c r="I162" s="346">
        <v>1</v>
      </c>
      <c r="J162" s="345"/>
      <c r="K162" s="347"/>
      <c r="L162" s="347"/>
      <c r="M162" s="347">
        <v>1</v>
      </c>
      <c r="N162" s="346"/>
      <c r="O162" s="344"/>
      <c r="P162" s="345"/>
      <c r="Q162" s="346">
        <v>1</v>
      </c>
      <c r="R162" s="345">
        <v>1</v>
      </c>
      <c r="S162" s="347"/>
      <c r="T162" s="347"/>
      <c r="U162" s="347"/>
      <c r="V162" s="348"/>
      <c r="W162" s="346"/>
      <c r="X162" s="344"/>
      <c r="Y162" s="345"/>
      <c r="Z162" s="347">
        <v>1</v>
      </c>
      <c r="AA162" s="346"/>
      <c r="AB162" s="345">
        <v>1</v>
      </c>
      <c r="AC162" s="347"/>
      <c r="AD162" s="347"/>
      <c r="AE162" s="347"/>
      <c r="AF162" s="347"/>
      <c r="AG162" s="346"/>
      <c r="AH162" s="344"/>
      <c r="AI162" s="345">
        <v>1</v>
      </c>
      <c r="AJ162" s="347"/>
      <c r="AK162" s="346"/>
      <c r="AL162" s="343"/>
      <c r="AM162" s="343">
        <v>1</v>
      </c>
      <c r="AN162" s="668" t="s">
        <v>3307</v>
      </c>
      <c r="AO162" s="344"/>
      <c r="AP162" s="420"/>
    </row>
    <row r="163" spans="1:42" ht="14.25" customHeight="1">
      <c r="A163" s="91" t="s">
        <v>1868</v>
      </c>
      <c r="B163" s="156" t="s">
        <v>229</v>
      </c>
      <c r="C163" s="92" t="s">
        <v>2693</v>
      </c>
      <c r="D163" s="157" t="s">
        <v>3311</v>
      </c>
      <c r="E163" s="454">
        <v>1</v>
      </c>
      <c r="F163" s="344"/>
      <c r="G163" s="344"/>
      <c r="H163" s="345"/>
      <c r="I163" s="346">
        <v>1</v>
      </c>
      <c r="J163" s="345"/>
      <c r="K163" s="347"/>
      <c r="L163" s="347">
        <v>1</v>
      </c>
      <c r="M163" s="347"/>
      <c r="N163" s="346"/>
      <c r="O163" s="344"/>
      <c r="P163" s="345"/>
      <c r="Q163" s="346">
        <v>1</v>
      </c>
      <c r="R163" s="345"/>
      <c r="S163" s="347"/>
      <c r="T163" s="347"/>
      <c r="U163" s="347">
        <v>1</v>
      </c>
      <c r="V163" s="348"/>
      <c r="W163" s="346"/>
      <c r="X163" s="344"/>
      <c r="Y163" s="345"/>
      <c r="Z163" s="347"/>
      <c r="AA163" s="346">
        <v>1</v>
      </c>
      <c r="AB163" s="345"/>
      <c r="AC163" s="347"/>
      <c r="AD163" s="347"/>
      <c r="AE163" s="347"/>
      <c r="AF163" s="347"/>
      <c r="AG163" s="346">
        <v>1</v>
      </c>
      <c r="AH163" s="344"/>
      <c r="AI163" s="345">
        <v>1</v>
      </c>
      <c r="AJ163" s="347"/>
      <c r="AK163" s="346"/>
      <c r="AL163" s="343"/>
      <c r="AM163" s="343">
        <v>1</v>
      </c>
      <c r="AN163" s="668" t="s">
        <v>3314</v>
      </c>
      <c r="AO163" s="344"/>
      <c r="AP163" s="420"/>
    </row>
    <row r="164" spans="1:42" ht="14.25" customHeight="1">
      <c r="A164" s="91" t="s">
        <v>1871</v>
      </c>
      <c r="B164" s="156" t="s">
        <v>229</v>
      </c>
      <c r="C164" s="92" t="s">
        <v>2407</v>
      </c>
      <c r="D164" s="157" t="s">
        <v>3317</v>
      </c>
      <c r="E164" s="454">
        <v>1</v>
      </c>
      <c r="F164" s="344"/>
      <c r="G164" s="344"/>
      <c r="H164" s="345"/>
      <c r="I164" s="346">
        <v>1</v>
      </c>
      <c r="J164" s="345"/>
      <c r="K164" s="347"/>
      <c r="L164" s="347"/>
      <c r="M164" s="347">
        <v>1</v>
      </c>
      <c r="N164" s="346"/>
      <c r="O164" s="344"/>
      <c r="P164" s="345">
        <v>1</v>
      </c>
      <c r="Q164" s="346"/>
      <c r="R164" s="345"/>
      <c r="S164" s="347">
        <v>1</v>
      </c>
      <c r="T164" s="347"/>
      <c r="U164" s="347"/>
      <c r="V164" s="348"/>
      <c r="W164" s="346"/>
      <c r="X164" s="344"/>
      <c r="Y164" s="345">
        <v>1</v>
      </c>
      <c r="Z164" s="347"/>
      <c r="AA164" s="346"/>
      <c r="AB164" s="345"/>
      <c r="AC164" s="347"/>
      <c r="AD164" s="347">
        <v>1</v>
      </c>
      <c r="AE164" s="347"/>
      <c r="AF164" s="347"/>
      <c r="AG164" s="346"/>
      <c r="AH164" s="344"/>
      <c r="AI164" s="345">
        <v>1</v>
      </c>
      <c r="AJ164" s="347"/>
      <c r="AK164" s="346"/>
      <c r="AL164" s="343"/>
      <c r="AM164" s="343"/>
      <c r="AN164" s="668"/>
      <c r="AO164" s="344"/>
      <c r="AP164" s="420"/>
    </row>
    <row r="165" spans="1:42" ht="14.25" customHeight="1">
      <c r="A165" s="91" t="s">
        <v>1875</v>
      </c>
      <c r="B165" s="156" t="s">
        <v>229</v>
      </c>
      <c r="C165" s="92" t="s">
        <v>2407</v>
      </c>
      <c r="D165" s="157" t="s">
        <v>3322</v>
      </c>
      <c r="E165" s="454">
        <v>1</v>
      </c>
      <c r="F165" s="344"/>
      <c r="G165" s="344"/>
      <c r="H165" s="345"/>
      <c r="I165" s="346">
        <v>1</v>
      </c>
      <c r="J165" s="345">
        <v>1</v>
      </c>
      <c r="K165" s="347"/>
      <c r="L165" s="347"/>
      <c r="M165" s="347"/>
      <c r="N165" s="346"/>
      <c r="O165" s="344">
        <v>1</v>
      </c>
      <c r="P165" s="345">
        <v>1</v>
      </c>
      <c r="Q165" s="346"/>
      <c r="R165" s="345"/>
      <c r="S165" s="347">
        <v>1</v>
      </c>
      <c r="T165" s="347"/>
      <c r="U165" s="347"/>
      <c r="V165" s="348"/>
      <c r="W165" s="346"/>
      <c r="X165" s="344"/>
      <c r="Y165" s="345">
        <v>1</v>
      </c>
      <c r="Z165" s="347"/>
      <c r="AA165" s="346"/>
      <c r="AB165" s="345"/>
      <c r="AC165" s="347"/>
      <c r="AD165" s="347">
        <v>1</v>
      </c>
      <c r="AE165" s="347"/>
      <c r="AF165" s="347"/>
      <c r="AG165" s="346"/>
      <c r="AH165" s="344"/>
      <c r="AI165" s="345"/>
      <c r="AJ165" s="347"/>
      <c r="AK165" s="346"/>
      <c r="AL165" s="343"/>
      <c r="AM165" s="343"/>
      <c r="AN165" s="668"/>
      <c r="AO165" s="344"/>
      <c r="AP165" s="420"/>
    </row>
    <row r="166" spans="1:42" ht="14.25" customHeight="1">
      <c r="A166" s="91" t="s">
        <v>1879</v>
      </c>
      <c r="B166" s="156" t="s">
        <v>229</v>
      </c>
      <c r="C166" s="92" t="s">
        <v>2688</v>
      </c>
      <c r="D166" s="157" t="s">
        <v>3376</v>
      </c>
      <c r="E166" s="454">
        <v>1</v>
      </c>
      <c r="F166" s="344"/>
      <c r="G166" s="344"/>
      <c r="H166" s="345">
        <v>1</v>
      </c>
      <c r="I166" s="346"/>
      <c r="J166" s="345">
        <v>1</v>
      </c>
      <c r="K166" s="347"/>
      <c r="L166" s="347"/>
      <c r="M166" s="347"/>
      <c r="N166" s="346"/>
      <c r="O166" s="344"/>
      <c r="P166" s="345">
        <v>1</v>
      </c>
      <c r="Q166" s="346"/>
      <c r="R166" s="345">
        <v>1</v>
      </c>
      <c r="S166" s="347"/>
      <c r="T166" s="347"/>
      <c r="U166" s="347"/>
      <c r="V166" s="348"/>
      <c r="W166" s="346"/>
      <c r="X166" s="344"/>
      <c r="Y166" s="345"/>
      <c r="Z166" s="347">
        <v>1</v>
      </c>
      <c r="AA166" s="346"/>
      <c r="AB166" s="345">
        <v>1</v>
      </c>
      <c r="AC166" s="347"/>
      <c r="AD166" s="347"/>
      <c r="AE166" s="347"/>
      <c r="AF166" s="347"/>
      <c r="AG166" s="346"/>
      <c r="AH166" s="344"/>
      <c r="AI166" s="345">
        <v>1</v>
      </c>
      <c r="AJ166" s="347"/>
      <c r="AK166" s="346"/>
      <c r="AL166" s="343"/>
      <c r="AM166" s="343"/>
      <c r="AN166" s="668"/>
      <c r="AO166" s="344"/>
      <c r="AP166" s="420"/>
    </row>
    <row r="167" spans="1:42" ht="14.25" customHeight="1">
      <c r="A167" s="91" t="s">
        <v>1883</v>
      </c>
      <c r="B167" s="156" t="s">
        <v>229</v>
      </c>
      <c r="C167" s="92" t="s">
        <v>2559</v>
      </c>
      <c r="D167" s="157" t="s">
        <v>3382</v>
      </c>
      <c r="E167" s="454">
        <v>1</v>
      </c>
      <c r="F167" s="344"/>
      <c r="G167" s="344"/>
      <c r="H167" s="345"/>
      <c r="I167" s="346">
        <v>1</v>
      </c>
      <c r="J167" s="345"/>
      <c r="K167" s="347">
        <v>1</v>
      </c>
      <c r="L167" s="347"/>
      <c r="M167" s="347"/>
      <c r="N167" s="346"/>
      <c r="O167" s="344"/>
      <c r="P167" s="345"/>
      <c r="Q167" s="346">
        <v>1</v>
      </c>
      <c r="R167" s="345">
        <v>1</v>
      </c>
      <c r="S167" s="347"/>
      <c r="T167" s="347"/>
      <c r="U167" s="347"/>
      <c r="V167" s="348"/>
      <c r="W167" s="346"/>
      <c r="X167" s="344"/>
      <c r="Y167" s="345"/>
      <c r="Z167" s="347">
        <v>1</v>
      </c>
      <c r="AA167" s="346"/>
      <c r="AB167" s="345">
        <v>1</v>
      </c>
      <c r="AC167" s="347"/>
      <c r="AD167" s="347"/>
      <c r="AE167" s="347"/>
      <c r="AF167" s="347"/>
      <c r="AG167" s="346"/>
      <c r="AH167" s="344"/>
      <c r="AI167" s="345">
        <v>1</v>
      </c>
      <c r="AJ167" s="347"/>
      <c r="AK167" s="346"/>
      <c r="AL167" s="343"/>
      <c r="AM167" s="343">
        <v>1</v>
      </c>
      <c r="AN167" s="668" t="s">
        <v>3385</v>
      </c>
      <c r="AO167" s="344"/>
      <c r="AP167" s="420"/>
    </row>
    <row r="168" spans="1:42" ht="14.25" customHeight="1">
      <c r="A168" s="91" t="s">
        <v>1888</v>
      </c>
      <c r="B168" s="156" t="s">
        <v>229</v>
      </c>
      <c r="C168" s="92" t="s">
        <v>3298</v>
      </c>
      <c r="D168" s="157" t="s">
        <v>3388</v>
      </c>
      <c r="E168" s="454">
        <v>1</v>
      </c>
      <c r="F168" s="344"/>
      <c r="G168" s="344"/>
      <c r="H168" s="345"/>
      <c r="I168" s="346">
        <v>1</v>
      </c>
      <c r="J168" s="345"/>
      <c r="K168" s="347"/>
      <c r="L168" s="347">
        <v>1</v>
      </c>
      <c r="M168" s="347"/>
      <c r="N168" s="346"/>
      <c r="O168" s="344"/>
      <c r="P168" s="345"/>
      <c r="Q168" s="346">
        <v>1</v>
      </c>
      <c r="R168" s="345"/>
      <c r="S168" s="347"/>
      <c r="T168" s="347"/>
      <c r="U168" s="347">
        <v>1</v>
      </c>
      <c r="V168" s="348"/>
      <c r="W168" s="346"/>
      <c r="X168" s="344"/>
      <c r="Y168" s="345"/>
      <c r="Z168" s="347"/>
      <c r="AA168" s="346">
        <v>1</v>
      </c>
      <c r="AB168" s="345"/>
      <c r="AC168" s="347"/>
      <c r="AD168" s="347"/>
      <c r="AE168" s="347"/>
      <c r="AF168" s="347"/>
      <c r="AG168" s="346">
        <v>1</v>
      </c>
      <c r="AH168" s="344"/>
      <c r="AI168" s="345">
        <v>1</v>
      </c>
      <c r="AJ168" s="347"/>
      <c r="AK168" s="346"/>
      <c r="AL168" s="343"/>
      <c r="AM168" s="343">
        <v>1</v>
      </c>
      <c r="AN168" s="668" t="s">
        <v>3392</v>
      </c>
      <c r="AO168" s="344"/>
      <c r="AP168" s="420"/>
    </row>
    <row r="169" spans="1:42" ht="14.25" customHeight="1">
      <c r="A169" s="91" t="s">
        <v>1891</v>
      </c>
      <c r="B169" s="156" t="s">
        <v>229</v>
      </c>
      <c r="C169" s="92" t="s">
        <v>3394</v>
      </c>
      <c r="D169" s="157" t="s">
        <v>3396</v>
      </c>
      <c r="E169" s="454">
        <v>1</v>
      </c>
      <c r="F169" s="344"/>
      <c r="G169" s="344"/>
      <c r="H169" s="345">
        <v>1</v>
      </c>
      <c r="I169" s="346"/>
      <c r="J169" s="345"/>
      <c r="K169" s="347"/>
      <c r="L169" s="347">
        <v>1</v>
      </c>
      <c r="M169" s="347"/>
      <c r="N169" s="346"/>
      <c r="O169" s="344"/>
      <c r="P169" s="345"/>
      <c r="Q169" s="346">
        <v>1</v>
      </c>
      <c r="R169" s="345">
        <v>1</v>
      </c>
      <c r="S169" s="347"/>
      <c r="T169" s="347"/>
      <c r="U169" s="347"/>
      <c r="V169" s="348"/>
      <c r="W169" s="346"/>
      <c r="X169" s="344"/>
      <c r="Y169" s="345">
        <v>1</v>
      </c>
      <c r="Z169" s="347"/>
      <c r="AA169" s="346"/>
      <c r="AB169" s="345"/>
      <c r="AC169" s="347">
        <v>1</v>
      </c>
      <c r="AD169" s="347"/>
      <c r="AE169" s="347"/>
      <c r="AF169" s="347"/>
      <c r="AG169" s="346"/>
      <c r="AH169" s="344"/>
      <c r="AI169" s="345">
        <v>1</v>
      </c>
      <c r="AJ169" s="347"/>
      <c r="AK169" s="346"/>
      <c r="AL169" s="343"/>
      <c r="AM169" s="343">
        <v>1</v>
      </c>
      <c r="AN169" s="668" t="s">
        <v>3399</v>
      </c>
      <c r="AO169" s="344"/>
      <c r="AP169" s="420"/>
    </row>
    <row r="170" spans="1:42" ht="14.25" customHeight="1">
      <c r="A170" s="91" t="s">
        <v>1895</v>
      </c>
      <c r="B170" s="156" t="s">
        <v>229</v>
      </c>
      <c r="C170" s="92" t="s">
        <v>2757</v>
      </c>
      <c r="D170" s="157" t="s">
        <v>3402</v>
      </c>
      <c r="E170" s="454">
        <v>1</v>
      </c>
      <c r="F170" s="344"/>
      <c r="G170" s="344"/>
      <c r="H170" s="345"/>
      <c r="I170" s="346">
        <v>1</v>
      </c>
      <c r="J170" s="345"/>
      <c r="K170" s="347"/>
      <c r="L170" s="347"/>
      <c r="M170" s="347"/>
      <c r="N170" s="346">
        <v>1</v>
      </c>
      <c r="O170" s="344"/>
      <c r="P170" s="345">
        <v>1</v>
      </c>
      <c r="Q170" s="346"/>
      <c r="R170" s="345"/>
      <c r="S170" s="347"/>
      <c r="T170" s="347"/>
      <c r="U170" s="347">
        <v>1</v>
      </c>
      <c r="V170" s="348"/>
      <c r="W170" s="346"/>
      <c r="X170" s="344"/>
      <c r="Y170" s="345"/>
      <c r="Z170" s="347"/>
      <c r="AA170" s="346">
        <v>1</v>
      </c>
      <c r="AB170" s="345"/>
      <c r="AC170" s="347"/>
      <c r="AD170" s="347"/>
      <c r="AE170" s="347"/>
      <c r="AF170" s="347"/>
      <c r="AG170" s="346">
        <v>1</v>
      </c>
      <c r="AH170" s="344"/>
      <c r="AI170" s="345">
        <v>1</v>
      </c>
      <c r="AJ170" s="347"/>
      <c r="AK170" s="346"/>
      <c r="AL170" s="343"/>
      <c r="AM170" s="343"/>
      <c r="AN170" s="668"/>
      <c r="AO170" s="344"/>
      <c r="AP170" s="420"/>
    </row>
    <row r="171" spans="1:42" ht="14.25" customHeight="1">
      <c r="A171" s="91" t="s">
        <v>1899</v>
      </c>
      <c r="B171" s="156" t="s">
        <v>229</v>
      </c>
      <c r="C171" s="92" t="s">
        <v>2543</v>
      </c>
      <c r="D171" s="157" t="s">
        <v>3406</v>
      </c>
      <c r="E171" s="454">
        <v>1</v>
      </c>
      <c r="F171" s="344"/>
      <c r="G171" s="344"/>
      <c r="H171" s="345"/>
      <c r="I171" s="346">
        <v>1</v>
      </c>
      <c r="J171" s="345"/>
      <c r="K171" s="347"/>
      <c r="L171" s="347"/>
      <c r="M171" s="347">
        <v>1</v>
      </c>
      <c r="N171" s="346"/>
      <c r="O171" s="344"/>
      <c r="P171" s="345">
        <v>1</v>
      </c>
      <c r="Q171" s="346"/>
      <c r="R171" s="345">
        <v>1</v>
      </c>
      <c r="S171" s="347"/>
      <c r="T171" s="347"/>
      <c r="U171" s="347"/>
      <c r="V171" s="348"/>
      <c r="W171" s="346"/>
      <c r="X171" s="344"/>
      <c r="Y171" s="345">
        <v>1</v>
      </c>
      <c r="Z171" s="347"/>
      <c r="AA171" s="346"/>
      <c r="AB171" s="345"/>
      <c r="AC171" s="347"/>
      <c r="AD171" s="347">
        <v>1</v>
      </c>
      <c r="AE171" s="347"/>
      <c r="AF171" s="347"/>
      <c r="AG171" s="346"/>
      <c r="AH171" s="344"/>
      <c r="AI171" s="345">
        <v>1</v>
      </c>
      <c r="AJ171" s="347"/>
      <c r="AK171" s="346"/>
      <c r="AL171" s="343"/>
      <c r="AM171" s="343"/>
      <c r="AN171" s="668"/>
      <c r="AO171" s="344"/>
      <c r="AP171" s="420"/>
    </row>
    <row r="172" spans="1:42" ht="14.25" customHeight="1">
      <c r="A172" s="91" t="s">
        <v>1906</v>
      </c>
      <c r="B172" s="156" t="s">
        <v>229</v>
      </c>
      <c r="C172" s="92" t="s">
        <v>2398</v>
      </c>
      <c r="D172" s="157" t="s">
        <v>3410</v>
      </c>
      <c r="E172" s="454">
        <v>1</v>
      </c>
      <c r="F172" s="344"/>
      <c r="G172" s="344"/>
      <c r="H172" s="345">
        <v>1</v>
      </c>
      <c r="I172" s="346"/>
      <c r="J172" s="345"/>
      <c r="K172" s="347">
        <v>1</v>
      </c>
      <c r="L172" s="347"/>
      <c r="M172" s="347"/>
      <c r="N172" s="346"/>
      <c r="O172" s="344"/>
      <c r="P172" s="345"/>
      <c r="Q172" s="346">
        <v>1</v>
      </c>
      <c r="R172" s="345"/>
      <c r="S172" s="347"/>
      <c r="T172" s="347"/>
      <c r="U172" s="347">
        <v>1</v>
      </c>
      <c r="V172" s="348"/>
      <c r="W172" s="346"/>
      <c r="X172" s="344"/>
      <c r="Y172" s="345"/>
      <c r="Z172" s="347"/>
      <c r="AA172" s="346">
        <v>1</v>
      </c>
      <c r="AB172" s="345"/>
      <c r="AC172" s="347"/>
      <c r="AD172" s="347"/>
      <c r="AE172" s="347"/>
      <c r="AF172" s="347"/>
      <c r="AG172" s="346">
        <v>1</v>
      </c>
      <c r="AH172" s="344"/>
      <c r="AI172" s="345">
        <v>1</v>
      </c>
      <c r="AJ172" s="347"/>
      <c r="AK172" s="346"/>
      <c r="AL172" s="343"/>
      <c r="AM172" s="343">
        <v>1</v>
      </c>
      <c r="AN172" s="668" t="s">
        <v>3414</v>
      </c>
      <c r="AO172" s="344"/>
      <c r="AP172" s="420"/>
    </row>
    <row r="173" spans="1:42" ht="14.25" customHeight="1">
      <c r="A173" s="91" t="s">
        <v>1910</v>
      </c>
      <c r="B173" s="156" t="s">
        <v>229</v>
      </c>
      <c r="C173" s="92" t="s">
        <v>2922</v>
      </c>
      <c r="D173" s="157" t="s">
        <v>3417</v>
      </c>
      <c r="E173" s="454">
        <v>1</v>
      </c>
      <c r="F173" s="344"/>
      <c r="G173" s="344"/>
      <c r="H173" s="345">
        <v>1</v>
      </c>
      <c r="I173" s="346"/>
      <c r="J173" s="345"/>
      <c r="K173" s="347">
        <v>1</v>
      </c>
      <c r="L173" s="347"/>
      <c r="M173" s="347"/>
      <c r="N173" s="346"/>
      <c r="O173" s="344"/>
      <c r="P173" s="345"/>
      <c r="Q173" s="346">
        <v>1</v>
      </c>
      <c r="R173" s="345"/>
      <c r="S173" s="347"/>
      <c r="T173" s="347"/>
      <c r="U173" s="347">
        <v>1</v>
      </c>
      <c r="V173" s="348"/>
      <c r="W173" s="346"/>
      <c r="X173" s="344"/>
      <c r="Y173" s="345"/>
      <c r="Z173" s="347"/>
      <c r="AA173" s="346">
        <v>1</v>
      </c>
      <c r="AB173" s="345"/>
      <c r="AC173" s="347"/>
      <c r="AD173" s="347"/>
      <c r="AE173" s="347"/>
      <c r="AF173" s="347"/>
      <c r="AG173" s="346">
        <v>1</v>
      </c>
      <c r="AH173" s="344"/>
      <c r="AI173" s="345">
        <v>1</v>
      </c>
      <c r="AJ173" s="347"/>
      <c r="AK173" s="346"/>
      <c r="AL173" s="343"/>
      <c r="AM173" s="343">
        <v>1</v>
      </c>
      <c r="AN173" s="668" t="s">
        <v>3419</v>
      </c>
      <c r="AO173" s="344"/>
      <c r="AP173" s="420"/>
    </row>
    <row r="174" spans="1:42" ht="14.25" customHeight="1">
      <c r="A174" s="91" t="s">
        <v>1913</v>
      </c>
      <c r="B174" s="156" t="s">
        <v>229</v>
      </c>
      <c r="C174" s="92" t="s">
        <v>2629</v>
      </c>
      <c r="D174" s="157" t="s">
        <v>3422</v>
      </c>
      <c r="E174" s="454">
        <v>1</v>
      </c>
      <c r="F174" s="344"/>
      <c r="G174" s="344"/>
      <c r="H174" s="345"/>
      <c r="I174" s="346">
        <v>1</v>
      </c>
      <c r="J174" s="345"/>
      <c r="K174" s="347"/>
      <c r="L174" s="347">
        <v>1</v>
      </c>
      <c r="M174" s="347"/>
      <c r="N174" s="346"/>
      <c r="O174" s="344">
        <v>1</v>
      </c>
      <c r="P174" s="345"/>
      <c r="Q174" s="346">
        <v>1</v>
      </c>
      <c r="R174" s="345"/>
      <c r="S174" s="347">
        <v>1</v>
      </c>
      <c r="T174" s="347"/>
      <c r="U174" s="347"/>
      <c r="V174" s="348"/>
      <c r="W174" s="346"/>
      <c r="X174" s="344"/>
      <c r="Y174" s="345">
        <v>1</v>
      </c>
      <c r="Z174" s="347"/>
      <c r="AA174" s="346"/>
      <c r="AB174" s="345"/>
      <c r="AC174" s="347">
        <v>1</v>
      </c>
      <c r="AD174" s="347"/>
      <c r="AE174" s="347"/>
      <c r="AF174" s="347"/>
      <c r="AG174" s="346"/>
      <c r="AH174" s="344"/>
      <c r="AI174" s="345"/>
      <c r="AJ174" s="347"/>
      <c r="AK174" s="346"/>
      <c r="AL174" s="343"/>
      <c r="AM174" s="343"/>
      <c r="AN174" s="668"/>
      <c r="AO174" s="344"/>
      <c r="AP174" s="420"/>
    </row>
    <row r="175" spans="1:42" ht="14.25" customHeight="1">
      <c r="A175" s="91" t="s">
        <v>1919</v>
      </c>
      <c r="B175" s="156" t="s">
        <v>229</v>
      </c>
      <c r="C175" s="92" t="s">
        <v>2667</v>
      </c>
      <c r="D175" s="157" t="s">
        <v>3426</v>
      </c>
      <c r="E175" s="454">
        <v>1</v>
      </c>
      <c r="F175" s="344"/>
      <c r="G175" s="344"/>
      <c r="H175" s="345"/>
      <c r="I175" s="346">
        <v>1</v>
      </c>
      <c r="J175" s="345"/>
      <c r="K175" s="347"/>
      <c r="L175" s="347">
        <v>1</v>
      </c>
      <c r="M175" s="347"/>
      <c r="N175" s="346"/>
      <c r="O175" s="344"/>
      <c r="P175" s="345"/>
      <c r="Q175" s="346">
        <v>1</v>
      </c>
      <c r="R175" s="345"/>
      <c r="S175" s="347"/>
      <c r="T175" s="347"/>
      <c r="U175" s="347"/>
      <c r="V175" s="348">
        <v>1</v>
      </c>
      <c r="W175" s="346"/>
      <c r="X175" s="344"/>
      <c r="Y175" s="345"/>
      <c r="Z175" s="347"/>
      <c r="AA175" s="346">
        <v>1</v>
      </c>
      <c r="AB175" s="345"/>
      <c r="AC175" s="347"/>
      <c r="AD175" s="347"/>
      <c r="AE175" s="347"/>
      <c r="AF175" s="347">
        <v>1</v>
      </c>
      <c r="AG175" s="346"/>
      <c r="AH175" s="344"/>
      <c r="AI175" s="345">
        <v>1</v>
      </c>
      <c r="AJ175" s="347"/>
      <c r="AK175" s="346"/>
      <c r="AL175" s="343"/>
      <c r="AM175" s="343">
        <v>1</v>
      </c>
      <c r="AN175" s="668" t="s">
        <v>3223</v>
      </c>
      <c r="AO175" s="344"/>
      <c r="AP175" s="420"/>
    </row>
    <row r="176" spans="1:42" ht="14.25" hidden="1" customHeight="1">
      <c r="A176" s="91" t="s">
        <v>1921</v>
      </c>
      <c r="B176" s="156" t="s">
        <v>229</v>
      </c>
      <c r="C176" s="92" t="s">
        <v>2746</v>
      </c>
      <c r="D176" s="157" t="s">
        <v>3430</v>
      </c>
      <c r="E176" s="454"/>
      <c r="F176" s="344">
        <v>1</v>
      </c>
      <c r="G176" s="344"/>
      <c r="H176" s="345"/>
      <c r="I176" s="346"/>
      <c r="J176" s="345"/>
      <c r="K176" s="347"/>
      <c r="L176" s="347"/>
      <c r="M176" s="347"/>
      <c r="N176" s="346"/>
      <c r="O176" s="344"/>
      <c r="P176" s="345"/>
      <c r="Q176" s="346"/>
      <c r="R176" s="345"/>
      <c r="S176" s="347"/>
      <c r="T176" s="347"/>
      <c r="U176" s="347"/>
      <c r="V176" s="348"/>
      <c r="W176" s="346"/>
      <c r="X176" s="344"/>
      <c r="Y176" s="345"/>
      <c r="Z176" s="347"/>
      <c r="AA176" s="346"/>
      <c r="AB176" s="345"/>
      <c r="AC176" s="347"/>
      <c r="AD176" s="347"/>
      <c r="AE176" s="347"/>
      <c r="AF176" s="347"/>
      <c r="AG176" s="346"/>
      <c r="AH176" s="344"/>
      <c r="AI176" s="345"/>
      <c r="AJ176" s="347"/>
      <c r="AK176" s="346"/>
      <c r="AL176" s="343"/>
      <c r="AM176" s="343"/>
      <c r="AN176" s="343"/>
      <c r="AO176" s="344"/>
      <c r="AP176" s="420"/>
    </row>
    <row r="177" spans="1:42" ht="14.25" hidden="1" customHeight="1">
      <c r="A177" s="91" t="s">
        <v>1927</v>
      </c>
      <c r="B177" s="156" t="s">
        <v>229</v>
      </c>
      <c r="C177" s="92" t="s">
        <v>3167</v>
      </c>
      <c r="D177" s="157" t="s">
        <v>3434</v>
      </c>
      <c r="E177" s="454"/>
      <c r="F177" s="344"/>
      <c r="G177" s="344"/>
      <c r="H177" s="345"/>
      <c r="I177" s="346"/>
      <c r="J177" s="345"/>
      <c r="K177" s="347"/>
      <c r="L177" s="347"/>
      <c r="M177" s="347"/>
      <c r="N177" s="346"/>
      <c r="O177" s="344"/>
      <c r="P177" s="345"/>
      <c r="Q177" s="346"/>
      <c r="R177" s="345"/>
      <c r="S177" s="347"/>
      <c r="T177" s="347"/>
      <c r="U177" s="347"/>
      <c r="V177" s="348"/>
      <c r="W177" s="346"/>
      <c r="X177" s="344"/>
      <c r="Y177" s="345"/>
      <c r="Z177" s="347"/>
      <c r="AA177" s="346"/>
      <c r="AB177" s="345"/>
      <c r="AC177" s="347"/>
      <c r="AD177" s="347"/>
      <c r="AE177" s="347"/>
      <c r="AF177" s="347"/>
      <c r="AG177" s="346"/>
      <c r="AH177" s="344"/>
      <c r="AI177" s="345"/>
      <c r="AJ177" s="347"/>
      <c r="AK177" s="346"/>
      <c r="AL177" s="343"/>
      <c r="AM177" s="343"/>
      <c r="AN177" s="668"/>
      <c r="AO177" s="344"/>
      <c r="AP177" s="420"/>
    </row>
    <row r="178" spans="1:42" ht="14.25" customHeight="1">
      <c r="A178" s="91" t="s">
        <v>1930</v>
      </c>
      <c r="B178" s="156" t="s">
        <v>229</v>
      </c>
      <c r="C178" s="92" t="s">
        <v>2708</v>
      </c>
      <c r="D178" s="157" t="s">
        <v>3439</v>
      </c>
      <c r="E178" s="454">
        <v>1</v>
      </c>
      <c r="F178" s="344"/>
      <c r="G178" s="344"/>
      <c r="H178" s="345"/>
      <c r="I178" s="346">
        <v>1</v>
      </c>
      <c r="J178" s="345"/>
      <c r="K178" s="347">
        <v>1</v>
      </c>
      <c r="L178" s="347"/>
      <c r="M178" s="347"/>
      <c r="N178" s="346"/>
      <c r="O178" s="344"/>
      <c r="P178" s="345">
        <v>1</v>
      </c>
      <c r="Q178" s="346"/>
      <c r="R178" s="345">
        <v>1</v>
      </c>
      <c r="S178" s="347"/>
      <c r="T178" s="347"/>
      <c r="U178" s="347"/>
      <c r="V178" s="348"/>
      <c r="W178" s="346"/>
      <c r="X178" s="344"/>
      <c r="Y178" s="345"/>
      <c r="Z178" s="347"/>
      <c r="AA178" s="346">
        <v>1</v>
      </c>
      <c r="AB178" s="345">
        <v>1</v>
      </c>
      <c r="AC178" s="347"/>
      <c r="AD178" s="347"/>
      <c r="AE178" s="347"/>
      <c r="AF178" s="347"/>
      <c r="AG178" s="346"/>
      <c r="AH178" s="344"/>
      <c r="AI178" s="345">
        <v>1</v>
      </c>
      <c r="AJ178" s="347"/>
      <c r="AK178" s="346"/>
      <c r="AL178" s="343"/>
      <c r="AM178" s="343"/>
      <c r="AN178" s="668"/>
      <c r="AO178" s="344"/>
      <c r="AP178" s="420"/>
    </row>
    <row r="179" spans="1:42" ht="14.25" customHeight="1">
      <c r="A179" s="91" t="s">
        <v>1934</v>
      </c>
      <c r="B179" s="156" t="s">
        <v>229</v>
      </c>
      <c r="C179" s="92" t="s">
        <v>2688</v>
      </c>
      <c r="D179" s="157" t="s">
        <v>3442</v>
      </c>
      <c r="E179" s="454">
        <v>1</v>
      </c>
      <c r="F179" s="344"/>
      <c r="G179" s="344"/>
      <c r="H179" s="345">
        <v>1</v>
      </c>
      <c r="I179" s="346"/>
      <c r="J179" s="345">
        <v>1</v>
      </c>
      <c r="K179" s="347"/>
      <c r="L179" s="347"/>
      <c r="M179" s="347"/>
      <c r="N179" s="346"/>
      <c r="O179" s="344">
        <v>1</v>
      </c>
      <c r="P179" s="345">
        <v>1</v>
      </c>
      <c r="Q179" s="346"/>
      <c r="R179" s="345"/>
      <c r="S179" s="347">
        <v>1</v>
      </c>
      <c r="T179" s="347"/>
      <c r="U179" s="347"/>
      <c r="V179" s="348"/>
      <c r="W179" s="346"/>
      <c r="X179" s="344"/>
      <c r="Y179" s="345">
        <v>1</v>
      </c>
      <c r="Z179" s="347"/>
      <c r="AA179" s="346"/>
      <c r="AB179" s="345"/>
      <c r="AC179" s="347"/>
      <c r="AD179" s="347">
        <v>1</v>
      </c>
      <c r="AE179" s="347"/>
      <c r="AF179" s="347"/>
      <c r="AG179" s="346"/>
      <c r="AH179" s="344"/>
      <c r="AI179" s="345"/>
      <c r="AJ179" s="347"/>
      <c r="AK179" s="346"/>
      <c r="AL179" s="343"/>
      <c r="AM179" s="343"/>
      <c r="AN179" s="668"/>
      <c r="AO179" s="344"/>
      <c r="AP179" s="420"/>
    </row>
    <row r="180" spans="1:42" ht="14.25" customHeight="1">
      <c r="A180" s="91" t="s">
        <v>1938</v>
      </c>
      <c r="B180" s="156" t="s">
        <v>229</v>
      </c>
      <c r="C180" s="92" t="s">
        <v>2386</v>
      </c>
      <c r="D180" s="157" t="s">
        <v>3445</v>
      </c>
      <c r="E180" s="454">
        <v>1</v>
      </c>
      <c r="F180" s="344"/>
      <c r="G180" s="344"/>
      <c r="H180" s="345"/>
      <c r="I180" s="346">
        <v>1</v>
      </c>
      <c r="J180" s="345"/>
      <c r="K180" s="347">
        <v>1</v>
      </c>
      <c r="L180" s="347"/>
      <c r="M180" s="347"/>
      <c r="N180" s="346"/>
      <c r="O180" s="344"/>
      <c r="P180" s="345">
        <v>1</v>
      </c>
      <c r="Q180" s="346"/>
      <c r="R180" s="345">
        <v>1</v>
      </c>
      <c r="S180" s="347"/>
      <c r="T180" s="347"/>
      <c r="U180" s="347"/>
      <c r="V180" s="348"/>
      <c r="W180" s="346"/>
      <c r="X180" s="344"/>
      <c r="Y180" s="345"/>
      <c r="Z180" s="347"/>
      <c r="AA180" s="346">
        <v>1</v>
      </c>
      <c r="AB180" s="345">
        <v>1</v>
      </c>
      <c r="AC180" s="347"/>
      <c r="AD180" s="347"/>
      <c r="AE180" s="347"/>
      <c r="AF180" s="347"/>
      <c r="AG180" s="346"/>
      <c r="AH180" s="344"/>
      <c r="AI180" s="345">
        <v>1</v>
      </c>
      <c r="AJ180" s="347"/>
      <c r="AK180" s="346"/>
      <c r="AL180" s="343"/>
      <c r="AM180" s="343"/>
      <c r="AN180" s="668"/>
      <c r="AO180" s="344"/>
      <c r="AP180" s="420"/>
    </row>
    <row r="181" spans="1:42" ht="14.25" hidden="1" customHeight="1">
      <c r="A181" s="91" t="s">
        <v>1941</v>
      </c>
      <c r="B181" s="156" t="s">
        <v>229</v>
      </c>
      <c r="C181" s="92" t="s">
        <v>3002</v>
      </c>
      <c r="D181" s="157" t="s">
        <v>3449</v>
      </c>
      <c r="E181" s="454"/>
      <c r="F181" s="344">
        <v>1</v>
      </c>
      <c r="G181" s="344"/>
      <c r="H181" s="345"/>
      <c r="I181" s="346"/>
      <c r="J181" s="345"/>
      <c r="K181" s="347"/>
      <c r="L181" s="347"/>
      <c r="M181" s="347"/>
      <c r="N181" s="346"/>
      <c r="O181" s="344"/>
      <c r="P181" s="345"/>
      <c r="Q181" s="346"/>
      <c r="R181" s="345"/>
      <c r="S181" s="347"/>
      <c r="T181" s="347"/>
      <c r="U181" s="347"/>
      <c r="V181" s="348"/>
      <c r="W181" s="346"/>
      <c r="X181" s="344"/>
      <c r="Y181" s="345"/>
      <c r="Z181" s="347"/>
      <c r="AA181" s="346"/>
      <c r="AB181" s="345"/>
      <c r="AC181" s="347"/>
      <c r="AD181" s="347"/>
      <c r="AE181" s="347"/>
      <c r="AF181" s="347"/>
      <c r="AG181" s="346"/>
      <c r="AH181" s="344"/>
      <c r="AI181" s="345"/>
      <c r="AJ181" s="347"/>
      <c r="AK181" s="346"/>
      <c r="AL181" s="343"/>
      <c r="AM181" s="343"/>
      <c r="AN181" s="343"/>
      <c r="AO181" s="344"/>
      <c r="AP181" s="420"/>
    </row>
    <row r="182" spans="1:42" ht="14.25" customHeight="1">
      <c r="A182" s="91" t="s">
        <v>1944</v>
      </c>
      <c r="B182" s="156" t="s">
        <v>229</v>
      </c>
      <c r="C182" s="92" t="s">
        <v>3452</v>
      </c>
      <c r="D182" s="157" t="s">
        <v>3454</v>
      </c>
      <c r="E182" s="454">
        <v>1</v>
      </c>
      <c r="F182" s="344"/>
      <c r="G182" s="344"/>
      <c r="H182" s="345">
        <v>1</v>
      </c>
      <c r="I182" s="346"/>
      <c r="J182" s="345"/>
      <c r="K182" s="347"/>
      <c r="L182" s="347">
        <v>1</v>
      </c>
      <c r="M182" s="347"/>
      <c r="N182" s="346"/>
      <c r="O182" s="344"/>
      <c r="P182" s="345">
        <v>1</v>
      </c>
      <c r="Q182" s="346"/>
      <c r="R182" s="345"/>
      <c r="S182" s="347">
        <v>1</v>
      </c>
      <c r="T182" s="347"/>
      <c r="U182" s="347"/>
      <c r="V182" s="348"/>
      <c r="W182" s="346"/>
      <c r="X182" s="344"/>
      <c r="Y182" s="345">
        <v>1</v>
      </c>
      <c r="Z182" s="347"/>
      <c r="AA182" s="346"/>
      <c r="AB182" s="345"/>
      <c r="AC182" s="347"/>
      <c r="AD182" s="347">
        <v>1</v>
      </c>
      <c r="AE182" s="347"/>
      <c r="AF182" s="347"/>
      <c r="AG182" s="346"/>
      <c r="AH182" s="344"/>
      <c r="AI182" s="345">
        <v>1</v>
      </c>
      <c r="AJ182" s="347"/>
      <c r="AK182" s="346"/>
      <c r="AL182" s="343"/>
      <c r="AM182" s="343"/>
      <c r="AN182" s="668"/>
      <c r="AO182" s="344"/>
      <c r="AP182" s="420"/>
    </row>
    <row r="183" spans="1:42" ht="14.25" customHeight="1">
      <c r="A183" s="91" t="s">
        <v>1948</v>
      </c>
      <c r="B183" s="156" t="s">
        <v>229</v>
      </c>
      <c r="C183" s="92" t="s">
        <v>3159</v>
      </c>
      <c r="D183" s="157" t="s">
        <v>3459</v>
      </c>
      <c r="E183" s="454">
        <v>1</v>
      </c>
      <c r="F183" s="344"/>
      <c r="G183" s="344"/>
      <c r="H183" s="345"/>
      <c r="I183" s="346">
        <v>1</v>
      </c>
      <c r="J183" s="345">
        <v>1</v>
      </c>
      <c r="K183" s="347"/>
      <c r="L183" s="347"/>
      <c r="M183" s="347"/>
      <c r="N183" s="346"/>
      <c r="O183" s="344">
        <v>1</v>
      </c>
      <c r="P183" s="345">
        <v>1</v>
      </c>
      <c r="Q183" s="346"/>
      <c r="R183" s="345">
        <v>1</v>
      </c>
      <c r="S183" s="347"/>
      <c r="T183" s="347"/>
      <c r="U183" s="347"/>
      <c r="V183" s="348"/>
      <c r="W183" s="346"/>
      <c r="X183" s="344"/>
      <c r="Y183" s="345">
        <v>1</v>
      </c>
      <c r="Z183" s="347"/>
      <c r="AA183" s="346"/>
      <c r="AB183" s="345"/>
      <c r="AC183" s="347">
        <v>1</v>
      </c>
      <c r="AD183" s="347"/>
      <c r="AE183" s="347"/>
      <c r="AF183" s="347"/>
      <c r="AG183" s="346"/>
      <c r="AH183" s="344"/>
      <c r="AI183" s="345"/>
      <c r="AJ183" s="347"/>
      <c r="AK183" s="346"/>
      <c r="AL183" s="343"/>
      <c r="AM183" s="343"/>
      <c r="AN183" s="668"/>
      <c r="AO183" s="344"/>
      <c r="AP183" s="420"/>
    </row>
    <row r="184" spans="1:42" ht="14.25" customHeight="1">
      <c r="A184" s="91" t="s">
        <v>1953</v>
      </c>
      <c r="B184" s="156" t="s">
        <v>229</v>
      </c>
      <c r="C184" s="92" t="s">
        <v>2862</v>
      </c>
      <c r="D184" s="157" t="s">
        <v>3463</v>
      </c>
      <c r="E184" s="454">
        <v>1</v>
      </c>
      <c r="F184" s="344"/>
      <c r="G184" s="344"/>
      <c r="H184" s="345"/>
      <c r="I184" s="346">
        <v>1</v>
      </c>
      <c r="J184" s="345"/>
      <c r="K184" s="347"/>
      <c r="L184" s="347"/>
      <c r="M184" s="347"/>
      <c r="N184" s="346">
        <v>1</v>
      </c>
      <c r="O184" s="344"/>
      <c r="P184" s="345">
        <v>1</v>
      </c>
      <c r="Q184" s="346"/>
      <c r="R184" s="345">
        <v>1</v>
      </c>
      <c r="S184" s="347"/>
      <c r="T184" s="347"/>
      <c r="U184" s="347"/>
      <c r="V184" s="348"/>
      <c r="W184" s="346"/>
      <c r="X184" s="344"/>
      <c r="Y184" s="345"/>
      <c r="Z184" s="347"/>
      <c r="AA184" s="346">
        <v>1</v>
      </c>
      <c r="AB184" s="345">
        <v>1</v>
      </c>
      <c r="AC184" s="347"/>
      <c r="AD184" s="347"/>
      <c r="AE184" s="347"/>
      <c r="AF184" s="347"/>
      <c r="AG184" s="346"/>
      <c r="AH184" s="344"/>
      <c r="AI184" s="345">
        <v>1</v>
      </c>
      <c r="AJ184" s="347"/>
      <c r="AK184" s="346"/>
      <c r="AL184" s="343"/>
      <c r="AM184" s="343"/>
      <c r="AN184" s="668"/>
      <c r="AO184" s="344"/>
      <c r="AP184" s="420"/>
    </row>
    <row r="185" spans="1:42" ht="14.25" customHeight="1">
      <c r="A185" s="91" t="s">
        <v>1955</v>
      </c>
      <c r="B185" s="156" t="s">
        <v>229</v>
      </c>
      <c r="C185" s="92" t="s">
        <v>2543</v>
      </c>
      <c r="D185" s="157" t="s">
        <v>3467</v>
      </c>
      <c r="E185" s="454">
        <v>1</v>
      </c>
      <c r="F185" s="344"/>
      <c r="G185" s="344"/>
      <c r="H185" s="345"/>
      <c r="I185" s="346">
        <v>1</v>
      </c>
      <c r="J185" s="345"/>
      <c r="K185" s="347"/>
      <c r="L185" s="347">
        <v>1</v>
      </c>
      <c r="M185" s="347"/>
      <c r="N185" s="346"/>
      <c r="O185" s="344"/>
      <c r="P185" s="345">
        <v>1</v>
      </c>
      <c r="Q185" s="346"/>
      <c r="R185" s="345">
        <v>1</v>
      </c>
      <c r="S185" s="347"/>
      <c r="T185" s="347"/>
      <c r="U185" s="347"/>
      <c r="V185" s="348"/>
      <c r="W185" s="346"/>
      <c r="X185" s="344"/>
      <c r="Y185" s="345"/>
      <c r="Z185" s="347">
        <v>1</v>
      </c>
      <c r="AA185" s="346"/>
      <c r="AB185" s="345">
        <v>1</v>
      </c>
      <c r="AC185" s="347"/>
      <c r="AD185" s="347"/>
      <c r="AE185" s="347"/>
      <c r="AF185" s="347"/>
      <c r="AG185" s="346"/>
      <c r="AH185" s="344"/>
      <c r="AI185" s="345">
        <v>1</v>
      </c>
      <c r="AJ185" s="347"/>
      <c r="AK185" s="346"/>
      <c r="AL185" s="343"/>
      <c r="AM185" s="343"/>
      <c r="AN185" s="668"/>
      <c r="AO185" s="344"/>
      <c r="AP185" s="420"/>
    </row>
    <row r="186" spans="1:42" ht="14.25" customHeight="1">
      <c r="A186" s="91" t="s">
        <v>1959</v>
      </c>
      <c r="B186" s="156" t="s">
        <v>229</v>
      </c>
      <c r="C186" s="92" t="s">
        <v>2451</v>
      </c>
      <c r="D186" s="157" t="s">
        <v>3471</v>
      </c>
      <c r="E186" s="454">
        <v>1</v>
      </c>
      <c r="F186" s="344"/>
      <c r="G186" s="344"/>
      <c r="H186" s="345"/>
      <c r="I186" s="346">
        <v>1</v>
      </c>
      <c r="J186" s="345"/>
      <c r="K186" s="347"/>
      <c r="L186" s="347">
        <v>1</v>
      </c>
      <c r="M186" s="347"/>
      <c r="N186" s="346"/>
      <c r="O186" s="344"/>
      <c r="P186" s="345">
        <v>1</v>
      </c>
      <c r="Q186" s="346"/>
      <c r="R186" s="345"/>
      <c r="S186" s="347">
        <v>1</v>
      </c>
      <c r="T186" s="347"/>
      <c r="U186" s="347"/>
      <c r="V186" s="348"/>
      <c r="W186" s="346"/>
      <c r="X186" s="344"/>
      <c r="Y186" s="345">
        <v>1</v>
      </c>
      <c r="Z186" s="347"/>
      <c r="AA186" s="346"/>
      <c r="AB186" s="345"/>
      <c r="AC186" s="347"/>
      <c r="AD186" s="347">
        <v>1</v>
      </c>
      <c r="AE186" s="347"/>
      <c r="AF186" s="347"/>
      <c r="AG186" s="346"/>
      <c r="AH186" s="344"/>
      <c r="AI186" s="345">
        <v>1</v>
      </c>
      <c r="AJ186" s="347"/>
      <c r="AK186" s="346"/>
      <c r="AL186" s="343"/>
      <c r="AM186" s="343"/>
      <c r="AN186" s="668"/>
      <c r="AO186" s="344"/>
      <c r="AP186" s="420"/>
    </row>
    <row r="187" spans="1:42" ht="14.25" customHeight="1">
      <c r="A187" s="91" t="s">
        <v>1962</v>
      </c>
      <c r="B187" s="156" t="s">
        <v>229</v>
      </c>
      <c r="C187" s="92" t="s">
        <v>2456</v>
      </c>
      <c r="D187" s="157" t="s">
        <v>3476</v>
      </c>
      <c r="E187" s="454">
        <v>1</v>
      </c>
      <c r="F187" s="344"/>
      <c r="G187" s="344"/>
      <c r="H187" s="345"/>
      <c r="I187" s="346">
        <v>1</v>
      </c>
      <c r="J187" s="345"/>
      <c r="K187" s="347"/>
      <c r="L187" s="347">
        <v>1</v>
      </c>
      <c r="M187" s="347"/>
      <c r="N187" s="346"/>
      <c r="O187" s="344">
        <v>1</v>
      </c>
      <c r="P187" s="345">
        <v>1</v>
      </c>
      <c r="Q187" s="346"/>
      <c r="R187" s="345"/>
      <c r="S187" s="347">
        <v>1</v>
      </c>
      <c r="T187" s="347"/>
      <c r="U187" s="347"/>
      <c r="V187" s="348"/>
      <c r="W187" s="346"/>
      <c r="X187" s="344"/>
      <c r="Y187" s="345">
        <v>1</v>
      </c>
      <c r="Z187" s="347"/>
      <c r="AA187" s="346"/>
      <c r="AB187" s="345"/>
      <c r="AC187" s="347"/>
      <c r="AD187" s="347">
        <v>1</v>
      </c>
      <c r="AE187" s="347"/>
      <c r="AF187" s="347"/>
      <c r="AG187" s="346"/>
      <c r="AH187" s="344"/>
      <c r="AI187" s="345"/>
      <c r="AJ187" s="347"/>
      <c r="AK187" s="346"/>
      <c r="AL187" s="343"/>
      <c r="AM187" s="343"/>
      <c r="AN187" s="668"/>
      <c r="AO187" s="344"/>
      <c r="AP187" s="420"/>
    </row>
    <row r="188" spans="1:42" ht="14.25" customHeight="1">
      <c r="A188" s="91" t="s">
        <v>1965</v>
      </c>
      <c r="B188" s="156" t="s">
        <v>229</v>
      </c>
      <c r="C188" s="92" t="s">
        <v>2536</v>
      </c>
      <c r="D188" s="157" t="s">
        <v>3481</v>
      </c>
      <c r="E188" s="454">
        <v>1</v>
      </c>
      <c r="F188" s="344"/>
      <c r="G188" s="344"/>
      <c r="H188" s="345"/>
      <c r="I188" s="346">
        <v>1</v>
      </c>
      <c r="J188" s="345"/>
      <c r="K188" s="347"/>
      <c r="L188" s="347">
        <v>1</v>
      </c>
      <c r="M188" s="347"/>
      <c r="N188" s="346"/>
      <c r="O188" s="344"/>
      <c r="P188" s="345"/>
      <c r="Q188" s="346">
        <v>1</v>
      </c>
      <c r="R188" s="345"/>
      <c r="S188" s="347"/>
      <c r="T188" s="347"/>
      <c r="U188" s="347">
        <v>1</v>
      </c>
      <c r="V188" s="348"/>
      <c r="W188" s="346"/>
      <c r="X188" s="344"/>
      <c r="Y188" s="345"/>
      <c r="Z188" s="347"/>
      <c r="AA188" s="346">
        <v>1</v>
      </c>
      <c r="AB188" s="345"/>
      <c r="AC188" s="347"/>
      <c r="AD188" s="347"/>
      <c r="AE188" s="347"/>
      <c r="AF188" s="347"/>
      <c r="AG188" s="346">
        <v>1</v>
      </c>
      <c r="AH188" s="344"/>
      <c r="AI188" s="345">
        <v>1</v>
      </c>
      <c r="AJ188" s="347"/>
      <c r="AK188" s="346"/>
      <c r="AL188" s="343">
        <v>1</v>
      </c>
      <c r="AM188" s="343"/>
      <c r="AN188" s="668" t="s">
        <v>3483</v>
      </c>
      <c r="AO188" s="344"/>
      <c r="AP188" s="420"/>
    </row>
    <row r="189" spans="1:42" ht="14.25" hidden="1" customHeight="1">
      <c r="A189" s="91" t="s">
        <v>1969</v>
      </c>
      <c r="B189" s="156" t="s">
        <v>229</v>
      </c>
      <c r="C189" s="92" t="s">
        <v>3154</v>
      </c>
      <c r="D189" s="157" t="s">
        <v>3486</v>
      </c>
      <c r="E189" s="454"/>
      <c r="F189" s="344"/>
      <c r="G189" s="344">
        <v>1</v>
      </c>
      <c r="H189" s="345"/>
      <c r="I189" s="346"/>
      <c r="J189" s="345"/>
      <c r="K189" s="347"/>
      <c r="L189" s="347"/>
      <c r="M189" s="347"/>
      <c r="N189" s="346"/>
      <c r="O189" s="344"/>
      <c r="P189" s="345"/>
      <c r="Q189" s="346"/>
      <c r="R189" s="345"/>
      <c r="S189" s="347"/>
      <c r="T189" s="347"/>
      <c r="U189" s="347"/>
      <c r="V189" s="348"/>
      <c r="W189" s="346"/>
      <c r="X189" s="344"/>
      <c r="Y189" s="345"/>
      <c r="Z189" s="347"/>
      <c r="AA189" s="346"/>
      <c r="AB189" s="345"/>
      <c r="AC189" s="347"/>
      <c r="AD189" s="347"/>
      <c r="AE189" s="347"/>
      <c r="AF189" s="347"/>
      <c r="AG189" s="346"/>
      <c r="AH189" s="344"/>
      <c r="AI189" s="345"/>
      <c r="AJ189" s="347"/>
      <c r="AK189" s="346"/>
      <c r="AL189" s="343"/>
      <c r="AM189" s="343"/>
      <c r="AN189" s="343"/>
      <c r="AO189" s="344"/>
      <c r="AP189" s="420"/>
    </row>
    <row r="190" spans="1:42" ht="14.25" customHeight="1">
      <c r="A190" s="91" t="s">
        <v>1974</v>
      </c>
      <c r="B190" s="156" t="s">
        <v>229</v>
      </c>
      <c r="C190" s="92" t="s">
        <v>3208</v>
      </c>
      <c r="D190" s="157" t="s">
        <v>3490</v>
      </c>
      <c r="E190" s="454">
        <v>1</v>
      </c>
      <c r="F190" s="344"/>
      <c r="G190" s="344"/>
      <c r="H190" s="345">
        <v>1</v>
      </c>
      <c r="I190" s="346"/>
      <c r="J190" s="345">
        <v>1</v>
      </c>
      <c r="K190" s="347"/>
      <c r="L190" s="347"/>
      <c r="M190" s="347"/>
      <c r="N190" s="346"/>
      <c r="O190" s="344"/>
      <c r="P190" s="345">
        <v>1</v>
      </c>
      <c r="Q190" s="346"/>
      <c r="R190" s="345">
        <v>1</v>
      </c>
      <c r="S190" s="347"/>
      <c r="T190" s="347"/>
      <c r="U190" s="347"/>
      <c r="V190" s="348"/>
      <c r="W190" s="346"/>
      <c r="X190" s="344"/>
      <c r="Y190" s="345"/>
      <c r="Z190" s="347">
        <v>1</v>
      </c>
      <c r="AA190" s="346"/>
      <c r="AB190" s="345">
        <v>1</v>
      </c>
      <c r="AC190" s="347"/>
      <c r="AD190" s="347"/>
      <c r="AE190" s="347"/>
      <c r="AF190" s="347"/>
      <c r="AG190" s="346"/>
      <c r="AH190" s="344"/>
      <c r="AI190" s="345">
        <v>1</v>
      </c>
      <c r="AJ190" s="347"/>
      <c r="AK190" s="346"/>
      <c r="AL190" s="343"/>
      <c r="AM190" s="343"/>
      <c r="AN190" s="668"/>
      <c r="AO190" s="344"/>
      <c r="AP190" s="420"/>
    </row>
    <row r="191" spans="1:42" ht="14.25" hidden="1" customHeight="1">
      <c r="A191" s="91" t="s">
        <v>1978</v>
      </c>
      <c r="B191" s="156" t="s">
        <v>229</v>
      </c>
      <c r="C191" s="92" t="s">
        <v>2456</v>
      </c>
      <c r="D191" s="157" t="s">
        <v>3495</v>
      </c>
      <c r="E191" s="454"/>
      <c r="F191" s="344"/>
      <c r="G191" s="344"/>
      <c r="H191" s="345"/>
      <c r="I191" s="346"/>
      <c r="J191" s="345"/>
      <c r="K191" s="347"/>
      <c r="L191" s="347"/>
      <c r="M191" s="347"/>
      <c r="N191" s="346"/>
      <c r="O191" s="344"/>
      <c r="P191" s="345"/>
      <c r="Q191" s="346"/>
      <c r="R191" s="345"/>
      <c r="S191" s="347"/>
      <c r="T191" s="347"/>
      <c r="U191" s="347"/>
      <c r="V191" s="348"/>
      <c r="W191" s="346"/>
      <c r="X191" s="344"/>
      <c r="Y191" s="345"/>
      <c r="Z191" s="347"/>
      <c r="AA191" s="346"/>
      <c r="AB191" s="345"/>
      <c r="AC191" s="347"/>
      <c r="AD191" s="347"/>
      <c r="AE191" s="347"/>
      <c r="AF191" s="347"/>
      <c r="AG191" s="346"/>
      <c r="AH191" s="344"/>
      <c r="AI191" s="345"/>
      <c r="AJ191" s="347"/>
      <c r="AK191" s="346"/>
      <c r="AL191" s="343"/>
      <c r="AM191" s="343"/>
      <c r="AN191" s="668"/>
      <c r="AO191" s="344"/>
      <c r="AP191" s="420"/>
    </row>
    <row r="192" spans="1:42" ht="14.25" hidden="1" customHeight="1">
      <c r="A192" s="91" t="s">
        <v>1982</v>
      </c>
      <c r="B192" s="156" t="s">
        <v>229</v>
      </c>
      <c r="C192" s="92" t="s">
        <v>2825</v>
      </c>
      <c r="D192" s="157" t="s">
        <v>3497</v>
      </c>
      <c r="E192" s="454"/>
      <c r="F192" s="344"/>
      <c r="G192" s="344"/>
      <c r="H192" s="345"/>
      <c r="I192" s="346"/>
      <c r="J192" s="345"/>
      <c r="K192" s="347"/>
      <c r="L192" s="347"/>
      <c r="M192" s="347"/>
      <c r="N192" s="346"/>
      <c r="O192" s="344"/>
      <c r="P192" s="345"/>
      <c r="Q192" s="346"/>
      <c r="R192" s="345"/>
      <c r="S192" s="347"/>
      <c r="T192" s="347"/>
      <c r="U192" s="347"/>
      <c r="V192" s="348"/>
      <c r="W192" s="346"/>
      <c r="X192" s="344"/>
      <c r="Y192" s="345"/>
      <c r="Z192" s="347"/>
      <c r="AA192" s="346"/>
      <c r="AB192" s="345"/>
      <c r="AC192" s="347"/>
      <c r="AD192" s="347"/>
      <c r="AE192" s="347"/>
      <c r="AF192" s="347"/>
      <c r="AG192" s="346"/>
      <c r="AH192" s="344"/>
      <c r="AI192" s="345"/>
      <c r="AJ192" s="347"/>
      <c r="AK192" s="346"/>
      <c r="AL192" s="343"/>
      <c r="AM192" s="343"/>
      <c r="AN192" s="668"/>
      <c r="AO192" s="344"/>
      <c r="AP192" s="420"/>
    </row>
    <row r="193" spans="1:42" ht="14.25" hidden="1" customHeight="1">
      <c r="A193" s="91" t="s">
        <v>1987</v>
      </c>
      <c r="B193" s="156" t="s">
        <v>229</v>
      </c>
      <c r="C193" s="92" t="s">
        <v>3499</v>
      </c>
      <c r="D193" s="157" t="s">
        <v>3500</v>
      </c>
      <c r="E193" s="454"/>
      <c r="F193" s="344"/>
      <c r="G193" s="344"/>
      <c r="H193" s="345"/>
      <c r="I193" s="346"/>
      <c r="J193" s="345"/>
      <c r="K193" s="347"/>
      <c r="L193" s="347"/>
      <c r="M193" s="347"/>
      <c r="N193" s="346"/>
      <c r="O193" s="344"/>
      <c r="P193" s="345"/>
      <c r="Q193" s="346"/>
      <c r="R193" s="345"/>
      <c r="S193" s="347"/>
      <c r="T193" s="347"/>
      <c r="U193" s="347"/>
      <c r="V193" s="348"/>
      <c r="W193" s="346"/>
      <c r="X193" s="344"/>
      <c r="Y193" s="345"/>
      <c r="Z193" s="347"/>
      <c r="AA193" s="346"/>
      <c r="AB193" s="345"/>
      <c r="AC193" s="347"/>
      <c r="AD193" s="347"/>
      <c r="AE193" s="347">
        <v>1</v>
      </c>
      <c r="AF193" s="347"/>
      <c r="AG193" s="346"/>
      <c r="AH193" s="344"/>
      <c r="AI193" s="345"/>
      <c r="AJ193" s="347"/>
      <c r="AK193" s="346"/>
      <c r="AL193" s="343"/>
      <c r="AM193" s="343"/>
      <c r="AN193" s="343"/>
      <c r="AO193" s="344"/>
      <c r="AP193" s="420"/>
    </row>
    <row r="194" spans="1:42" ht="14.25" hidden="1" customHeight="1">
      <c r="A194" s="91" t="s">
        <v>1992</v>
      </c>
      <c r="B194" s="156" t="s">
        <v>229</v>
      </c>
      <c r="C194" s="92" t="s">
        <v>3504</v>
      </c>
      <c r="D194" s="157" t="s">
        <v>3505</v>
      </c>
      <c r="E194" s="454"/>
      <c r="F194" s="344"/>
      <c r="G194" s="344"/>
      <c r="H194" s="345"/>
      <c r="I194" s="346"/>
      <c r="J194" s="345"/>
      <c r="K194" s="347"/>
      <c r="L194" s="347"/>
      <c r="M194" s="347"/>
      <c r="N194" s="346"/>
      <c r="O194" s="344"/>
      <c r="P194" s="345"/>
      <c r="Q194" s="346"/>
      <c r="R194" s="345"/>
      <c r="S194" s="347"/>
      <c r="T194" s="347"/>
      <c r="U194" s="347"/>
      <c r="V194" s="348"/>
      <c r="W194" s="346"/>
      <c r="X194" s="344"/>
      <c r="Y194" s="345"/>
      <c r="Z194" s="347"/>
      <c r="AA194" s="346"/>
      <c r="AB194" s="345"/>
      <c r="AC194" s="347"/>
      <c r="AD194" s="347"/>
      <c r="AE194" s="347"/>
      <c r="AF194" s="347"/>
      <c r="AG194" s="346"/>
      <c r="AH194" s="344"/>
      <c r="AI194" s="345"/>
      <c r="AJ194" s="347"/>
      <c r="AK194" s="346"/>
      <c r="AL194" s="343"/>
      <c r="AM194" s="343"/>
      <c r="AN194" s="668"/>
      <c r="AO194" s="344"/>
      <c r="AP194" s="420"/>
    </row>
    <row r="195" spans="1:42" ht="14.25" hidden="1" customHeight="1">
      <c r="A195" s="91" t="s">
        <v>1997</v>
      </c>
      <c r="B195" s="156" t="s">
        <v>229</v>
      </c>
      <c r="C195" s="92" t="s">
        <v>2536</v>
      </c>
      <c r="D195" s="157" t="s">
        <v>3507</v>
      </c>
      <c r="E195" s="454"/>
      <c r="F195" s="344"/>
      <c r="G195" s="344"/>
      <c r="H195" s="345"/>
      <c r="I195" s="346"/>
      <c r="J195" s="345"/>
      <c r="K195" s="347"/>
      <c r="L195" s="347"/>
      <c r="M195" s="347"/>
      <c r="N195" s="346"/>
      <c r="O195" s="344"/>
      <c r="P195" s="345"/>
      <c r="Q195" s="346"/>
      <c r="R195" s="345"/>
      <c r="S195" s="347"/>
      <c r="T195" s="347"/>
      <c r="U195" s="347"/>
      <c r="V195" s="348"/>
      <c r="W195" s="346"/>
      <c r="X195" s="344"/>
      <c r="Y195" s="345"/>
      <c r="Z195" s="347"/>
      <c r="AA195" s="346"/>
      <c r="AB195" s="345"/>
      <c r="AC195" s="347"/>
      <c r="AD195" s="347"/>
      <c r="AE195" s="347"/>
      <c r="AF195" s="347"/>
      <c r="AG195" s="346"/>
      <c r="AH195" s="344"/>
      <c r="AI195" s="345"/>
      <c r="AJ195" s="347"/>
      <c r="AK195" s="346"/>
      <c r="AL195" s="343"/>
      <c r="AM195" s="343"/>
      <c r="AN195" s="668"/>
      <c r="AO195" s="344"/>
      <c r="AP195" s="420"/>
    </row>
    <row r="196" spans="1:42" ht="14.25" hidden="1" customHeight="1">
      <c r="A196" s="91" t="s">
        <v>2002</v>
      </c>
      <c r="B196" s="156" t="s">
        <v>229</v>
      </c>
      <c r="C196" s="92" t="s">
        <v>2386</v>
      </c>
      <c r="D196" s="157" t="s">
        <v>3509</v>
      </c>
      <c r="E196" s="454"/>
      <c r="F196" s="344"/>
      <c r="G196" s="344"/>
      <c r="H196" s="345"/>
      <c r="I196" s="346"/>
      <c r="J196" s="345"/>
      <c r="K196" s="347"/>
      <c r="L196" s="347"/>
      <c r="M196" s="347"/>
      <c r="N196" s="346"/>
      <c r="O196" s="344"/>
      <c r="P196" s="345"/>
      <c r="Q196" s="346"/>
      <c r="R196" s="345"/>
      <c r="S196" s="347"/>
      <c r="T196" s="347"/>
      <c r="U196" s="347"/>
      <c r="V196" s="348"/>
      <c r="W196" s="346"/>
      <c r="X196" s="344"/>
      <c r="Y196" s="345"/>
      <c r="Z196" s="347"/>
      <c r="AA196" s="346"/>
      <c r="AB196" s="345"/>
      <c r="AC196" s="347"/>
      <c r="AD196" s="347"/>
      <c r="AE196" s="347"/>
      <c r="AF196" s="347"/>
      <c r="AG196" s="346"/>
      <c r="AH196" s="344"/>
      <c r="AI196" s="345"/>
      <c r="AJ196" s="347"/>
      <c r="AK196" s="346"/>
      <c r="AL196" s="343"/>
      <c r="AM196" s="343"/>
      <c r="AN196" s="668"/>
      <c r="AO196" s="344"/>
      <c r="AP196" s="420"/>
    </row>
    <row r="197" spans="1:42" ht="14.25" hidden="1" customHeight="1">
      <c r="A197" s="91" t="s">
        <v>2005</v>
      </c>
      <c r="B197" s="156" t="s">
        <v>229</v>
      </c>
      <c r="C197" s="92" t="s">
        <v>3499</v>
      </c>
      <c r="D197" s="157" t="s">
        <v>3511</v>
      </c>
      <c r="E197" s="454"/>
      <c r="F197" s="344"/>
      <c r="G197" s="344"/>
      <c r="H197" s="345"/>
      <c r="I197" s="346"/>
      <c r="J197" s="345"/>
      <c r="K197" s="347"/>
      <c r="L197" s="347"/>
      <c r="M197" s="347"/>
      <c r="N197" s="346"/>
      <c r="O197" s="344"/>
      <c r="P197" s="345"/>
      <c r="Q197" s="346"/>
      <c r="R197" s="345"/>
      <c r="S197" s="347"/>
      <c r="T197" s="347"/>
      <c r="U197" s="347"/>
      <c r="V197" s="348"/>
      <c r="W197" s="346"/>
      <c r="X197" s="344"/>
      <c r="Y197" s="345"/>
      <c r="Z197" s="347"/>
      <c r="AA197" s="346"/>
      <c r="AB197" s="345"/>
      <c r="AC197" s="347"/>
      <c r="AD197" s="347"/>
      <c r="AE197" s="347"/>
      <c r="AF197" s="347"/>
      <c r="AG197" s="346"/>
      <c r="AH197" s="344"/>
      <c r="AI197" s="345"/>
      <c r="AJ197" s="347"/>
      <c r="AK197" s="346"/>
      <c r="AL197" s="343"/>
      <c r="AM197" s="343"/>
      <c r="AN197" s="668"/>
      <c r="AO197" s="344"/>
      <c r="AP197" s="420"/>
    </row>
    <row r="198" spans="1:42" ht="14.25" hidden="1" customHeight="1">
      <c r="A198" s="91" t="s">
        <v>2010</v>
      </c>
      <c r="B198" s="156" t="s">
        <v>229</v>
      </c>
      <c r="C198" s="92" t="s">
        <v>3513</v>
      </c>
      <c r="D198" s="157" t="s">
        <v>3514</v>
      </c>
      <c r="E198" s="454"/>
      <c r="F198" s="344"/>
      <c r="G198" s="344"/>
      <c r="H198" s="345"/>
      <c r="I198" s="346"/>
      <c r="J198" s="345"/>
      <c r="K198" s="347"/>
      <c r="L198" s="347"/>
      <c r="M198" s="347"/>
      <c r="N198" s="346"/>
      <c r="O198" s="344"/>
      <c r="P198" s="345"/>
      <c r="Q198" s="346"/>
      <c r="R198" s="345"/>
      <c r="S198" s="347"/>
      <c r="T198" s="347"/>
      <c r="U198" s="347"/>
      <c r="V198" s="348"/>
      <c r="W198" s="346"/>
      <c r="X198" s="344"/>
      <c r="Y198" s="345"/>
      <c r="Z198" s="347"/>
      <c r="AA198" s="346"/>
      <c r="AB198" s="345"/>
      <c r="AC198" s="347"/>
      <c r="AD198" s="347"/>
      <c r="AE198" s="347"/>
      <c r="AF198" s="347"/>
      <c r="AG198" s="346"/>
      <c r="AH198" s="344"/>
      <c r="AI198" s="345"/>
      <c r="AJ198" s="347"/>
      <c r="AK198" s="346"/>
      <c r="AL198" s="343"/>
      <c r="AM198" s="343"/>
      <c r="AN198" s="668"/>
      <c r="AO198" s="344"/>
      <c r="AP198" s="420"/>
    </row>
    <row r="199" spans="1:42" ht="14.25" hidden="1" customHeight="1">
      <c r="A199" s="91" t="s">
        <v>2016</v>
      </c>
      <c r="B199" s="156" t="s">
        <v>229</v>
      </c>
      <c r="C199" s="92" t="s">
        <v>2799</v>
      </c>
      <c r="D199" s="157" t="s">
        <v>3516</v>
      </c>
      <c r="E199" s="454"/>
      <c r="F199" s="344"/>
      <c r="G199" s="344"/>
      <c r="H199" s="345"/>
      <c r="I199" s="346"/>
      <c r="J199" s="345"/>
      <c r="K199" s="347"/>
      <c r="L199" s="347"/>
      <c r="M199" s="347"/>
      <c r="N199" s="346"/>
      <c r="O199" s="344"/>
      <c r="P199" s="345"/>
      <c r="Q199" s="346"/>
      <c r="R199" s="345"/>
      <c r="S199" s="347"/>
      <c r="T199" s="347"/>
      <c r="U199" s="347"/>
      <c r="V199" s="348"/>
      <c r="W199" s="346"/>
      <c r="X199" s="344"/>
      <c r="Y199" s="345"/>
      <c r="Z199" s="347"/>
      <c r="AA199" s="346"/>
      <c r="AB199" s="345"/>
      <c r="AC199" s="347"/>
      <c r="AD199" s="347"/>
      <c r="AE199" s="347"/>
      <c r="AF199" s="347"/>
      <c r="AG199" s="346"/>
      <c r="AH199" s="344"/>
      <c r="AI199" s="345"/>
      <c r="AJ199" s="347"/>
      <c r="AK199" s="346"/>
      <c r="AL199" s="343"/>
      <c r="AM199" s="343"/>
      <c r="AN199" s="668"/>
      <c r="AO199" s="344"/>
      <c r="AP199" s="420"/>
    </row>
    <row r="200" spans="1:42" ht="14.25" hidden="1" customHeight="1">
      <c r="A200" s="91" t="s">
        <v>2021</v>
      </c>
      <c r="B200" s="156" t="s">
        <v>229</v>
      </c>
      <c r="C200" s="92" t="s">
        <v>2771</v>
      </c>
      <c r="D200" s="157" t="s">
        <v>3523</v>
      </c>
      <c r="E200" s="454"/>
      <c r="F200" s="344"/>
      <c r="G200" s="344"/>
      <c r="H200" s="345"/>
      <c r="I200" s="346"/>
      <c r="J200" s="345"/>
      <c r="K200" s="347"/>
      <c r="L200" s="347"/>
      <c r="M200" s="347"/>
      <c r="N200" s="346"/>
      <c r="O200" s="344"/>
      <c r="P200" s="345"/>
      <c r="Q200" s="346"/>
      <c r="R200" s="345"/>
      <c r="S200" s="347"/>
      <c r="T200" s="347"/>
      <c r="U200" s="347"/>
      <c r="V200" s="348"/>
      <c r="W200" s="346"/>
      <c r="X200" s="344"/>
      <c r="Y200" s="345"/>
      <c r="Z200" s="347"/>
      <c r="AA200" s="346"/>
      <c r="AB200" s="345"/>
      <c r="AC200" s="347"/>
      <c r="AD200" s="347"/>
      <c r="AE200" s="347"/>
      <c r="AF200" s="347"/>
      <c r="AG200" s="346"/>
      <c r="AH200" s="344"/>
      <c r="AI200" s="345"/>
      <c r="AJ200" s="347"/>
      <c r="AK200" s="346"/>
      <c r="AL200" s="343"/>
      <c r="AM200" s="343"/>
      <c r="AN200" s="668"/>
      <c r="AO200" s="344"/>
      <c r="AP200" s="420"/>
    </row>
    <row r="201" spans="1:42" ht="14.25" hidden="1" customHeight="1">
      <c r="A201" s="91" t="s">
        <v>2025</v>
      </c>
      <c r="B201" s="156" t="s">
        <v>229</v>
      </c>
      <c r="C201" s="92" t="s">
        <v>2451</v>
      </c>
      <c r="D201" s="157" t="s">
        <v>3526</v>
      </c>
      <c r="E201" s="454"/>
      <c r="F201" s="344"/>
      <c r="G201" s="344"/>
      <c r="H201" s="345"/>
      <c r="I201" s="346"/>
      <c r="J201" s="345"/>
      <c r="K201" s="347"/>
      <c r="L201" s="347"/>
      <c r="M201" s="347"/>
      <c r="N201" s="346"/>
      <c r="O201" s="344"/>
      <c r="P201" s="345"/>
      <c r="Q201" s="346"/>
      <c r="R201" s="345"/>
      <c r="S201" s="347"/>
      <c r="T201" s="347"/>
      <c r="U201" s="347"/>
      <c r="V201" s="348"/>
      <c r="W201" s="346"/>
      <c r="X201" s="344"/>
      <c r="Y201" s="345"/>
      <c r="Z201" s="347"/>
      <c r="AA201" s="346"/>
      <c r="AB201" s="345"/>
      <c r="AC201" s="347"/>
      <c r="AD201" s="347"/>
      <c r="AE201" s="347"/>
      <c r="AF201" s="347"/>
      <c r="AG201" s="346"/>
      <c r="AH201" s="344"/>
      <c r="AI201" s="345"/>
      <c r="AJ201" s="347"/>
      <c r="AK201" s="346"/>
      <c r="AL201" s="343"/>
      <c r="AM201" s="343"/>
      <c r="AN201" s="668"/>
      <c r="AO201" s="344"/>
      <c r="AP201" s="420"/>
    </row>
    <row r="202" spans="1:42" ht="14.25" hidden="1" customHeight="1">
      <c r="A202" s="685" t="s">
        <v>2030</v>
      </c>
      <c r="B202" s="686" t="s">
        <v>229</v>
      </c>
      <c r="C202" s="626" t="s">
        <v>2407</v>
      </c>
      <c r="D202" s="627" t="s">
        <v>3528</v>
      </c>
      <c r="E202" s="687"/>
      <c r="F202" s="688">
        <v>1</v>
      </c>
      <c r="G202" s="688"/>
      <c r="H202" s="689"/>
      <c r="I202" s="690"/>
      <c r="J202" s="689"/>
      <c r="K202" s="691"/>
      <c r="L202" s="691"/>
      <c r="M202" s="691"/>
      <c r="N202" s="690"/>
      <c r="O202" s="688"/>
      <c r="P202" s="689"/>
      <c r="Q202" s="690"/>
      <c r="R202" s="689"/>
      <c r="S202" s="691"/>
      <c r="T202" s="691"/>
      <c r="U202" s="691"/>
      <c r="V202" s="692"/>
      <c r="W202" s="690"/>
      <c r="X202" s="688"/>
      <c r="Y202" s="689"/>
      <c r="Z202" s="691"/>
      <c r="AA202" s="690"/>
      <c r="AB202" s="689"/>
      <c r="AC202" s="691"/>
      <c r="AD202" s="691"/>
      <c r="AE202" s="691"/>
      <c r="AF202" s="691"/>
      <c r="AG202" s="690"/>
      <c r="AH202" s="688"/>
      <c r="AI202" s="689"/>
      <c r="AJ202" s="691"/>
      <c r="AK202" s="690"/>
      <c r="AL202" s="693"/>
      <c r="AM202" s="693"/>
      <c r="AN202" s="693"/>
      <c r="AO202" s="688"/>
      <c r="AP202" s="420"/>
    </row>
    <row r="203" spans="1:42" ht="14.25" customHeight="1">
      <c r="A203" s="420"/>
      <c r="B203" s="420"/>
      <c r="C203" s="694"/>
      <c r="D203" s="694"/>
      <c r="E203" s="695"/>
      <c r="F203" s="695"/>
      <c r="G203" s="695"/>
      <c r="H203" s="695"/>
      <c r="I203" s="695"/>
      <c r="J203" s="695"/>
      <c r="K203" s="695"/>
      <c r="L203" s="695"/>
      <c r="M203" s="695"/>
      <c r="N203" s="695"/>
      <c r="O203" s="695"/>
      <c r="P203" s="695"/>
      <c r="Q203" s="695"/>
      <c r="R203" s="695"/>
      <c r="S203" s="695"/>
      <c r="T203" s="695"/>
      <c r="U203" s="695"/>
      <c r="V203" s="695"/>
      <c r="W203" s="695"/>
      <c r="X203" s="695"/>
      <c r="Y203" s="695"/>
      <c r="Z203" s="695"/>
      <c r="AA203" s="695"/>
      <c r="AB203" s="695"/>
      <c r="AC203" s="695"/>
      <c r="AD203" s="695"/>
      <c r="AE203" s="695"/>
      <c r="AF203" s="695"/>
      <c r="AG203" s="695"/>
      <c r="AH203" s="695"/>
      <c r="AI203" s="695"/>
      <c r="AJ203" s="695"/>
      <c r="AK203" s="695"/>
      <c r="AL203" s="695"/>
      <c r="AM203" s="695"/>
      <c r="AN203" s="696"/>
      <c r="AO203" s="695"/>
      <c r="AP203" s="420"/>
    </row>
    <row r="204" spans="1:42" ht="14.25" customHeight="1">
      <c r="A204" s="420"/>
      <c r="B204" s="420"/>
      <c r="C204" s="694"/>
      <c r="D204" s="694"/>
      <c r="E204" s="695"/>
      <c r="F204" s="695"/>
      <c r="G204" s="695"/>
      <c r="H204" s="695"/>
      <c r="I204" s="695"/>
      <c r="J204" s="695"/>
      <c r="K204" s="695"/>
      <c r="L204" s="695"/>
      <c r="M204" s="695"/>
      <c r="N204" s="695"/>
      <c r="O204" s="695"/>
      <c r="P204" s="695"/>
      <c r="Q204" s="695"/>
      <c r="R204" s="695"/>
      <c r="S204" s="695"/>
      <c r="T204" s="695"/>
      <c r="U204" s="695"/>
      <c r="V204" s="695"/>
      <c r="W204" s="695"/>
      <c r="X204" s="695"/>
      <c r="Y204" s="695"/>
      <c r="Z204" s="695"/>
      <c r="AA204" s="695"/>
      <c r="AB204" s="695"/>
      <c r="AC204" s="695"/>
      <c r="AD204" s="695"/>
      <c r="AE204" s="695"/>
      <c r="AF204" s="695"/>
      <c r="AG204" s="695"/>
      <c r="AH204" s="695"/>
      <c r="AI204" s="695"/>
      <c r="AJ204" s="695"/>
      <c r="AK204" s="695"/>
      <c r="AL204" s="695"/>
      <c r="AM204" s="695"/>
      <c r="AN204" s="696"/>
      <c r="AO204" s="695"/>
      <c r="AP204" s="420"/>
    </row>
    <row r="205" spans="1:42" ht="14.25" customHeight="1">
      <c r="A205" s="581" t="s">
        <v>919</v>
      </c>
      <c r="B205" s="420"/>
      <c r="C205" s="694"/>
      <c r="D205" s="696"/>
      <c r="E205" s="695">
        <f t="shared" ref="E205:AN205" si="0">SUM(E3:E202)</f>
        <v>149</v>
      </c>
      <c r="F205" s="695">
        <f t="shared" si="0"/>
        <v>24</v>
      </c>
      <c r="G205" s="695">
        <f t="shared" si="0"/>
        <v>4</v>
      </c>
      <c r="H205" s="695">
        <f t="shared" si="0"/>
        <v>18</v>
      </c>
      <c r="I205" s="695">
        <f t="shared" si="0"/>
        <v>132</v>
      </c>
      <c r="J205" s="695">
        <f t="shared" si="0"/>
        <v>29</v>
      </c>
      <c r="K205" s="695">
        <f t="shared" si="0"/>
        <v>33</v>
      </c>
      <c r="L205" s="695">
        <f t="shared" si="0"/>
        <v>66</v>
      </c>
      <c r="M205" s="695">
        <f t="shared" si="0"/>
        <v>11</v>
      </c>
      <c r="N205" s="695">
        <f t="shared" si="0"/>
        <v>10</v>
      </c>
      <c r="O205" s="695">
        <f t="shared" si="0"/>
        <v>30</v>
      </c>
      <c r="P205" s="695">
        <f t="shared" si="0"/>
        <v>91</v>
      </c>
      <c r="Q205" s="695">
        <f t="shared" si="0"/>
        <v>58</v>
      </c>
      <c r="R205" s="695">
        <f t="shared" si="0"/>
        <v>64</v>
      </c>
      <c r="S205" s="695">
        <f t="shared" si="0"/>
        <v>49</v>
      </c>
      <c r="T205" s="695">
        <f t="shared" si="0"/>
        <v>1</v>
      </c>
      <c r="U205" s="695">
        <f t="shared" si="0"/>
        <v>30</v>
      </c>
      <c r="V205" s="695">
        <f t="shared" si="0"/>
        <v>2</v>
      </c>
      <c r="W205" s="695">
        <f t="shared" si="0"/>
        <v>3</v>
      </c>
      <c r="X205" s="695">
        <f t="shared" si="0"/>
        <v>2</v>
      </c>
      <c r="Y205" s="695">
        <f t="shared" si="0"/>
        <v>69</v>
      </c>
      <c r="Z205" s="695">
        <f t="shared" si="0"/>
        <v>34</v>
      </c>
      <c r="AA205" s="695">
        <f t="shared" si="0"/>
        <v>45</v>
      </c>
      <c r="AB205" s="695">
        <f t="shared" si="0"/>
        <v>39</v>
      </c>
      <c r="AC205" s="695">
        <f t="shared" si="0"/>
        <v>15</v>
      </c>
      <c r="AD205" s="695">
        <f t="shared" si="0"/>
        <v>53</v>
      </c>
      <c r="AE205" s="695">
        <f t="shared" si="0"/>
        <v>12</v>
      </c>
      <c r="AF205" s="695">
        <f t="shared" si="0"/>
        <v>3</v>
      </c>
      <c r="AG205" s="695">
        <f t="shared" si="0"/>
        <v>38</v>
      </c>
      <c r="AH205" s="695">
        <f t="shared" si="0"/>
        <v>1</v>
      </c>
      <c r="AI205" s="695">
        <f t="shared" si="0"/>
        <v>106</v>
      </c>
      <c r="AJ205" s="695">
        <f t="shared" si="0"/>
        <v>2</v>
      </c>
      <c r="AK205" s="695">
        <f t="shared" si="0"/>
        <v>10</v>
      </c>
      <c r="AL205" s="695">
        <f t="shared" si="0"/>
        <v>3</v>
      </c>
      <c r="AM205" s="695">
        <f t="shared" si="0"/>
        <v>43</v>
      </c>
      <c r="AN205" s="695">
        <f t="shared" si="0"/>
        <v>0</v>
      </c>
      <c r="AO205" s="695"/>
      <c r="AP205" s="695"/>
    </row>
    <row r="206" spans="1:42" ht="14.25" customHeight="1">
      <c r="A206" s="581" t="s">
        <v>1413</v>
      </c>
      <c r="B206" s="420"/>
      <c r="C206" s="694"/>
      <c r="D206" s="696"/>
      <c r="E206" s="696">
        <f t="shared" ref="E206:AN206" si="1">SUBTOTAL(103,E3:E202)</f>
        <v>149</v>
      </c>
      <c r="F206" s="696">
        <f t="shared" si="1"/>
        <v>0</v>
      </c>
      <c r="G206" s="696">
        <f t="shared" si="1"/>
        <v>1</v>
      </c>
      <c r="H206" s="696">
        <f t="shared" si="1"/>
        <v>18</v>
      </c>
      <c r="I206" s="696">
        <f t="shared" si="1"/>
        <v>131</v>
      </c>
      <c r="J206" s="696">
        <f t="shared" si="1"/>
        <v>29</v>
      </c>
      <c r="K206" s="696">
        <f t="shared" si="1"/>
        <v>32</v>
      </c>
      <c r="L206" s="696">
        <f t="shared" si="1"/>
        <v>66</v>
      </c>
      <c r="M206" s="696">
        <f t="shared" si="1"/>
        <v>11</v>
      </c>
      <c r="N206" s="696">
        <f t="shared" si="1"/>
        <v>10</v>
      </c>
      <c r="O206" s="696">
        <f t="shared" si="1"/>
        <v>30</v>
      </c>
      <c r="P206" s="696">
        <f t="shared" si="1"/>
        <v>91</v>
      </c>
      <c r="Q206" s="696">
        <f t="shared" si="1"/>
        <v>57</v>
      </c>
      <c r="R206" s="696">
        <f t="shared" si="1"/>
        <v>64</v>
      </c>
      <c r="S206" s="696">
        <f t="shared" si="1"/>
        <v>49</v>
      </c>
      <c r="T206" s="696">
        <f t="shared" si="1"/>
        <v>1</v>
      </c>
      <c r="U206" s="696">
        <f t="shared" si="1"/>
        <v>29</v>
      </c>
      <c r="V206" s="696">
        <f t="shared" si="1"/>
        <v>2</v>
      </c>
      <c r="W206" s="696">
        <f t="shared" si="1"/>
        <v>3</v>
      </c>
      <c r="X206" s="696">
        <f t="shared" si="1"/>
        <v>2</v>
      </c>
      <c r="Y206" s="696">
        <f t="shared" si="1"/>
        <v>69</v>
      </c>
      <c r="Z206" s="696">
        <f t="shared" si="1"/>
        <v>34</v>
      </c>
      <c r="AA206" s="696">
        <f t="shared" si="1"/>
        <v>45</v>
      </c>
      <c r="AB206" s="696">
        <f t="shared" si="1"/>
        <v>39</v>
      </c>
      <c r="AC206" s="696">
        <f t="shared" si="1"/>
        <v>15</v>
      </c>
      <c r="AD206" s="696">
        <f t="shared" si="1"/>
        <v>53</v>
      </c>
      <c r="AE206" s="696">
        <f t="shared" si="1"/>
        <v>0</v>
      </c>
      <c r="AF206" s="696">
        <f t="shared" si="1"/>
        <v>3</v>
      </c>
      <c r="AG206" s="696">
        <f t="shared" si="1"/>
        <v>38</v>
      </c>
      <c r="AH206" s="696">
        <f t="shared" si="1"/>
        <v>1</v>
      </c>
      <c r="AI206" s="696">
        <f t="shared" si="1"/>
        <v>106</v>
      </c>
      <c r="AJ206" s="696">
        <f t="shared" si="1"/>
        <v>2</v>
      </c>
      <c r="AK206" s="696">
        <f t="shared" si="1"/>
        <v>10</v>
      </c>
      <c r="AL206" s="696">
        <f t="shared" si="1"/>
        <v>3</v>
      </c>
      <c r="AM206" s="696">
        <f t="shared" si="1"/>
        <v>43</v>
      </c>
      <c r="AN206" s="696">
        <f t="shared" si="1"/>
        <v>46</v>
      </c>
      <c r="AO206" s="695"/>
      <c r="AP206" s="695"/>
    </row>
    <row r="207" spans="1:42" ht="14.25" customHeight="1">
      <c r="A207" s="420"/>
      <c r="B207" s="420"/>
      <c r="C207" s="694"/>
      <c r="D207" s="694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95"/>
      <c r="AB207" s="695"/>
      <c r="AC207" s="695"/>
      <c r="AD207" s="695"/>
      <c r="AE207" s="695"/>
      <c r="AF207" s="695"/>
      <c r="AG207" s="695"/>
      <c r="AH207" s="695"/>
      <c r="AI207" s="695"/>
      <c r="AJ207" s="695"/>
      <c r="AK207" s="695"/>
      <c r="AL207" s="695"/>
      <c r="AM207" s="695"/>
      <c r="AN207" s="696"/>
      <c r="AO207" s="695"/>
      <c r="AP207" s="420"/>
    </row>
    <row r="208" spans="1:4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O202">
    <filterColumn colId="4">
      <filters>
        <filter val="1"/>
        <filter val="x"/>
      </filters>
    </filterColumn>
  </autoFilter>
  <hyperlinks>
    <hyperlink ref="A3" r:id="rId1"/>
    <hyperlink ref="B3" r:id="rId2"/>
    <hyperlink ref="C3" r:id="rId3"/>
    <hyperlink ref="A4" r:id="rId4"/>
    <hyperlink ref="B4" r:id="rId5"/>
    <hyperlink ref="C4" r:id="rId6"/>
    <hyperlink ref="A5" r:id="rId7"/>
    <hyperlink ref="B5" r:id="rId8"/>
    <hyperlink ref="C5" r:id="rId9"/>
    <hyperlink ref="A6" r:id="rId10"/>
    <hyperlink ref="B6" r:id="rId11"/>
    <hyperlink ref="C6" r:id="rId12"/>
    <hyperlink ref="A7" r:id="rId13"/>
    <hyperlink ref="B7" r:id="rId14"/>
    <hyperlink ref="C7" r:id="rId15"/>
    <hyperlink ref="A8" r:id="rId16"/>
    <hyperlink ref="B8" r:id="rId17"/>
    <hyperlink ref="C8" r:id="rId18"/>
    <hyperlink ref="A9" r:id="rId19"/>
    <hyperlink ref="B9" r:id="rId20"/>
    <hyperlink ref="C9" r:id="rId21"/>
    <hyperlink ref="A10" r:id="rId22"/>
    <hyperlink ref="B10" r:id="rId23"/>
    <hyperlink ref="C10" r:id="rId24"/>
    <hyperlink ref="A11" r:id="rId25"/>
    <hyperlink ref="B11" r:id="rId26"/>
    <hyperlink ref="C11" r:id="rId27"/>
    <hyperlink ref="A12" r:id="rId28"/>
    <hyperlink ref="B12" r:id="rId29"/>
    <hyperlink ref="C12" r:id="rId30"/>
    <hyperlink ref="A13" r:id="rId31"/>
    <hyperlink ref="B13" r:id="rId32"/>
    <hyperlink ref="C13" r:id="rId33"/>
    <hyperlink ref="A14" r:id="rId34"/>
    <hyperlink ref="B14" r:id="rId35"/>
    <hyperlink ref="C14" r:id="rId36"/>
    <hyperlink ref="A15" r:id="rId37"/>
    <hyperlink ref="B15" r:id="rId38"/>
    <hyperlink ref="C15" r:id="rId39"/>
    <hyperlink ref="A16" r:id="rId40"/>
    <hyperlink ref="B16" r:id="rId41"/>
    <hyperlink ref="C16" r:id="rId42"/>
    <hyperlink ref="A17" r:id="rId43"/>
    <hyperlink ref="B17" r:id="rId44"/>
    <hyperlink ref="C17" r:id="rId45"/>
    <hyperlink ref="A18" r:id="rId46"/>
    <hyperlink ref="B18" r:id="rId47"/>
    <hyperlink ref="C18" r:id="rId48"/>
    <hyperlink ref="A19" r:id="rId49"/>
    <hyperlink ref="B19" r:id="rId50"/>
    <hyperlink ref="C19" r:id="rId51"/>
    <hyperlink ref="A20" r:id="rId52"/>
    <hyperlink ref="B20" r:id="rId53"/>
    <hyperlink ref="C20" r:id="rId54"/>
    <hyperlink ref="A21" r:id="rId55"/>
    <hyperlink ref="B21" r:id="rId56"/>
    <hyperlink ref="C21" r:id="rId57"/>
    <hyperlink ref="A22" r:id="rId58"/>
    <hyperlink ref="B22" r:id="rId59"/>
    <hyperlink ref="C22" r:id="rId60"/>
    <hyperlink ref="A23" r:id="rId61"/>
    <hyperlink ref="B23" r:id="rId62"/>
    <hyperlink ref="C23" r:id="rId63"/>
    <hyperlink ref="A24" r:id="rId64"/>
    <hyperlink ref="B24" r:id="rId65"/>
    <hyperlink ref="C24" r:id="rId66"/>
    <hyperlink ref="A25" r:id="rId67"/>
    <hyperlink ref="B25" r:id="rId68"/>
    <hyperlink ref="C25" r:id="rId69"/>
    <hyperlink ref="A26" r:id="rId70"/>
    <hyperlink ref="B26" r:id="rId71"/>
    <hyperlink ref="C26" r:id="rId72"/>
    <hyperlink ref="A27" r:id="rId73"/>
    <hyperlink ref="B27" r:id="rId74"/>
    <hyperlink ref="C27" r:id="rId75"/>
    <hyperlink ref="A28" r:id="rId76"/>
    <hyperlink ref="B28" r:id="rId77"/>
    <hyperlink ref="C28" r:id="rId78"/>
    <hyperlink ref="A29" r:id="rId79"/>
    <hyperlink ref="B29" r:id="rId80"/>
    <hyperlink ref="C29" r:id="rId81"/>
    <hyperlink ref="A30" r:id="rId82"/>
    <hyperlink ref="B30" r:id="rId83"/>
    <hyperlink ref="C30" r:id="rId84"/>
    <hyperlink ref="A31" r:id="rId85"/>
    <hyperlink ref="B31" r:id="rId86"/>
    <hyperlink ref="C31" r:id="rId87"/>
    <hyperlink ref="A32" r:id="rId88"/>
    <hyperlink ref="B32" r:id="rId89"/>
    <hyperlink ref="C32" r:id="rId90"/>
    <hyperlink ref="A33" r:id="rId91"/>
    <hyperlink ref="B33" r:id="rId92"/>
    <hyperlink ref="C33" r:id="rId93"/>
    <hyperlink ref="A34" r:id="rId94"/>
    <hyperlink ref="B34" r:id="rId95"/>
    <hyperlink ref="C34" r:id="rId96"/>
    <hyperlink ref="A35" r:id="rId97"/>
    <hyperlink ref="B35" r:id="rId98"/>
    <hyperlink ref="C35" r:id="rId99"/>
    <hyperlink ref="A36" r:id="rId100"/>
    <hyperlink ref="B36" r:id="rId101"/>
    <hyperlink ref="C36" r:id="rId102"/>
    <hyperlink ref="A37" r:id="rId103"/>
    <hyperlink ref="B37" r:id="rId104"/>
    <hyperlink ref="C37" r:id="rId105"/>
    <hyperlink ref="A38" r:id="rId106"/>
    <hyperlink ref="B38" r:id="rId107"/>
    <hyperlink ref="C38" r:id="rId108"/>
    <hyperlink ref="A39" r:id="rId109"/>
    <hyperlink ref="B39" r:id="rId110"/>
    <hyperlink ref="C39" r:id="rId111"/>
    <hyperlink ref="A40" r:id="rId112"/>
    <hyperlink ref="B40" r:id="rId113"/>
    <hyperlink ref="C40" r:id="rId114"/>
    <hyperlink ref="A41" r:id="rId115"/>
    <hyperlink ref="B41" r:id="rId116"/>
    <hyperlink ref="C41" r:id="rId117"/>
    <hyperlink ref="A42" r:id="rId118"/>
    <hyperlink ref="B42" r:id="rId119"/>
    <hyperlink ref="C42" r:id="rId120"/>
    <hyperlink ref="A43" r:id="rId121"/>
    <hyperlink ref="B43" r:id="rId122"/>
    <hyperlink ref="C43" r:id="rId123"/>
    <hyperlink ref="A44" r:id="rId124"/>
    <hyperlink ref="B44" r:id="rId125"/>
    <hyperlink ref="C44" r:id="rId126"/>
    <hyperlink ref="A45" r:id="rId127"/>
    <hyperlink ref="B45" r:id="rId128"/>
    <hyperlink ref="C45" r:id="rId129"/>
    <hyperlink ref="A46" r:id="rId130"/>
    <hyperlink ref="B46" r:id="rId131"/>
    <hyperlink ref="C46" r:id="rId132"/>
    <hyperlink ref="A47" r:id="rId133"/>
    <hyperlink ref="B47" r:id="rId134"/>
    <hyperlink ref="C47" r:id="rId135"/>
    <hyperlink ref="A48" r:id="rId136"/>
    <hyperlink ref="B48" r:id="rId137"/>
    <hyperlink ref="C48" r:id="rId138"/>
    <hyperlink ref="A49" r:id="rId139"/>
    <hyperlink ref="B49" r:id="rId140"/>
    <hyperlink ref="C49" r:id="rId141"/>
    <hyperlink ref="A50" r:id="rId142"/>
    <hyperlink ref="B50" r:id="rId143"/>
    <hyperlink ref="C50" r:id="rId144"/>
    <hyperlink ref="A51" r:id="rId145"/>
    <hyperlink ref="B51" r:id="rId146"/>
    <hyperlink ref="C51" r:id="rId147"/>
    <hyperlink ref="A52" r:id="rId148"/>
    <hyperlink ref="B52" r:id="rId149"/>
    <hyperlink ref="C52" r:id="rId150"/>
    <hyperlink ref="A53" r:id="rId151"/>
    <hyperlink ref="B53" r:id="rId152"/>
    <hyperlink ref="C53" r:id="rId153"/>
    <hyperlink ref="A54" r:id="rId154"/>
    <hyperlink ref="B54" r:id="rId155"/>
    <hyperlink ref="C54" r:id="rId156"/>
    <hyperlink ref="A55" r:id="rId157"/>
    <hyperlink ref="B55" r:id="rId158"/>
    <hyperlink ref="C55" r:id="rId159"/>
    <hyperlink ref="A56" r:id="rId160"/>
    <hyperlink ref="B56" r:id="rId161"/>
    <hyperlink ref="C56" r:id="rId162"/>
    <hyperlink ref="A57" r:id="rId163"/>
    <hyperlink ref="B57" r:id="rId164"/>
    <hyperlink ref="C57" r:id="rId165"/>
    <hyperlink ref="A58" r:id="rId166"/>
    <hyperlink ref="B58" r:id="rId167"/>
    <hyperlink ref="C58" r:id="rId168"/>
    <hyperlink ref="A59" r:id="rId169"/>
    <hyperlink ref="B59" r:id="rId170"/>
    <hyperlink ref="C59" r:id="rId171"/>
    <hyperlink ref="A60" r:id="rId172"/>
    <hyperlink ref="B60" r:id="rId173"/>
    <hyperlink ref="C60" r:id="rId174"/>
    <hyperlink ref="A61" r:id="rId175"/>
    <hyperlink ref="B61" r:id="rId176"/>
    <hyperlink ref="C61" r:id="rId177"/>
    <hyperlink ref="A62" r:id="rId178"/>
    <hyperlink ref="B62" r:id="rId179"/>
    <hyperlink ref="C62" r:id="rId180"/>
    <hyperlink ref="A63" r:id="rId181"/>
    <hyperlink ref="B63" r:id="rId182"/>
    <hyperlink ref="C63" r:id="rId183"/>
    <hyperlink ref="A64" r:id="rId184"/>
    <hyperlink ref="B64" r:id="rId185"/>
    <hyperlink ref="C64" r:id="rId186"/>
    <hyperlink ref="A65" r:id="rId187"/>
    <hyperlink ref="B65" r:id="rId188"/>
    <hyperlink ref="C65" r:id="rId189"/>
    <hyperlink ref="A66" r:id="rId190"/>
    <hyperlink ref="B66" r:id="rId191"/>
    <hyperlink ref="C66" r:id="rId192"/>
    <hyperlink ref="A67" r:id="rId193"/>
    <hyperlink ref="B67" r:id="rId194"/>
    <hyperlink ref="C67" r:id="rId195"/>
    <hyperlink ref="A68" r:id="rId196"/>
    <hyperlink ref="B68" r:id="rId197"/>
    <hyperlink ref="C68" r:id="rId198"/>
    <hyperlink ref="A69" r:id="rId199"/>
    <hyperlink ref="B69" r:id="rId200"/>
    <hyperlink ref="C69" r:id="rId201"/>
    <hyperlink ref="A70" r:id="rId202"/>
    <hyperlink ref="B70" r:id="rId203"/>
    <hyperlink ref="C70" r:id="rId204"/>
    <hyperlink ref="A71" r:id="rId205"/>
    <hyperlink ref="B71" r:id="rId206"/>
    <hyperlink ref="C71" r:id="rId207"/>
    <hyperlink ref="A72" r:id="rId208"/>
    <hyperlink ref="B72" r:id="rId209"/>
    <hyperlink ref="C72" r:id="rId210"/>
    <hyperlink ref="A73" r:id="rId211"/>
    <hyperlink ref="B73" r:id="rId212"/>
    <hyperlink ref="C73" r:id="rId213"/>
    <hyperlink ref="A74" r:id="rId214"/>
    <hyperlink ref="B74" r:id="rId215"/>
    <hyperlink ref="C74" r:id="rId216"/>
    <hyperlink ref="A75" r:id="rId217"/>
    <hyperlink ref="B75" r:id="rId218"/>
    <hyperlink ref="C75" r:id="rId219"/>
    <hyperlink ref="A76" r:id="rId220"/>
    <hyperlink ref="B76" r:id="rId221"/>
    <hyperlink ref="C76" r:id="rId222"/>
    <hyperlink ref="A77" r:id="rId223"/>
    <hyperlink ref="B77" r:id="rId224"/>
    <hyperlink ref="C77" r:id="rId225"/>
    <hyperlink ref="A78" r:id="rId226"/>
    <hyperlink ref="B78" r:id="rId227"/>
    <hyperlink ref="C78" r:id="rId228"/>
    <hyperlink ref="A79" r:id="rId229"/>
    <hyperlink ref="B79" r:id="rId230"/>
    <hyperlink ref="C79" r:id="rId231"/>
    <hyperlink ref="A80" r:id="rId232"/>
    <hyperlink ref="B80" r:id="rId233"/>
    <hyperlink ref="C80" r:id="rId234"/>
    <hyperlink ref="A81" r:id="rId235"/>
    <hyperlink ref="B81" r:id="rId236"/>
    <hyperlink ref="C81" r:id="rId237"/>
    <hyperlink ref="A82" r:id="rId238"/>
    <hyperlink ref="B82" r:id="rId239"/>
    <hyperlink ref="C82" r:id="rId240"/>
    <hyperlink ref="A83" r:id="rId241"/>
    <hyperlink ref="B83" r:id="rId242"/>
    <hyperlink ref="C83" r:id="rId243"/>
    <hyperlink ref="A84" r:id="rId244"/>
    <hyperlink ref="B84" r:id="rId245"/>
    <hyperlink ref="C84" r:id="rId246"/>
    <hyperlink ref="A85" r:id="rId247"/>
    <hyperlink ref="B85" r:id="rId248"/>
    <hyperlink ref="C85" r:id="rId249"/>
    <hyperlink ref="A86" r:id="rId250"/>
    <hyperlink ref="B86" r:id="rId251"/>
    <hyperlink ref="C86" r:id="rId252"/>
    <hyperlink ref="A87" r:id="rId253"/>
    <hyperlink ref="B87" r:id="rId254"/>
    <hyperlink ref="C87" r:id="rId255"/>
    <hyperlink ref="A88" r:id="rId256"/>
    <hyperlink ref="B88" r:id="rId257"/>
    <hyperlink ref="C88" r:id="rId258"/>
    <hyperlink ref="A89" r:id="rId259"/>
    <hyperlink ref="B89" r:id="rId260"/>
    <hyperlink ref="C89" r:id="rId261"/>
    <hyperlink ref="A90" r:id="rId262"/>
    <hyperlink ref="B90" r:id="rId263"/>
    <hyperlink ref="C90" r:id="rId264"/>
    <hyperlink ref="A91" r:id="rId265"/>
    <hyperlink ref="B91" r:id="rId266"/>
    <hyperlink ref="C91" r:id="rId267"/>
    <hyperlink ref="A92" r:id="rId268"/>
    <hyperlink ref="B92" r:id="rId269"/>
    <hyperlink ref="C92" r:id="rId270"/>
    <hyperlink ref="A93" r:id="rId271"/>
    <hyperlink ref="B93" r:id="rId272"/>
    <hyperlink ref="C93" r:id="rId273"/>
    <hyperlink ref="A94" r:id="rId274"/>
    <hyperlink ref="B94" r:id="rId275"/>
    <hyperlink ref="C94" r:id="rId276"/>
    <hyperlink ref="A95" r:id="rId277"/>
    <hyperlink ref="B95" r:id="rId278"/>
    <hyperlink ref="C95" r:id="rId279"/>
    <hyperlink ref="A96" r:id="rId280"/>
    <hyperlink ref="B96" r:id="rId281"/>
    <hyperlink ref="C96" r:id="rId282"/>
    <hyperlink ref="A97" r:id="rId283"/>
    <hyperlink ref="B97" r:id="rId284"/>
    <hyperlink ref="C97" r:id="rId285"/>
    <hyperlink ref="A98" r:id="rId286"/>
    <hyperlink ref="B98" r:id="rId287"/>
    <hyperlink ref="C98" r:id="rId288"/>
    <hyperlink ref="A99" r:id="rId289"/>
    <hyperlink ref="B99" r:id="rId290"/>
    <hyperlink ref="C99" r:id="rId291"/>
    <hyperlink ref="A100" r:id="rId292"/>
    <hyperlink ref="B100" r:id="rId293"/>
    <hyperlink ref="C100" r:id="rId294"/>
    <hyperlink ref="A101" r:id="rId295"/>
    <hyperlink ref="B101" r:id="rId296"/>
    <hyperlink ref="C101" r:id="rId297"/>
    <hyperlink ref="A102" r:id="rId298"/>
    <hyperlink ref="B102" r:id="rId299"/>
    <hyperlink ref="C102" r:id="rId300"/>
    <hyperlink ref="A103" r:id="rId301"/>
    <hyperlink ref="B103" r:id="rId302"/>
    <hyperlink ref="C103" r:id="rId303"/>
    <hyperlink ref="A104" r:id="rId304"/>
    <hyperlink ref="B104" r:id="rId305"/>
    <hyperlink ref="C104" r:id="rId306"/>
    <hyperlink ref="A105" r:id="rId307"/>
    <hyperlink ref="B105" r:id="rId308"/>
    <hyperlink ref="C105" r:id="rId309"/>
    <hyperlink ref="A106" r:id="rId310"/>
    <hyperlink ref="B106" r:id="rId311"/>
    <hyperlink ref="C106" r:id="rId312"/>
    <hyperlink ref="A107" r:id="rId313"/>
    <hyperlink ref="B107" r:id="rId314"/>
    <hyperlink ref="C107" r:id="rId315"/>
    <hyperlink ref="A108" r:id="rId316"/>
    <hyperlink ref="B108" r:id="rId317"/>
    <hyperlink ref="C108" r:id="rId318"/>
    <hyperlink ref="A109" r:id="rId319"/>
    <hyperlink ref="B109" r:id="rId320"/>
    <hyperlink ref="C109" r:id="rId321"/>
    <hyperlink ref="A110" r:id="rId322"/>
    <hyperlink ref="B110" r:id="rId323"/>
    <hyperlink ref="C110" r:id="rId324"/>
    <hyperlink ref="A111" r:id="rId325"/>
    <hyperlink ref="B111" r:id="rId326"/>
    <hyperlink ref="C111" r:id="rId327"/>
    <hyperlink ref="A112" r:id="rId328"/>
    <hyperlink ref="B112" r:id="rId329"/>
    <hyperlink ref="C112" r:id="rId330"/>
    <hyperlink ref="A113" r:id="rId331"/>
    <hyperlink ref="B113" r:id="rId332"/>
    <hyperlink ref="C113" r:id="rId333"/>
    <hyperlink ref="A114" r:id="rId334"/>
    <hyperlink ref="B114" r:id="rId335"/>
    <hyperlink ref="C114" r:id="rId336"/>
    <hyperlink ref="A115" r:id="rId337"/>
    <hyperlink ref="B115" r:id="rId338"/>
    <hyperlink ref="C115" r:id="rId339"/>
    <hyperlink ref="A116" r:id="rId340"/>
    <hyperlink ref="B116" r:id="rId341"/>
    <hyperlink ref="C116" r:id="rId342"/>
    <hyperlink ref="A117" r:id="rId343"/>
    <hyperlink ref="B117" r:id="rId344"/>
    <hyperlink ref="C117" r:id="rId345"/>
    <hyperlink ref="A118" r:id="rId346"/>
    <hyperlink ref="B118" r:id="rId347"/>
    <hyperlink ref="C118" r:id="rId348"/>
    <hyperlink ref="A119" r:id="rId349"/>
    <hyperlink ref="B119" r:id="rId350"/>
    <hyperlink ref="C119" r:id="rId351"/>
    <hyperlink ref="A120" r:id="rId352"/>
    <hyperlink ref="B120" r:id="rId353"/>
    <hyperlink ref="C120" r:id="rId354"/>
    <hyperlink ref="A121" r:id="rId355"/>
    <hyperlink ref="B121" r:id="rId356"/>
    <hyperlink ref="C121" r:id="rId357"/>
    <hyperlink ref="A122" r:id="rId358"/>
    <hyperlink ref="B122" r:id="rId359"/>
    <hyperlink ref="C122" r:id="rId360"/>
    <hyperlink ref="A123" r:id="rId361"/>
    <hyperlink ref="B123" r:id="rId362"/>
    <hyperlink ref="C123" r:id="rId363"/>
    <hyperlink ref="A124" r:id="rId364"/>
    <hyperlink ref="B124" r:id="rId365"/>
    <hyperlink ref="C124" r:id="rId366"/>
    <hyperlink ref="A125" r:id="rId367"/>
    <hyperlink ref="B125" r:id="rId368"/>
    <hyperlink ref="C125" r:id="rId369"/>
    <hyperlink ref="A126" r:id="rId370"/>
    <hyperlink ref="B126" r:id="rId371"/>
    <hyperlink ref="C126" r:id="rId372"/>
    <hyperlink ref="A127" r:id="rId373"/>
    <hyperlink ref="B127" r:id="rId374"/>
    <hyperlink ref="C127" r:id="rId375"/>
    <hyperlink ref="A128" r:id="rId376"/>
    <hyperlink ref="B128" r:id="rId377"/>
    <hyperlink ref="C128" r:id="rId378"/>
    <hyperlink ref="A129" r:id="rId379"/>
    <hyperlink ref="B129" r:id="rId380"/>
    <hyperlink ref="C129" r:id="rId381"/>
    <hyperlink ref="A130" r:id="rId382"/>
    <hyperlink ref="B130" r:id="rId383"/>
    <hyperlink ref="C130" r:id="rId384"/>
    <hyperlink ref="A131" r:id="rId385"/>
    <hyperlink ref="B131" r:id="rId386"/>
    <hyperlink ref="C131" r:id="rId387"/>
    <hyperlink ref="A132" r:id="rId388"/>
    <hyperlink ref="B132" r:id="rId389"/>
    <hyperlink ref="C132" r:id="rId390"/>
    <hyperlink ref="A133" r:id="rId391"/>
    <hyperlink ref="B133" r:id="rId392"/>
    <hyperlink ref="C133" r:id="rId393"/>
    <hyperlink ref="A134" r:id="rId394"/>
    <hyperlink ref="B134" r:id="rId395"/>
    <hyperlink ref="C134" r:id="rId396"/>
    <hyperlink ref="A135" r:id="rId397"/>
    <hyperlink ref="B135" r:id="rId398"/>
    <hyperlink ref="C135" r:id="rId399"/>
    <hyperlink ref="A136" r:id="rId400"/>
    <hyperlink ref="B136" r:id="rId401"/>
    <hyperlink ref="C136" r:id="rId402"/>
    <hyperlink ref="A137" r:id="rId403"/>
    <hyperlink ref="B137" r:id="rId404"/>
    <hyperlink ref="C137" r:id="rId405"/>
    <hyperlink ref="A138" r:id="rId406"/>
    <hyperlink ref="B138" r:id="rId407"/>
    <hyperlink ref="C138" r:id="rId408"/>
    <hyperlink ref="A139" r:id="rId409"/>
    <hyperlink ref="B139" r:id="rId410"/>
    <hyperlink ref="C139" r:id="rId411"/>
    <hyperlink ref="A140" r:id="rId412"/>
    <hyperlink ref="B140" r:id="rId413"/>
    <hyperlink ref="C140" r:id="rId414"/>
    <hyperlink ref="A141" r:id="rId415"/>
    <hyperlink ref="B141" r:id="rId416"/>
    <hyperlink ref="C141" r:id="rId417"/>
    <hyperlink ref="A142" r:id="rId418"/>
    <hyperlink ref="B142" r:id="rId419"/>
    <hyperlink ref="C142" r:id="rId420"/>
    <hyperlink ref="A143" r:id="rId421"/>
    <hyperlink ref="B143" r:id="rId422"/>
    <hyperlink ref="C143" r:id="rId423"/>
    <hyperlink ref="A144" r:id="rId424"/>
    <hyperlink ref="B144" r:id="rId425"/>
    <hyperlink ref="C144" r:id="rId426"/>
    <hyperlink ref="A145" r:id="rId427"/>
    <hyperlink ref="B145" r:id="rId428"/>
    <hyperlink ref="C145" r:id="rId429"/>
    <hyperlink ref="A146" r:id="rId430"/>
    <hyperlink ref="B146" r:id="rId431"/>
    <hyperlink ref="C146" r:id="rId432"/>
    <hyperlink ref="A147" r:id="rId433"/>
    <hyperlink ref="B147" r:id="rId434"/>
    <hyperlink ref="C147" r:id="rId435"/>
    <hyperlink ref="A148" r:id="rId436"/>
    <hyperlink ref="B148" r:id="rId437"/>
    <hyperlink ref="C148" r:id="rId438"/>
    <hyperlink ref="A149" r:id="rId439"/>
    <hyperlink ref="B149" r:id="rId440"/>
    <hyperlink ref="C149" r:id="rId441"/>
    <hyperlink ref="A150" r:id="rId442"/>
    <hyperlink ref="B150" r:id="rId443"/>
    <hyperlink ref="C150" r:id="rId444"/>
    <hyperlink ref="A151" r:id="rId445"/>
    <hyperlink ref="B151" r:id="rId446"/>
    <hyperlink ref="C151" r:id="rId447"/>
    <hyperlink ref="A152" r:id="rId448"/>
    <hyperlink ref="B152" r:id="rId449"/>
    <hyperlink ref="C152" r:id="rId450"/>
    <hyperlink ref="A153" r:id="rId451"/>
    <hyperlink ref="B153" r:id="rId452"/>
    <hyperlink ref="C153" r:id="rId453"/>
    <hyperlink ref="A154" r:id="rId454"/>
    <hyperlink ref="B154" r:id="rId455"/>
    <hyperlink ref="C154" r:id="rId456"/>
    <hyperlink ref="A155" r:id="rId457"/>
    <hyperlink ref="B155" r:id="rId458"/>
    <hyperlink ref="C155" r:id="rId459"/>
    <hyperlink ref="A156" r:id="rId460"/>
    <hyperlink ref="B156" r:id="rId461"/>
    <hyperlink ref="C156" r:id="rId462"/>
    <hyperlink ref="A157" r:id="rId463"/>
    <hyperlink ref="B157" r:id="rId464"/>
    <hyperlink ref="C157" r:id="rId465"/>
    <hyperlink ref="A158" r:id="rId466"/>
    <hyperlink ref="B158" r:id="rId467"/>
    <hyperlink ref="C158" r:id="rId468"/>
    <hyperlink ref="A159" r:id="rId469"/>
    <hyperlink ref="B159" r:id="rId470"/>
    <hyperlink ref="C159" r:id="rId471"/>
    <hyperlink ref="A160" r:id="rId472"/>
    <hyperlink ref="B160" r:id="rId473"/>
    <hyperlink ref="C160" r:id="rId474"/>
    <hyperlink ref="A161" r:id="rId475"/>
    <hyperlink ref="B161" r:id="rId476"/>
    <hyperlink ref="C161" r:id="rId477"/>
    <hyperlink ref="A162" r:id="rId478"/>
    <hyperlink ref="B162" r:id="rId479"/>
    <hyperlink ref="C162" r:id="rId480"/>
    <hyperlink ref="A163" r:id="rId481"/>
    <hyperlink ref="B163" r:id="rId482"/>
    <hyperlink ref="C163" r:id="rId483"/>
    <hyperlink ref="A164" r:id="rId484"/>
    <hyperlink ref="B164" r:id="rId485"/>
    <hyperlink ref="C164" r:id="rId486"/>
    <hyperlink ref="A165" r:id="rId487"/>
    <hyperlink ref="B165" r:id="rId488"/>
    <hyperlink ref="C165" r:id="rId489"/>
    <hyperlink ref="A166" r:id="rId490"/>
    <hyperlink ref="B166" r:id="rId491"/>
    <hyperlink ref="C166" r:id="rId492"/>
    <hyperlink ref="A167" r:id="rId493"/>
    <hyperlink ref="B167" r:id="rId494"/>
    <hyperlink ref="C167" r:id="rId495"/>
    <hyperlink ref="A168" r:id="rId496"/>
    <hyperlink ref="B168" r:id="rId497"/>
    <hyperlink ref="C168" r:id="rId498"/>
    <hyperlink ref="A169" r:id="rId499"/>
    <hyperlink ref="B169" r:id="rId500"/>
    <hyperlink ref="C169" r:id="rId501"/>
    <hyperlink ref="A170" r:id="rId502"/>
    <hyperlink ref="B170" r:id="rId503"/>
    <hyperlink ref="C170" r:id="rId504"/>
    <hyperlink ref="A171" r:id="rId505"/>
    <hyperlink ref="B171" r:id="rId506"/>
    <hyperlink ref="C171" r:id="rId507"/>
    <hyperlink ref="A172" r:id="rId508"/>
    <hyperlink ref="B172" r:id="rId509"/>
    <hyperlink ref="C172" r:id="rId510"/>
    <hyperlink ref="A173" r:id="rId511"/>
    <hyperlink ref="B173" r:id="rId512"/>
    <hyperlink ref="C173" r:id="rId513"/>
    <hyperlink ref="A174" r:id="rId514"/>
    <hyperlink ref="B174" r:id="rId515"/>
    <hyperlink ref="C174" r:id="rId516"/>
    <hyperlink ref="A175" r:id="rId517"/>
    <hyperlink ref="B175" r:id="rId518"/>
    <hyperlink ref="C175" r:id="rId519"/>
    <hyperlink ref="A176" r:id="rId520"/>
    <hyperlink ref="B176" r:id="rId521"/>
    <hyperlink ref="C176" r:id="rId522"/>
    <hyperlink ref="A177" r:id="rId523"/>
    <hyperlink ref="B177" r:id="rId524"/>
    <hyperlink ref="C177" r:id="rId525"/>
    <hyperlink ref="A178" r:id="rId526"/>
    <hyperlink ref="B178" r:id="rId527"/>
    <hyperlink ref="C178" r:id="rId528"/>
    <hyperlink ref="A179" r:id="rId529"/>
    <hyperlink ref="B179" r:id="rId530"/>
    <hyperlink ref="C179" r:id="rId531"/>
    <hyperlink ref="A180" r:id="rId532"/>
    <hyperlink ref="B180" r:id="rId533"/>
    <hyperlink ref="C180" r:id="rId534"/>
    <hyperlink ref="A181" r:id="rId535"/>
    <hyperlink ref="B181" r:id="rId536"/>
    <hyperlink ref="C181" r:id="rId537"/>
    <hyperlink ref="A182" r:id="rId538"/>
    <hyperlink ref="B182" r:id="rId539"/>
    <hyperlink ref="C182" r:id="rId540"/>
    <hyperlink ref="A183" r:id="rId541"/>
    <hyperlink ref="B183" r:id="rId542"/>
    <hyperlink ref="C183" r:id="rId543"/>
    <hyperlink ref="A184" r:id="rId544"/>
    <hyperlink ref="B184" r:id="rId545"/>
    <hyperlink ref="C184" r:id="rId546"/>
    <hyperlink ref="A185" r:id="rId547"/>
    <hyperlink ref="B185" r:id="rId548"/>
    <hyperlink ref="C185" r:id="rId549"/>
    <hyperlink ref="A186" r:id="rId550"/>
    <hyperlink ref="B186" r:id="rId551"/>
    <hyperlink ref="C186" r:id="rId552"/>
    <hyperlink ref="A187" r:id="rId553"/>
    <hyperlink ref="B187" r:id="rId554"/>
    <hyperlink ref="C187" r:id="rId555"/>
    <hyperlink ref="A188" r:id="rId556"/>
    <hyperlink ref="B188" r:id="rId557"/>
    <hyperlink ref="C188" r:id="rId558"/>
    <hyperlink ref="A189" r:id="rId559"/>
    <hyperlink ref="B189" r:id="rId560"/>
    <hyperlink ref="C189" r:id="rId561"/>
    <hyperlink ref="A190" r:id="rId562"/>
    <hyperlink ref="B190" r:id="rId563"/>
    <hyperlink ref="C190" r:id="rId564"/>
    <hyperlink ref="A191" r:id="rId565"/>
    <hyperlink ref="B191" r:id="rId566"/>
    <hyperlink ref="C191" r:id="rId567"/>
    <hyperlink ref="A192" r:id="rId568"/>
    <hyperlink ref="B192" r:id="rId569"/>
    <hyperlink ref="C192" r:id="rId570"/>
    <hyperlink ref="A193" r:id="rId571"/>
    <hyperlink ref="B193" r:id="rId572"/>
    <hyperlink ref="C193" r:id="rId573"/>
    <hyperlink ref="A194" r:id="rId574"/>
    <hyperlink ref="B194" r:id="rId575"/>
    <hyperlink ref="C194" r:id="rId576"/>
    <hyperlink ref="A195" r:id="rId577"/>
    <hyperlink ref="B195" r:id="rId578"/>
    <hyperlink ref="C195" r:id="rId579"/>
    <hyperlink ref="A196" r:id="rId580"/>
    <hyperlink ref="B196" r:id="rId581"/>
    <hyperlink ref="C196" r:id="rId582"/>
    <hyperlink ref="A197" r:id="rId583"/>
    <hyperlink ref="B197" r:id="rId584"/>
    <hyperlink ref="C197" r:id="rId585"/>
    <hyperlink ref="A198" r:id="rId586"/>
    <hyperlink ref="B198" r:id="rId587"/>
    <hyperlink ref="C198" r:id="rId588"/>
    <hyperlink ref="A199" r:id="rId589"/>
    <hyperlink ref="B199" r:id="rId590"/>
    <hyperlink ref="C199" r:id="rId591"/>
    <hyperlink ref="A200" r:id="rId592"/>
    <hyperlink ref="B200" r:id="rId593"/>
    <hyperlink ref="C200" r:id="rId594"/>
    <hyperlink ref="A201" r:id="rId595"/>
    <hyperlink ref="B201" r:id="rId596"/>
    <hyperlink ref="C201" r:id="rId597"/>
    <hyperlink ref="A202" r:id="rId598"/>
    <hyperlink ref="B202" r:id="rId599"/>
    <hyperlink ref="C202" r:id="rId600"/>
  </hyperlinks>
  <pageMargins left="0.7" right="0.7" top="0.75" bottom="0.75" header="0" footer="0"/>
  <pageSetup paperSize="9" orientation="portrait"/>
  <rowBreaks count="1" manualBreakCount="1">
    <brk id="152" man="1"/>
  </rowBreaks>
  <legacyDrawing r:id="rId60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O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4.453125" defaultRowHeight="15" customHeight="1"/>
  <cols>
    <col min="1" max="1" width="3.54296875" customWidth="1"/>
    <col min="2" max="2" width="2.54296875" customWidth="1"/>
    <col min="3" max="3" width="22.7265625" customWidth="1"/>
    <col min="4" max="4" width="29.54296875" customWidth="1"/>
    <col min="5" max="37" width="5" customWidth="1"/>
    <col min="38" max="39" width="6" customWidth="1"/>
    <col min="40" max="40" width="8.08984375" customWidth="1"/>
    <col min="41" max="41" width="27.453125" customWidth="1"/>
  </cols>
  <sheetData>
    <row r="1" spans="1:41" ht="21.75" customHeight="1">
      <c r="A1" s="632" t="s">
        <v>24</v>
      </c>
      <c r="B1" s="633"/>
      <c r="C1" s="634" t="s">
        <v>142</v>
      </c>
      <c r="D1" s="697" t="s">
        <v>59</v>
      </c>
      <c r="E1" s="698" t="s">
        <v>60</v>
      </c>
      <c r="F1" s="637" t="s">
        <v>61</v>
      </c>
      <c r="G1" s="637" t="s">
        <v>62</v>
      </c>
      <c r="H1" s="638" t="s">
        <v>63</v>
      </c>
      <c r="I1" s="639" t="s">
        <v>63</v>
      </c>
      <c r="J1" s="640" t="s">
        <v>64</v>
      </c>
      <c r="K1" s="641" t="s">
        <v>64</v>
      </c>
      <c r="L1" s="641" t="s">
        <v>64</v>
      </c>
      <c r="M1" s="641" t="s">
        <v>64</v>
      </c>
      <c r="N1" s="642" t="s">
        <v>64</v>
      </c>
      <c r="O1" s="643"/>
      <c r="P1" s="640" t="s">
        <v>65</v>
      </c>
      <c r="Q1" s="642" t="s">
        <v>65</v>
      </c>
      <c r="R1" s="29" t="s">
        <v>66</v>
      </c>
      <c r="S1" s="30" t="s">
        <v>66</v>
      </c>
      <c r="T1" s="30" t="s">
        <v>66</v>
      </c>
      <c r="U1" s="30" t="s">
        <v>67</v>
      </c>
      <c r="V1" s="30" t="s">
        <v>67</v>
      </c>
      <c r="W1" s="31" t="s">
        <v>67</v>
      </c>
      <c r="X1" s="644" t="s">
        <v>68</v>
      </c>
      <c r="Y1" s="640" t="s">
        <v>69</v>
      </c>
      <c r="Z1" s="641" t="s">
        <v>69</v>
      </c>
      <c r="AA1" s="642" t="s">
        <v>69</v>
      </c>
      <c r="AB1" s="645" t="s">
        <v>70</v>
      </c>
      <c r="AC1" s="646" t="s">
        <v>70</v>
      </c>
      <c r="AD1" s="646" t="s">
        <v>70</v>
      </c>
      <c r="AE1" s="646" t="s">
        <v>70</v>
      </c>
      <c r="AF1" s="646" t="s">
        <v>70</v>
      </c>
      <c r="AG1" s="647" t="s">
        <v>70</v>
      </c>
      <c r="AH1" s="648" t="s">
        <v>71</v>
      </c>
      <c r="AI1" s="638" t="s">
        <v>72</v>
      </c>
      <c r="AJ1" s="649" t="s">
        <v>72</v>
      </c>
      <c r="AK1" s="639" t="s">
        <v>72</v>
      </c>
      <c r="AL1" s="312" t="s">
        <v>74</v>
      </c>
      <c r="AM1" s="34" t="s">
        <v>75</v>
      </c>
      <c r="AN1" s="699" t="s">
        <v>76</v>
      </c>
      <c r="AO1" s="650" t="s">
        <v>77</v>
      </c>
    </row>
    <row r="2" spans="1:41" ht="14.25" customHeight="1">
      <c r="A2" s="700" t="s">
        <v>78</v>
      </c>
      <c r="B2" s="701" t="s">
        <v>78</v>
      </c>
      <c r="C2" s="702" t="s">
        <v>78</v>
      </c>
      <c r="D2" s="703" t="s">
        <v>78</v>
      </c>
      <c r="E2" s="704" t="s">
        <v>78</v>
      </c>
      <c r="F2" s="705" t="s">
        <v>78</v>
      </c>
      <c r="G2" s="705" t="s">
        <v>78</v>
      </c>
      <c r="H2" s="706" t="s">
        <v>79</v>
      </c>
      <c r="I2" s="707" t="s">
        <v>80</v>
      </c>
      <c r="J2" s="706" t="s">
        <v>38</v>
      </c>
      <c r="K2" s="708" t="s">
        <v>40</v>
      </c>
      <c r="L2" s="708" t="s">
        <v>41</v>
      </c>
      <c r="M2" s="708" t="s">
        <v>42</v>
      </c>
      <c r="N2" s="707" t="s">
        <v>43</v>
      </c>
      <c r="O2" s="709" t="s">
        <v>44</v>
      </c>
      <c r="P2" s="710" t="s">
        <v>37</v>
      </c>
      <c r="Q2" s="711" t="s">
        <v>39</v>
      </c>
      <c r="R2" s="710" t="s">
        <v>45</v>
      </c>
      <c r="S2" s="712" t="s">
        <v>46</v>
      </c>
      <c r="T2" s="712" t="s">
        <v>47</v>
      </c>
      <c r="U2" s="708" t="s">
        <v>48</v>
      </c>
      <c r="V2" s="713" t="s">
        <v>49</v>
      </c>
      <c r="W2" s="707" t="s">
        <v>50</v>
      </c>
      <c r="X2" s="714" t="s">
        <v>81</v>
      </c>
      <c r="Y2" s="710" t="s">
        <v>51</v>
      </c>
      <c r="Z2" s="712" t="s">
        <v>52</v>
      </c>
      <c r="AA2" s="711" t="s">
        <v>53</v>
      </c>
      <c r="AB2" s="710" t="s">
        <v>54</v>
      </c>
      <c r="AC2" s="712" t="s">
        <v>82</v>
      </c>
      <c r="AD2" s="712" t="s">
        <v>83</v>
      </c>
      <c r="AE2" s="712" t="s">
        <v>55</v>
      </c>
      <c r="AF2" s="712" t="s">
        <v>84</v>
      </c>
      <c r="AG2" s="711" t="s">
        <v>56</v>
      </c>
      <c r="AH2" s="715" t="s">
        <v>85</v>
      </c>
      <c r="AI2" s="706" t="s">
        <v>86</v>
      </c>
      <c r="AJ2" s="708" t="s">
        <v>87</v>
      </c>
      <c r="AK2" s="716" t="s">
        <v>149</v>
      </c>
      <c r="AL2" s="717"/>
      <c r="AM2" s="717"/>
      <c r="AN2" s="717"/>
      <c r="AO2" s="718"/>
    </row>
    <row r="3" spans="1:41" ht="14.25" customHeight="1">
      <c r="A3" s="719">
        <v>1</v>
      </c>
      <c r="B3" s="720">
        <v>18</v>
      </c>
      <c r="C3" s="721" t="s">
        <v>3575</v>
      </c>
      <c r="D3" s="722" t="s">
        <v>3577</v>
      </c>
      <c r="E3" s="723">
        <v>1</v>
      </c>
      <c r="F3" s="724"/>
      <c r="G3" s="724"/>
      <c r="H3" s="725"/>
      <c r="I3" s="726">
        <v>1</v>
      </c>
      <c r="J3" s="725">
        <v>1</v>
      </c>
      <c r="K3" s="727"/>
      <c r="L3" s="727"/>
      <c r="M3" s="727"/>
      <c r="N3" s="726"/>
      <c r="O3" s="724"/>
      <c r="P3" s="725">
        <v>1</v>
      </c>
      <c r="Q3" s="726"/>
      <c r="R3" s="725"/>
      <c r="S3" s="727">
        <v>1</v>
      </c>
      <c r="T3" s="727"/>
      <c r="U3" s="727"/>
      <c r="V3" s="728"/>
      <c r="W3" s="726"/>
      <c r="X3" s="724"/>
      <c r="Y3" s="725">
        <v>1</v>
      </c>
      <c r="Z3" s="727"/>
      <c r="AA3" s="726"/>
      <c r="AB3" s="725"/>
      <c r="AC3" s="727"/>
      <c r="AD3" s="727">
        <v>1</v>
      </c>
      <c r="AE3" s="727"/>
      <c r="AF3" s="727"/>
      <c r="AG3" s="726"/>
      <c r="AH3" s="729"/>
      <c r="AI3" s="725">
        <v>1</v>
      </c>
      <c r="AJ3" s="727"/>
      <c r="AK3" s="726"/>
      <c r="AL3" s="730"/>
      <c r="AM3" s="730"/>
      <c r="AN3" s="730"/>
      <c r="AO3" s="731"/>
    </row>
    <row r="4" spans="1:41" ht="14.25" customHeight="1">
      <c r="A4" s="91">
        <v>2</v>
      </c>
      <c r="B4" s="156">
        <v>18</v>
      </c>
      <c r="C4" s="92" t="s">
        <v>3583</v>
      </c>
      <c r="D4" s="157" t="s">
        <v>3584</v>
      </c>
      <c r="E4" s="454">
        <v>1</v>
      </c>
      <c r="F4" s="344"/>
      <c r="G4" s="344"/>
      <c r="H4" s="345"/>
      <c r="I4" s="346">
        <v>1</v>
      </c>
      <c r="J4" s="345"/>
      <c r="K4" s="347"/>
      <c r="L4" s="347">
        <v>1</v>
      </c>
      <c r="M4" s="347"/>
      <c r="N4" s="346"/>
      <c r="O4" s="344"/>
      <c r="P4" s="345"/>
      <c r="Q4" s="346">
        <v>1</v>
      </c>
      <c r="R4" s="345">
        <v>1</v>
      </c>
      <c r="S4" s="347"/>
      <c r="T4" s="347"/>
      <c r="U4" s="347"/>
      <c r="V4" s="348"/>
      <c r="W4" s="346"/>
      <c r="X4" s="344"/>
      <c r="Y4" s="345"/>
      <c r="Z4" s="347">
        <v>1</v>
      </c>
      <c r="AA4" s="346"/>
      <c r="AB4" s="345"/>
      <c r="AC4" s="347"/>
      <c r="AD4" s="347"/>
      <c r="AE4" s="347"/>
      <c r="AF4" s="347"/>
      <c r="AG4" s="346">
        <v>1</v>
      </c>
      <c r="AH4" s="732"/>
      <c r="AI4" s="345"/>
      <c r="AJ4" s="347">
        <v>1</v>
      </c>
      <c r="AK4" s="346"/>
      <c r="AL4" s="343">
        <v>1</v>
      </c>
      <c r="AM4" s="343"/>
      <c r="AN4" s="343" t="s">
        <v>3586</v>
      </c>
      <c r="AO4" s="733"/>
    </row>
    <row r="5" spans="1:41" ht="14.25" customHeight="1">
      <c r="A5" s="91" t="s">
        <v>170</v>
      </c>
      <c r="B5" s="156" t="s">
        <v>233</v>
      </c>
      <c r="C5" s="92" t="s">
        <v>3589</v>
      </c>
      <c r="D5" s="157" t="s">
        <v>3591</v>
      </c>
      <c r="E5" s="454">
        <v>1</v>
      </c>
      <c r="F5" s="344"/>
      <c r="G5" s="344"/>
      <c r="H5" s="345"/>
      <c r="I5" s="346">
        <v>1</v>
      </c>
      <c r="J5" s="345"/>
      <c r="K5" s="347"/>
      <c r="L5" s="347">
        <v>1</v>
      </c>
      <c r="M5" s="347"/>
      <c r="N5" s="346"/>
      <c r="O5" s="344"/>
      <c r="P5" s="345"/>
      <c r="Q5" s="346">
        <v>1</v>
      </c>
      <c r="R5" s="345"/>
      <c r="S5" s="347"/>
      <c r="T5" s="347"/>
      <c r="U5" s="347">
        <v>1</v>
      </c>
      <c r="V5" s="348"/>
      <c r="W5" s="346"/>
      <c r="X5" s="344"/>
      <c r="Y5" s="345"/>
      <c r="Z5" s="347"/>
      <c r="AA5" s="346">
        <v>1</v>
      </c>
      <c r="AB5" s="345"/>
      <c r="AC5" s="347"/>
      <c r="AD5" s="347"/>
      <c r="AE5" s="347"/>
      <c r="AF5" s="347"/>
      <c r="AG5" s="346">
        <v>1</v>
      </c>
      <c r="AH5" s="732"/>
      <c r="AI5" s="345"/>
      <c r="AJ5" s="347">
        <v>1</v>
      </c>
      <c r="AK5" s="346"/>
      <c r="AL5" s="343"/>
      <c r="AM5" s="343">
        <v>1</v>
      </c>
      <c r="AN5" s="343" t="s">
        <v>3593</v>
      </c>
      <c r="AO5" s="733"/>
    </row>
    <row r="6" spans="1:41" ht="14.25" customHeight="1">
      <c r="A6" s="91" t="s">
        <v>175</v>
      </c>
      <c r="B6" s="156" t="s">
        <v>233</v>
      </c>
      <c r="C6" s="92" t="s">
        <v>1279</v>
      </c>
      <c r="D6" s="157" t="s">
        <v>3596</v>
      </c>
      <c r="E6" s="454">
        <v>1</v>
      </c>
      <c r="F6" s="344"/>
      <c r="G6" s="344"/>
      <c r="H6" s="345"/>
      <c r="I6" s="346">
        <v>1</v>
      </c>
      <c r="J6" s="345"/>
      <c r="K6" s="347"/>
      <c r="L6" s="347">
        <v>1</v>
      </c>
      <c r="M6" s="347"/>
      <c r="N6" s="346"/>
      <c r="O6" s="344"/>
      <c r="P6" s="345">
        <v>1</v>
      </c>
      <c r="Q6" s="346"/>
      <c r="R6" s="345">
        <v>1</v>
      </c>
      <c r="S6" s="347"/>
      <c r="T6" s="347"/>
      <c r="U6" s="347"/>
      <c r="V6" s="348"/>
      <c r="W6" s="346"/>
      <c r="X6" s="344"/>
      <c r="Y6" s="345"/>
      <c r="Z6" s="347"/>
      <c r="AA6" s="346">
        <v>1</v>
      </c>
      <c r="AB6" s="345"/>
      <c r="AC6" s="347"/>
      <c r="AD6" s="347"/>
      <c r="AE6" s="347"/>
      <c r="AF6" s="347">
        <v>1</v>
      </c>
      <c r="AG6" s="346"/>
      <c r="AH6" s="732"/>
      <c r="AI6" s="345">
        <v>1</v>
      </c>
      <c r="AJ6" s="347"/>
      <c r="AK6" s="346"/>
      <c r="AL6" s="343"/>
      <c r="AM6" s="343"/>
      <c r="AN6" s="343"/>
      <c r="AO6" s="733"/>
    </row>
    <row r="7" spans="1:41" ht="14.25" customHeight="1">
      <c r="A7" s="91" t="s">
        <v>180</v>
      </c>
      <c r="B7" s="156" t="s">
        <v>233</v>
      </c>
      <c r="C7" s="92" t="s">
        <v>3599</v>
      </c>
      <c r="D7" s="157" t="s">
        <v>3602</v>
      </c>
      <c r="E7" s="454">
        <v>1</v>
      </c>
      <c r="F7" s="344"/>
      <c r="G7" s="344"/>
      <c r="H7" s="345"/>
      <c r="I7" s="346">
        <v>1</v>
      </c>
      <c r="J7" s="345"/>
      <c r="K7" s="347"/>
      <c r="L7" s="347">
        <v>1</v>
      </c>
      <c r="M7" s="347"/>
      <c r="N7" s="346"/>
      <c r="O7" s="344"/>
      <c r="P7" s="345">
        <v>1</v>
      </c>
      <c r="Q7" s="346"/>
      <c r="R7" s="345"/>
      <c r="S7" s="347">
        <v>1</v>
      </c>
      <c r="T7" s="347"/>
      <c r="U7" s="347"/>
      <c r="V7" s="348"/>
      <c r="W7" s="346"/>
      <c r="X7" s="344"/>
      <c r="Y7" s="345">
        <v>1</v>
      </c>
      <c r="Z7" s="347"/>
      <c r="AA7" s="346"/>
      <c r="AB7" s="345"/>
      <c r="AC7" s="347"/>
      <c r="AD7" s="347">
        <v>1</v>
      </c>
      <c r="AE7" s="347"/>
      <c r="AF7" s="347"/>
      <c r="AG7" s="346"/>
      <c r="AH7" s="732"/>
      <c r="AI7" s="345">
        <v>1</v>
      </c>
      <c r="AJ7" s="347"/>
      <c r="AK7" s="346"/>
      <c r="AL7" s="343"/>
      <c r="AM7" s="343"/>
      <c r="AN7" s="343"/>
      <c r="AO7" s="733"/>
    </row>
    <row r="8" spans="1:41" ht="14.25" customHeight="1">
      <c r="A8" s="227" t="s">
        <v>184</v>
      </c>
      <c r="B8" s="229" t="s">
        <v>233</v>
      </c>
      <c r="C8" s="230" t="s">
        <v>3605</v>
      </c>
      <c r="D8" s="232" t="s">
        <v>3606</v>
      </c>
      <c r="E8" s="458">
        <v>1</v>
      </c>
      <c r="F8" s="358"/>
      <c r="G8" s="358"/>
      <c r="H8" s="359"/>
      <c r="I8" s="360">
        <v>1</v>
      </c>
      <c r="J8" s="359"/>
      <c r="K8" s="361">
        <v>1</v>
      </c>
      <c r="L8" s="361"/>
      <c r="M8" s="361"/>
      <c r="N8" s="360"/>
      <c r="O8" s="358"/>
      <c r="P8" s="359">
        <v>1</v>
      </c>
      <c r="Q8" s="360"/>
      <c r="R8" s="359">
        <v>1</v>
      </c>
      <c r="S8" s="361"/>
      <c r="T8" s="361"/>
      <c r="U8" s="361"/>
      <c r="V8" s="362"/>
      <c r="W8" s="360"/>
      <c r="X8" s="358"/>
      <c r="Y8" s="359"/>
      <c r="Z8" s="361">
        <v>1</v>
      </c>
      <c r="AA8" s="360"/>
      <c r="AB8" s="359">
        <v>1</v>
      </c>
      <c r="AC8" s="361"/>
      <c r="AD8" s="361"/>
      <c r="AE8" s="361"/>
      <c r="AF8" s="361"/>
      <c r="AG8" s="360"/>
      <c r="AH8" s="734"/>
      <c r="AI8" s="359">
        <v>1</v>
      </c>
      <c r="AJ8" s="361"/>
      <c r="AK8" s="360"/>
      <c r="AL8" s="357"/>
      <c r="AM8" s="357"/>
      <c r="AN8" s="357"/>
      <c r="AO8" s="735"/>
    </row>
    <row r="9" spans="1:41" ht="14.25" customHeight="1">
      <c r="A9" s="227" t="s">
        <v>187</v>
      </c>
      <c r="B9" s="229" t="s">
        <v>233</v>
      </c>
      <c r="C9" s="230" t="s">
        <v>3625</v>
      </c>
      <c r="D9" s="232" t="s">
        <v>3626</v>
      </c>
      <c r="E9" s="458">
        <v>1</v>
      </c>
      <c r="F9" s="358"/>
      <c r="G9" s="358"/>
      <c r="H9" s="359"/>
      <c r="I9" s="360">
        <v>1</v>
      </c>
      <c r="J9" s="359"/>
      <c r="K9" s="361">
        <v>1</v>
      </c>
      <c r="L9" s="361"/>
      <c r="M9" s="361"/>
      <c r="N9" s="360"/>
      <c r="O9" s="358"/>
      <c r="P9" s="359">
        <v>1</v>
      </c>
      <c r="Q9" s="360"/>
      <c r="R9" s="359">
        <v>1</v>
      </c>
      <c r="S9" s="361"/>
      <c r="T9" s="361"/>
      <c r="U9" s="361"/>
      <c r="V9" s="362"/>
      <c r="W9" s="360"/>
      <c r="X9" s="358"/>
      <c r="Y9" s="371"/>
      <c r="Z9" s="372"/>
      <c r="AA9" s="374"/>
      <c r="AB9" s="371"/>
      <c r="AC9" s="372"/>
      <c r="AD9" s="372"/>
      <c r="AE9" s="372"/>
      <c r="AF9" s="372"/>
      <c r="AG9" s="374"/>
      <c r="AH9" s="734"/>
      <c r="AI9" s="359">
        <v>1</v>
      </c>
      <c r="AJ9" s="361"/>
      <c r="AK9" s="360"/>
      <c r="AL9" s="357"/>
      <c r="AM9" s="357"/>
      <c r="AN9" s="357"/>
      <c r="AO9" s="735"/>
    </row>
    <row r="10" spans="1:41" ht="14.25" customHeight="1">
      <c r="A10" s="91" t="s">
        <v>190</v>
      </c>
      <c r="B10" s="156" t="s">
        <v>233</v>
      </c>
      <c r="C10" s="92" t="s">
        <v>3631</v>
      </c>
      <c r="D10" s="157" t="s">
        <v>3633</v>
      </c>
      <c r="E10" s="454">
        <v>1</v>
      </c>
      <c r="F10" s="344"/>
      <c r="G10" s="344"/>
      <c r="H10" s="345"/>
      <c r="I10" s="346">
        <v>1</v>
      </c>
      <c r="J10" s="345"/>
      <c r="K10" s="347">
        <v>1</v>
      </c>
      <c r="L10" s="347"/>
      <c r="M10" s="347"/>
      <c r="N10" s="346"/>
      <c r="O10" s="344"/>
      <c r="P10" s="345">
        <v>1</v>
      </c>
      <c r="Q10" s="346"/>
      <c r="R10" s="345"/>
      <c r="S10" s="347">
        <v>1</v>
      </c>
      <c r="T10" s="347"/>
      <c r="U10" s="347"/>
      <c r="V10" s="348"/>
      <c r="W10" s="346"/>
      <c r="X10" s="344"/>
      <c r="Y10" s="345">
        <v>1</v>
      </c>
      <c r="Z10" s="347"/>
      <c r="AA10" s="346"/>
      <c r="AB10" s="345"/>
      <c r="AC10" s="347"/>
      <c r="AD10" s="347">
        <v>1</v>
      </c>
      <c r="AE10" s="347"/>
      <c r="AF10" s="347"/>
      <c r="AG10" s="346"/>
      <c r="AH10" s="732"/>
      <c r="AI10" s="345">
        <v>1</v>
      </c>
      <c r="AJ10" s="347"/>
      <c r="AK10" s="346"/>
      <c r="AL10" s="343"/>
      <c r="AM10" s="343"/>
      <c r="AN10" s="343"/>
      <c r="AO10" s="733"/>
    </row>
    <row r="11" spans="1:41" ht="14.25" customHeight="1">
      <c r="A11" s="91" t="s">
        <v>194</v>
      </c>
      <c r="B11" s="156" t="s">
        <v>233</v>
      </c>
      <c r="C11" s="92" t="s">
        <v>3637</v>
      </c>
      <c r="D11" s="157" t="s">
        <v>3638</v>
      </c>
      <c r="E11" s="454">
        <v>1</v>
      </c>
      <c r="F11" s="344"/>
      <c r="G11" s="344"/>
      <c r="H11" s="345"/>
      <c r="I11" s="346">
        <v>1</v>
      </c>
      <c r="J11" s="345"/>
      <c r="K11" s="347"/>
      <c r="L11" s="347">
        <v>1</v>
      </c>
      <c r="M11" s="347"/>
      <c r="N11" s="346"/>
      <c r="O11" s="344"/>
      <c r="P11" s="345"/>
      <c r="Q11" s="346">
        <v>1</v>
      </c>
      <c r="R11" s="345">
        <v>1</v>
      </c>
      <c r="S11" s="347"/>
      <c r="T11" s="347"/>
      <c r="U11" s="347"/>
      <c r="V11" s="348"/>
      <c r="W11" s="346"/>
      <c r="X11" s="344"/>
      <c r="Y11" s="345">
        <v>1</v>
      </c>
      <c r="Z11" s="347"/>
      <c r="AA11" s="346"/>
      <c r="AB11" s="345"/>
      <c r="AC11" s="347">
        <v>1</v>
      </c>
      <c r="AD11" s="347"/>
      <c r="AE11" s="347"/>
      <c r="AF11" s="347"/>
      <c r="AG11" s="346"/>
      <c r="AH11" s="732"/>
      <c r="AI11" s="345"/>
      <c r="AJ11" s="347"/>
      <c r="AK11" s="346">
        <v>1</v>
      </c>
      <c r="AL11" s="343">
        <v>1</v>
      </c>
      <c r="AM11" s="343"/>
      <c r="AN11" s="343" t="s">
        <v>1349</v>
      </c>
      <c r="AO11" s="733"/>
    </row>
    <row r="12" spans="1:41" ht="14.25" customHeight="1">
      <c r="A12" s="91" t="s">
        <v>199</v>
      </c>
      <c r="B12" s="156" t="s">
        <v>233</v>
      </c>
      <c r="C12" s="92" t="s">
        <v>3642</v>
      </c>
      <c r="D12" s="157" t="s">
        <v>3643</v>
      </c>
      <c r="E12" s="454">
        <v>1</v>
      </c>
      <c r="F12" s="344"/>
      <c r="G12" s="344"/>
      <c r="H12" s="345"/>
      <c r="I12" s="346"/>
      <c r="J12" s="345"/>
      <c r="K12" s="347"/>
      <c r="L12" s="347">
        <v>1</v>
      </c>
      <c r="M12" s="347"/>
      <c r="N12" s="346"/>
      <c r="O12" s="344"/>
      <c r="P12" s="345"/>
      <c r="Q12" s="346">
        <v>1</v>
      </c>
      <c r="R12" s="345"/>
      <c r="S12" s="347"/>
      <c r="T12" s="347"/>
      <c r="U12" s="347"/>
      <c r="V12" s="348"/>
      <c r="W12" s="346">
        <v>1</v>
      </c>
      <c r="X12" s="344"/>
      <c r="Y12" s="345">
        <v>1</v>
      </c>
      <c r="Z12" s="347"/>
      <c r="AA12" s="346"/>
      <c r="AB12" s="345"/>
      <c r="AC12" s="347"/>
      <c r="AD12" s="347"/>
      <c r="AE12" s="347"/>
      <c r="AF12" s="347"/>
      <c r="AG12" s="346">
        <v>1</v>
      </c>
      <c r="AH12" s="732"/>
      <c r="AI12" s="345">
        <v>1</v>
      </c>
      <c r="AJ12" s="347"/>
      <c r="AK12" s="346"/>
      <c r="AL12" s="343"/>
      <c r="AM12" s="343">
        <v>1</v>
      </c>
      <c r="AN12" s="343" t="s">
        <v>3646</v>
      </c>
      <c r="AO12" s="733"/>
    </row>
    <row r="13" spans="1:41" ht="14.25" customHeight="1">
      <c r="A13" s="91" t="s">
        <v>205</v>
      </c>
      <c r="B13" s="156" t="s">
        <v>233</v>
      </c>
      <c r="C13" s="92" t="s">
        <v>3648</v>
      </c>
      <c r="D13" s="157" t="s">
        <v>3650</v>
      </c>
      <c r="E13" s="454">
        <v>1</v>
      </c>
      <c r="F13" s="344"/>
      <c r="G13" s="344"/>
      <c r="H13" s="345"/>
      <c r="I13" s="346">
        <v>1</v>
      </c>
      <c r="J13" s="345"/>
      <c r="K13" s="347">
        <v>1</v>
      </c>
      <c r="L13" s="347"/>
      <c r="M13" s="347"/>
      <c r="N13" s="346"/>
      <c r="O13" s="344"/>
      <c r="P13" s="345"/>
      <c r="Q13" s="346">
        <v>1</v>
      </c>
      <c r="R13" s="345"/>
      <c r="S13" s="347"/>
      <c r="T13" s="347"/>
      <c r="U13" s="347">
        <v>1</v>
      </c>
      <c r="V13" s="348"/>
      <c r="W13" s="346"/>
      <c r="X13" s="344"/>
      <c r="Y13" s="345"/>
      <c r="Z13" s="347"/>
      <c r="AA13" s="346">
        <v>1</v>
      </c>
      <c r="AB13" s="345"/>
      <c r="AC13" s="347"/>
      <c r="AD13" s="347"/>
      <c r="AE13" s="347"/>
      <c r="AF13" s="347"/>
      <c r="AG13" s="346">
        <v>1</v>
      </c>
      <c r="AH13" s="732"/>
      <c r="AI13" s="345">
        <v>1</v>
      </c>
      <c r="AJ13" s="347"/>
      <c r="AK13" s="346"/>
      <c r="AL13" s="343"/>
      <c r="AM13" s="343">
        <v>1</v>
      </c>
      <c r="AN13" s="343" t="s">
        <v>1246</v>
      </c>
      <c r="AO13" s="733"/>
    </row>
    <row r="14" spans="1:41" ht="14.25" customHeight="1">
      <c r="A14" s="227" t="s">
        <v>89</v>
      </c>
      <c r="B14" s="229" t="s">
        <v>233</v>
      </c>
      <c r="C14" s="230" t="s">
        <v>3656</v>
      </c>
      <c r="D14" s="232" t="s">
        <v>3657</v>
      </c>
      <c r="E14" s="458">
        <v>1</v>
      </c>
      <c r="F14" s="358"/>
      <c r="G14" s="358"/>
      <c r="H14" s="359"/>
      <c r="I14" s="360">
        <v>1</v>
      </c>
      <c r="J14" s="359"/>
      <c r="K14" s="361"/>
      <c r="L14" s="361"/>
      <c r="M14" s="361"/>
      <c r="N14" s="360">
        <v>1</v>
      </c>
      <c r="O14" s="358"/>
      <c r="P14" s="359">
        <v>1</v>
      </c>
      <c r="Q14" s="360"/>
      <c r="R14" s="359"/>
      <c r="S14" s="361">
        <v>1</v>
      </c>
      <c r="T14" s="361"/>
      <c r="U14" s="361"/>
      <c r="V14" s="362"/>
      <c r="W14" s="360"/>
      <c r="X14" s="358"/>
      <c r="Y14" s="359">
        <v>1</v>
      </c>
      <c r="Z14" s="361"/>
      <c r="AA14" s="360"/>
      <c r="AB14" s="359"/>
      <c r="AC14" s="361"/>
      <c r="AD14" s="361">
        <v>1</v>
      </c>
      <c r="AE14" s="361"/>
      <c r="AF14" s="361"/>
      <c r="AG14" s="360"/>
      <c r="AH14" s="734"/>
      <c r="AI14" s="359">
        <v>1</v>
      </c>
      <c r="AJ14" s="361"/>
      <c r="AK14" s="360"/>
      <c r="AL14" s="357"/>
      <c r="AM14" s="357"/>
      <c r="AN14" s="357"/>
      <c r="AO14" s="735"/>
    </row>
    <row r="15" spans="1:41" ht="14.25" customHeight="1">
      <c r="A15" s="91" t="s">
        <v>153</v>
      </c>
      <c r="B15" s="156" t="s">
        <v>233</v>
      </c>
      <c r="C15" s="92" t="s">
        <v>3660</v>
      </c>
      <c r="D15" s="157" t="s">
        <v>3662</v>
      </c>
      <c r="E15" s="454">
        <v>1</v>
      </c>
      <c r="F15" s="344"/>
      <c r="G15" s="344"/>
      <c r="H15" s="345"/>
      <c r="I15" s="346">
        <v>1</v>
      </c>
      <c r="J15" s="345"/>
      <c r="K15" s="347">
        <v>1</v>
      </c>
      <c r="L15" s="347"/>
      <c r="M15" s="347"/>
      <c r="N15" s="346"/>
      <c r="O15" s="344"/>
      <c r="P15" s="345">
        <v>1</v>
      </c>
      <c r="Q15" s="346"/>
      <c r="R15" s="345"/>
      <c r="S15" s="347">
        <v>1</v>
      </c>
      <c r="T15" s="347"/>
      <c r="U15" s="347"/>
      <c r="V15" s="348"/>
      <c r="W15" s="346"/>
      <c r="X15" s="344"/>
      <c r="Y15" s="345">
        <v>1</v>
      </c>
      <c r="Z15" s="347"/>
      <c r="AA15" s="346"/>
      <c r="AB15" s="345"/>
      <c r="AC15" s="347"/>
      <c r="AD15" s="347">
        <v>1</v>
      </c>
      <c r="AE15" s="347"/>
      <c r="AF15" s="347"/>
      <c r="AG15" s="346"/>
      <c r="AH15" s="732"/>
      <c r="AI15" s="345">
        <v>1</v>
      </c>
      <c r="AJ15" s="347"/>
      <c r="AK15" s="346"/>
      <c r="AL15" s="343"/>
      <c r="AM15" s="343"/>
      <c r="AN15" s="343"/>
      <c r="AO15" s="733"/>
    </row>
    <row r="16" spans="1:41" ht="14.25" hidden="1" customHeight="1">
      <c r="A16" s="91" t="s">
        <v>217</v>
      </c>
      <c r="B16" s="156" t="s">
        <v>233</v>
      </c>
      <c r="C16" s="92" t="s">
        <v>3666</v>
      </c>
      <c r="D16" s="157" t="s">
        <v>3668</v>
      </c>
      <c r="E16" s="454"/>
      <c r="F16" s="344"/>
      <c r="G16" s="344"/>
      <c r="H16" s="345"/>
      <c r="I16" s="346"/>
      <c r="J16" s="345"/>
      <c r="K16" s="347"/>
      <c r="L16" s="347"/>
      <c r="M16" s="347"/>
      <c r="N16" s="346"/>
      <c r="O16" s="344"/>
      <c r="P16" s="345"/>
      <c r="Q16" s="346"/>
      <c r="R16" s="345"/>
      <c r="S16" s="347"/>
      <c r="T16" s="347"/>
      <c r="U16" s="347"/>
      <c r="V16" s="348"/>
      <c r="W16" s="346"/>
      <c r="X16" s="344"/>
      <c r="Y16" s="345"/>
      <c r="Z16" s="347"/>
      <c r="AA16" s="346"/>
      <c r="AB16" s="345"/>
      <c r="AC16" s="347"/>
      <c r="AD16" s="347"/>
      <c r="AE16" s="347">
        <v>1</v>
      </c>
      <c r="AF16" s="347"/>
      <c r="AG16" s="346"/>
      <c r="AH16" s="732"/>
      <c r="AI16" s="345"/>
      <c r="AJ16" s="347"/>
      <c r="AK16" s="346"/>
      <c r="AL16" s="343"/>
      <c r="AM16" s="343"/>
      <c r="AN16" s="343"/>
      <c r="AO16" s="733"/>
    </row>
    <row r="17" spans="1:41" ht="14.25" customHeight="1">
      <c r="A17" s="91" t="s">
        <v>220</v>
      </c>
      <c r="B17" s="156" t="s">
        <v>233</v>
      </c>
      <c r="C17" s="92" t="s">
        <v>3671</v>
      </c>
      <c r="D17" s="157" t="s">
        <v>3673</v>
      </c>
      <c r="E17" s="454">
        <v>1</v>
      </c>
      <c r="F17" s="344"/>
      <c r="G17" s="344"/>
      <c r="H17" s="345"/>
      <c r="I17" s="346">
        <v>1</v>
      </c>
      <c r="J17" s="345"/>
      <c r="K17" s="347"/>
      <c r="L17" s="347"/>
      <c r="M17" s="347">
        <v>1</v>
      </c>
      <c r="N17" s="346"/>
      <c r="O17" s="344">
        <v>1</v>
      </c>
      <c r="P17" s="345">
        <v>1</v>
      </c>
      <c r="Q17" s="346"/>
      <c r="R17" s="345"/>
      <c r="S17" s="347">
        <v>1</v>
      </c>
      <c r="T17" s="347"/>
      <c r="U17" s="347"/>
      <c r="V17" s="348"/>
      <c r="W17" s="346"/>
      <c r="X17" s="344"/>
      <c r="Y17" s="345">
        <v>1</v>
      </c>
      <c r="Z17" s="347"/>
      <c r="AA17" s="346"/>
      <c r="AB17" s="345"/>
      <c r="AC17" s="347"/>
      <c r="AD17" s="347">
        <v>1</v>
      </c>
      <c r="AE17" s="347"/>
      <c r="AF17" s="347"/>
      <c r="AG17" s="346"/>
      <c r="AH17" s="732"/>
      <c r="AI17" s="345"/>
      <c r="AJ17" s="347"/>
      <c r="AK17" s="346"/>
      <c r="AL17" s="343"/>
      <c r="AM17" s="343"/>
      <c r="AN17" s="343"/>
      <c r="AO17" s="733"/>
    </row>
    <row r="18" spans="1:41" ht="14.25" customHeight="1">
      <c r="A18" s="91" t="s">
        <v>224</v>
      </c>
      <c r="B18" s="156" t="s">
        <v>233</v>
      </c>
      <c r="C18" s="92" t="s">
        <v>3675</v>
      </c>
      <c r="D18" s="157" t="s">
        <v>3678</v>
      </c>
      <c r="E18" s="454">
        <v>1</v>
      </c>
      <c r="F18" s="344"/>
      <c r="G18" s="344"/>
      <c r="H18" s="345"/>
      <c r="I18" s="346">
        <v>1</v>
      </c>
      <c r="J18" s="345">
        <v>1</v>
      </c>
      <c r="K18" s="347"/>
      <c r="L18" s="347"/>
      <c r="M18" s="347"/>
      <c r="N18" s="346"/>
      <c r="O18" s="344">
        <v>1</v>
      </c>
      <c r="P18" s="345">
        <v>1</v>
      </c>
      <c r="Q18" s="346"/>
      <c r="R18" s="345">
        <v>1</v>
      </c>
      <c r="S18" s="347"/>
      <c r="T18" s="347"/>
      <c r="U18" s="347"/>
      <c r="V18" s="348"/>
      <c r="W18" s="346"/>
      <c r="X18" s="344"/>
      <c r="Y18" s="345"/>
      <c r="Z18" s="347">
        <v>1</v>
      </c>
      <c r="AA18" s="346"/>
      <c r="AB18" s="345">
        <v>1</v>
      </c>
      <c r="AC18" s="347"/>
      <c r="AD18" s="347"/>
      <c r="AE18" s="347"/>
      <c r="AF18" s="347"/>
      <c r="AG18" s="346"/>
      <c r="AH18" s="732"/>
      <c r="AI18" s="345"/>
      <c r="AJ18" s="347"/>
      <c r="AK18" s="346"/>
      <c r="AL18" s="343"/>
      <c r="AM18" s="343"/>
      <c r="AN18" s="343"/>
      <c r="AO18" s="733"/>
    </row>
    <row r="19" spans="1:41" ht="14.25" customHeight="1">
      <c r="A19" s="91" t="s">
        <v>229</v>
      </c>
      <c r="B19" s="156" t="s">
        <v>233</v>
      </c>
      <c r="C19" s="92" t="s">
        <v>3682</v>
      </c>
      <c r="D19" s="157" t="s">
        <v>3683</v>
      </c>
      <c r="E19" s="454">
        <v>1</v>
      </c>
      <c r="F19" s="344"/>
      <c r="G19" s="344"/>
      <c r="H19" s="345"/>
      <c r="I19" s="346">
        <v>1</v>
      </c>
      <c r="J19" s="345">
        <v>1</v>
      </c>
      <c r="K19" s="347"/>
      <c r="L19" s="347"/>
      <c r="M19" s="347"/>
      <c r="N19" s="346"/>
      <c r="O19" s="344">
        <v>1</v>
      </c>
      <c r="P19" s="345">
        <v>1</v>
      </c>
      <c r="Q19" s="346"/>
      <c r="R19" s="345">
        <v>1</v>
      </c>
      <c r="S19" s="347"/>
      <c r="T19" s="347"/>
      <c r="U19" s="347"/>
      <c r="V19" s="348"/>
      <c r="W19" s="346"/>
      <c r="X19" s="344"/>
      <c r="Y19" s="345">
        <v>1</v>
      </c>
      <c r="Z19" s="347"/>
      <c r="AA19" s="346"/>
      <c r="AB19" s="345"/>
      <c r="AC19" s="347"/>
      <c r="AD19" s="347">
        <v>1</v>
      </c>
      <c r="AE19" s="347"/>
      <c r="AF19" s="347"/>
      <c r="AG19" s="346"/>
      <c r="AH19" s="732"/>
      <c r="AI19" s="345"/>
      <c r="AJ19" s="347"/>
      <c r="AK19" s="346"/>
      <c r="AL19" s="343"/>
      <c r="AM19" s="343"/>
      <c r="AN19" s="343"/>
      <c r="AO19" s="733"/>
    </row>
    <row r="20" spans="1:41" ht="14.25" customHeight="1">
      <c r="A20" s="91" t="s">
        <v>233</v>
      </c>
      <c r="B20" s="156" t="s">
        <v>233</v>
      </c>
      <c r="C20" s="92" t="s">
        <v>3687</v>
      </c>
      <c r="D20" s="157" t="s">
        <v>3688</v>
      </c>
      <c r="E20" s="454">
        <v>1</v>
      </c>
      <c r="F20" s="344"/>
      <c r="G20" s="344"/>
      <c r="H20" s="345"/>
      <c r="I20" s="346">
        <v>1</v>
      </c>
      <c r="J20" s="345"/>
      <c r="K20" s="347"/>
      <c r="L20" s="347">
        <v>1</v>
      </c>
      <c r="M20" s="347"/>
      <c r="N20" s="346"/>
      <c r="O20" s="344"/>
      <c r="P20" s="345">
        <v>1</v>
      </c>
      <c r="Q20" s="346"/>
      <c r="R20" s="345">
        <v>1</v>
      </c>
      <c r="S20" s="347"/>
      <c r="T20" s="347"/>
      <c r="U20" s="347"/>
      <c r="V20" s="348"/>
      <c r="W20" s="346"/>
      <c r="X20" s="344"/>
      <c r="Y20" s="345">
        <v>1</v>
      </c>
      <c r="Z20" s="347"/>
      <c r="AA20" s="346"/>
      <c r="AB20" s="345"/>
      <c r="AC20" s="347"/>
      <c r="AD20" s="347">
        <v>1</v>
      </c>
      <c r="AE20" s="347"/>
      <c r="AF20" s="347"/>
      <c r="AG20" s="346"/>
      <c r="AH20" s="732"/>
      <c r="AI20" s="345">
        <v>1</v>
      </c>
      <c r="AJ20" s="347"/>
      <c r="AK20" s="346"/>
      <c r="AL20" s="343"/>
      <c r="AM20" s="343"/>
      <c r="AN20" s="343"/>
      <c r="AO20" s="733"/>
    </row>
    <row r="21" spans="1:41" ht="14.25" customHeight="1">
      <c r="A21" s="91" t="s">
        <v>237</v>
      </c>
      <c r="B21" s="156" t="s">
        <v>233</v>
      </c>
      <c r="C21" s="92" t="s">
        <v>3691</v>
      </c>
      <c r="D21" s="157" t="s">
        <v>3692</v>
      </c>
      <c r="E21" s="454">
        <v>1</v>
      </c>
      <c r="F21" s="344"/>
      <c r="G21" s="344"/>
      <c r="H21" s="345"/>
      <c r="I21" s="346">
        <v>1</v>
      </c>
      <c r="J21" s="345">
        <v>1</v>
      </c>
      <c r="K21" s="347"/>
      <c r="L21" s="347"/>
      <c r="M21" s="347"/>
      <c r="N21" s="346"/>
      <c r="O21" s="344">
        <v>1</v>
      </c>
      <c r="P21" s="345">
        <v>1</v>
      </c>
      <c r="Q21" s="346"/>
      <c r="R21" s="345">
        <v>1</v>
      </c>
      <c r="S21" s="347"/>
      <c r="T21" s="347"/>
      <c r="U21" s="347"/>
      <c r="V21" s="348"/>
      <c r="W21" s="346"/>
      <c r="X21" s="344"/>
      <c r="Y21" s="345"/>
      <c r="Z21" s="347">
        <v>1</v>
      </c>
      <c r="AA21" s="346"/>
      <c r="AB21" s="345">
        <v>1</v>
      </c>
      <c r="AC21" s="347"/>
      <c r="AD21" s="347"/>
      <c r="AE21" s="347"/>
      <c r="AF21" s="347"/>
      <c r="AG21" s="346"/>
      <c r="AH21" s="732"/>
      <c r="AI21" s="345"/>
      <c r="AJ21" s="347"/>
      <c r="AK21" s="346"/>
      <c r="AL21" s="343"/>
      <c r="AM21" s="343"/>
      <c r="AN21" s="343"/>
      <c r="AO21" s="733"/>
    </row>
    <row r="22" spans="1:41" ht="14.25" customHeight="1">
      <c r="A22" s="227" t="s">
        <v>240</v>
      </c>
      <c r="B22" s="229" t="s">
        <v>233</v>
      </c>
      <c r="C22" s="230" t="s">
        <v>3697</v>
      </c>
      <c r="D22" s="232" t="s">
        <v>3698</v>
      </c>
      <c r="E22" s="458">
        <v>1</v>
      </c>
      <c r="F22" s="358"/>
      <c r="G22" s="358"/>
      <c r="H22" s="359"/>
      <c r="I22" s="360">
        <v>1</v>
      </c>
      <c r="J22" s="359"/>
      <c r="K22" s="361"/>
      <c r="L22" s="361">
        <v>1</v>
      </c>
      <c r="M22" s="361"/>
      <c r="N22" s="360"/>
      <c r="O22" s="358"/>
      <c r="P22" s="359"/>
      <c r="Q22" s="360">
        <v>1</v>
      </c>
      <c r="R22" s="359"/>
      <c r="S22" s="361">
        <v>1</v>
      </c>
      <c r="T22" s="361"/>
      <c r="U22" s="361"/>
      <c r="V22" s="362"/>
      <c r="W22" s="360"/>
      <c r="X22" s="358"/>
      <c r="Y22" s="359"/>
      <c r="Z22" s="361"/>
      <c r="AA22" s="360">
        <v>1</v>
      </c>
      <c r="AB22" s="359">
        <v>1</v>
      </c>
      <c r="AC22" s="361"/>
      <c r="AD22" s="361"/>
      <c r="AE22" s="361"/>
      <c r="AF22" s="361"/>
      <c r="AG22" s="360"/>
      <c r="AH22" s="734"/>
      <c r="AI22" s="359">
        <v>1</v>
      </c>
      <c r="AJ22" s="361"/>
      <c r="AK22" s="360"/>
      <c r="AL22" s="357"/>
      <c r="AM22" s="357">
        <v>1</v>
      </c>
      <c r="AN22" s="357" t="s">
        <v>3702</v>
      </c>
      <c r="AO22" s="735"/>
    </row>
    <row r="23" spans="1:41" ht="14.25" hidden="1" customHeight="1">
      <c r="A23" s="91" t="s">
        <v>245</v>
      </c>
      <c r="B23" s="156" t="s">
        <v>233</v>
      </c>
      <c r="C23" s="92" t="s">
        <v>3704</v>
      </c>
      <c r="D23" s="157" t="s">
        <v>3707</v>
      </c>
      <c r="E23" s="454"/>
      <c r="F23" s="344"/>
      <c r="G23" s="344">
        <v>1</v>
      </c>
      <c r="H23" s="345"/>
      <c r="I23" s="346"/>
      <c r="J23" s="345"/>
      <c r="K23" s="347"/>
      <c r="L23" s="347"/>
      <c r="M23" s="347"/>
      <c r="N23" s="346"/>
      <c r="O23" s="344"/>
      <c r="P23" s="345"/>
      <c r="Q23" s="346"/>
      <c r="R23" s="345"/>
      <c r="S23" s="347"/>
      <c r="T23" s="347"/>
      <c r="U23" s="347"/>
      <c r="V23" s="348"/>
      <c r="W23" s="346"/>
      <c r="X23" s="344"/>
      <c r="Y23" s="345"/>
      <c r="Z23" s="347"/>
      <c r="AA23" s="346"/>
      <c r="AB23" s="345"/>
      <c r="AC23" s="347"/>
      <c r="AD23" s="347"/>
      <c r="AE23" s="347"/>
      <c r="AF23" s="347"/>
      <c r="AG23" s="346"/>
      <c r="AH23" s="732"/>
      <c r="AI23" s="345"/>
      <c r="AJ23" s="347"/>
      <c r="AK23" s="346"/>
      <c r="AL23" s="343"/>
      <c r="AM23" s="343"/>
      <c r="AN23" s="343"/>
      <c r="AO23" s="733"/>
    </row>
    <row r="24" spans="1:41" ht="14.25" customHeight="1">
      <c r="A24" s="227" t="s">
        <v>252</v>
      </c>
      <c r="B24" s="229" t="s">
        <v>233</v>
      </c>
      <c r="C24" s="230" t="s">
        <v>3710</v>
      </c>
      <c r="D24" s="232" t="s">
        <v>3712</v>
      </c>
      <c r="E24" s="458">
        <v>1</v>
      </c>
      <c r="F24" s="358"/>
      <c r="G24" s="358"/>
      <c r="H24" s="359"/>
      <c r="I24" s="360">
        <v>1</v>
      </c>
      <c r="J24" s="359"/>
      <c r="K24" s="361"/>
      <c r="L24" s="361">
        <v>1</v>
      </c>
      <c r="M24" s="361"/>
      <c r="N24" s="360"/>
      <c r="O24" s="358"/>
      <c r="P24" s="359"/>
      <c r="Q24" s="360">
        <v>1</v>
      </c>
      <c r="R24" s="359"/>
      <c r="S24" s="361"/>
      <c r="T24" s="361"/>
      <c r="U24" s="361"/>
      <c r="V24" s="362"/>
      <c r="W24" s="360">
        <v>1</v>
      </c>
      <c r="X24" s="358"/>
      <c r="Y24" s="371">
        <v>1</v>
      </c>
      <c r="Z24" s="372"/>
      <c r="AA24" s="374"/>
      <c r="AB24" s="371"/>
      <c r="AC24" s="372"/>
      <c r="AD24" s="372"/>
      <c r="AE24" s="372"/>
      <c r="AF24" s="372"/>
      <c r="AG24" s="374">
        <v>1</v>
      </c>
      <c r="AH24" s="734"/>
      <c r="AI24" s="359"/>
      <c r="AJ24" s="361">
        <v>1</v>
      </c>
      <c r="AK24" s="360"/>
      <c r="AL24" s="357"/>
      <c r="AM24" s="357">
        <v>1</v>
      </c>
      <c r="AN24" s="669" t="s">
        <v>3714</v>
      </c>
      <c r="AO24" s="735"/>
    </row>
    <row r="25" spans="1:41" ht="14.25" hidden="1" customHeight="1">
      <c r="A25" s="91" t="s">
        <v>256</v>
      </c>
      <c r="B25" s="156" t="s">
        <v>233</v>
      </c>
      <c r="C25" s="92" t="s">
        <v>3717</v>
      </c>
      <c r="D25" s="157" t="s">
        <v>3718</v>
      </c>
      <c r="E25" s="454"/>
      <c r="F25" s="344">
        <v>1</v>
      </c>
      <c r="G25" s="344"/>
      <c r="H25" s="345"/>
      <c r="I25" s="346"/>
      <c r="J25" s="345"/>
      <c r="K25" s="347"/>
      <c r="L25" s="347"/>
      <c r="M25" s="347"/>
      <c r="N25" s="346"/>
      <c r="O25" s="344"/>
      <c r="P25" s="345"/>
      <c r="Q25" s="346"/>
      <c r="R25" s="345"/>
      <c r="S25" s="347"/>
      <c r="T25" s="347"/>
      <c r="U25" s="347"/>
      <c r="V25" s="348"/>
      <c r="W25" s="346"/>
      <c r="X25" s="344"/>
      <c r="Y25" s="345"/>
      <c r="Z25" s="347"/>
      <c r="AA25" s="346"/>
      <c r="AB25" s="345"/>
      <c r="AC25" s="347"/>
      <c r="AD25" s="347"/>
      <c r="AE25" s="347"/>
      <c r="AF25" s="347"/>
      <c r="AG25" s="346"/>
      <c r="AH25" s="732"/>
      <c r="AI25" s="345"/>
      <c r="AJ25" s="347"/>
      <c r="AK25" s="346"/>
      <c r="AL25" s="343"/>
      <c r="AM25" s="343"/>
      <c r="AN25" s="343"/>
      <c r="AO25" s="733"/>
    </row>
    <row r="26" spans="1:41" ht="14.25" hidden="1" customHeight="1">
      <c r="A26" s="91" t="s">
        <v>262</v>
      </c>
      <c r="B26" s="156" t="s">
        <v>233</v>
      </c>
      <c r="C26" s="92" t="s">
        <v>3722</v>
      </c>
      <c r="D26" s="157" t="s">
        <v>3723</v>
      </c>
      <c r="E26" s="454"/>
      <c r="F26" s="344"/>
      <c r="G26" s="344">
        <v>1</v>
      </c>
      <c r="H26" s="345"/>
      <c r="I26" s="346"/>
      <c r="J26" s="345"/>
      <c r="K26" s="347"/>
      <c r="L26" s="347"/>
      <c r="M26" s="347"/>
      <c r="N26" s="346"/>
      <c r="O26" s="344"/>
      <c r="P26" s="345"/>
      <c r="Q26" s="346"/>
      <c r="R26" s="345"/>
      <c r="S26" s="347"/>
      <c r="T26" s="347"/>
      <c r="U26" s="347"/>
      <c r="V26" s="348"/>
      <c r="W26" s="346"/>
      <c r="X26" s="344"/>
      <c r="Y26" s="345"/>
      <c r="Z26" s="347"/>
      <c r="AA26" s="346"/>
      <c r="AB26" s="345"/>
      <c r="AC26" s="347"/>
      <c r="AD26" s="347"/>
      <c r="AE26" s="347"/>
      <c r="AF26" s="347"/>
      <c r="AG26" s="346"/>
      <c r="AH26" s="732"/>
      <c r="AI26" s="345"/>
      <c r="AJ26" s="347"/>
      <c r="AK26" s="346"/>
      <c r="AL26" s="343"/>
      <c r="AM26" s="343"/>
      <c r="AN26" s="343"/>
      <c r="AO26" s="733"/>
    </row>
    <row r="27" spans="1:41" ht="14.25" customHeight="1">
      <c r="A27" s="91" t="s">
        <v>266</v>
      </c>
      <c r="B27" s="156" t="s">
        <v>233</v>
      </c>
      <c r="C27" s="92" t="s">
        <v>3727</v>
      </c>
      <c r="D27" s="157" t="s">
        <v>3729</v>
      </c>
      <c r="E27" s="454">
        <v>1</v>
      </c>
      <c r="F27" s="344"/>
      <c r="G27" s="344"/>
      <c r="H27" s="345"/>
      <c r="I27" s="346">
        <v>1</v>
      </c>
      <c r="J27" s="345"/>
      <c r="K27" s="347"/>
      <c r="L27" s="347">
        <v>1</v>
      </c>
      <c r="M27" s="347"/>
      <c r="N27" s="346"/>
      <c r="O27" s="344"/>
      <c r="P27" s="345"/>
      <c r="Q27" s="346">
        <v>1</v>
      </c>
      <c r="R27" s="345">
        <v>1</v>
      </c>
      <c r="S27" s="347"/>
      <c r="T27" s="347"/>
      <c r="U27" s="347"/>
      <c r="V27" s="348"/>
      <c r="W27" s="346"/>
      <c r="X27" s="344"/>
      <c r="Y27" s="345">
        <v>1</v>
      </c>
      <c r="Z27" s="347"/>
      <c r="AA27" s="346"/>
      <c r="AB27" s="345"/>
      <c r="AC27" s="347">
        <v>1</v>
      </c>
      <c r="AD27" s="347"/>
      <c r="AE27" s="347"/>
      <c r="AF27" s="347"/>
      <c r="AG27" s="346"/>
      <c r="AH27" s="732"/>
      <c r="AI27" s="345">
        <v>1</v>
      </c>
      <c r="AJ27" s="347"/>
      <c r="AK27" s="346"/>
      <c r="AL27" s="343"/>
      <c r="AM27" s="343">
        <v>1</v>
      </c>
      <c r="AN27" s="668" t="s">
        <v>3731</v>
      </c>
      <c r="AO27" s="733"/>
    </row>
    <row r="28" spans="1:41" ht="14.25" customHeight="1">
      <c r="A28" s="91" t="s">
        <v>269</v>
      </c>
      <c r="B28" s="156" t="s">
        <v>233</v>
      </c>
      <c r="C28" s="92" t="s">
        <v>3625</v>
      </c>
      <c r="D28" s="157" t="s">
        <v>3734</v>
      </c>
      <c r="E28" s="454">
        <v>1</v>
      </c>
      <c r="F28" s="344"/>
      <c r="G28" s="344"/>
      <c r="H28" s="345"/>
      <c r="I28" s="346">
        <v>1</v>
      </c>
      <c r="J28" s="345"/>
      <c r="K28" s="347"/>
      <c r="L28" s="347"/>
      <c r="M28" s="347">
        <v>1</v>
      </c>
      <c r="N28" s="346"/>
      <c r="O28" s="344">
        <v>1</v>
      </c>
      <c r="P28" s="345">
        <v>1</v>
      </c>
      <c r="Q28" s="346"/>
      <c r="R28" s="345"/>
      <c r="S28" s="347">
        <v>1</v>
      </c>
      <c r="T28" s="347"/>
      <c r="U28" s="347"/>
      <c r="V28" s="348"/>
      <c r="W28" s="346"/>
      <c r="X28" s="344"/>
      <c r="Y28" s="345">
        <v>1</v>
      </c>
      <c r="Z28" s="347"/>
      <c r="AA28" s="346"/>
      <c r="AB28" s="345"/>
      <c r="AC28" s="347"/>
      <c r="AD28" s="347">
        <v>1</v>
      </c>
      <c r="AE28" s="347"/>
      <c r="AF28" s="347"/>
      <c r="AG28" s="346"/>
      <c r="AH28" s="732"/>
      <c r="AI28" s="345"/>
      <c r="AJ28" s="347"/>
      <c r="AK28" s="346"/>
      <c r="AL28" s="343"/>
      <c r="AM28" s="343"/>
      <c r="AN28" s="343"/>
      <c r="AO28" s="733"/>
    </row>
    <row r="29" spans="1:41" ht="14.25" hidden="1" customHeight="1">
      <c r="A29" s="91" t="s">
        <v>274</v>
      </c>
      <c r="B29" s="156" t="s">
        <v>233</v>
      </c>
      <c r="C29" s="92" t="s">
        <v>3738</v>
      </c>
      <c r="D29" s="157" t="s">
        <v>3740</v>
      </c>
      <c r="E29" s="454"/>
      <c r="F29" s="344"/>
      <c r="G29" s="344">
        <v>1</v>
      </c>
      <c r="H29" s="345"/>
      <c r="I29" s="346"/>
      <c r="J29" s="345"/>
      <c r="K29" s="347"/>
      <c r="L29" s="347"/>
      <c r="M29" s="347"/>
      <c r="N29" s="346"/>
      <c r="O29" s="344"/>
      <c r="P29" s="345"/>
      <c r="Q29" s="346"/>
      <c r="R29" s="345"/>
      <c r="S29" s="347"/>
      <c r="T29" s="347"/>
      <c r="U29" s="347"/>
      <c r="V29" s="348"/>
      <c r="W29" s="346"/>
      <c r="X29" s="344"/>
      <c r="Y29" s="345"/>
      <c r="Z29" s="347"/>
      <c r="AA29" s="346"/>
      <c r="AB29" s="345"/>
      <c r="AC29" s="347"/>
      <c r="AD29" s="347"/>
      <c r="AE29" s="347"/>
      <c r="AF29" s="347"/>
      <c r="AG29" s="346"/>
      <c r="AH29" s="732"/>
      <c r="AI29" s="345"/>
      <c r="AJ29" s="347"/>
      <c r="AK29" s="346"/>
      <c r="AL29" s="343"/>
      <c r="AM29" s="343"/>
      <c r="AN29" s="343"/>
      <c r="AO29" s="733"/>
    </row>
    <row r="30" spans="1:41" ht="14.25" customHeight="1">
      <c r="A30" s="227" t="s">
        <v>279</v>
      </c>
      <c r="B30" s="229" t="s">
        <v>233</v>
      </c>
      <c r="C30" s="230" t="s">
        <v>3744</v>
      </c>
      <c r="D30" s="232" t="s">
        <v>3745</v>
      </c>
      <c r="E30" s="458">
        <v>1</v>
      </c>
      <c r="F30" s="358"/>
      <c r="G30" s="358"/>
      <c r="H30" s="359"/>
      <c r="I30" s="360">
        <v>1</v>
      </c>
      <c r="J30" s="359"/>
      <c r="K30" s="361">
        <v>1</v>
      </c>
      <c r="L30" s="361"/>
      <c r="M30" s="361"/>
      <c r="N30" s="360"/>
      <c r="O30" s="358"/>
      <c r="P30" s="359"/>
      <c r="Q30" s="360">
        <v>1</v>
      </c>
      <c r="R30" s="359">
        <v>1</v>
      </c>
      <c r="S30" s="361"/>
      <c r="T30" s="361"/>
      <c r="U30" s="361"/>
      <c r="V30" s="362"/>
      <c r="W30" s="360"/>
      <c r="X30" s="358"/>
      <c r="Y30" s="371"/>
      <c r="Z30" s="372"/>
      <c r="AA30" s="374"/>
      <c r="AB30" s="371"/>
      <c r="AC30" s="372"/>
      <c r="AD30" s="372"/>
      <c r="AE30" s="372"/>
      <c r="AF30" s="372"/>
      <c r="AG30" s="374"/>
      <c r="AH30" s="734"/>
      <c r="AI30" s="359">
        <v>1</v>
      </c>
      <c r="AJ30" s="361"/>
      <c r="AK30" s="360"/>
      <c r="AL30" s="357"/>
      <c r="AM30" s="357">
        <v>1</v>
      </c>
      <c r="AN30" s="669" t="s">
        <v>3748</v>
      </c>
      <c r="AO30" s="735"/>
    </row>
    <row r="31" spans="1:41" ht="14.25" customHeight="1">
      <c r="A31" s="91" t="s">
        <v>284</v>
      </c>
      <c r="B31" s="156" t="s">
        <v>233</v>
      </c>
      <c r="C31" s="92" t="s">
        <v>3575</v>
      </c>
      <c r="D31" s="157" t="s">
        <v>3751</v>
      </c>
      <c r="E31" s="454">
        <v>1</v>
      </c>
      <c r="F31" s="344"/>
      <c r="G31" s="344"/>
      <c r="H31" s="345"/>
      <c r="I31" s="346">
        <v>1</v>
      </c>
      <c r="J31" s="345"/>
      <c r="K31" s="347"/>
      <c r="L31" s="347"/>
      <c r="M31" s="347">
        <v>1</v>
      </c>
      <c r="N31" s="346"/>
      <c r="O31" s="344">
        <v>1</v>
      </c>
      <c r="P31" s="345">
        <v>1</v>
      </c>
      <c r="Q31" s="346"/>
      <c r="R31" s="345"/>
      <c r="S31" s="347">
        <v>1</v>
      </c>
      <c r="T31" s="347"/>
      <c r="U31" s="347"/>
      <c r="V31" s="348"/>
      <c r="W31" s="346"/>
      <c r="X31" s="344"/>
      <c r="Y31" s="345">
        <v>1</v>
      </c>
      <c r="Z31" s="347"/>
      <c r="AA31" s="346"/>
      <c r="AB31" s="345"/>
      <c r="AC31" s="347"/>
      <c r="AD31" s="347">
        <v>1</v>
      </c>
      <c r="AE31" s="347"/>
      <c r="AF31" s="347"/>
      <c r="AG31" s="346"/>
      <c r="AH31" s="732"/>
      <c r="AI31" s="345"/>
      <c r="AJ31" s="347"/>
      <c r="AK31" s="346"/>
      <c r="AL31" s="343"/>
      <c r="AM31" s="343"/>
      <c r="AN31" s="343"/>
      <c r="AO31" s="733"/>
    </row>
    <row r="32" spans="1:41" ht="14.25" hidden="1" customHeight="1">
      <c r="A32" s="91" t="s">
        <v>296</v>
      </c>
      <c r="B32" s="156" t="s">
        <v>233</v>
      </c>
      <c r="C32" s="92" t="s">
        <v>3756</v>
      </c>
      <c r="D32" s="157" t="s">
        <v>3759</v>
      </c>
      <c r="E32" s="454"/>
      <c r="F32" s="344"/>
      <c r="G32" s="344"/>
      <c r="H32" s="345"/>
      <c r="I32" s="346"/>
      <c r="J32" s="345"/>
      <c r="K32" s="347"/>
      <c r="L32" s="347"/>
      <c r="M32" s="347"/>
      <c r="N32" s="346"/>
      <c r="O32" s="344"/>
      <c r="P32" s="345"/>
      <c r="Q32" s="346"/>
      <c r="R32" s="345"/>
      <c r="S32" s="347"/>
      <c r="T32" s="347"/>
      <c r="U32" s="347"/>
      <c r="V32" s="348"/>
      <c r="W32" s="346"/>
      <c r="X32" s="344"/>
      <c r="Y32" s="345"/>
      <c r="Z32" s="347"/>
      <c r="AA32" s="346"/>
      <c r="AB32" s="345"/>
      <c r="AC32" s="347"/>
      <c r="AD32" s="347"/>
      <c r="AE32" s="347">
        <v>1</v>
      </c>
      <c r="AF32" s="347"/>
      <c r="AG32" s="346"/>
      <c r="AH32" s="732"/>
      <c r="AI32" s="345"/>
      <c r="AJ32" s="347"/>
      <c r="AK32" s="346"/>
      <c r="AL32" s="343"/>
      <c r="AM32" s="343"/>
      <c r="AN32" s="343"/>
      <c r="AO32" s="733"/>
    </row>
    <row r="33" spans="1:41" ht="14.25" customHeight="1">
      <c r="A33" s="91" t="s">
        <v>300</v>
      </c>
      <c r="B33" s="156" t="s">
        <v>233</v>
      </c>
      <c r="C33" s="92" t="s">
        <v>3762</v>
      </c>
      <c r="D33" s="157" t="s">
        <v>3765</v>
      </c>
      <c r="E33" s="454">
        <v>1</v>
      </c>
      <c r="F33" s="344"/>
      <c r="G33" s="344"/>
      <c r="H33" s="345"/>
      <c r="I33" s="346">
        <v>1</v>
      </c>
      <c r="J33" s="345"/>
      <c r="K33" s="347"/>
      <c r="L33" s="347">
        <v>1</v>
      </c>
      <c r="M33" s="347"/>
      <c r="N33" s="346"/>
      <c r="O33" s="344"/>
      <c r="P33" s="345"/>
      <c r="Q33" s="346">
        <v>1</v>
      </c>
      <c r="R33" s="345"/>
      <c r="S33" s="347"/>
      <c r="T33" s="347"/>
      <c r="U33" s="347">
        <v>1</v>
      </c>
      <c r="V33" s="348"/>
      <c r="W33" s="346"/>
      <c r="X33" s="344"/>
      <c r="Y33" s="345"/>
      <c r="Z33" s="347"/>
      <c r="AA33" s="346">
        <v>1</v>
      </c>
      <c r="AB33" s="345"/>
      <c r="AC33" s="347"/>
      <c r="AD33" s="347"/>
      <c r="AE33" s="347"/>
      <c r="AF33" s="347"/>
      <c r="AG33" s="346">
        <v>1</v>
      </c>
      <c r="AH33" s="732"/>
      <c r="AI33" s="345">
        <v>1</v>
      </c>
      <c r="AJ33" s="347"/>
      <c r="AK33" s="346"/>
      <c r="AL33" s="343"/>
      <c r="AM33" s="343">
        <v>1</v>
      </c>
      <c r="AN33" s="668" t="s">
        <v>3020</v>
      </c>
      <c r="AO33" s="733"/>
    </row>
    <row r="34" spans="1:41" ht="14.25" customHeight="1">
      <c r="A34" s="91" t="s">
        <v>304</v>
      </c>
      <c r="B34" s="156" t="s">
        <v>233</v>
      </c>
      <c r="C34" s="92" t="s">
        <v>3762</v>
      </c>
      <c r="D34" s="157" t="s">
        <v>3769</v>
      </c>
      <c r="E34" s="454">
        <v>1</v>
      </c>
      <c r="F34" s="344"/>
      <c r="G34" s="344"/>
      <c r="H34" s="345"/>
      <c r="I34" s="346">
        <v>1</v>
      </c>
      <c r="J34" s="345"/>
      <c r="K34" s="347">
        <v>1</v>
      </c>
      <c r="L34" s="347"/>
      <c r="M34" s="347"/>
      <c r="N34" s="346"/>
      <c r="O34" s="344">
        <v>1</v>
      </c>
      <c r="P34" s="345"/>
      <c r="Q34" s="346">
        <v>1</v>
      </c>
      <c r="R34" s="345"/>
      <c r="S34" s="347"/>
      <c r="T34" s="347"/>
      <c r="U34" s="347">
        <v>1</v>
      </c>
      <c r="V34" s="348"/>
      <c r="W34" s="346"/>
      <c r="X34" s="344"/>
      <c r="Y34" s="345"/>
      <c r="Z34" s="347"/>
      <c r="AA34" s="346">
        <v>1</v>
      </c>
      <c r="AB34" s="345"/>
      <c r="AC34" s="347"/>
      <c r="AD34" s="347"/>
      <c r="AE34" s="347"/>
      <c r="AF34" s="347"/>
      <c r="AG34" s="346">
        <v>1</v>
      </c>
      <c r="AH34" s="732"/>
      <c r="AI34" s="345"/>
      <c r="AJ34" s="347"/>
      <c r="AK34" s="346"/>
      <c r="AL34" s="343"/>
      <c r="AM34" s="343"/>
      <c r="AN34" s="343"/>
      <c r="AO34" s="733"/>
    </row>
    <row r="35" spans="1:41" ht="14.25" customHeight="1">
      <c r="A35" s="91" t="s">
        <v>311</v>
      </c>
      <c r="B35" s="156" t="s">
        <v>233</v>
      </c>
      <c r="C35" s="92" t="s">
        <v>3660</v>
      </c>
      <c r="D35" s="157" t="s">
        <v>3773</v>
      </c>
      <c r="E35" s="454">
        <v>1</v>
      </c>
      <c r="F35" s="344"/>
      <c r="G35" s="344"/>
      <c r="H35" s="345"/>
      <c r="I35" s="346">
        <v>1</v>
      </c>
      <c r="J35" s="345"/>
      <c r="K35" s="347"/>
      <c r="L35" s="347">
        <v>1</v>
      </c>
      <c r="M35" s="347"/>
      <c r="N35" s="346"/>
      <c r="O35" s="344"/>
      <c r="P35" s="345"/>
      <c r="Q35" s="346">
        <v>1</v>
      </c>
      <c r="R35" s="345">
        <v>1</v>
      </c>
      <c r="S35" s="347"/>
      <c r="T35" s="347"/>
      <c r="U35" s="347"/>
      <c r="V35" s="348"/>
      <c r="W35" s="346"/>
      <c r="X35" s="344"/>
      <c r="Y35" s="345"/>
      <c r="Z35" s="347">
        <v>1</v>
      </c>
      <c r="AA35" s="346"/>
      <c r="AB35" s="345">
        <v>1</v>
      </c>
      <c r="AC35" s="347"/>
      <c r="AD35" s="347"/>
      <c r="AE35" s="347"/>
      <c r="AF35" s="347"/>
      <c r="AG35" s="346"/>
      <c r="AH35" s="732"/>
      <c r="AI35" s="345">
        <v>1</v>
      </c>
      <c r="AJ35" s="347"/>
      <c r="AK35" s="346"/>
      <c r="AL35" s="343"/>
      <c r="AM35" s="343">
        <v>1</v>
      </c>
      <c r="AN35" s="668" t="s">
        <v>1246</v>
      </c>
      <c r="AO35" s="733"/>
    </row>
    <row r="36" spans="1:41" ht="14.25" hidden="1" customHeight="1">
      <c r="A36" s="91" t="s">
        <v>316</v>
      </c>
      <c r="B36" s="156" t="s">
        <v>233</v>
      </c>
      <c r="C36" s="92" t="s">
        <v>3776</v>
      </c>
      <c r="D36" s="157" t="s">
        <v>3778</v>
      </c>
      <c r="E36" s="454"/>
      <c r="F36" s="344">
        <v>1</v>
      </c>
      <c r="G36" s="344"/>
      <c r="H36" s="345"/>
      <c r="I36" s="346"/>
      <c r="J36" s="345"/>
      <c r="K36" s="347"/>
      <c r="L36" s="347"/>
      <c r="M36" s="347"/>
      <c r="N36" s="346"/>
      <c r="O36" s="344"/>
      <c r="P36" s="345"/>
      <c r="Q36" s="346"/>
      <c r="R36" s="345"/>
      <c r="S36" s="347"/>
      <c r="T36" s="347"/>
      <c r="U36" s="347"/>
      <c r="V36" s="348"/>
      <c r="W36" s="346"/>
      <c r="X36" s="344"/>
      <c r="Y36" s="345"/>
      <c r="Z36" s="347"/>
      <c r="AA36" s="346"/>
      <c r="AB36" s="345"/>
      <c r="AC36" s="347"/>
      <c r="AD36" s="347"/>
      <c r="AE36" s="347"/>
      <c r="AF36" s="347"/>
      <c r="AG36" s="346"/>
      <c r="AH36" s="732"/>
      <c r="AI36" s="345"/>
      <c r="AJ36" s="347"/>
      <c r="AK36" s="346"/>
      <c r="AL36" s="343"/>
      <c r="AM36" s="343"/>
      <c r="AN36" s="343"/>
      <c r="AO36" s="733"/>
    </row>
    <row r="37" spans="1:41" ht="14.25" hidden="1" customHeight="1">
      <c r="A37" s="91" t="s">
        <v>320</v>
      </c>
      <c r="B37" s="156" t="s">
        <v>233</v>
      </c>
      <c r="C37" s="92" t="s">
        <v>3781</v>
      </c>
      <c r="D37" s="157" t="s">
        <v>3784</v>
      </c>
      <c r="E37" s="454"/>
      <c r="F37" s="344"/>
      <c r="G37" s="344"/>
      <c r="H37" s="345"/>
      <c r="I37" s="346"/>
      <c r="J37" s="345"/>
      <c r="K37" s="347"/>
      <c r="L37" s="347"/>
      <c r="M37" s="347"/>
      <c r="N37" s="346"/>
      <c r="O37" s="344"/>
      <c r="P37" s="345"/>
      <c r="Q37" s="346"/>
      <c r="R37" s="345"/>
      <c r="S37" s="347"/>
      <c r="T37" s="347"/>
      <c r="U37" s="347"/>
      <c r="V37" s="348"/>
      <c r="W37" s="346"/>
      <c r="X37" s="344"/>
      <c r="Y37" s="345"/>
      <c r="Z37" s="347"/>
      <c r="AA37" s="346"/>
      <c r="AB37" s="345"/>
      <c r="AC37" s="347"/>
      <c r="AD37" s="347"/>
      <c r="AE37" s="347">
        <v>1</v>
      </c>
      <c r="AF37" s="347"/>
      <c r="AG37" s="346"/>
      <c r="AH37" s="732"/>
      <c r="AI37" s="345"/>
      <c r="AJ37" s="347"/>
      <c r="AK37" s="346"/>
      <c r="AL37" s="343"/>
      <c r="AM37" s="343"/>
      <c r="AN37" s="343"/>
      <c r="AO37" s="733"/>
    </row>
    <row r="38" spans="1:41" ht="14.25" customHeight="1">
      <c r="A38" s="91" t="s">
        <v>324</v>
      </c>
      <c r="B38" s="156" t="s">
        <v>233</v>
      </c>
      <c r="C38" s="92" t="s">
        <v>3786</v>
      </c>
      <c r="D38" s="157" t="s">
        <v>3789</v>
      </c>
      <c r="E38" s="454">
        <v>1</v>
      </c>
      <c r="F38" s="344"/>
      <c r="G38" s="344"/>
      <c r="H38" s="345"/>
      <c r="I38" s="346">
        <v>1</v>
      </c>
      <c r="J38" s="345">
        <v>1</v>
      </c>
      <c r="K38" s="347"/>
      <c r="L38" s="347"/>
      <c r="M38" s="347"/>
      <c r="N38" s="346"/>
      <c r="O38" s="344"/>
      <c r="P38" s="345">
        <v>1</v>
      </c>
      <c r="Q38" s="346"/>
      <c r="R38" s="345"/>
      <c r="S38" s="347">
        <v>1</v>
      </c>
      <c r="T38" s="347"/>
      <c r="U38" s="347"/>
      <c r="V38" s="348"/>
      <c r="W38" s="346"/>
      <c r="X38" s="344"/>
      <c r="Y38" s="345">
        <v>1</v>
      </c>
      <c r="Z38" s="347"/>
      <c r="AA38" s="346"/>
      <c r="AB38" s="345"/>
      <c r="AC38" s="347"/>
      <c r="AD38" s="347">
        <v>1</v>
      </c>
      <c r="AE38" s="347"/>
      <c r="AF38" s="347"/>
      <c r="AG38" s="346"/>
      <c r="AH38" s="732"/>
      <c r="AI38" s="345"/>
      <c r="AJ38" s="347"/>
      <c r="AK38" s="346"/>
      <c r="AL38" s="343"/>
      <c r="AM38" s="343"/>
      <c r="AN38" s="343"/>
      <c r="AO38" s="733"/>
    </row>
    <row r="39" spans="1:41" ht="14.25" customHeight="1">
      <c r="A39" s="91" t="s">
        <v>327</v>
      </c>
      <c r="B39" s="156" t="s">
        <v>233</v>
      </c>
      <c r="C39" s="92" t="s">
        <v>3583</v>
      </c>
      <c r="D39" s="157" t="s">
        <v>3798</v>
      </c>
      <c r="E39" s="454">
        <v>1</v>
      </c>
      <c r="F39" s="344"/>
      <c r="G39" s="344"/>
      <c r="H39" s="345"/>
      <c r="I39" s="346">
        <v>1</v>
      </c>
      <c r="J39" s="345"/>
      <c r="K39" s="347"/>
      <c r="L39" s="347">
        <v>1</v>
      </c>
      <c r="M39" s="347"/>
      <c r="N39" s="346"/>
      <c r="O39" s="344"/>
      <c r="P39" s="345">
        <v>1</v>
      </c>
      <c r="Q39" s="346"/>
      <c r="R39" s="345">
        <v>1</v>
      </c>
      <c r="S39" s="347"/>
      <c r="T39" s="347"/>
      <c r="U39" s="347"/>
      <c r="V39" s="348"/>
      <c r="W39" s="346"/>
      <c r="X39" s="344"/>
      <c r="Y39" s="345">
        <v>1</v>
      </c>
      <c r="Z39" s="347"/>
      <c r="AA39" s="346"/>
      <c r="AB39" s="345"/>
      <c r="AC39" s="347"/>
      <c r="AD39" s="347">
        <v>1</v>
      </c>
      <c r="AE39" s="347"/>
      <c r="AF39" s="347"/>
      <c r="AG39" s="346"/>
      <c r="AH39" s="732">
        <v>1</v>
      </c>
      <c r="AI39" s="345">
        <v>1</v>
      </c>
      <c r="AJ39" s="347"/>
      <c r="AK39" s="346"/>
      <c r="AL39" s="343"/>
      <c r="AM39" s="343"/>
      <c r="AN39" s="343"/>
      <c r="AO39" s="733"/>
    </row>
    <row r="40" spans="1:41" ht="14.25" hidden="1" customHeight="1">
      <c r="A40" s="91" t="s">
        <v>331</v>
      </c>
      <c r="B40" s="156" t="s">
        <v>233</v>
      </c>
      <c r="C40" s="92" t="s">
        <v>3802</v>
      </c>
      <c r="D40" s="157" t="s">
        <v>3803</v>
      </c>
      <c r="E40" s="454"/>
      <c r="F40" s="344">
        <v>1</v>
      </c>
      <c r="G40" s="344"/>
      <c r="H40" s="345"/>
      <c r="I40" s="346"/>
      <c r="J40" s="345"/>
      <c r="K40" s="347"/>
      <c r="L40" s="347"/>
      <c r="M40" s="347"/>
      <c r="N40" s="346"/>
      <c r="O40" s="344"/>
      <c r="P40" s="345"/>
      <c r="Q40" s="346"/>
      <c r="R40" s="345"/>
      <c r="S40" s="347"/>
      <c r="T40" s="347"/>
      <c r="U40" s="347"/>
      <c r="V40" s="348"/>
      <c r="W40" s="346"/>
      <c r="X40" s="344"/>
      <c r="Y40" s="345"/>
      <c r="Z40" s="347"/>
      <c r="AA40" s="346"/>
      <c r="AB40" s="345"/>
      <c r="AC40" s="347"/>
      <c r="AD40" s="347"/>
      <c r="AE40" s="347"/>
      <c r="AF40" s="347"/>
      <c r="AG40" s="346"/>
      <c r="AH40" s="732"/>
      <c r="AI40" s="345"/>
      <c r="AJ40" s="347"/>
      <c r="AK40" s="346"/>
      <c r="AL40" s="343"/>
      <c r="AM40" s="343"/>
      <c r="AN40" s="343"/>
      <c r="AO40" s="733"/>
    </row>
    <row r="41" spans="1:41" ht="14.25" customHeight="1">
      <c r="A41" s="91" t="s">
        <v>335</v>
      </c>
      <c r="B41" s="156" t="s">
        <v>233</v>
      </c>
      <c r="C41" s="92" t="s">
        <v>3807</v>
      </c>
      <c r="D41" s="157" t="s">
        <v>3808</v>
      </c>
      <c r="E41" s="454">
        <v>1</v>
      </c>
      <c r="F41" s="344"/>
      <c r="G41" s="344"/>
      <c r="H41" s="345"/>
      <c r="I41" s="346">
        <v>1</v>
      </c>
      <c r="J41" s="345"/>
      <c r="K41" s="347">
        <v>1</v>
      </c>
      <c r="L41" s="347"/>
      <c r="M41" s="347"/>
      <c r="N41" s="346"/>
      <c r="O41" s="344"/>
      <c r="P41" s="345"/>
      <c r="Q41" s="346">
        <v>1</v>
      </c>
      <c r="R41" s="345">
        <v>1</v>
      </c>
      <c r="S41" s="347"/>
      <c r="T41" s="347"/>
      <c r="U41" s="347"/>
      <c r="V41" s="348"/>
      <c r="W41" s="346"/>
      <c r="X41" s="344"/>
      <c r="Y41" s="345">
        <v>1</v>
      </c>
      <c r="Z41" s="347"/>
      <c r="AA41" s="346"/>
      <c r="AB41" s="345"/>
      <c r="AC41" s="347">
        <v>1</v>
      </c>
      <c r="AD41" s="347"/>
      <c r="AE41" s="347"/>
      <c r="AF41" s="347"/>
      <c r="AG41" s="346"/>
      <c r="AH41" s="732"/>
      <c r="AI41" s="345">
        <v>1</v>
      </c>
      <c r="AJ41" s="347"/>
      <c r="AK41" s="346"/>
      <c r="AL41" s="343"/>
      <c r="AM41" s="343">
        <v>1</v>
      </c>
      <c r="AN41" s="668" t="s">
        <v>3810</v>
      </c>
      <c r="AO41" s="733"/>
    </row>
    <row r="42" spans="1:41" ht="14.25" customHeight="1">
      <c r="A42" s="91" t="s">
        <v>340</v>
      </c>
      <c r="B42" s="156" t="s">
        <v>233</v>
      </c>
      <c r="C42" s="92" t="s">
        <v>3813</v>
      </c>
      <c r="D42" s="157" t="s">
        <v>3814</v>
      </c>
      <c r="E42" s="454">
        <v>1</v>
      </c>
      <c r="F42" s="344"/>
      <c r="G42" s="344"/>
      <c r="H42" s="345"/>
      <c r="I42" s="346">
        <v>1</v>
      </c>
      <c r="J42" s="345"/>
      <c r="K42" s="347"/>
      <c r="L42" s="347">
        <v>1</v>
      </c>
      <c r="M42" s="347"/>
      <c r="N42" s="346"/>
      <c r="O42" s="344"/>
      <c r="P42" s="345">
        <v>1</v>
      </c>
      <c r="Q42" s="346"/>
      <c r="R42" s="345"/>
      <c r="S42" s="347">
        <v>1</v>
      </c>
      <c r="T42" s="347"/>
      <c r="U42" s="347"/>
      <c r="V42" s="348"/>
      <c r="W42" s="346"/>
      <c r="X42" s="344"/>
      <c r="Y42" s="345">
        <v>1</v>
      </c>
      <c r="Z42" s="347"/>
      <c r="AA42" s="346"/>
      <c r="AB42" s="345"/>
      <c r="AC42" s="347"/>
      <c r="AD42" s="347">
        <v>1</v>
      </c>
      <c r="AE42" s="347"/>
      <c r="AF42" s="347"/>
      <c r="AG42" s="346"/>
      <c r="AH42" s="732"/>
      <c r="AI42" s="345">
        <v>1</v>
      </c>
      <c r="AJ42" s="347"/>
      <c r="AK42" s="346"/>
      <c r="AL42" s="343"/>
      <c r="AM42" s="343"/>
      <c r="AN42" s="343"/>
      <c r="AO42" s="733"/>
    </row>
    <row r="43" spans="1:41" ht="14.25" hidden="1" customHeight="1">
      <c r="A43" s="91" t="s">
        <v>344</v>
      </c>
      <c r="B43" s="156" t="s">
        <v>233</v>
      </c>
      <c r="C43" s="92" t="s">
        <v>3682</v>
      </c>
      <c r="D43" s="157" t="s">
        <v>3818</v>
      </c>
      <c r="E43" s="454"/>
      <c r="F43" s="344"/>
      <c r="G43" s="344">
        <v>1</v>
      </c>
      <c r="H43" s="345"/>
      <c r="I43" s="346"/>
      <c r="J43" s="345"/>
      <c r="K43" s="347"/>
      <c r="L43" s="347"/>
      <c r="M43" s="347"/>
      <c r="N43" s="346"/>
      <c r="O43" s="344"/>
      <c r="P43" s="345"/>
      <c r="Q43" s="346"/>
      <c r="R43" s="345"/>
      <c r="S43" s="347"/>
      <c r="T43" s="347"/>
      <c r="U43" s="347"/>
      <c r="V43" s="348"/>
      <c r="W43" s="346"/>
      <c r="X43" s="344"/>
      <c r="Y43" s="345"/>
      <c r="Z43" s="347"/>
      <c r="AA43" s="346"/>
      <c r="AB43" s="345"/>
      <c r="AC43" s="347"/>
      <c r="AD43" s="347"/>
      <c r="AE43" s="347"/>
      <c r="AF43" s="347"/>
      <c r="AG43" s="346"/>
      <c r="AH43" s="732"/>
      <c r="AI43" s="345"/>
      <c r="AJ43" s="347"/>
      <c r="AK43" s="346"/>
      <c r="AL43" s="343"/>
      <c r="AM43" s="343"/>
      <c r="AN43" s="343"/>
      <c r="AO43" s="733"/>
    </row>
    <row r="44" spans="1:41" ht="14.25" customHeight="1">
      <c r="A44" s="227" t="s">
        <v>349</v>
      </c>
      <c r="B44" s="229" t="s">
        <v>233</v>
      </c>
      <c r="C44" s="230" t="s">
        <v>3822</v>
      </c>
      <c r="D44" s="232" t="s">
        <v>3823</v>
      </c>
      <c r="E44" s="458">
        <v>1</v>
      </c>
      <c r="F44" s="358"/>
      <c r="G44" s="358"/>
      <c r="H44" s="359"/>
      <c r="I44" s="360">
        <v>1</v>
      </c>
      <c r="J44" s="359"/>
      <c r="K44" s="361">
        <v>1</v>
      </c>
      <c r="L44" s="361"/>
      <c r="M44" s="361"/>
      <c r="N44" s="360"/>
      <c r="O44" s="358"/>
      <c r="P44" s="359"/>
      <c r="Q44" s="360">
        <v>1</v>
      </c>
      <c r="R44" s="359"/>
      <c r="S44" s="361">
        <v>1</v>
      </c>
      <c r="T44" s="361"/>
      <c r="U44" s="361"/>
      <c r="V44" s="362"/>
      <c r="W44" s="360"/>
      <c r="X44" s="358"/>
      <c r="Y44" s="371"/>
      <c r="Z44" s="372"/>
      <c r="AA44" s="374"/>
      <c r="AB44" s="371"/>
      <c r="AC44" s="372"/>
      <c r="AD44" s="372"/>
      <c r="AE44" s="372"/>
      <c r="AF44" s="372"/>
      <c r="AG44" s="374"/>
      <c r="AH44" s="734"/>
      <c r="AI44" s="359"/>
      <c r="AJ44" s="361">
        <v>1</v>
      </c>
      <c r="AK44" s="360"/>
      <c r="AL44" s="357"/>
      <c r="AM44" s="357">
        <v>1</v>
      </c>
      <c r="AN44" s="669" t="s">
        <v>3825</v>
      </c>
      <c r="AO44" s="735"/>
    </row>
    <row r="45" spans="1:41" ht="14.25" customHeight="1">
      <c r="A45" s="91" t="s">
        <v>353</v>
      </c>
      <c r="B45" s="156" t="s">
        <v>233</v>
      </c>
      <c r="C45" s="92" t="s">
        <v>3826</v>
      </c>
      <c r="D45" s="157" t="s">
        <v>3828</v>
      </c>
      <c r="E45" s="454">
        <v>1</v>
      </c>
      <c r="F45" s="344"/>
      <c r="G45" s="344"/>
      <c r="H45" s="345"/>
      <c r="I45" s="346">
        <v>1</v>
      </c>
      <c r="J45" s="345"/>
      <c r="K45" s="347"/>
      <c r="L45" s="347">
        <v>1</v>
      </c>
      <c r="M45" s="347"/>
      <c r="N45" s="346"/>
      <c r="O45" s="344">
        <v>1</v>
      </c>
      <c r="P45" s="345">
        <v>1</v>
      </c>
      <c r="Q45" s="346"/>
      <c r="R45" s="345">
        <v>1</v>
      </c>
      <c r="S45" s="347"/>
      <c r="T45" s="347"/>
      <c r="U45" s="347"/>
      <c r="V45" s="348"/>
      <c r="W45" s="346"/>
      <c r="X45" s="344"/>
      <c r="Y45" s="345"/>
      <c r="Z45" s="347">
        <v>1</v>
      </c>
      <c r="AA45" s="346"/>
      <c r="AB45" s="345">
        <v>1</v>
      </c>
      <c r="AC45" s="347"/>
      <c r="AD45" s="347"/>
      <c r="AE45" s="347"/>
      <c r="AF45" s="347"/>
      <c r="AG45" s="346"/>
      <c r="AH45" s="732">
        <v>1</v>
      </c>
      <c r="AI45" s="345"/>
      <c r="AJ45" s="347"/>
      <c r="AK45" s="346"/>
      <c r="AL45" s="343"/>
      <c r="AM45" s="343"/>
      <c r="AN45" s="343"/>
      <c r="AO45" s="733"/>
    </row>
    <row r="46" spans="1:41" ht="14.25" hidden="1" customHeight="1">
      <c r="A46" s="671" t="s">
        <v>357</v>
      </c>
      <c r="B46" s="672" t="s">
        <v>233</v>
      </c>
      <c r="C46" s="673" t="s">
        <v>3704</v>
      </c>
      <c r="D46" s="674" t="s">
        <v>3830</v>
      </c>
      <c r="E46" s="675"/>
      <c r="F46" s="676"/>
      <c r="G46" s="676"/>
      <c r="H46" s="677"/>
      <c r="I46" s="678"/>
      <c r="J46" s="677"/>
      <c r="K46" s="679"/>
      <c r="L46" s="679"/>
      <c r="M46" s="679"/>
      <c r="N46" s="678"/>
      <c r="O46" s="676"/>
      <c r="P46" s="677"/>
      <c r="Q46" s="678"/>
      <c r="R46" s="677"/>
      <c r="S46" s="679"/>
      <c r="T46" s="679"/>
      <c r="U46" s="679"/>
      <c r="V46" s="680"/>
      <c r="W46" s="678"/>
      <c r="X46" s="676"/>
      <c r="Y46" s="677"/>
      <c r="Z46" s="679"/>
      <c r="AA46" s="678"/>
      <c r="AB46" s="677"/>
      <c r="AC46" s="679"/>
      <c r="AD46" s="679"/>
      <c r="AE46" s="679"/>
      <c r="AF46" s="679"/>
      <c r="AG46" s="678"/>
      <c r="AH46" s="736"/>
      <c r="AI46" s="677"/>
      <c r="AJ46" s="679"/>
      <c r="AK46" s="678"/>
      <c r="AL46" s="681"/>
      <c r="AM46" s="681"/>
      <c r="AN46" s="682"/>
      <c r="AO46" s="737"/>
    </row>
    <row r="47" spans="1:41" ht="14.25" customHeight="1">
      <c r="A47" s="91" t="s">
        <v>361</v>
      </c>
      <c r="B47" s="156" t="s">
        <v>233</v>
      </c>
      <c r="C47" s="92" t="s">
        <v>3762</v>
      </c>
      <c r="D47" s="157" t="s">
        <v>3833</v>
      </c>
      <c r="E47" s="454">
        <v>1</v>
      </c>
      <c r="F47" s="344"/>
      <c r="G47" s="344"/>
      <c r="H47" s="345"/>
      <c r="I47" s="346">
        <v>1</v>
      </c>
      <c r="J47" s="345"/>
      <c r="K47" s="347">
        <v>1</v>
      </c>
      <c r="L47" s="347"/>
      <c r="M47" s="347"/>
      <c r="N47" s="346"/>
      <c r="O47" s="344"/>
      <c r="P47" s="345"/>
      <c r="Q47" s="346">
        <v>1</v>
      </c>
      <c r="R47" s="345"/>
      <c r="S47" s="347"/>
      <c r="T47" s="347"/>
      <c r="U47" s="347">
        <v>1</v>
      </c>
      <c r="V47" s="348"/>
      <c r="W47" s="346"/>
      <c r="X47" s="344"/>
      <c r="Y47" s="345"/>
      <c r="Z47" s="347"/>
      <c r="AA47" s="346">
        <v>1</v>
      </c>
      <c r="AB47" s="345"/>
      <c r="AC47" s="347"/>
      <c r="AD47" s="347"/>
      <c r="AE47" s="347"/>
      <c r="AF47" s="347"/>
      <c r="AG47" s="346">
        <v>1</v>
      </c>
      <c r="AH47" s="732"/>
      <c r="AI47" s="345">
        <v>1</v>
      </c>
      <c r="AJ47" s="347"/>
      <c r="AK47" s="346"/>
      <c r="AL47" s="343"/>
      <c r="AM47" s="343">
        <v>1</v>
      </c>
      <c r="AN47" s="668" t="s">
        <v>3834</v>
      </c>
      <c r="AO47" s="733"/>
    </row>
    <row r="48" spans="1:41" ht="14.25" customHeight="1">
      <c r="A48" s="91" t="s">
        <v>364</v>
      </c>
      <c r="B48" s="156" t="s">
        <v>233</v>
      </c>
      <c r="C48" s="92" t="s">
        <v>3660</v>
      </c>
      <c r="D48" s="157" t="s">
        <v>3836</v>
      </c>
      <c r="E48" s="454">
        <v>1</v>
      </c>
      <c r="F48" s="344"/>
      <c r="G48" s="344"/>
      <c r="H48" s="345"/>
      <c r="I48" s="346">
        <v>1</v>
      </c>
      <c r="J48" s="345"/>
      <c r="K48" s="347"/>
      <c r="L48" s="347">
        <v>1</v>
      </c>
      <c r="M48" s="347"/>
      <c r="N48" s="346"/>
      <c r="O48" s="344"/>
      <c r="P48" s="345"/>
      <c r="Q48" s="346">
        <v>1</v>
      </c>
      <c r="R48" s="345">
        <v>1</v>
      </c>
      <c r="S48" s="347"/>
      <c r="T48" s="347"/>
      <c r="U48" s="347"/>
      <c r="V48" s="348"/>
      <c r="W48" s="346"/>
      <c r="X48" s="344"/>
      <c r="Y48" s="345"/>
      <c r="Z48" s="347">
        <v>1</v>
      </c>
      <c r="AA48" s="346"/>
      <c r="AB48" s="345">
        <v>1</v>
      </c>
      <c r="AC48" s="347"/>
      <c r="AD48" s="347"/>
      <c r="AE48" s="347"/>
      <c r="AF48" s="347"/>
      <c r="AG48" s="346"/>
      <c r="AH48" s="732"/>
      <c r="AI48" s="345"/>
      <c r="AJ48" s="347"/>
      <c r="AK48" s="346">
        <v>1</v>
      </c>
      <c r="AL48" s="343"/>
      <c r="AM48" s="343">
        <v>1</v>
      </c>
      <c r="AN48" s="668" t="s">
        <v>1246</v>
      </c>
      <c r="AO48" s="733"/>
    </row>
    <row r="49" spans="1:41" ht="14.25" customHeight="1">
      <c r="A49" s="91" t="s">
        <v>368</v>
      </c>
      <c r="B49" s="156" t="s">
        <v>233</v>
      </c>
      <c r="C49" s="92" t="s">
        <v>3838</v>
      </c>
      <c r="D49" s="157" t="s">
        <v>3839</v>
      </c>
      <c r="E49" s="454">
        <v>1</v>
      </c>
      <c r="F49" s="344"/>
      <c r="G49" s="344"/>
      <c r="H49" s="345"/>
      <c r="I49" s="346">
        <v>1</v>
      </c>
      <c r="J49" s="345"/>
      <c r="K49" s="347">
        <v>1</v>
      </c>
      <c r="L49" s="347"/>
      <c r="M49" s="347"/>
      <c r="N49" s="346"/>
      <c r="O49" s="344"/>
      <c r="P49" s="345"/>
      <c r="Q49" s="346">
        <v>1</v>
      </c>
      <c r="R49" s="345"/>
      <c r="S49" s="347"/>
      <c r="T49" s="347"/>
      <c r="U49" s="347">
        <v>1</v>
      </c>
      <c r="V49" s="348"/>
      <c r="W49" s="346"/>
      <c r="X49" s="344"/>
      <c r="Y49" s="345"/>
      <c r="Z49" s="347"/>
      <c r="AA49" s="346">
        <v>1</v>
      </c>
      <c r="AB49" s="345"/>
      <c r="AC49" s="347"/>
      <c r="AD49" s="347"/>
      <c r="AE49" s="347"/>
      <c r="AF49" s="347"/>
      <c r="AG49" s="346">
        <v>1</v>
      </c>
      <c r="AH49" s="732"/>
      <c r="AI49" s="345">
        <v>1</v>
      </c>
      <c r="AJ49" s="347"/>
      <c r="AK49" s="346"/>
      <c r="AL49" s="343"/>
      <c r="AM49" s="343">
        <v>1</v>
      </c>
      <c r="AN49" s="668" t="s">
        <v>1246</v>
      </c>
      <c r="AO49" s="733"/>
    </row>
    <row r="50" spans="1:41" ht="14.25" hidden="1" customHeight="1">
      <c r="A50" s="91" t="s">
        <v>372</v>
      </c>
      <c r="B50" s="156" t="s">
        <v>233</v>
      </c>
      <c r="C50" s="92" t="s">
        <v>3841</v>
      </c>
      <c r="D50" s="157" t="s">
        <v>3842</v>
      </c>
      <c r="E50" s="454"/>
      <c r="F50" s="344">
        <v>1</v>
      </c>
      <c r="G50" s="344"/>
      <c r="H50" s="345"/>
      <c r="I50" s="346"/>
      <c r="J50" s="345"/>
      <c r="K50" s="347"/>
      <c r="L50" s="347"/>
      <c r="M50" s="347"/>
      <c r="N50" s="346"/>
      <c r="O50" s="344"/>
      <c r="P50" s="345"/>
      <c r="Q50" s="346"/>
      <c r="R50" s="345"/>
      <c r="S50" s="347"/>
      <c r="T50" s="347"/>
      <c r="U50" s="347"/>
      <c r="V50" s="348"/>
      <c r="W50" s="346"/>
      <c r="X50" s="344"/>
      <c r="Y50" s="345"/>
      <c r="Z50" s="347"/>
      <c r="AA50" s="346"/>
      <c r="AB50" s="345"/>
      <c r="AC50" s="347"/>
      <c r="AD50" s="347"/>
      <c r="AE50" s="347"/>
      <c r="AF50" s="347"/>
      <c r="AG50" s="346"/>
      <c r="AH50" s="732"/>
      <c r="AI50" s="345"/>
      <c r="AJ50" s="347"/>
      <c r="AK50" s="346"/>
      <c r="AL50" s="343"/>
      <c r="AM50" s="343"/>
      <c r="AN50" s="343"/>
      <c r="AO50" s="733"/>
    </row>
    <row r="51" spans="1:41" ht="14.25" customHeight="1">
      <c r="A51" s="91" t="s">
        <v>377</v>
      </c>
      <c r="B51" s="156" t="s">
        <v>233</v>
      </c>
      <c r="C51" s="92" t="s">
        <v>3845</v>
      </c>
      <c r="D51" s="157" t="s">
        <v>3846</v>
      </c>
      <c r="E51" s="454">
        <v>1</v>
      </c>
      <c r="F51" s="344"/>
      <c r="G51" s="344"/>
      <c r="H51" s="345"/>
      <c r="I51" s="346">
        <v>1</v>
      </c>
      <c r="J51" s="345"/>
      <c r="K51" s="347">
        <v>1</v>
      </c>
      <c r="L51" s="347"/>
      <c r="M51" s="347"/>
      <c r="N51" s="346"/>
      <c r="O51" s="344"/>
      <c r="P51" s="345"/>
      <c r="Q51" s="346">
        <v>1</v>
      </c>
      <c r="R51" s="345">
        <v>1</v>
      </c>
      <c r="S51" s="347"/>
      <c r="T51" s="347"/>
      <c r="U51" s="347"/>
      <c r="V51" s="348"/>
      <c r="W51" s="346"/>
      <c r="X51" s="344"/>
      <c r="Y51" s="345"/>
      <c r="Z51" s="347">
        <v>1</v>
      </c>
      <c r="AA51" s="346"/>
      <c r="AB51" s="345">
        <v>1</v>
      </c>
      <c r="AC51" s="347"/>
      <c r="AD51" s="347"/>
      <c r="AE51" s="347"/>
      <c r="AF51" s="347"/>
      <c r="AG51" s="346"/>
      <c r="AH51" s="732"/>
      <c r="AI51" s="345">
        <v>1</v>
      </c>
      <c r="AJ51" s="347"/>
      <c r="AK51" s="346"/>
      <c r="AL51" s="343"/>
      <c r="AM51" s="343">
        <v>1</v>
      </c>
      <c r="AN51" s="668" t="s">
        <v>1246</v>
      </c>
      <c r="AO51" s="733"/>
    </row>
    <row r="52" spans="1:41" ht="14.25" customHeight="1">
      <c r="A52" s="91" t="s">
        <v>381</v>
      </c>
      <c r="B52" s="156" t="s">
        <v>233</v>
      </c>
      <c r="C52" s="92" t="s">
        <v>3849</v>
      </c>
      <c r="D52" s="157" t="s">
        <v>3852</v>
      </c>
      <c r="E52" s="454">
        <v>1</v>
      </c>
      <c r="F52" s="344"/>
      <c r="G52" s="344"/>
      <c r="H52" s="345"/>
      <c r="I52" s="346">
        <v>1</v>
      </c>
      <c r="J52" s="345"/>
      <c r="K52" s="347"/>
      <c r="L52" s="347">
        <v>1</v>
      </c>
      <c r="M52" s="347"/>
      <c r="N52" s="346"/>
      <c r="O52" s="344"/>
      <c r="P52" s="345"/>
      <c r="Q52" s="346">
        <v>1</v>
      </c>
      <c r="R52" s="345">
        <v>1</v>
      </c>
      <c r="S52" s="347"/>
      <c r="T52" s="347"/>
      <c r="U52" s="347"/>
      <c r="V52" s="348"/>
      <c r="W52" s="346"/>
      <c r="X52" s="344"/>
      <c r="Y52" s="345"/>
      <c r="Z52" s="347"/>
      <c r="AA52" s="346">
        <v>1</v>
      </c>
      <c r="AB52" s="345">
        <v>1</v>
      </c>
      <c r="AC52" s="347"/>
      <c r="AD52" s="347"/>
      <c r="AE52" s="347"/>
      <c r="AF52" s="347"/>
      <c r="AG52" s="346"/>
      <c r="AH52" s="732"/>
      <c r="AI52" s="345">
        <v>1</v>
      </c>
      <c r="AJ52" s="347"/>
      <c r="AK52" s="346"/>
      <c r="AL52" s="343"/>
      <c r="AM52" s="343">
        <v>1</v>
      </c>
      <c r="AN52" s="668" t="s">
        <v>3853</v>
      </c>
      <c r="AO52" s="733"/>
    </row>
    <row r="53" spans="1:41" ht="14.25" hidden="1" customHeight="1">
      <c r="A53" s="91" t="s">
        <v>385</v>
      </c>
      <c r="B53" s="156" t="s">
        <v>233</v>
      </c>
      <c r="C53" s="92" t="s">
        <v>3855</v>
      </c>
      <c r="D53" s="157" t="s">
        <v>3858</v>
      </c>
      <c r="E53" s="454"/>
      <c r="F53" s="344">
        <v>1</v>
      </c>
      <c r="G53" s="344"/>
      <c r="H53" s="345"/>
      <c r="I53" s="346"/>
      <c r="J53" s="345"/>
      <c r="K53" s="347"/>
      <c r="L53" s="347"/>
      <c r="M53" s="347"/>
      <c r="N53" s="346"/>
      <c r="O53" s="344"/>
      <c r="P53" s="345"/>
      <c r="Q53" s="346"/>
      <c r="R53" s="345"/>
      <c r="S53" s="347"/>
      <c r="T53" s="347"/>
      <c r="U53" s="347"/>
      <c r="V53" s="348"/>
      <c r="W53" s="346"/>
      <c r="X53" s="344"/>
      <c r="Y53" s="345"/>
      <c r="Z53" s="347"/>
      <c r="AA53" s="346"/>
      <c r="AB53" s="345"/>
      <c r="AC53" s="347"/>
      <c r="AD53" s="347"/>
      <c r="AE53" s="347"/>
      <c r="AF53" s="347"/>
      <c r="AG53" s="346"/>
      <c r="AH53" s="732"/>
      <c r="AI53" s="345"/>
      <c r="AJ53" s="347"/>
      <c r="AK53" s="346"/>
      <c r="AL53" s="343"/>
      <c r="AM53" s="343"/>
      <c r="AN53" s="343"/>
      <c r="AO53" s="733"/>
    </row>
    <row r="54" spans="1:41" ht="14.25" customHeight="1">
      <c r="A54" s="91" t="s">
        <v>397</v>
      </c>
      <c r="B54" s="156" t="s">
        <v>233</v>
      </c>
      <c r="C54" s="92" t="s">
        <v>3802</v>
      </c>
      <c r="D54" s="157" t="s">
        <v>3863</v>
      </c>
      <c r="E54" s="454">
        <v>1</v>
      </c>
      <c r="F54" s="344"/>
      <c r="G54" s="344"/>
      <c r="H54" s="345"/>
      <c r="I54" s="346">
        <v>1</v>
      </c>
      <c r="J54" s="345"/>
      <c r="K54" s="347"/>
      <c r="L54" s="347">
        <v>1</v>
      </c>
      <c r="M54" s="347"/>
      <c r="N54" s="346"/>
      <c r="O54" s="344"/>
      <c r="P54" s="345"/>
      <c r="Q54" s="346">
        <v>1</v>
      </c>
      <c r="R54" s="345"/>
      <c r="S54" s="347"/>
      <c r="T54" s="347"/>
      <c r="U54" s="347"/>
      <c r="V54" s="348">
        <v>1</v>
      </c>
      <c r="W54" s="346"/>
      <c r="X54" s="344"/>
      <c r="Y54" s="345"/>
      <c r="Z54" s="347"/>
      <c r="AA54" s="346">
        <v>1</v>
      </c>
      <c r="AB54" s="345"/>
      <c r="AC54" s="347"/>
      <c r="AD54" s="347"/>
      <c r="AE54" s="347"/>
      <c r="AF54" s="347"/>
      <c r="AG54" s="346">
        <v>1</v>
      </c>
      <c r="AH54" s="732"/>
      <c r="AI54" s="345">
        <v>1</v>
      </c>
      <c r="AJ54" s="347"/>
      <c r="AK54" s="346"/>
      <c r="AL54" s="343"/>
      <c r="AM54" s="343">
        <v>1</v>
      </c>
      <c r="AN54" s="668" t="s">
        <v>3865</v>
      </c>
      <c r="AO54" s="733"/>
    </row>
    <row r="55" spans="1:41" ht="14.25" customHeight="1">
      <c r="A55" s="227" t="s">
        <v>401</v>
      </c>
      <c r="B55" s="229" t="s">
        <v>233</v>
      </c>
      <c r="C55" s="230" t="s">
        <v>3868</v>
      </c>
      <c r="D55" s="232" t="s">
        <v>3869</v>
      </c>
      <c r="E55" s="458">
        <v>1</v>
      </c>
      <c r="F55" s="358"/>
      <c r="G55" s="358"/>
      <c r="H55" s="359"/>
      <c r="I55" s="360">
        <v>1</v>
      </c>
      <c r="J55" s="359"/>
      <c r="K55" s="361">
        <v>1</v>
      </c>
      <c r="L55" s="361"/>
      <c r="M55" s="361"/>
      <c r="N55" s="360"/>
      <c r="O55" s="358"/>
      <c r="P55" s="359"/>
      <c r="Q55" s="360">
        <v>1</v>
      </c>
      <c r="R55" s="359">
        <v>1</v>
      </c>
      <c r="S55" s="361"/>
      <c r="T55" s="361"/>
      <c r="U55" s="361"/>
      <c r="V55" s="362"/>
      <c r="W55" s="360"/>
      <c r="X55" s="358"/>
      <c r="Y55" s="371"/>
      <c r="Z55" s="372"/>
      <c r="AA55" s="374"/>
      <c r="AB55" s="371"/>
      <c r="AC55" s="372"/>
      <c r="AD55" s="372"/>
      <c r="AE55" s="372"/>
      <c r="AF55" s="372"/>
      <c r="AG55" s="374"/>
      <c r="AH55" s="734"/>
      <c r="AI55" s="359"/>
      <c r="AJ55" s="361">
        <v>1</v>
      </c>
      <c r="AK55" s="360"/>
      <c r="AL55" s="357"/>
      <c r="AM55" s="357">
        <v>1</v>
      </c>
      <c r="AN55" s="669" t="s">
        <v>3872</v>
      </c>
      <c r="AO55" s="735"/>
    </row>
    <row r="56" spans="1:41" ht="14.25" customHeight="1">
      <c r="A56" s="91" t="s">
        <v>405</v>
      </c>
      <c r="B56" s="156" t="s">
        <v>233</v>
      </c>
      <c r="C56" s="92" t="s">
        <v>3589</v>
      </c>
      <c r="D56" s="157" t="s">
        <v>3874</v>
      </c>
      <c r="E56" s="454">
        <v>1</v>
      </c>
      <c r="F56" s="344"/>
      <c r="G56" s="344"/>
      <c r="H56" s="345"/>
      <c r="I56" s="346">
        <v>1</v>
      </c>
      <c r="J56" s="345"/>
      <c r="K56" s="347"/>
      <c r="L56" s="347">
        <v>1</v>
      </c>
      <c r="M56" s="347"/>
      <c r="N56" s="346"/>
      <c r="O56" s="344"/>
      <c r="P56" s="345"/>
      <c r="Q56" s="346">
        <v>1</v>
      </c>
      <c r="R56" s="345">
        <v>1</v>
      </c>
      <c r="S56" s="347"/>
      <c r="T56" s="347"/>
      <c r="U56" s="347"/>
      <c r="V56" s="348"/>
      <c r="W56" s="346"/>
      <c r="X56" s="344"/>
      <c r="Y56" s="345"/>
      <c r="Z56" s="347">
        <v>1</v>
      </c>
      <c r="AA56" s="346"/>
      <c r="AB56" s="345">
        <v>1</v>
      </c>
      <c r="AC56" s="347"/>
      <c r="AD56" s="347"/>
      <c r="AE56" s="347"/>
      <c r="AF56" s="347"/>
      <c r="AG56" s="346"/>
      <c r="AH56" s="732"/>
      <c r="AI56" s="345">
        <v>1</v>
      </c>
      <c r="AJ56" s="347"/>
      <c r="AK56" s="346"/>
      <c r="AL56" s="343"/>
      <c r="AM56" s="343">
        <v>1</v>
      </c>
      <c r="AN56" s="668" t="s">
        <v>3877</v>
      </c>
      <c r="AO56" s="733"/>
    </row>
    <row r="57" spans="1:41" ht="14.25" hidden="1" customHeight="1">
      <c r="A57" s="91" t="s">
        <v>409</v>
      </c>
      <c r="B57" s="156" t="s">
        <v>233</v>
      </c>
      <c r="C57" s="92" t="s">
        <v>3879</v>
      </c>
      <c r="D57" s="157" t="s">
        <v>3882</v>
      </c>
      <c r="E57" s="454"/>
      <c r="F57" s="344"/>
      <c r="G57" s="344"/>
      <c r="H57" s="345"/>
      <c r="I57" s="346"/>
      <c r="J57" s="345"/>
      <c r="K57" s="347"/>
      <c r="L57" s="347"/>
      <c r="M57" s="347"/>
      <c r="N57" s="346"/>
      <c r="O57" s="344"/>
      <c r="P57" s="345"/>
      <c r="Q57" s="346"/>
      <c r="R57" s="345"/>
      <c r="S57" s="347"/>
      <c r="T57" s="347"/>
      <c r="U57" s="347"/>
      <c r="V57" s="348"/>
      <c r="W57" s="346"/>
      <c r="X57" s="344"/>
      <c r="Y57" s="345"/>
      <c r="Z57" s="347"/>
      <c r="AA57" s="346"/>
      <c r="AB57" s="345"/>
      <c r="AC57" s="347"/>
      <c r="AD57" s="347"/>
      <c r="AE57" s="347">
        <v>1</v>
      </c>
      <c r="AF57" s="347"/>
      <c r="AG57" s="346"/>
      <c r="AH57" s="732"/>
      <c r="AI57" s="345"/>
      <c r="AJ57" s="347"/>
      <c r="AK57" s="346"/>
      <c r="AL57" s="343"/>
      <c r="AM57" s="343"/>
      <c r="AN57" s="343"/>
      <c r="AO57" s="733"/>
    </row>
    <row r="58" spans="1:41" ht="14.25" hidden="1" customHeight="1">
      <c r="A58" s="91" t="s">
        <v>413</v>
      </c>
      <c r="B58" s="156" t="s">
        <v>233</v>
      </c>
      <c r="C58" s="92" t="s">
        <v>3886</v>
      </c>
      <c r="D58" s="157" t="s">
        <v>3887</v>
      </c>
      <c r="E58" s="454"/>
      <c r="F58" s="344"/>
      <c r="G58" s="344">
        <v>1</v>
      </c>
      <c r="H58" s="345"/>
      <c r="I58" s="346"/>
      <c r="J58" s="345"/>
      <c r="K58" s="347"/>
      <c r="L58" s="347"/>
      <c r="M58" s="347"/>
      <c r="N58" s="346"/>
      <c r="O58" s="344"/>
      <c r="P58" s="345"/>
      <c r="Q58" s="346"/>
      <c r="R58" s="345"/>
      <c r="S58" s="347"/>
      <c r="T58" s="347"/>
      <c r="U58" s="347"/>
      <c r="V58" s="348"/>
      <c r="W58" s="346"/>
      <c r="X58" s="344"/>
      <c r="Y58" s="345"/>
      <c r="Z58" s="347"/>
      <c r="AA58" s="346"/>
      <c r="AB58" s="345"/>
      <c r="AC58" s="347"/>
      <c r="AD58" s="347"/>
      <c r="AE58" s="347"/>
      <c r="AF58" s="347"/>
      <c r="AG58" s="346"/>
      <c r="AH58" s="732"/>
      <c r="AI58" s="345"/>
      <c r="AJ58" s="347"/>
      <c r="AK58" s="346"/>
      <c r="AL58" s="343"/>
      <c r="AM58" s="343"/>
      <c r="AN58" s="343"/>
      <c r="AO58" s="733"/>
    </row>
    <row r="59" spans="1:41" ht="14.25" customHeight="1">
      <c r="A59" s="91" t="s">
        <v>416</v>
      </c>
      <c r="B59" s="156" t="s">
        <v>233</v>
      </c>
      <c r="C59" s="92" t="s">
        <v>3892</v>
      </c>
      <c r="D59" s="157" t="s">
        <v>3893</v>
      </c>
      <c r="E59" s="454">
        <v>1</v>
      </c>
      <c r="F59" s="344"/>
      <c r="G59" s="344"/>
      <c r="H59" s="345"/>
      <c r="I59" s="346">
        <v>1</v>
      </c>
      <c r="J59" s="345">
        <v>1</v>
      </c>
      <c r="K59" s="347"/>
      <c r="L59" s="347"/>
      <c r="M59" s="347"/>
      <c r="N59" s="346"/>
      <c r="O59" s="344">
        <v>1</v>
      </c>
      <c r="P59" s="345">
        <v>1</v>
      </c>
      <c r="Q59" s="346"/>
      <c r="R59" s="345">
        <v>1</v>
      </c>
      <c r="S59" s="347"/>
      <c r="T59" s="347"/>
      <c r="U59" s="347"/>
      <c r="V59" s="348"/>
      <c r="W59" s="346"/>
      <c r="X59" s="344"/>
      <c r="Y59" s="345"/>
      <c r="Z59" s="347">
        <v>1</v>
      </c>
      <c r="AA59" s="346"/>
      <c r="AB59" s="345">
        <v>1</v>
      </c>
      <c r="AC59" s="347"/>
      <c r="AD59" s="347"/>
      <c r="AE59" s="347"/>
      <c r="AF59" s="347"/>
      <c r="AG59" s="346"/>
      <c r="AH59" s="732"/>
      <c r="AI59" s="345"/>
      <c r="AJ59" s="347"/>
      <c r="AK59" s="346"/>
      <c r="AL59" s="343"/>
      <c r="AM59" s="343"/>
      <c r="AN59" s="343"/>
      <c r="AO59" s="733"/>
    </row>
    <row r="60" spans="1:41" ht="14.25" customHeight="1">
      <c r="A60" s="91" t="s">
        <v>420</v>
      </c>
      <c r="B60" s="156" t="s">
        <v>233</v>
      </c>
      <c r="C60" s="92" t="s">
        <v>3897</v>
      </c>
      <c r="D60" s="157" t="s">
        <v>3899</v>
      </c>
      <c r="E60" s="454">
        <v>1</v>
      </c>
      <c r="F60" s="344"/>
      <c r="G60" s="344"/>
      <c r="H60" s="345"/>
      <c r="I60" s="346">
        <v>1</v>
      </c>
      <c r="J60" s="345"/>
      <c r="K60" s="347"/>
      <c r="L60" s="347">
        <v>1</v>
      </c>
      <c r="M60" s="347"/>
      <c r="N60" s="346"/>
      <c r="O60" s="344">
        <v>1</v>
      </c>
      <c r="P60" s="345">
        <v>1</v>
      </c>
      <c r="Q60" s="346"/>
      <c r="R60" s="345">
        <v>1</v>
      </c>
      <c r="S60" s="347"/>
      <c r="T60" s="347"/>
      <c r="U60" s="347"/>
      <c r="V60" s="348"/>
      <c r="W60" s="346"/>
      <c r="X60" s="344"/>
      <c r="Y60" s="345">
        <v>1</v>
      </c>
      <c r="Z60" s="347"/>
      <c r="AA60" s="346"/>
      <c r="AB60" s="345"/>
      <c r="AC60" s="347"/>
      <c r="AD60" s="347">
        <v>1</v>
      </c>
      <c r="AE60" s="347"/>
      <c r="AF60" s="347"/>
      <c r="AG60" s="346"/>
      <c r="AH60" s="732"/>
      <c r="AI60" s="345"/>
      <c r="AJ60" s="347"/>
      <c r="AK60" s="346"/>
      <c r="AL60" s="343"/>
      <c r="AM60" s="343"/>
      <c r="AN60" s="343"/>
      <c r="AO60" s="733"/>
    </row>
    <row r="61" spans="1:41" ht="14.25" hidden="1" customHeight="1">
      <c r="A61" s="91" t="s">
        <v>423</v>
      </c>
      <c r="B61" s="156" t="s">
        <v>233</v>
      </c>
      <c r="C61" s="92" t="s">
        <v>3902</v>
      </c>
      <c r="D61" s="157" t="s">
        <v>3904</v>
      </c>
      <c r="E61" s="454"/>
      <c r="F61" s="344"/>
      <c r="G61" s="344">
        <v>1</v>
      </c>
      <c r="H61" s="345"/>
      <c r="I61" s="346"/>
      <c r="J61" s="345"/>
      <c r="K61" s="347"/>
      <c r="L61" s="347"/>
      <c r="M61" s="347"/>
      <c r="N61" s="346"/>
      <c r="O61" s="344"/>
      <c r="P61" s="345"/>
      <c r="Q61" s="346"/>
      <c r="R61" s="345"/>
      <c r="S61" s="347"/>
      <c r="T61" s="347"/>
      <c r="U61" s="347"/>
      <c r="V61" s="348"/>
      <c r="W61" s="346"/>
      <c r="X61" s="344"/>
      <c r="Y61" s="345"/>
      <c r="Z61" s="347"/>
      <c r="AA61" s="346"/>
      <c r="AB61" s="345"/>
      <c r="AC61" s="347"/>
      <c r="AD61" s="347"/>
      <c r="AE61" s="347"/>
      <c r="AF61" s="347"/>
      <c r="AG61" s="346"/>
      <c r="AH61" s="732"/>
      <c r="AI61" s="345"/>
      <c r="AJ61" s="347"/>
      <c r="AK61" s="346"/>
      <c r="AL61" s="343"/>
      <c r="AM61" s="343"/>
      <c r="AN61" s="343"/>
      <c r="AO61" s="733"/>
    </row>
    <row r="62" spans="1:41" ht="14.25" hidden="1" customHeight="1">
      <c r="A62" s="91" t="s">
        <v>427</v>
      </c>
      <c r="B62" s="156" t="s">
        <v>233</v>
      </c>
      <c r="C62" s="92" t="s">
        <v>3907</v>
      </c>
      <c r="D62" s="157" t="s">
        <v>3909</v>
      </c>
      <c r="E62" s="454"/>
      <c r="F62" s="344"/>
      <c r="G62" s="344">
        <v>1</v>
      </c>
      <c r="H62" s="345"/>
      <c r="I62" s="346"/>
      <c r="J62" s="345"/>
      <c r="K62" s="347"/>
      <c r="L62" s="347"/>
      <c r="M62" s="347"/>
      <c r="N62" s="346"/>
      <c r="O62" s="344"/>
      <c r="P62" s="345"/>
      <c r="Q62" s="346"/>
      <c r="R62" s="345"/>
      <c r="S62" s="347"/>
      <c r="T62" s="347"/>
      <c r="U62" s="347"/>
      <c r="V62" s="348"/>
      <c r="W62" s="346"/>
      <c r="X62" s="344"/>
      <c r="Y62" s="345"/>
      <c r="Z62" s="347"/>
      <c r="AA62" s="346"/>
      <c r="AB62" s="345"/>
      <c r="AC62" s="347"/>
      <c r="AD62" s="347"/>
      <c r="AE62" s="347"/>
      <c r="AF62" s="347"/>
      <c r="AG62" s="346"/>
      <c r="AH62" s="732"/>
      <c r="AI62" s="345"/>
      <c r="AJ62" s="347"/>
      <c r="AK62" s="346"/>
      <c r="AL62" s="343"/>
      <c r="AM62" s="343"/>
      <c r="AN62" s="343"/>
      <c r="AO62" s="733"/>
    </row>
    <row r="63" spans="1:41" ht="14.25" customHeight="1">
      <c r="A63" s="91" t="s">
        <v>431</v>
      </c>
      <c r="B63" s="156" t="s">
        <v>233</v>
      </c>
      <c r="C63" s="92" t="s">
        <v>3912</v>
      </c>
      <c r="D63" s="157" t="s">
        <v>3915</v>
      </c>
      <c r="E63" s="454">
        <v>1</v>
      </c>
      <c r="F63" s="344"/>
      <c r="G63" s="344"/>
      <c r="H63" s="345"/>
      <c r="I63" s="346">
        <v>1</v>
      </c>
      <c r="J63" s="345"/>
      <c r="K63" s="347"/>
      <c r="L63" s="347">
        <v>1</v>
      </c>
      <c r="M63" s="347"/>
      <c r="N63" s="346"/>
      <c r="O63" s="344"/>
      <c r="P63" s="345"/>
      <c r="Q63" s="346">
        <v>1</v>
      </c>
      <c r="R63" s="345"/>
      <c r="S63" s="347">
        <v>1</v>
      </c>
      <c r="T63" s="347"/>
      <c r="U63" s="347"/>
      <c r="V63" s="348"/>
      <c r="W63" s="346"/>
      <c r="X63" s="344"/>
      <c r="Y63" s="345">
        <v>1</v>
      </c>
      <c r="Z63" s="347"/>
      <c r="AA63" s="346"/>
      <c r="AB63" s="345"/>
      <c r="AC63" s="347">
        <v>1</v>
      </c>
      <c r="AD63" s="347"/>
      <c r="AE63" s="347"/>
      <c r="AF63" s="347"/>
      <c r="AG63" s="346"/>
      <c r="AH63" s="732"/>
      <c r="AI63" s="345">
        <v>1</v>
      </c>
      <c r="AJ63" s="347"/>
      <c r="AK63" s="346"/>
      <c r="AL63" s="343"/>
      <c r="AM63" s="343">
        <v>1</v>
      </c>
      <c r="AN63" s="668" t="s">
        <v>2597</v>
      </c>
      <c r="AO63" s="733"/>
    </row>
    <row r="64" spans="1:41" ht="14.25" customHeight="1">
      <c r="A64" s="91" t="s">
        <v>435</v>
      </c>
      <c r="B64" s="156" t="s">
        <v>233</v>
      </c>
      <c r="C64" s="92" t="s">
        <v>3918</v>
      </c>
      <c r="D64" s="157" t="s">
        <v>3919</v>
      </c>
      <c r="E64" s="454">
        <v>1</v>
      </c>
      <c r="F64" s="344"/>
      <c r="G64" s="344"/>
      <c r="H64" s="345"/>
      <c r="I64" s="346">
        <v>1</v>
      </c>
      <c r="J64" s="345"/>
      <c r="K64" s="347">
        <v>1</v>
      </c>
      <c r="L64" s="347"/>
      <c r="M64" s="347"/>
      <c r="N64" s="346"/>
      <c r="O64" s="344"/>
      <c r="P64" s="345"/>
      <c r="Q64" s="346">
        <v>1</v>
      </c>
      <c r="R64" s="345">
        <v>1</v>
      </c>
      <c r="S64" s="347"/>
      <c r="T64" s="347"/>
      <c r="U64" s="347"/>
      <c r="V64" s="348"/>
      <c r="W64" s="346"/>
      <c r="X64" s="344"/>
      <c r="Y64" s="345"/>
      <c r="Z64" s="347">
        <v>1</v>
      </c>
      <c r="AA64" s="346"/>
      <c r="AB64" s="345"/>
      <c r="AC64" s="347"/>
      <c r="AD64" s="347"/>
      <c r="AE64" s="347"/>
      <c r="AF64" s="347"/>
      <c r="AG64" s="346">
        <v>1</v>
      </c>
      <c r="AH64" s="732"/>
      <c r="AI64" s="345">
        <v>1</v>
      </c>
      <c r="AJ64" s="347"/>
      <c r="AK64" s="346"/>
      <c r="AL64" s="343"/>
      <c r="AM64" s="343">
        <v>1</v>
      </c>
      <c r="AN64" s="668" t="s">
        <v>3921</v>
      </c>
      <c r="AO64" s="733"/>
    </row>
    <row r="65" spans="1:41" ht="14.25" customHeight="1">
      <c r="A65" s="91" t="s">
        <v>438</v>
      </c>
      <c r="B65" s="156" t="s">
        <v>233</v>
      </c>
      <c r="C65" s="92" t="s">
        <v>3924</v>
      </c>
      <c r="D65" s="157" t="s">
        <v>3925</v>
      </c>
      <c r="E65" s="454">
        <v>1</v>
      </c>
      <c r="F65" s="344"/>
      <c r="G65" s="344"/>
      <c r="H65" s="345"/>
      <c r="I65" s="346">
        <v>1</v>
      </c>
      <c r="J65" s="345"/>
      <c r="K65" s="347"/>
      <c r="L65" s="347">
        <v>1</v>
      </c>
      <c r="M65" s="347"/>
      <c r="N65" s="346"/>
      <c r="O65" s="344"/>
      <c r="P65" s="345"/>
      <c r="Q65" s="346">
        <v>1</v>
      </c>
      <c r="R65" s="345"/>
      <c r="S65" s="347"/>
      <c r="T65" s="347"/>
      <c r="U65" s="347">
        <v>1</v>
      </c>
      <c r="V65" s="348"/>
      <c r="W65" s="346"/>
      <c r="X65" s="344"/>
      <c r="Y65" s="345"/>
      <c r="Z65" s="347"/>
      <c r="AA65" s="346">
        <v>1</v>
      </c>
      <c r="AB65" s="345"/>
      <c r="AC65" s="347"/>
      <c r="AD65" s="347"/>
      <c r="AE65" s="347"/>
      <c r="AF65" s="347"/>
      <c r="AG65" s="346">
        <v>1</v>
      </c>
      <c r="AH65" s="732"/>
      <c r="AI65" s="345"/>
      <c r="AJ65" s="347"/>
      <c r="AK65" s="346">
        <v>1</v>
      </c>
      <c r="AL65" s="343"/>
      <c r="AM65" s="343">
        <v>1</v>
      </c>
      <c r="AN65" s="668" t="s">
        <v>3928</v>
      </c>
      <c r="AO65" s="733"/>
    </row>
    <row r="66" spans="1:41" ht="14.25" hidden="1" customHeight="1">
      <c r="A66" s="91" t="s">
        <v>442</v>
      </c>
      <c r="B66" s="156" t="s">
        <v>233</v>
      </c>
      <c r="C66" s="92" t="s">
        <v>3930</v>
      </c>
      <c r="D66" s="157" t="s">
        <v>3932</v>
      </c>
      <c r="E66" s="454"/>
      <c r="F66" s="344">
        <v>1</v>
      </c>
      <c r="G66" s="344"/>
      <c r="H66" s="345"/>
      <c r="I66" s="346"/>
      <c r="J66" s="345"/>
      <c r="K66" s="347"/>
      <c r="L66" s="347"/>
      <c r="M66" s="347"/>
      <c r="N66" s="346"/>
      <c r="O66" s="344"/>
      <c r="P66" s="345"/>
      <c r="Q66" s="346"/>
      <c r="R66" s="345"/>
      <c r="S66" s="347"/>
      <c r="T66" s="347"/>
      <c r="U66" s="347"/>
      <c r="V66" s="348"/>
      <c r="W66" s="346"/>
      <c r="X66" s="344"/>
      <c r="Y66" s="345"/>
      <c r="Z66" s="347"/>
      <c r="AA66" s="346"/>
      <c r="AB66" s="345"/>
      <c r="AC66" s="347"/>
      <c r="AD66" s="347"/>
      <c r="AE66" s="347"/>
      <c r="AF66" s="347"/>
      <c r="AG66" s="346"/>
      <c r="AH66" s="732"/>
      <c r="AI66" s="345"/>
      <c r="AJ66" s="347"/>
      <c r="AK66" s="346"/>
      <c r="AL66" s="343"/>
      <c r="AM66" s="343"/>
      <c r="AN66" s="343"/>
      <c r="AO66" s="733"/>
    </row>
    <row r="67" spans="1:41" ht="14.25" customHeight="1">
      <c r="A67" s="91" t="s">
        <v>446</v>
      </c>
      <c r="B67" s="156" t="s">
        <v>233</v>
      </c>
      <c r="C67" s="92" t="s">
        <v>3936</v>
      </c>
      <c r="D67" s="157" t="s">
        <v>3938</v>
      </c>
      <c r="E67" s="454">
        <v>1</v>
      </c>
      <c r="F67" s="344"/>
      <c r="G67" s="344"/>
      <c r="H67" s="345"/>
      <c r="I67" s="346">
        <v>1</v>
      </c>
      <c r="J67" s="345"/>
      <c r="K67" s="347"/>
      <c r="L67" s="347"/>
      <c r="M67" s="347"/>
      <c r="N67" s="346">
        <v>1</v>
      </c>
      <c r="O67" s="344"/>
      <c r="P67" s="345"/>
      <c r="Q67" s="346">
        <v>1</v>
      </c>
      <c r="R67" s="345"/>
      <c r="S67" s="347"/>
      <c r="T67" s="347"/>
      <c r="U67" s="347">
        <v>1</v>
      </c>
      <c r="V67" s="348"/>
      <c r="W67" s="346"/>
      <c r="X67" s="344"/>
      <c r="Y67" s="345"/>
      <c r="Z67" s="347"/>
      <c r="AA67" s="346">
        <v>1</v>
      </c>
      <c r="AB67" s="345"/>
      <c r="AC67" s="347"/>
      <c r="AD67" s="347"/>
      <c r="AE67" s="347"/>
      <c r="AF67" s="347"/>
      <c r="AG67" s="346">
        <v>1</v>
      </c>
      <c r="AH67" s="732"/>
      <c r="AI67" s="345"/>
      <c r="AJ67" s="347"/>
      <c r="AK67" s="346">
        <v>1</v>
      </c>
      <c r="AL67" s="343"/>
      <c r="AM67" s="343">
        <v>1</v>
      </c>
      <c r="AN67" s="668" t="s">
        <v>1169</v>
      </c>
      <c r="AO67" s="733"/>
    </row>
    <row r="68" spans="1:41" ht="14.25" customHeight="1">
      <c r="A68" s="91" t="s">
        <v>449</v>
      </c>
      <c r="B68" s="156" t="s">
        <v>233</v>
      </c>
      <c r="C68" s="92" t="s">
        <v>3942</v>
      </c>
      <c r="D68" s="157" t="s">
        <v>3943</v>
      </c>
      <c r="E68" s="454">
        <v>1</v>
      </c>
      <c r="F68" s="344"/>
      <c r="G68" s="344"/>
      <c r="H68" s="345"/>
      <c r="I68" s="346">
        <v>1</v>
      </c>
      <c r="J68" s="345"/>
      <c r="K68" s="347"/>
      <c r="L68" s="347">
        <v>1</v>
      </c>
      <c r="M68" s="347"/>
      <c r="N68" s="346"/>
      <c r="O68" s="344">
        <v>1</v>
      </c>
      <c r="P68" s="345"/>
      <c r="Q68" s="346">
        <v>1</v>
      </c>
      <c r="R68" s="345"/>
      <c r="S68" s="347">
        <v>1</v>
      </c>
      <c r="T68" s="347"/>
      <c r="U68" s="347"/>
      <c r="V68" s="348"/>
      <c r="W68" s="346"/>
      <c r="X68" s="344"/>
      <c r="Y68" s="345"/>
      <c r="Z68" s="347"/>
      <c r="AA68" s="346">
        <v>1</v>
      </c>
      <c r="AB68" s="345"/>
      <c r="AC68" s="347"/>
      <c r="AD68" s="347"/>
      <c r="AE68" s="347"/>
      <c r="AF68" s="347"/>
      <c r="AG68" s="346">
        <v>1</v>
      </c>
      <c r="AH68" s="732"/>
      <c r="AI68" s="345"/>
      <c r="AJ68" s="347"/>
      <c r="AK68" s="346"/>
      <c r="AL68" s="343"/>
      <c r="AM68" s="343"/>
      <c r="AN68" s="343"/>
      <c r="AO68" s="733"/>
    </row>
    <row r="69" spans="1:41" ht="14.25" customHeight="1">
      <c r="A69" s="91" t="s">
        <v>453</v>
      </c>
      <c r="B69" s="156" t="s">
        <v>233</v>
      </c>
      <c r="C69" s="92" t="s">
        <v>3947</v>
      </c>
      <c r="D69" s="157" t="s">
        <v>3948</v>
      </c>
      <c r="E69" s="454">
        <v>1</v>
      </c>
      <c r="F69" s="344"/>
      <c r="G69" s="344"/>
      <c r="H69" s="345"/>
      <c r="I69" s="346">
        <v>1</v>
      </c>
      <c r="J69" s="345"/>
      <c r="K69" s="347">
        <v>1</v>
      </c>
      <c r="L69" s="347"/>
      <c r="M69" s="347"/>
      <c r="N69" s="346"/>
      <c r="O69" s="344">
        <v>1</v>
      </c>
      <c r="P69" s="345">
        <v>1</v>
      </c>
      <c r="Q69" s="346"/>
      <c r="R69" s="345">
        <v>1</v>
      </c>
      <c r="S69" s="347"/>
      <c r="T69" s="347"/>
      <c r="U69" s="347"/>
      <c r="V69" s="348"/>
      <c r="W69" s="346"/>
      <c r="X69" s="344"/>
      <c r="Y69" s="345"/>
      <c r="Z69" s="347"/>
      <c r="AA69" s="346">
        <v>1</v>
      </c>
      <c r="AB69" s="345">
        <v>1</v>
      </c>
      <c r="AC69" s="347"/>
      <c r="AD69" s="347"/>
      <c r="AE69" s="347"/>
      <c r="AF69" s="347"/>
      <c r="AG69" s="346"/>
      <c r="AH69" s="732"/>
      <c r="AI69" s="345"/>
      <c r="AJ69" s="347"/>
      <c r="AK69" s="346"/>
      <c r="AL69" s="343"/>
      <c r="AM69" s="343"/>
      <c r="AN69" s="343"/>
      <c r="AO69" s="733"/>
    </row>
    <row r="70" spans="1:41" ht="14.25" customHeight="1">
      <c r="A70" s="91" t="s">
        <v>457</v>
      </c>
      <c r="B70" s="156" t="s">
        <v>233</v>
      </c>
      <c r="C70" s="92" t="s">
        <v>3952</v>
      </c>
      <c r="D70" s="157" t="s">
        <v>3955</v>
      </c>
      <c r="E70" s="454">
        <v>1</v>
      </c>
      <c r="F70" s="344"/>
      <c r="G70" s="344"/>
      <c r="H70" s="345"/>
      <c r="I70" s="346">
        <v>1</v>
      </c>
      <c r="J70" s="345"/>
      <c r="K70" s="347"/>
      <c r="L70" s="347">
        <v>1</v>
      </c>
      <c r="M70" s="347"/>
      <c r="N70" s="346"/>
      <c r="O70" s="344"/>
      <c r="P70" s="345"/>
      <c r="Q70" s="346">
        <v>1</v>
      </c>
      <c r="R70" s="345">
        <v>1</v>
      </c>
      <c r="S70" s="347"/>
      <c r="T70" s="347"/>
      <c r="U70" s="347"/>
      <c r="V70" s="348"/>
      <c r="W70" s="346"/>
      <c r="X70" s="344"/>
      <c r="Y70" s="345"/>
      <c r="Z70" s="347">
        <v>1</v>
      </c>
      <c r="AA70" s="346"/>
      <c r="AB70" s="345">
        <v>1</v>
      </c>
      <c r="AC70" s="347"/>
      <c r="AD70" s="347"/>
      <c r="AE70" s="347"/>
      <c r="AF70" s="347"/>
      <c r="AG70" s="346"/>
      <c r="AH70" s="732"/>
      <c r="AI70" s="345">
        <v>1</v>
      </c>
      <c r="AJ70" s="347"/>
      <c r="AK70" s="346"/>
      <c r="AL70" s="343">
        <v>1</v>
      </c>
      <c r="AM70" s="343"/>
      <c r="AN70" s="668" t="s">
        <v>1640</v>
      </c>
      <c r="AO70" s="733"/>
    </row>
    <row r="71" spans="1:41" ht="14.25" customHeight="1">
      <c r="A71" s="91" t="s">
        <v>462</v>
      </c>
      <c r="B71" s="156" t="s">
        <v>233</v>
      </c>
      <c r="C71" s="92" t="s">
        <v>3958</v>
      </c>
      <c r="D71" s="157" t="s">
        <v>3960</v>
      </c>
      <c r="E71" s="454">
        <v>1</v>
      </c>
      <c r="F71" s="344"/>
      <c r="G71" s="344"/>
      <c r="H71" s="345"/>
      <c r="I71" s="346">
        <v>1</v>
      </c>
      <c r="J71" s="345"/>
      <c r="K71" s="347"/>
      <c r="L71" s="347">
        <v>1</v>
      </c>
      <c r="M71" s="347"/>
      <c r="N71" s="346"/>
      <c r="O71" s="344">
        <v>1</v>
      </c>
      <c r="P71" s="345"/>
      <c r="Q71" s="346">
        <v>1</v>
      </c>
      <c r="R71" s="345">
        <v>1</v>
      </c>
      <c r="S71" s="347"/>
      <c r="T71" s="347"/>
      <c r="U71" s="347"/>
      <c r="V71" s="348"/>
      <c r="W71" s="346"/>
      <c r="X71" s="344"/>
      <c r="Y71" s="345"/>
      <c r="Z71" s="347">
        <v>1</v>
      </c>
      <c r="AA71" s="346"/>
      <c r="AB71" s="345">
        <v>1</v>
      </c>
      <c r="AC71" s="347"/>
      <c r="AD71" s="347"/>
      <c r="AE71" s="347"/>
      <c r="AF71" s="347"/>
      <c r="AG71" s="346"/>
      <c r="AH71" s="732"/>
      <c r="AI71" s="345"/>
      <c r="AJ71" s="347"/>
      <c r="AK71" s="346"/>
      <c r="AL71" s="343"/>
      <c r="AM71" s="343"/>
      <c r="AN71" s="343"/>
      <c r="AO71" s="733"/>
    </row>
    <row r="72" spans="1:41" ht="14.25" customHeight="1">
      <c r="A72" s="91" t="s">
        <v>465</v>
      </c>
      <c r="B72" s="156" t="s">
        <v>233</v>
      </c>
      <c r="C72" s="92" t="s">
        <v>3963</v>
      </c>
      <c r="D72" s="157" t="s">
        <v>3965</v>
      </c>
      <c r="E72" s="454">
        <v>1</v>
      </c>
      <c r="F72" s="344"/>
      <c r="G72" s="344"/>
      <c r="H72" s="345"/>
      <c r="I72" s="346">
        <v>1</v>
      </c>
      <c r="J72" s="345"/>
      <c r="K72" s="347"/>
      <c r="L72" s="347"/>
      <c r="M72" s="347">
        <v>1</v>
      </c>
      <c r="N72" s="346"/>
      <c r="O72" s="344">
        <v>1</v>
      </c>
      <c r="P72" s="345">
        <v>1</v>
      </c>
      <c r="Q72" s="346"/>
      <c r="R72" s="345"/>
      <c r="S72" s="347">
        <v>1</v>
      </c>
      <c r="T72" s="347"/>
      <c r="U72" s="347"/>
      <c r="V72" s="348"/>
      <c r="W72" s="346"/>
      <c r="X72" s="344"/>
      <c r="Y72" s="345">
        <v>1</v>
      </c>
      <c r="Z72" s="347"/>
      <c r="AA72" s="346"/>
      <c r="AB72" s="345"/>
      <c r="AC72" s="347"/>
      <c r="AD72" s="347">
        <v>1</v>
      </c>
      <c r="AE72" s="347"/>
      <c r="AF72" s="347"/>
      <c r="AG72" s="346"/>
      <c r="AH72" s="732"/>
      <c r="AI72" s="345"/>
      <c r="AJ72" s="347"/>
      <c r="AK72" s="346"/>
      <c r="AL72" s="343"/>
      <c r="AM72" s="343"/>
      <c r="AN72" s="343"/>
      <c r="AO72" s="733"/>
    </row>
    <row r="73" spans="1:41" ht="14.25" customHeight="1">
      <c r="A73" s="227" t="s">
        <v>469</v>
      </c>
      <c r="B73" s="229" t="s">
        <v>233</v>
      </c>
      <c r="C73" s="230" t="s">
        <v>3675</v>
      </c>
      <c r="D73" s="232" t="s">
        <v>3969</v>
      </c>
      <c r="E73" s="458">
        <v>1</v>
      </c>
      <c r="F73" s="358"/>
      <c r="G73" s="358"/>
      <c r="H73" s="359"/>
      <c r="I73" s="360">
        <v>1</v>
      </c>
      <c r="J73" s="359">
        <v>1</v>
      </c>
      <c r="K73" s="361"/>
      <c r="L73" s="361"/>
      <c r="M73" s="361"/>
      <c r="N73" s="360"/>
      <c r="O73" s="358"/>
      <c r="P73" s="359">
        <v>1</v>
      </c>
      <c r="Q73" s="360"/>
      <c r="R73" s="359">
        <v>1</v>
      </c>
      <c r="S73" s="361"/>
      <c r="T73" s="361"/>
      <c r="U73" s="361"/>
      <c r="V73" s="362"/>
      <c r="W73" s="360"/>
      <c r="X73" s="358"/>
      <c r="Y73" s="371"/>
      <c r="Z73" s="372">
        <v>1</v>
      </c>
      <c r="AA73" s="374"/>
      <c r="AB73" s="371" t="s">
        <v>323</v>
      </c>
      <c r="AC73" s="372"/>
      <c r="AD73" s="372"/>
      <c r="AE73" s="372"/>
      <c r="AF73" s="372"/>
      <c r="AG73" s="374">
        <v>1</v>
      </c>
      <c r="AH73" s="734"/>
      <c r="AI73" s="359">
        <v>1</v>
      </c>
      <c r="AJ73" s="361"/>
      <c r="AK73" s="360"/>
      <c r="AL73" s="357"/>
      <c r="AM73" s="357"/>
      <c r="AN73" s="357"/>
      <c r="AO73" s="735"/>
    </row>
    <row r="74" spans="1:41" ht="14.25" customHeight="1">
      <c r="A74" s="91" t="s">
        <v>473</v>
      </c>
      <c r="B74" s="156" t="s">
        <v>233</v>
      </c>
      <c r="C74" s="92" t="s">
        <v>3599</v>
      </c>
      <c r="D74" s="157" t="s">
        <v>3974</v>
      </c>
      <c r="E74" s="454">
        <v>1</v>
      </c>
      <c r="F74" s="344"/>
      <c r="G74" s="344"/>
      <c r="H74" s="345"/>
      <c r="I74" s="346">
        <v>1</v>
      </c>
      <c r="J74" s="345"/>
      <c r="K74" s="347"/>
      <c r="L74" s="347"/>
      <c r="M74" s="347"/>
      <c r="N74" s="346">
        <v>1</v>
      </c>
      <c r="O74" s="344"/>
      <c r="P74" s="345"/>
      <c r="Q74" s="346">
        <v>1</v>
      </c>
      <c r="R74" s="345"/>
      <c r="S74" s="347"/>
      <c r="T74" s="347"/>
      <c r="U74" s="347">
        <v>1</v>
      </c>
      <c r="V74" s="348"/>
      <c r="W74" s="346"/>
      <c r="X74" s="344"/>
      <c r="Y74" s="345"/>
      <c r="Z74" s="347"/>
      <c r="AA74" s="346">
        <v>1</v>
      </c>
      <c r="AB74" s="345"/>
      <c r="AC74" s="347"/>
      <c r="AD74" s="347"/>
      <c r="AE74" s="347"/>
      <c r="AF74" s="347"/>
      <c r="AG74" s="346">
        <v>1</v>
      </c>
      <c r="AH74" s="732"/>
      <c r="AI74" s="345"/>
      <c r="AJ74" s="347">
        <v>1</v>
      </c>
      <c r="AK74" s="346"/>
      <c r="AL74" s="343"/>
      <c r="AM74" s="343">
        <v>1</v>
      </c>
      <c r="AN74" s="668" t="s">
        <v>1169</v>
      </c>
      <c r="AO74" s="733"/>
    </row>
    <row r="75" spans="1:41" ht="14.25" customHeight="1">
      <c r="A75" s="91" t="s">
        <v>478</v>
      </c>
      <c r="B75" s="156" t="s">
        <v>233</v>
      </c>
      <c r="C75" s="92" t="s">
        <v>3977</v>
      </c>
      <c r="D75" s="157" t="s">
        <v>3979</v>
      </c>
      <c r="E75" s="454">
        <v>1</v>
      </c>
      <c r="F75" s="344"/>
      <c r="G75" s="344"/>
      <c r="H75" s="345"/>
      <c r="I75" s="346">
        <v>1</v>
      </c>
      <c r="J75" s="345"/>
      <c r="K75" s="347"/>
      <c r="L75" s="347">
        <v>1</v>
      </c>
      <c r="M75" s="347"/>
      <c r="N75" s="346"/>
      <c r="O75" s="344">
        <v>1</v>
      </c>
      <c r="P75" s="345">
        <v>1</v>
      </c>
      <c r="Q75" s="346"/>
      <c r="R75" s="345">
        <v>1</v>
      </c>
      <c r="S75" s="347"/>
      <c r="T75" s="347"/>
      <c r="U75" s="347"/>
      <c r="V75" s="348"/>
      <c r="W75" s="346"/>
      <c r="X75" s="344"/>
      <c r="Y75" s="345"/>
      <c r="Z75" s="347">
        <v>1</v>
      </c>
      <c r="AA75" s="346"/>
      <c r="AB75" s="345">
        <v>1</v>
      </c>
      <c r="AC75" s="347"/>
      <c r="AD75" s="347"/>
      <c r="AE75" s="347"/>
      <c r="AF75" s="347"/>
      <c r="AG75" s="346"/>
      <c r="AH75" s="732"/>
      <c r="AI75" s="345"/>
      <c r="AJ75" s="347"/>
      <c r="AK75" s="346">
        <v>1</v>
      </c>
      <c r="AL75" s="343"/>
      <c r="AM75" s="343"/>
      <c r="AN75" s="343"/>
      <c r="AO75" s="733"/>
    </row>
    <row r="76" spans="1:41" ht="14.25" customHeight="1">
      <c r="A76" s="91" t="s">
        <v>483</v>
      </c>
      <c r="B76" s="156" t="s">
        <v>233</v>
      </c>
      <c r="C76" s="92" t="s">
        <v>3983</v>
      </c>
      <c r="D76" s="157" t="s">
        <v>3984</v>
      </c>
      <c r="E76" s="454">
        <v>1</v>
      </c>
      <c r="F76" s="344"/>
      <c r="G76" s="344"/>
      <c r="H76" s="345"/>
      <c r="I76" s="346">
        <v>1</v>
      </c>
      <c r="J76" s="345">
        <v>1</v>
      </c>
      <c r="K76" s="347"/>
      <c r="L76" s="347"/>
      <c r="M76" s="347"/>
      <c r="N76" s="346"/>
      <c r="O76" s="344">
        <v>1</v>
      </c>
      <c r="P76" s="345">
        <v>1</v>
      </c>
      <c r="Q76" s="346"/>
      <c r="R76" s="345">
        <v>1</v>
      </c>
      <c r="S76" s="347"/>
      <c r="T76" s="347"/>
      <c r="U76" s="347"/>
      <c r="V76" s="348"/>
      <c r="W76" s="346"/>
      <c r="X76" s="344"/>
      <c r="Y76" s="345">
        <v>1</v>
      </c>
      <c r="Z76" s="347"/>
      <c r="AA76" s="346"/>
      <c r="AB76" s="345"/>
      <c r="AC76" s="347">
        <v>1</v>
      </c>
      <c r="AD76" s="347"/>
      <c r="AE76" s="347"/>
      <c r="AF76" s="347"/>
      <c r="AG76" s="346"/>
      <c r="AH76" s="732"/>
      <c r="AI76" s="345"/>
      <c r="AJ76" s="347"/>
      <c r="AK76" s="346"/>
      <c r="AL76" s="343"/>
      <c r="AM76" s="343"/>
      <c r="AN76" s="343"/>
      <c r="AO76" s="733"/>
    </row>
    <row r="77" spans="1:41" ht="14.25" customHeight="1">
      <c r="A77" s="91" t="s">
        <v>487</v>
      </c>
      <c r="B77" s="156" t="s">
        <v>233</v>
      </c>
      <c r="C77" s="92" t="s">
        <v>3987</v>
      </c>
      <c r="D77" s="157" t="s">
        <v>3990</v>
      </c>
      <c r="E77" s="454">
        <v>1</v>
      </c>
      <c r="F77" s="344"/>
      <c r="G77" s="344"/>
      <c r="H77" s="345"/>
      <c r="I77" s="346">
        <v>1</v>
      </c>
      <c r="J77" s="345"/>
      <c r="K77" s="347"/>
      <c r="L77" s="347"/>
      <c r="M77" s="347">
        <v>1</v>
      </c>
      <c r="N77" s="346"/>
      <c r="O77" s="344">
        <v>1</v>
      </c>
      <c r="P77" s="345">
        <v>1</v>
      </c>
      <c r="Q77" s="346"/>
      <c r="R77" s="345"/>
      <c r="S77" s="347">
        <v>1</v>
      </c>
      <c r="T77" s="347"/>
      <c r="U77" s="347"/>
      <c r="V77" s="348"/>
      <c r="W77" s="346"/>
      <c r="X77" s="344"/>
      <c r="Y77" s="345">
        <v>1</v>
      </c>
      <c r="Z77" s="347"/>
      <c r="AA77" s="346"/>
      <c r="AB77" s="345"/>
      <c r="AC77" s="347"/>
      <c r="AD77" s="347">
        <v>1</v>
      </c>
      <c r="AE77" s="347"/>
      <c r="AF77" s="347"/>
      <c r="AG77" s="346"/>
      <c r="AH77" s="732"/>
      <c r="AI77" s="345"/>
      <c r="AJ77" s="347"/>
      <c r="AK77" s="346"/>
      <c r="AL77" s="343"/>
      <c r="AM77" s="343"/>
      <c r="AN77" s="343"/>
      <c r="AO77" s="733"/>
    </row>
    <row r="78" spans="1:41" ht="14.25" hidden="1" customHeight="1">
      <c r="A78" s="91" t="s">
        <v>490</v>
      </c>
      <c r="B78" s="156" t="s">
        <v>233</v>
      </c>
      <c r="C78" s="92" t="s">
        <v>3849</v>
      </c>
      <c r="D78" s="157" t="s">
        <v>3994</v>
      </c>
      <c r="E78" s="454"/>
      <c r="F78" s="344"/>
      <c r="G78" s="344"/>
      <c r="H78" s="345"/>
      <c r="I78" s="346"/>
      <c r="J78" s="345"/>
      <c r="K78" s="347"/>
      <c r="L78" s="347"/>
      <c r="M78" s="347"/>
      <c r="N78" s="346"/>
      <c r="O78" s="344"/>
      <c r="P78" s="345"/>
      <c r="Q78" s="346"/>
      <c r="R78" s="345"/>
      <c r="S78" s="347"/>
      <c r="T78" s="347"/>
      <c r="U78" s="347"/>
      <c r="V78" s="348"/>
      <c r="W78" s="346"/>
      <c r="X78" s="344"/>
      <c r="Y78" s="345"/>
      <c r="Z78" s="347"/>
      <c r="AA78" s="346"/>
      <c r="AB78" s="345"/>
      <c r="AC78" s="347"/>
      <c r="AD78" s="347"/>
      <c r="AE78" s="347">
        <v>1</v>
      </c>
      <c r="AF78" s="347"/>
      <c r="AG78" s="346"/>
      <c r="AH78" s="732"/>
      <c r="AI78" s="345"/>
      <c r="AJ78" s="347"/>
      <c r="AK78" s="346"/>
      <c r="AL78" s="343"/>
      <c r="AM78" s="343"/>
      <c r="AN78" s="343"/>
      <c r="AO78" s="733"/>
    </row>
    <row r="79" spans="1:41" ht="14.25" customHeight="1">
      <c r="A79" s="91" t="s">
        <v>494</v>
      </c>
      <c r="B79" s="156" t="s">
        <v>233</v>
      </c>
      <c r="C79" s="92" t="s">
        <v>3998</v>
      </c>
      <c r="D79" s="157" t="s">
        <v>3999</v>
      </c>
      <c r="E79" s="454">
        <v>1</v>
      </c>
      <c r="F79" s="344"/>
      <c r="G79" s="344"/>
      <c r="H79" s="345"/>
      <c r="I79" s="346">
        <v>1</v>
      </c>
      <c r="J79" s="345"/>
      <c r="K79" s="347"/>
      <c r="L79" s="347">
        <v>1</v>
      </c>
      <c r="M79" s="347"/>
      <c r="N79" s="346"/>
      <c r="O79" s="344"/>
      <c r="P79" s="345">
        <v>1</v>
      </c>
      <c r="Q79" s="346"/>
      <c r="R79" s="345"/>
      <c r="S79" s="347">
        <v>1</v>
      </c>
      <c r="T79" s="347"/>
      <c r="U79" s="347"/>
      <c r="V79" s="348"/>
      <c r="W79" s="346"/>
      <c r="X79" s="344"/>
      <c r="Y79" s="345">
        <v>1</v>
      </c>
      <c r="Z79" s="347"/>
      <c r="AA79" s="346"/>
      <c r="AB79" s="345"/>
      <c r="AC79" s="347"/>
      <c r="AD79" s="347">
        <v>1</v>
      </c>
      <c r="AE79" s="347"/>
      <c r="AF79" s="347"/>
      <c r="AG79" s="346"/>
      <c r="AH79" s="732"/>
      <c r="AI79" s="345">
        <v>1</v>
      </c>
      <c r="AJ79" s="347"/>
      <c r="AK79" s="346"/>
      <c r="AL79" s="343"/>
      <c r="AM79" s="343"/>
      <c r="AN79" s="343"/>
      <c r="AO79" s="733"/>
    </row>
    <row r="80" spans="1:41" ht="14.25" customHeight="1">
      <c r="A80" s="91" t="s">
        <v>498</v>
      </c>
      <c r="B80" s="156" t="s">
        <v>233</v>
      </c>
      <c r="C80" s="92" t="s">
        <v>4004</v>
      </c>
      <c r="D80" s="157" t="s">
        <v>4007</v>
      </c>
      <c r="E80" s="454">
        <v>1</v>
      </c>
      <c r="F80" s="344"/>
      <c r="G80" s="344"/>
      <c r="H80" s="345"/>
      <c r="I80" s="346">
        <v>1</v>
      </c>
      <c r="J80" s="345"/>
      <c r="K80" s="347"/>
      <c r="L80" s="347"/>
      <c r="M80" s="347">
        <v>1</v>
      </c>
      <c r="N80" s="346"/>
      <c r="O80" s="344">
        <v>1</v>
      </c>
      <c r="P80" s="345">
        <v>1</v>
      </c>
      <c r="Q80" s="346"/>
      <c r="R80" s="345"/>
      <c r="S80" s="347">
        <v>1</v>
      </c>
      <c r="T80" s="347"/>
      <c r="U80" s="347"/>
      <c r="V80" s="348"/>
      <c r="W80" s="346"/>
      <c r="X80" s="344"/>
      <c r="Y80" s="345">
        <v>1</v>
      </c>
      <c r="Z80" s="347"/>
      <c r="AA80" s="346"/>
      <c r="AB80" s="345"/>
      <c r="AC80" s="347"/>
      <c r="AD80" s="347">
        <v>1</v>
      </c>
      <c r="AE80" s="347"/>
      <c r="AF80" s="347"/>
      <c r="AG80" s="346"/>
      <c r="AH80" s="732"/>
      <c r="AI80" s="345"/>
      <c r="AJ80" s="347"/>
      <c r="AK80" s="346"/>
      <c r="AL80" s="343"/>
      <c r="AM80" s="343"/>
      <c r="AN80" s="343"/>
      <c r="AO80" s="733"/>
    </row>
    <row r="81" spans="1:41" ht="14.25" customHeight="1">
      <c r="A81" s="91" t="s">
        <v>502</v>
      </c>
      <c r="B81" s="156" t="s">
        <v>233</v>
      </c>
      <c r="C81" s="92" t="s">
        <v>3826</v>
      </c>
      <c r="D81" s="157" t="s">
        <v>4011</v>
      </c>
      <c r="E81" s="454">
        <v>1</v>
      </c>
      <c r="F81" s="344"/>
      <c r="G81" s="344"/>
      <c r="H81" s="345"/>
      <c r="I81" s="346">
        <v>1</v>
      </c>
      <c r="J81" s="345">
        <v>1</v>
      </c>
      <c r="K81" s="347"/>
      <c r="L81" s="347"/>
      <c r="M81" s="347"/>
      <c r="N81" s="346"/>
      <c r="O81" s="344">
        <v>1</v>
      </c>
      <c r="P81" s="345">
        <v>1</v>
      </c>
      <c r="Q81" s="346"/>
      <c r="R81" s="345">
        <v>1</v>
      </c>
      <c r="S81" s="347"/>
      <c r="T81" s="347"/>
      <c r="U81" s="347"/>
      <c r="V81" s="348"/>
      <c r="W81" s="346"/>
      <c r="X81" s="344"/>
      <c r="Y81" s="345"/>
      <c r="Z81" s="347">
        <v>1</v>
      </c>
      <c r="AA81" s="346"/>
      <c r="AB81" s="345">
        <v>1</v>
      </c>
      <c r="AC81" s="347"/>
      <c r="AD81" s="347"/>
      <c r="AE81" s="347"/>
      <c r="AF81" s="347"/>
      <c r="AG81" s="346"/>
      <c r="AH81" s="732"/>
      <c r="AI81" s="345"/>
      <c r="AJ81" s="347"/>
      <c r="AK81" s="346"/>
      <c r="AL81" s="343"/>
      <c r="AM81" s="343"/>
      <c r="AN81" s="343"/>
      <c r="AO81" s="733"/>
    </row>
    <row r="82" spans="1:41" ht="14.25" customHeight="1">
      <c r="A82" s="91" t="s">
        <v>507</v>
      </c>
      <c r="B82" s="156" t="s">
        <v>233</v>
      </c>
      <c r="C82" s="92" t="s">
        <v>3605</v>
      </c>
      <c r="D82" s="157" t="s">
        <v>4015</v>
      </c>
      <c r="E82" s="454">
        <v>1</v>
      </c>
      <c r="F82" s="344"/>
      <c r="G82" s="344"/>
      <c r="H82" s="345"/>
      <c r="I82" s="346">
        <v>1</v>
      </c>
      <c r="J82" s="345"/>
      <c r="K82" s="347">
        <v>1</v>
      </c>
      <c r="L82" s="347"/>
      <c r="M82" s="347"/>
      <c r="N82" s="346"/>
      <c r="O82" s="344"/>
      <c r="P82" s="345">
        <v>1</v>
      </c>
      <c r="Q82" s="346"/>
      <c r="R82" s="345"/>
      <c r="S82" s="347"/>
      <c r="T82" s="347"/>
      <c r="U82" s="347">
        <v>1</v>
      </c>
      <c r="V82" s="348"/>
      <c r="W82" s="346"/>
      <c r="X82" s="344"/>
      <c r="Y82" s="345"/>
      <c r="Z82" s="347"/>
      <c r="AA82" s="346">
        <v>1</v>
      </c>
      <c r="AB82" s="345"/>
      <c r="AC82" s="347"/>
      <c r="AD82" s="347"/>
      <c r="AE82" s="347"/>
      <c r="AF82" s="347"/>
      <c r="AG82" s="346">
        <v>1</v>
      </c>
      <c r="AH82" s="732"/>
      <c r="AI82" s="345"/>
      <c r="AJ82" s="347">
        <v>1</v>
      </c>
      <c r="AK82" s="346"/>
      <c r="AL82" s="343"/>
      <c r="AM82" s="343"/>
      <c r="AN82" s="343"/>
      <c r="AO82" s="733"/>
    </row>
    <row r="83" spans="1:41" ht="14.25" customHeight="1">
      <c r="A83" s="91" t="s">
        <v>511</v>
      </c>
      <c r="B83" s="156" t="s">
        <v>233</v>
      </c>
      <c r="C83" s="92" t="s">
        <v>4019</v>
      </c>
      <c r="D83" s="157" t="s">
        <v>4021</v>
      </c>
      <c r="E83" s="454">
        <v>1</v>
      </c>
      <c r="F83" s="344"/>
      <c r="G83" s="344"/>
      <c r="H83" s="345"/>
      <c r="I83" s="346">
        <v>1</v>
      </c>
      <c r="J83" s="345"/>
      <c r="K83" s="347"/>
      <c r="L83" s="347">
        <v>1</v>
      </c>
      <c r="M83" s="347"/>
      <c r="N83" s="346"/>
      <c r="O83" s="344"/>
      <c r="P83" s="345"/>
      <c r="Q83" s="346">
        <v>1</v>
      </c>
      <c r="R83" s="345">
        <v>1</v>
      </c>
      <c r="S83" s="347"/>
      <c r="T83" s="347"/>
      <c r="U83" s="347"/>
      <c r="V83" s="348"/>
      <c r="W83" s="346"/>
      <c r="X83" s="344"/>
      <c r="Y83" s="345">
        <v>1</v>
      </c>
      <c r="Z83" s="347"/>
      <c r="AA83" s="346"/>
      <c r="AB83" s="345"/>
      <c r="AC83" s="347">
        <v>1</v>
      </c>
      <c r="AD83" s="347"/>
      <c r="AE83" s="347"/>
      <c r="AF83" s="347"/>
      <c r="AG83" s="346"/>
      <c r="AH83" s="732"/>
      <c r="AI83" s="345">
        <v>1</v>
      </c>
      <c r="AJ83" s="347"/>
      <c r="AK83" s="346"/>
      <c r="AL83" s="343"/>
      <c r="AM83" s="343">
        <v>1</v>
      </c>
      <c r="AN83" s="668" t="s">
        <v>4023</v>
      </c>
      <c r="AO83" s="733"/>
    </row>
    <row r="84" spans="1:41" ht="14.25" customHeight="1">
      <c r="A84" s="91" t="s">
        <v>513</v>
      </c>
      <c r="B84" s="156" t="s">
        <v>233</v>
      </c>
      <c r="C84" s="92" t="s">
        <v>3963</v>
      </c>
      <c r="D84" s="157" t="s">
        <v>4027</v>
      </c>
      <c r="E84" s="454">
        <v>1</v>
      </c>
      <c r="F84" s="344"/>
      <c r="G84" s="344"/>
      <c r="H84" s="345"/>
      <c r="I84" s="346">
        <v>1</v>
      </c>
      <c r="J84" s="345"/>
      <c r="K84" s="347"/>
      <c r="L84" s="347">
        <v>1</v>
      </c>
      <c r="M84" s="347"/>
      <c r="N84" s="346"/>
      <c r="O84" s="344"/>
      <c r="P84" s="345"/>
      <c r="Q84" s="346">
        <v>1</v>
      </c>
      <c r="R84" s="345">
        <v>1</v>
      </c>
      <c r="S84" s="347"/>
      <c r="T84" s="347"/>
      <c r="U84" s="347"/>
      <c r="V84" s="348"/>
      <c r="W84" s="346"/>
      <c r="X84" s="344"/>
      <c r="Y84" s="345"/>
      <c r="Z84" s="347">
        <v>1</v>
      </c>
      <c r="AA84" s="346"/>
      <c r="AB84" s="345">
        <v>1</v>
      </c>
      <c r="AC84" s="347"/>
      <c r="AD84" s="347"/>
      <c r="AE84" s="347"/>
      <c r="AF84" s="347"/>
      <c r="AG84" s="346"/>
      <c r="AH84" s="732"/>
      <c r="AI84" s="345">
        <v>1</v>
      </c>
      <c r="AJ84" s="347"/>
      <c r="AK84" s="346"/>
      <c r="AL84" s="343"/>
      <c r="AM84" s="343">
        <v>1</v>
      </c>
      <c r="AN84" s="668" t="s">
        <v>4029</v>
      </c>
      <c r="AO84" s="733"/>
    </row>
    <row r="85" spans="1:41" ht="14.25" hidden="1" customHeight="1">
      <c r="A85" s="91" t="s">
        <v>517</v>
      </c>
      <c r="B85" s="156" t="s">
        <v>233</v>
      </c>
      <c r="C85" s="92" t="s">
        <v>3930</v>
      </c>
      <c r="D85" s="157" t="s">
        <v>4031</v>
      </c>
      <c r="E85" s="454"/>
      <c r="F85" s="344"/>
      <c r="G85" s="344"/>
      <c r="H85" s="345"/>
      <c r="I85" s="346"/>
      <c r="J85" s="345"/>
      <c r="K85" s="347"/>
      <c r="L85" s="347"/>
      <c r="M85" s="347"/>
      <c r="N85" s="346"/>
      <c r="O85" s="344"/>
      <c r="P85" s="345"/>
      <c r="Q85" s="346"/>
      <c r="R85" s="345"/>
      <c r="S85" s="347"/>
      <c r="T85" s="347"/>
      <c r="U85" s="347"/>
      <c r="V85" s="348"/>
      <c r="W85" s="346"/>
      <c r="X85" s="344"/>
      <c r="Y85" s="345"/>
      <c r="Z85" s="347"/>
      <c r="AA85" s="346"/>
      <c r="AB85" s="345"/>
      <c r="AC85" s="347"/>
      <c r="AD85" s="347"/>
      <c r="AE85" s="347">
        <v>1</v>
      </c>
      <c r="AF85" s="347"/>
      <c r="AG85" s="346"/>
      <c r="AH85" s="732"/>
      <c r="AI85" s="345"/>
      <c r="AJ85" s="347"/>
      <c r="AK85" s="346"/>
      <c r="AL85" s="343"/>
      <c r="AM85" s="343"/>
      <c r="AN85" s="343"/>
      <c r="AO85" s="733"/>
    </row>
    <row r="86" spans="1:41" ht="14.25" customHeight="1">
      <c r="A86" s="91" t="s">
        <v>521</v>
      </c>
      <c r="B86" s="156" t="s">
        <v>233</v>
      </c>
      <c r="C86" s="92" t="s">
        <v>4036</v>
      </c>
      <c r="D86" s="157" t="s">
        <v>4037</v>
      </c>
      <c r="E86" s="454">
        <v>1</v>
      </c>
      <c r="F86" s="344"/>
      <c r="G86" s="344"/>
      <c r="H86" s="345"/>
      <c r="I86" s="346">
        <v>1</v>
      </c>
      <c r="J86" s="345"/>
      <c r="K86" s="347"/>
      <c r="L86" s="347">
        <v>1</v>
      </c>
      <c r="M86" s="347"/>
      <c r="N86" s="346"/>
      <c r="O86" s="344">
        <v>1</v>
      </c>
      <c r="P86" s="345">
        <v>1</v>
      </c>
      <c r="Q86" s="346"/>
      <c r="R86" s="345"/>
      <c r="S86" s="347">
        <v>1</v>
      </c>
      <c r="T86" s="347"/>
      <c r="U86" s="347"/>
      <c r="V86" s="348"/>
      <c r="W86" s="346"/>
      <c r="X86" s="344"/>
      <c r="Y86" s="345">
        <v>1</v>
      </c>
      <c r="Z86" s="347"/>
      <c r="AA86" s="346"/>
      <c r="AB86" s="345"/>
      <c r="AC86" s="347"/>
      <c r="AD86" s="347">
        <v>1</v>
      </c>
      <c r="AE86" s="347"/>
      <c r="AF86" s="347"/>
      <c r="AG86" s="346"/>
      <c r="AH86" s="732"/>
      <c r="AI86" s="345"/>
      <c r="AJ86" s="347"/>
      <c r="AK86" s="346"/>
      <c r="AL86" s="343"/>
      <c r="AM86" s="343"/>
      <c r="AN86" s="343"/>
      <c r="AO86" s="733"/>
    </row>
    <row r="87" spans="1:41" ht="14.25" customHeight="1">
      <c r="A87" s="91" t="s">
        <v>525</v>
      </c>
      <c r="B87" s="156" t="s">
        <v>233</v>
      </c>
      <c r="C87" s="92" t="s">
        <v>3660</v>
      </c>
      <c r="D87" s="157" t="s">
        <v>4041</v>
      </c>
      <c r="E87" s="454">
        <v>1</v>
      </c>
      <c r="F87" s="344"/>
      <c r="G87" s="344"/>
      <c r="H87" s="345"/>
      <c r="I87" s="346">
        <v>1</v>
      </c>
      <c r="J87" s="345"/>
      <c r="K87" s="347">
        <v>1</v>
      </c>
      <c r="L87" s="347"/>
      <c r="M87" s="347"/>
      <c r="N87" s="346"/>
      <c r="O87" s="344"/>
      <c r="P87" s="345">
        <v>1</v>
      </c>
      <c r="Q87" s="346"/>
      <c r="R87" s="345"/>
      <c r="S87" s="347">
        <v>1</v>
      </c>
      <c r="T87" s="347"/>
      <c r="U87" s="347"/>
      <c r="V87" s="348"/>
      <c r="W87" s="346"/>
      <c r="X87" s="344"/>
      <c r="Y87" s="345">
        <v>1</v>
      </c>
      <c r="Z87" s="347"/>
      <c r="AA87" s="346"/>
      <c r="AB87" s="345"/>
      <c r="AC87" s="347"/>
      <c r="AD87" s="347">
        <v>1</v>
      </c>
      <c r="AE87" s="347"/>
      <c r="AF87" s="347"/>
      <c r="AG87" s="346"/>
      <c r="AH87" s="732"/>
      <c r="AI87" s="345">
        <v>1</v>
      </c>
      <c r="AJ87" s="347"/>
      <c r="AK87" s="346"/>
      <c r="AL87" s="343"/>
      <c r="AM87" s="343"/>
      <c r="AN87" s="343"/>
      <c r="AO87" s="733"/>
    </row>
    <row r="88" spans="1:41" ht="14.25" customHeight="1">
      <c r="A88" s="227" t="s">
        <v>529</v>
      </c>
      <c r="B88" s="229" t="s">
        <v>233</v>
      </c>
      <c r="C88" s="230" t="s">
        <v>4045</v>
      </c>
      <c r="D88" s="232" t="s">
        <v>4046</v>
      </c>
      <c r="E88" s="458">
        <v>1</v>
      </c>
      <c r="F88" s="358"/>
      <c r="G88" s="358"/>
      <c r="H88" s="359"/>
      <c r="I88" s="360">
        <v>1</v>
      </c>
      <c r="J88" s="359"/>
      <c r="K88" s="361"/>
      <c r="L88" s="361">
        <v>1</v>
      </c>
      <c r="M88" s="361"/>
      <c r="N88" s="360"/>
      <c r="O88" s="358"/>
      <c r="P88" s="359"/>
      <c r="Q88" s="360">
        <v>1</v>
      </c>
      <c r="R88" s="359">
        <v>1</v>
      </c>
      <c r="S88" s="361"/>
      <c r="T88" s="361"/>
      <c r="U88" s="361"/>
      <c r="V88" s="362"/>
      <c r="W88" s="360"/>
      <c r="X88" s="358">
        <v>1</v>
      </c>
      <c r="Y88" s="371"/>
      <c r="Z88" s="372"/>
      <c r="AA88" s="374"/>
      <c r="AB88" s="371"/>
      <c r="AC88" s="372"/>
      <c r="AD88" s="372"/>
      <c r="AE88" s="372"/>
      <c r="AF88" s="372"/>
      <c r="AG88" s="374"/>
      <c r="AH88" s="734"/>
      <c r="AI88" s="359">
        <v>1</v>
      </c>
      <c r="AJ88" s="361"/>
      <c r="AK88" s="360"/>
      <c r="AL88" s="357"/>
      <c r="AM88" s="357">
        <v>1</v>
      </c>
      <c r="AN88" s="669" t="s">
        <v>4050</v>
      </c>
      <c r="AO88" s="735"/>
    </row>
    <row r="89" spans="1:41" ht="14.25" customHeight="1">
      <c r="A89" s="227" t="s">
        <v>554</v>
      </c>
      <c r="B89" s="229" t="s">
        <v>233</v>
      </c>
      <c r="C89" s="230" t="s">
        <v>4052</v>
      </c>
      <c r="D89" s="232" t="s">
        <v>4054</v>
      </c>
      <c r="E89" s="458">
        <v>1</v>
      </c>
      <c r="F89" s="358"/>
      <c r="G89" s="358"/>
      <c r="H89" s="359"/>
      <c r="I89" s="360">
        <v>1</v>
      </c>
      <c r="J89" s="359"/>
      <c r="K89" s="361"/>
      <c r="L89" s="361">
        <v>1</v>
      </c>
      <c r="M89" s="361"/>
      <c r="N89" s="360"/>
      <c r="O89" s="358"/>
      <c r="P89" s="359"/>
      <c r="Q89" s="360">
        <v>1</v>
      </c>
      <c r="R89" s="359">
        <v>1</v>
      </c>
      <c r="S89" s="361"/>
      <c r="T89" s="361"/>
      <c r="U89" s="361"/>
      <c r="V89" s="362"/>
      <c r="W89" s="360"/>
      <c r="X89" s="358">
        <v>1</v>
      </c>
      <c r="Y89" s="371"/>
      <c r="Z89" s="372"/>
      <c r="AA89" s="374"/>
      <c r="AB89" s="371"/>
      <c r="AC89" s="372"/>
      <c r="AD89" s="372"/>
      <c r="AE89" s="372"/>
      <c r="AF89" s="372"/>
      <c r="AG89" s="374"/>
      <c r="AH89" s="734"/>
      <c r="AI89" s="359"/>
      <c r="AJ89" s="361"/>
      <c r="AK89" s="360">
        <v>1</v>
      </c>
      <c r="AL89" s="357">
        <v>1</v>
      </c>
      <c r="AM89" s="357"/>
      <c r="AN89" s="669" t="s">
        <v>4057</v>
      </c>
      <c r="AO89" s="735"/>
    </row>
    <row r="90" spans="1:41" ht="14.25" customHeight="1">
      <c r="A90" s="91" t="s">
        <v>558</v>
      </c>
      <c r="B90" s="156" t="s">
        <v>233</v>
      </c>
      <c r="C90" s="92" t="s">
        <v>3849</v>
      </c>
      <c r="D90" s="157" t="s">
        <v>4060</v>
      </c>
      <c r="E90" s="454">
        <v>1</v>
      </c>
      <c r="F90" s="344"/>
      <c r="G90" s="344"/>
      <c r="H90" s="345"/>
      <c r="I90" s="346">
        <v>1</v>
      </c>
      <c r="J90" s="345"/>
      <c r="K90" s="347"/>
      <c r="L90" s="347">
        <v>1</v>
      </c>
      <c r="M90" s="347"/>
      <c r="N90" s="346"/>
      <c r="O90" s="344"/>
      <c r="P90" s="345">
        <v>1</v>
      </c>
      <c r="Q90" s="346"/>
      <c r="R90" s="345"/>
      <c r="S90" s="347">
        <v>1</v>
      </c>
      <c r="T90" s="347"/>
      <c r="U90" s="347"/>
      <c r="V90" s="348"/>
      <c r="W90" s="346"/>
      <c r="X90" s="344"/>
      <c r="Y90" s="345">
        <v>1</v>
      </c>
      <c r="Z90" s="347"/>
      <c r="AA90" s="346"/>
      <c r="AB90" s="345"/>
      <c r="AC90" s="347"/>
      <c r="AD90" s="347">
        <v>1</v>
      </c>
      <c r="AE90" s="347"/>
      <c r="AF90" s="347"/>
      <c r="AG90" s="346"/>
      <c r="AH90" s="732"/>
      <c r="AI90" s="345">
        <v>1</v>
      </c>
      <c r="AJ90" s="347"/>
      <c r="AK90" s="346"/>
      <c r="AL90" s="343"/>
      <c r="AM90" s="343"/>
      <c r="AN90" s="343"/>
      <c r="AO90" s="733"/>
    </row>
    <row r="91" spans="1:41" ht="14.25" customHeight="1">
      <c r="A91" s="227" t="s">
        <v>561</v>
      </c>
      <c r="B91" s="229" t="s">
        <v>233</v>
      </c>
      <c r="C91" s="230" t="s">
        <v>4065</v>
      </c>
      <c r="D91" s="232" t="s">
        <v>4067</v>
      </c>
      <c r="E91" s="458">
        <v>1</v>
      </c>
      <c r="F91" s="358"/>
      <c r="G91" s="358"/>
      <c r="H91" s="359"/>
      <c r="I91" s="360">
        <v>1</v>
      </c>
      <c r="J91" s="359"/>
      <c r="K91" s="361">
        <v>1</v>
      </c>
      <c r="L91" s="361"/>
      <c r="M91" s="361"/>
      <c r="N91" s="360"/>
      <c r="O91" s="358">
        <v>1</v>
      </c>
      <c r="P91" s="359"/>
      <c r="Q91" s="360">
        <v>1</v>
      </c>
      <c r="R91" s="359"/>
      <c r="S91" s="361">
        <v>1</v>
      </c>
      <c r="T91" s="361"/>
      <c r="U91" s="361"/>
      <c r="V91" s="362"/>
      <c r="W91" s="360"/>
      <c r="X91" s="358"/>
      <c r="Y91" s="371"/>
      <c r="Z91" s="372"/>
      <c r="AA91" s="374"/>
      <c r="AB91" s="371"/>
      <c r="AC91" s="372"/>
      <c r="AD91" s="372"/>
      <c r="AE91" s="372"/>
      <c r="AF91" s="372"/>
      <c r="AG91" s="374"/>
      <c r="AH91" s="734"/>
      <c r="AI91" s="359"/>
      <c r="AJ91" s="361"/>
      <c r="AK91" s="360"/>
      <c r="AL91" s="357"/>
      <c r="AM91" s="357"/>
      <c r="AN91" s="357"/>
      <c r="AO91" s="735"/>
    </row>
    <row r="92" spans="1:41" ht="14.25" customHeight="1">
      <c r="A92" s="227" t="s">
        <v>565</v>
      </c>
      <c r="B92" s="229" t="s">
        <v>233</v>
      </c>
      <c r="C92" s="230" t="s">
        <v>4071</v>
      </c>
      <c r="D92" s="232" t="s">
        <v>4072</v>
      </c>
      <c r="E92" s="458">
        <v>1</v>
      </c>
      <c r="F92" s="358"/>
      <c r="G92" s="358"/>
      <c r="H92" s="359"/>
      <c r="I92" s="360">
        <v>1</v>
      </c>
      <c r="J92" s="359"/>
      <c r="K92" s="361"/>
      <c r="L92" s="361">
        <v>1</v>
      </c>
      <c r="M92" s="361"/>
      <c r="N92" s="360"/>
      <c r="O92" s="358"/>
      <c r="P92" s="359"/>
      <c r="Q92" s="360">
        <v>1</v>
      </c>
      <c r="R92" s="359"/>
      <c r="S92" s="361">
        <v>1</v>
      </c>
      <c r="T92" s="361"/>
      <c r="U92" s="361"/>
      <c r="V92" s="362"/>
      <c r="W92" s="360"/>
      <c r="X92" s="358"/>
      <c r="Y92" s="371"/>
      <c r="Z92" s="372"/>
      <c r="AA92" s="374">
        <v>1</v>
      </c>
      <c r="AB92" s="371">
        <v>1</v>
      </c>
      <c r="AC92" s="372"/>
      <c r="AD92" s="372"/>
      <c r="AE92" s="372"/>
      <c r="AF92" s="372"/>
      <c r="AG92" s="374"/>
      <c r="AH92" s="734"/>
      <c r="AI92" s="359">
        <v>1</v>
      </c>
      <c r="AJ92" s="361"/>
      <c r="AK92" s="360"/>
      <c r="AL92" s="357"/>
      <c r="AM92" s="357">
        <v>1</v>
      </c>
      <c r="AN92" s="669" t="s">
        <v>4074</v>
      </c>
      <c r="AO92" s="735"/>
    </row>
    <row r="93" spans="1:41" ht="14.25" customHeight="1">
      <c r="A93" s="227" t="s">
        <v>569</v>
      </c>
      <c r="B93" s="229" t="s">
        <v>233</v>
      </c>
      <c r="C93" s="230" t="s">
        <v>3660</v>
      </c>
      <c r="D93" s="232" t="s">
        <v>4077</v>
      </c>
      <c r="E93" s="458">
        <v>1</v>
      </c>
      <c r="F93" s="358"/>
      <c r="G93" s="358"/>
      <c r="H93" s="359"/>
      <c r="I93" s="360">
        <v>1</v>
      </c>
      <c r="J93" s="359"/>
      <c r="K93" s="361"/>
      <c r="L93" s="361">
        <v>1</v>
      </c>
      <c r="M93" s="361"/>
      <c r="N93" s="360"/>
      <c r="O93" s="358"/>
      <c r="P93" s="359"/>
      <c r="Q93" s="360">
        <v>1</v>
      </c>
      <c r="R93" s="359"/>
      <c r="S93" s="361">
        <v>1</v>
      </c>
      <c r="T93" s="361"/>
      <c r="U93" s="361"/>
      <c r="V93" s="362"/>
      <c r="W93" s="360"/>
      <c r="X93" s="358"/>
      <c r="Y93" s="371"/>
      <c r="Z93" s="372"/>
      <c r="AA93" s="374"/>
      <c r="AB93" s="371"/>
      <c r="AC93" s="372"/>
      <c r="AD93" s="372"/>
      <c r="AE93" s="372"/>
      <c r="AF93" s="372"/>
      <c r="AG93" s="374"/>
      <c r="AH93" s="734"/>
      <c r="AI93" s="359"/>
      <c r="AJ93" s="361"/>
      <c r="AK93" s="360">
        <v>1</v>
      </c>
      <c r="AL93" s="357">
        <v>1</v>
      </c>
      <c r="AM93" s="357"/>
      <c r="AN93" s="669" t="s">
        <v>4082</v>
      </c>
      <c r="AO93" s="735"/>
    </row>
    <row r="94" spans="1:41" ht="14.25" hidden="1" customHeight="1">
      <c r="A94" s="91" t="s">
        <v>573</v>
      </c>
      <c r="B94" s="156" t="s">
        <v>233</v>
      </c>
      <c r="C94" s="92" t="s">
        <v>3963</v>
      </c>
      <c r="D94" s="157" t="s">
        <v>4085</v>
      </c>
      <c r="E94" s="454"/>
      <c r="F94" s="344"/>
      <c r="G94" s="344"/>
      <c r="H94" s="345"/>
      <c r="I94" s="346"/>
      <c r="J94" s="345"/>
      <c r="K94" s="347"/>
      <c r="L94" s="347"/>
      <c r="M94" s="347"/>
      <c r="N94" s="346"/>
      <c r="O94" s="344"/>
      <c r="P94" s="345"/>
      <c r="Q94" s="346"/>
      <c r="R94" s="345"/>
      <c r="S94" s="347"/>
      <c r="T94" s="347"/>
      <c r="U94" s="347"/>
      <c r="V94" s="348"/>
      <c r="W94" s="346"/>
      <c r="X94" s="344"/>
      <c r="Y94" s="345"/>
      <c r="Z94" s="347"/>
      <c r="AA94" s="346"/>
      <c r="AB94" s="345"/>
      <c r="AC94" s="347"/>
      <c r="AD94" s="347"/>
      <c r="AE94" s="347">
        <v>1</v>
      </c>
      <c r="AF94" s="347"/>
      <c r="AG94" s="346"/>
      <c r="AH94" s="732"/>
      <c r="AI94" s="345"/>
      <c r="AJ94" s="347"/>
      <c r="AK94" s="346"/>
      <c r="AL94" s="343"/>
      <c r="AM94" s="343"/>
      <c r="AN94" s="343"/>
      <c r="AO94" s="733"/>
    </row>
    <row r="95" spans="1:41" ht="14.25" customHeight="1">
      <c r="A95" s="91" t="s">
        <v>577</v>
      </c>
      <c r="B95" s="156" t="s">
        <v>233</v>
      </c>
      <c r="C95" s="92" t="s">
        <v>4091</v>
      </c>
      <c r="D95" s="157" t="s">
        <v>4093</v>
      </c>
      <c r="E95" s="454">
        <v>1</v>
      </c>
      <c r="F95" s="344"/>
      <c r="G95" s="344"/>
      <c r="H95" s="345"/>
      <c r="I95" s="346">
        <v>1</v>
      </c>
      <c r="J95" s="345">
        <v>1</v>
      </c>
      <c r="K95" s="347"/>
      <c r="L95" s="347"/>
      <c r="M95" s="347"/>
      <c r="N95" s="346"/>
      <c r="O95" s="344">
        <v>1</v>
      </c>
      <c r="P95" s="345">
        <v>1</v>
      </c>
      <c r="Q95" s="346"/>
      <c r="R95" s="345">
        <v>1</v>
      </c>
      <c r="S95" s="347"/>
      <c r="T95" s="347"/>
      <c r="U95" s="347"/>
      <c r="V95" s="348"/>
      <c r="W95" s="346"/>
      <c r="X95" s="344"/>
      <c r="Y95" s="345"/>
      <c r="Z95" s="347">
        <v>1</v>
      </c>
      <c r="AA95" s="346"/>
      <c r="AB95" s="345"/>
      <c r="AC95" s="347"/>
      <c r="AD95" s="347"/>
      <c r="AE95" s="347"/>
      <c r="AF95" s="347"/>
      <c r="AG95" s="346">
        <v>1</v>
      </c>
      <c r="AH95" s="732"/>
      <c r="AI95" s="345"/>
      <c r="AJ95" s="347"/>
      <c r="AK95" s="346"/>
      <c r="AL95" s="343"/>
      <c r="AM95" s="343"/>
      <c r="AN95" s="343"/>
      <c r="AO95" s="733"/>
    </row>
    <row r="96" spans="1:41" ht="14.25" customHeight="1">
      <c r="A96" s="227" t="s">
        <v>580</v>
      </c>
      <c r="B96" s="229" t="s">
        <v>233</v>
      </c>
      <c r="C96" s="230" t="s">
        <v>3660</v>
      </c>
      <c r="D96" s="232" t="s">
        <v>4099</v>
      </c>
      <c r="E96" s="458">
        <v>1</v>
      </c>
      <c r="F96" s="358"/>
      <c r="G96" s="358"/>
      <c r="H96" s="359"/>
      <c r="I96" s="360">
        <v>1</v>
      </c>
      <c r="J96" s="359">
        <v>1</v>
      </c>
      <c r="K96" s="361"/>
      <c r="L96" s="361"/>
      <c r="M96" s="361"/>
      <c r="N96" s="360"/>
      <c r="O96" s="358">
        <v>1</v>
      </c>
      <c r="P96" s="359">
        <v>1</v>
      </c>
      <c r="Q96" s="360"/>
      <c r="R96" s="359"/>
      <c r="S96" s="361"/>
      <c r="T96" s="361"/>
      <c r="U96" s="361"/>
      <c r="V96" s="362"/>
      <c r="W96" s="360">
        <v>1</v>
      </c>
      <c r="X96" s="358"/>
      <c r="Y96" s="359">
        <v>1</v>
      </c>
      <c r="Z96" s="361"/>
      <c r="AA96" s="360"/>
      <c r="AB96" s="359"/>
      <c r="AC96" s="361"/>
      <c r="AD96" s="361">
        <v>1</v>
      </c>
      <c r="AE96" s="361"/>
      <c r="AF96" s="361"/>
      <c r="AG96" s="360"/>
      <c r="AH96" s="734"/>
      <c r="AI96" s="359"/>
      <c r="AJ96" s="361"/>
      <c r="AK96" s="360"/>
      <c r="AL96" s="357"/>
      <c r="AM96" s="357"/>
      <c r="AN96" s="357"/>
      <c r="AO96" s="735"/>
    </row>
    <row r="97" spans="1:41" ht="14.25" customHeight="1">
      <c r="A97" s="91" t="s">
        <v>584</v>
      </c>
      <c r="B97" s="156" t="s">
        <v>233</v>
      </c>
      <c r="C97" s="92" t="s">
        <v>4103</v>
      </c>
      <c r="D97" s="157" t="s">
        <v>4105</v>
      </c>
      <c r="E97" s="454">
        <v>1</v>
      </c>
      <c r="F97" s="344"/>
      <c r="G97" s="344"/>
      <c r="H97" s="345"/>
      <c r="I97" s="346">
        <v>1</v>
      </c>
      <c r="J97" s="345"/>
      <c r="K97" s="347">
        <v>1</v>
      </c>
      <c r="L97" s="347"/>
      <c r="M97" s="347"/>
      <c r="N97" s="346"/>
      <c r="O97" s="344"/>
      <c r="P97" s="345"/>
      <c r="Q97" s="346">
        <v>1</v>
      </c>
      <c r="R97" s="345"/>
      <c r="S97" s="347"/>
      <c r="T97" s="347"/>
      <c r="U97" s="347">
        <v>1</v>
      </c>
      <c r="V97" s="348"/>
      <c r="W97" s="346"/>
      <c r="X97" s="344"/>
      <c r="Y97" s="345"/>
      <c r="Z97" s="347"/>
      <c r="AA97" s="346">
        <v>1</v>
      </c>
      <c r="AB97" s="345"/>
      <c r="AC97" s="347"/>
      <c r="AD97" s="347"/>
      <c r="AE97" s="347"/>
      <c r="AF97" s="347"/>
      <c r="AG97" s="346">
        <v>1</v>
      </c>
      <c r="AH97" s="732">
        <v>1</v>
      </c>
      <c r="AI97" s="345"/>
      <c r="AJ97" s="347"/>
      <c r="AK97" s="346"/>
      <c r="AL97" s="343"/>
      <c r="AM97" s="343">
        <v>1</v>
      </c>
      <c r="AN97" s="668" t="s">
        <v>1246</v>
      </c>
      <c r="AO97" s="733"/>
    </row>
    <row r="98" spans="1:41" ht="14.25" customHeight="1">
      <c r="A98" s="91" t="s">
        <v>588</v>
      </c>
      <c r="B98" s="156" t="s">
        <v>233</v>
      </c>
      <c r="C98" s="92" t="s">
        <v>4109</v>
      </c>
      <c r="D98" s="157" t="s">
        <v>4110</v>
      </c>
      <c r="E98" s="454">
        <v>1</v>
      </c>
      <c r="F98" s="344"/>
      <c r="G98" s="344"/>
      <c r="H98" s="345"/>
      <c r="I98" s="346">
        <v>1</v>
      </c>
      <c r="J98" s="345"/>
      <c r="K98" s="347"/>
      <c r="L98" s="347"/>
      <c r="M98" s="347"/>
      <c r="N98" s="346">
        <v>1</v>
      </c>
      <c r="O98" s="344"/>
      <c r="P98" s="345"/>
      <c r="Q98" s="346">
        <v>1</v>
      </c>
      <c r="R98" s="345">
        <v>1</v>
      </c>
      <c r="S98" s="347"/>
      <c r="T98" s="347"/>
      <c r="U98" s="347"/>
      <c r="V98" s="348"/>
      <c r="W98" s="346"/>
      <c r="X98" s="344"/>
      <c r="Y98" s="345"/>
      <c r="Z98" s="347">
        <v>1</v>
      </c>
      <c r="AA98" s="346"/>
      <c r="AB98" s="345">
        <v>1</v>
      </c>
      <c r="AC98" s="347"/>
      <c r="AD98" s="347"/>
      <c r="AE98" s="347"/>
      <c r="AF98" s="347"/>
      <c r="AG98" s="346"/>
      <c r="AH98" s="732"/>
      <c r="AI98" s="345">
        <v>1</v>
      </c>
      <c r="AJ98" s="347"/>
      <c r="AK98" s="346"/>
      <c r="AL98" s="343"/>
      <c r="AM98" s="343">
        <v>1</v>
      </c>
      <c r="AN98" s="668" t="s">
        <v>1164</v>
      </c>
      <c r="AO98" s="733"/>
    </row>
    <row r="99" spans="1:41" ht="14.25" hidden="1" customHeight="1">
      <c r="A99" s="91" t="s">
        <v>591</v>
      </c>
      <c r="B99" s="156" t="s">
        <v>233</v>
      </c>
      <c r="C99" s="92" t="s">
        <v>3802</v>
      </c>
      <c r="D99" s="157" t="s">
        <v>4114</v>
      </c>
      <c r="E99" s="454"/>
      <c r="F99" s="344"/>
      <c r="G99" s="344"/>
      <c r="H99" s="345"/>
      <c r="I99" s="346"/>
      <c r="J99" s="345"/>
      <c r="K99" s="347"/>
      <c r="L99" s="347"/>
      <c r="M99" s="347"/>
      <c r="N99" s="346"/>
      <c r="O99" s="344"/>
      <c r="P99" s="345"/>
      <c r="Q99" s="346"/>
      <c r="R99" s="345"/>
      <c r="S99" s="347"/>
      <c r="T99" s="347"/>
      <c r="U99" s="347"/>
      <c r="V99" s="348"/>
      <c r="W99" s="346"/>
      <c r="X99" s="344"/>
      <c r="Y99" s="345"/>
      <c r="Z99" s="347"/>
      <c r="AA99" s="346"/>
      <c r="AB99" s="345"/>
      <c r="AC99" s="347"/>
      <c r="AD99" s="347"/>
      <c r="AE99" s="347">
        <v>1</v>
      </c>
      <c r="AF99" s="347"/>
      <c r="AG99" s="346"/>
      <c r="AH99" s="732"/>
      <c r="AI99" s="345"/>
      <c r="AJ99" s="347"/>
      <c r="AK99" s="346"/>
      <c r="AL99" s="343"/>
      <c r="AM99" s="343"/>
      <c r="AN99" s="343"/>
      <c r="AO99" s="733"/>
    </row>
    <row r="100" spans="1:41" ht="14.25" hidden="1" customHeight="1">
      <c r="A100" s="91" t="s">
        <v>595</v>
      </c>
      <c r="B100" s="156" t="s">
        <v>233</v>
      </c>
      <c r="C100" s="92" t="s">
        <v>3855</v>
      </c>
      <c r="D100" s="157" t="s">
        <v>4120</v>
      </c>
      <c r="E100" s="454"/>
      <c r="F100" s="344">
        <v>1</v>
      </c>
      <c r="G100" s="344"/>
      <c r="H100" s="345"/>
      <c r="I100" s="346"/>
      <c r="J100" s="345"/>
      <c r="K100" s="347"/>
      <c r="L100" s="347"/>
      <c r="M100" s="347"/>
      <c r="N100" s="346"/>
      <c r="O100" s="344"/>
      <c r="P100" s="345"/>
      <c r="Q100" s="346"/>
      <c r="R100" s="345"/>
      <c r="S100" s="347"/>
      <c r="T100" s="347"/>
      <c r="U100" s="347"/>
      <c r="V100" s="348"/>
      <c r="W100" s="346"/>
      <c r="X100" s="344"/>
      <c r="Y100" s="345"/>
      <c r="Z100" s="347"/>
      <c r="AA100" s="346"/>
      <c r="AB100" s="345"/>
      <c r="AC100" s="347"/>
      <c r="AD100" s="347"/>
      <c r="AE100" s="347"/>
      <c r="AF100" s="347"/>
      <c r="AG100" s="346"/>
      <c r="AH100" s="732"/>
      <c r="AI100" s="345"/>
      <c r="AJ100" s="347"/>
      <c r="AK100" s="346"/>
      <c r="AL100" s="343"/>
      <c r="AM100" s="343"/>
      <c r="AN100" s="343"/>
      <c r="AO100" s="733"/>
    </row>
    <row r="101" spans="1:41" ht="14.25" hidden="1" customHeight="1">
      <c r="A101" s="91" t="s">
        <v>599</v>
      </c>
      <c r="B101" s="156" t="s">
        <v>233</v>
      </c>
      <c r="C101" s="92" t="s">
        <v>3599</v>
      </c>
      <c r="D101" s="157" t="s">
        <v>4124</v>
      </c>
      <c r="E101" s="454"/>
      <c r="F101" s="344">
        <v>1</v>
      </c>
      <c r="G101" s="344"/>
      <c r="H101" s="345"/>
      <c r="I101" s="346"/>
      <c r="J101" s="345"/>
      <c r="K101" s="347"/>
      <c r="L101" s="347"/>
      <c r="M101" s="347"/>
      <c r="N101" s="346"/>
      <c r="O101" s="344"/>
      <c r="P101" s="345"/>
      <c r="Q101" s="346"/>
      <c r="R101" s="345"/>
      <c r="S101" s="347"/>
      <c r="T101" s="347"/>
      <c r="U101" s="347"/>
      <c r="V101" s="348"/>
      <c r="W101" s="346"/>
      <c r="X101" s="344"/>
      <c r="Y101" s="345"/>
      <c r="Z101" s="347"/>
      <c r="AA101" s="346"/>
      <c r="AB101" s="345"/>
      <c r="AC101" s="347"/>
      <c r="AD101" s="347"/>
      <c r="AE101" s="347"/>
      <c r="AF101" s="347"/>
      <c r="AG101" s="346"/>
      <c r="AH101" s="732"/>
      <c r="AI101" s="345"/>
      <c r="AJ101" s="347"/>
      <c r="AK101" s="346"/>
      <c r="AL101" s="343"/>
      <c r="AM101" s="343"/>
      <c r="AN101" s="343"/>
      <c r="AO101" s="733"/>
    </row>
    <row r="102" spans="1:41" ht="14.25" customHeight="1">
      <c r="A102" s="227" t="s">
        <v>603</v>
      </c>
      <c r="B102" s="229" t="s">
        <v>233</v>
      </c>
      <c r="C102" s="230" t="s">
        <v>4127</v>
      </c>
      <c r="D102" s="232" t="s">
        <v>4129</v>
      </c>
      <c r="E102" s="458">
        <v>1</v>
      </c>
      <c r="F102" s="358"/>
      <c r="G102" s="358"/>
      <c r="H102" s="359"/>
      <c r="I102" s="360">
        <v>1</v>
      </c>
      <c r="J102" s="371"/>
      <c r="K102" s="372"/>
      <c r="L102" s="372"/>
      <c r="M102" s="372"/>
      <c r="N102" s="374"/>
      <c r="O102" s="358"/>
      <c r="P102" s="359">
        <v>1</v>
      </c>
      <c r="Q102" s="360"/>
      <c r="R102" s="359">
        <v>1</v>
      </c>
      <c r="S102" s="361"/>
      <c r="T102" s="361"/>
      <c r="U102" s="361"/>
      <c r="V102" s="362"/>
      <c r="W102" s="360"/>
      <c r="X102" s="358"/>
      <c r="Y102" s="371"/>
      <c r="Z102" s="372">
        <v>1</v>
      </c>
      <c r="AA102" s="374"/>
      <c r="AB102" s="371">
        <v>1</v>
      </c>
      <c r="AC102" s="372"/>
      <c r="AD102" s="372"/>
      <c r="AE102" s="372"/>
      <c r="AF102" s="372"/>
      <c r="AG102" s="374"/>
      <c r="AH102" s="738"/>
      <c r="AI102" s="371"/>
      <c r="AJ102" s="372"/>
      <c r="AK102" s="360"/>
      <c r="AL102" s="357"/>
      <c r="AM102" s="357"/>
      <c r="AN102" s="357"/>
      <c r="AO102" s="735"/>
    </row>
    <row r="103" spans="1:41" ht="14.25" customHeight="1">
      <c r="A103" s="227" t="s">
        <v>610</v>
      </c>
      <c r="B103" s="229" t="s">
        <v>233</v>
      </c>
      <c r="C103" s="230" t="s">
        <v>4132</v>
      </c>
      <c r="D103" s="232" t="s">
        <v>4135</v>
      </c>
      <c r="E103" s="458">
        <v>1</v>
      </c>
      <c r="F103" s="358"/>
      <c r="G103" s="358"/>
      <c r="H103" s="359"/>
      <c r="I103" s="360">
        <v>1</v>
      </c>
      <c r="J103" s="359"/>
      <c r="K103" s="361"/>
      <c r="L103" s="361">
        <v>1</v>
      </c>
      <c r="M103" s="361"/>
      <c r="N103" s="360"/>
      <c r="O103" s="358">
        <v>1</v>
      </c>
      <c r="P103" s="359">
        <v>1</v>
      </c>
      <c r="Q103" s="360"/>
      <c r="R103" s="359">
        <v>1</v>
      </c>
      <c r="S103" s="361"/>
      <c r="T103" s="361"/>
      <c r="U103" s="361"/>
      <c r="V103" s="362"/>
      <c r="W103" s="360"/>
      <c r="X103" s="358"/>
      <c r="Y103" s="371"/>
      <c r="Z103" s="372">
        <v>1</v>
      </c>
      <c r="AA103" s="374"/>
      <c r="AB103" s="371">
        <v>1</v>
      </c>
      <c r="AC103" s="372"/>
      <c r="AD103" s="372"/>
      <c r="AE103" s="372"/>
      <c r="AF103" s="372"/>
      <c r="AG103" s="374"/>
      <c r="AH103" s="734"/>
      <c r="AI103" s="359"/>
      <c r="AJ103" s="361"/>
      <c r="AK103" s="360"/>
      <c r="AL103" s="357"/>
      <c r="AM103" s="357"/>
      <c r="AN103" s="357"/>
      <c r="AO103" s="735"/>
    </row>
    <row r="104" spans="1:41" ht="14.25" hidden="1" customHeight="1">
      <c r="A104" s="91" t="s">
        <v>617</v>
      </c>
      <c r="B104" s="156" t="s">
        <v>233</v>
      </c>
      <c r="C104" s="92" t="s">
        <v>4071</v>
      </c>
      <c r="D104" s="157" t="s">
        <v>4140</v>
      </c>
      <c r="E104" s="454"/>
      <c r="F104" s="344"/>
      <c r="G104" s="344"/>
      <c r="H104" s="345"/>
      <c r="I104" s="346"/>
      <c r="J104" s="345"/>
      <c r="K104" s="347"/>
      <c r="L104" s="347"/>
      <c r="M104" s="347"/>
      <c r="N104" s="346"/>
      <c r="O104" s="344"/>
      <c r="P104" s="345"/>
      <c r="Q104" s="346"/>
      <c r="R104" s="345"/>
      <c r="S104" s="347"/>
      <c r="T104" s="347"/>
      <c r="U104" s="347"/>
      <c r="V104" s="348"/>
      <c r="W104" s="346"/>
      <c r="X104" s="344"/>
      <c r="Y104" s="345"/>
      <c r="Z104" s="347"/>
      <c r="AA104" s="346"/>
      <c r="AB104" s="345"/>
      <c r="AC104" s="347"/>
      <c r="AD104" s="347"/>
      <c r="AE104" s="347">
        <v>1</v>
      </c>
      <c r="AF104" s="347"/>
      <c r="AG104" s="346"/>
      <c r="AH104" s="732"/>
      <c r="AI104" s="345"/>
      <c r="AJ104" s="347"/>
      <c r="AK104" s="346"/>
      <c r="AL104" s="343"/>
      <c r="AM104" s="343"/>
      <c r="AN104" s="343"/>
      <c r="AO104" s="733"/>
    </row>
    <row r="105" spans="1:41" ht="14.25" hidden="1" customHeight="1">
      <c r="A105" s="91" t="s">
        <v>621</v>
      </c>
      <c r="B105" s="156" t="s">
        <v>233</v>
      </c>
      <c r="C105" s="92" t="s">
        <v>3849</v>
      </c>
      <c r="D105" s="157" t="s">
        <v>4143</v>
      </c>
      <c r="E105" s="454"/>
      <c r="F105" s="344">
        <v>1</v>
      </c>
      <c r="G105" s="344"/>
      <c r="H105" s="345"/>
      <c r="I105" s="346"/>
      <c r="J105" s="345"/>
      <c r="K105" s="347"/>
      <c r="L105" s="347"/>
      <c r="M105" s="347"/>
      <c r="N105" s="346"/>
      <c r="O105" s="344"/>
      <c r="P105" s="345"/>
      <c r="Q105" s="346"/>
      <c r="R105" s="345"/>
      <c r="S105" s="347"/>
      <c r="T105" s="347"/>
      <c r="U105" s="347"/>
      <c r="V105" s="348"/>
      <c r="W105" s="346"/>
      <c r="X105" s="344"/>
      <c r="Y105" s="345"/>
      <c r="Z105" s="347"/>
      <c r="AA105" s="346"/>
      <c r="AB105" s="345"/>
      <c r="AC105" s="347"/>
      <c r="AD105" s="347"/>
      <c r="AE105" s="347"/>
      <c r="AF105" s="347"/>
      <c r="AG105" s="346"/>
      <c r="AH105" s="732"/>
      <c r="AI105" s="345"/>
      <c r="AJ105" s="347"/>
      <c r="AK105" s="346"/>
      <c r="AL105" s="343"/>
      <c r="AM105" s="343"/>
      <c r="AN105" s="343"/>
      <c r="AO105" s="733"/>
    </row>
    <row r="106" spans="1:41" ht="14.25" customHeight="1">
      <c r="A106" s="91" t="s">
        <v>626</v>
      </c>
      <c r="B106" s="156" t="s">
        <v>233</v>
      </c>
      <c r="C106" s="92" t="s">
        <v>3671</v>
      </c>
      <c r="D106" s="157" t="s">
        <v>4147</v>
      </c>
      <c r="E106" s="454">
        <v>1</v>
      </c>
      <c r="F106" s="344"/>
      <c r="G106" s="344"/>
      <c r="H106" s="345"/>
      <c r="I106" s="346">
        <v>1</v>
      </c>
      <c r="J106" s="345"/>
      <c r="K106" s="347">
        <v>1</v>
      </c>
      <c r="L106" s="347"/>
      <c r="M106" s="347"/>
      <c r="N106" s="346"/>
      <c r="O106" s="344"/>
      <c r="P106" s="345"/>
      <c r="Q106" s="346">
        <v>1</v>
      </c>
      <c r="R106" s="345">
        <v>1</v>
      </c>
      <c r="S106" s="347"/>
      <c r="T106" s="347"/>
      <c r="U106" s="347"/>
      <c r="V106" s="348"/>
      <c r="W106" s="346"/>
      <c r="X106" s="344"/>
      <c r="Y106" s="345"/>
      <c r="Z106" s="347">
        <v>1</v>
      </c>
      <c r="AA106" s="346"/>
      <c r="AB106" s="345">
        <v>1</v>
      </c>
      <c r="AC106" s="347"/>
      <c r="AD106" s="347"/>
      <c r="AE106" s="347"/>
      <c r="AF106" s="347"/>
      <c r="AG106" s="346"/>
      <c r="AH106" s="732"/>
      <c r="AI106" s="345"/>
      <c r="AJ106" s="347">
        <v>1</v>
      </c>
      <c r="AK106" s="346"/>
      <c r="AL106" s="343">
        <v>1</v>
      </c>
      <c r="AM106" s="343"/>
      <c r="AN106" s="668" t="s">
        <v>4149</v>
      </c>
      <c r="AO106" s="733"/>
    </row>
    <row r="107" spans="1:41" ht="14.25" customHeight="1">
      <c r="A107" s="227" t="s">
        <v>630</v>
      </c>
      <c r="B107" s="229" t="s">
        <v>233</v>
      </c>
      <c r="C107" s="230" t="s">
        <v>3930</v>
      </c>
      <c r="D107" s="232" t="s">
        <v>4152</v>
      </c>
      <c r="E107" s="458">
        <v>1</v>
      </c>
      <c r="F107" s="358"/>
      <c r="G107" s="358"/>
      <c r="H107" s="359"/>
      <c r="I107" s="360">
        <v>1</v>
      </c>
      <c r="J107" s="359"/>
      <c r="K107" s="361"/>
      <c r="L107" s="361"/>
      <c r="M107" s="361"/>
      <c r="N107" s="360">
        <v>1</v>
      </c>
      <c r="O107" s="358"/>
      <c r="P107" s="359"/>
      <c r="Q107" s="360">
        <v>1</v>
      </c>
      <c r="R107" s="359"/>
      <c r="S107" s="361">
        <v>1</v>
      </c>
      <c r="T107" s="361"/>
      <c r="U107" s="361"/>
      <c r="V107" s="362"/>
      <c r="W107" s="360"/>
      <c r="X107" s="358"/>
      <c r="Y107" s="371"/>
      <c r="Z107" s="372">
        <v>1</v>
      </c>
      <c r="AA107" s="374"/>
      <c r="AB107" s="371">
        <v>1</v>
      </c>
      <c r="AC107" s="372"/>
      <c r="AD107" s="372"/>
      <c r="AE107" s="372"/>
      <c r="AF107" s="372"/>
      <c r="AG107" s="374"/>
      <c r="AH107" s="734"/>
      <c r="AI107" s="359">
        <v>1</v>
      </c>
      <c r="AJ107" s="361"/>
      <c r="AK107" s="360"/>
      <c r="AL107" s="357"/>
      <c r="AM107" s="357">
        <v>1</v>
      </c>
      <c r="AN107" s="669" t="s">
        <v>4154</v>
      </c>
      <c r="AO107" s="735"/>
    </row>
    <row r="108" spans="1:41" ht="14.25" customHeight="1">
      <c r="A108" s="91" t="s">
        <v>634</v>
      </c>
      <c r="B108" s="156" t="s">
        <v>233</v>
      </c>
      <c r="C108" s="92" t="s">
        <v>3704</v>
      </c>
      <c r="D108" s="157" t="s">
        <v>4158</v>
      </c>
      <c r="E108" s="454">
        <v>1</v>
      </c>
      <c r="F108" s="344"/>
      <c r="G108" s="344"/>
      <c r="H108" s="345"/>
      <c r="I108" s="346">
        <v>1</v>
      </c>
      <c r="J108" s="345"/>
      <c r="K108" s="347">
        <v>1</v>
      </c>
      <c r="L108" s="347"/>
      <c r="M108" s="347"/>
      <c r="N108" s="346"/>
      <c r="O108" s="344"/>
      <c r="P108" s="345"/>
      <c r="Q108" s="346">
        <v>1</v>
      </c>
      <c r="R108" s="345">
        <v>1</v>
      </c>
      <c r="S108" s="347"/>
      <c r="T108" s="347"/>
      <c r="U108" s="347"/>
      <c r="V108" s="348"/>
      <c r="W108" s="346"/>
      <c r="X108" s="344"/>
      <c r="Y108" s="345"/>
      <c r="Z108" s="347">
        <v>1</v>
      </c>
      <c r="AA108" s="346"/>
      <c r="AB108" s="345">
        <v>1</v>
      </c>
      <c r="AC108" s="347"/>
      <c r="AD108" s="347"/>
      <c r="AE108" s="347"/>
      <c r="AF108" s="347"/>
      <c r="AG108" s="346"/>
      <c r="AH108" s="732"/>
      <c r="AI108" s="345"/>
      <c r="AJ108" s="347">
        <v>1</v>
      </c>
      <c r="AK108" s="346"/>
      <c r="AL108" s="343"/>
      <c r="AM108" s="343">
        <v>1</v>
      </c>
      <c r="AN108" s="668" t="s">
        <v>4161</v>
      </c>
      <c r="AO108" s="733"/>
    </row>
    <row r="109" spans="1:41" ht="14.25" hidden="1" customHeight="1">
      <c r="A109" s="91" t="s">
        <v>639</v>
      </c>
      <c r="B109" s="156" t="s">
        <v>233</v>
      </c>
      <c r="C109" s="92" t="s">
        <v>3977</v>
      </c>
      <c r="D109" s="157" t="s">
        <v>4163</v>
      </c>
      <c r="E109" s="454"/>
      <c r="F109" s="344">
        <v>1</v>
      </c>
      <c r="G109" s="344"/>
      <c r="H109" s="345"/>
      <c r="I109" s="346"/>
      <c r="J109" s="345"/>
      <c r="K109" s="347"/>
      <c r="L109" s="347"/>
      <c r="M109" s="347"/>
      <c r="N109" s="346"/>
      <c r="O109" s="344"/>
      <c r="P109" s="345"/>
      <c r="Q109" s="346"/>
      <c r="R109" s="345"/>
      <c r="S109" s="347"/>
      <c r="T109" s="347"/>
      <c r="U109" s="347"/>
      <c r="V109" s="348"/>
      <c r="W109" s="346"/>
      <c r="X109" s="344"/>
      <c r="Y109" s="345"/>
      <c r="Z109" s="347"/>
      <c r="AA109" s="346"/>
      <c r="AB109" s="345"/>
      <c r="AC109" s="347"/>
      <c r="AD109" s="347"/>
      <c r="AE109" s="347"/>
      <c r="AF109" s="347"/>
      <c r="AG109" s="346"/>
      <c r="AH109" s="732"/>
      <c r="AI109" s="345"/>
      <c r="AJ109" s="347"/>
      <c r="AK109" s="346"/>
      <c r="AL109" s="343"/>
      <c r="AM109" s="343"/>
      <c r="AN109" s="343"/>
      <c r="AO109" s="733"/>
    </row>
    <row r="110" spans="1:41" ht="14.25" customHeight="1">
      <c r="A110" s="91" t="s">
        <v>643</v>
      </c>
      <c r="B110" s="156" t="s">
        <v>233</v>
      </c>
      <c r="C110" s="92" t="s">
        <v>4166</v>
      </c>
      <c r="D110" s="157" t="s">
        <v>4168</v>
      </c>
      <c r="E110" s="454">
        <v>1</v>
      </c>
      <c r="F110" s="344"/>
      <c r="G110" s="344"/>
      <c r="H110" s="345"/>
      <c r="I110" s="346">
        <v>1</v>
      </c>
      <c r="J110" s="345"/>
      <c r="K110" s="347">
        <v>1</v>
      </c>
      <c r="L110" s="347"/>
      <c r="M110" s="347"/>
      <c r="N110" s="346"/>
      <c r="O110" s="344"/>
      <c r="P110" s="345"/>
      <c r="Q110" s="346">
        <v>1</v>
      </c>
      <c r="R110" s="345">
        <v>1</v>
      </c>
      <c r="S110" s="347"/>
      <c r="T110" s="347"/>
      <c r="U110" s="347"/>
      <c r="V110" s="348"/>
      <c r="W110" s="346"/>
      <c r="X110" s="344"/>
      <c r="Y110" s="345">
        <v>1</v>
      </c>
      <c r="Z110" s="347"/>
      <c r="AA110" s="346"/>
      <c r="AB110" s="345"/>
      <c r="AC110" s="347">
        <v>1</v>
      </c>
      <c r="AD110" s="347"/>
      <c r="AE110" s="347"/>
      <c r="AF110" s="347"/>
      <c r="AG110" s="346"/>
      <c r="AH110" s="732"/>
      <c r="AI110" s="345">
        <v>1</v>
      </c>
      <c r="AJ110" s="347"/>
      <c r="AK110" s="346"/>
      <c r="AL110" s="343"/>
      <c r="AM110" s="343">
        <v>1</v>
      </c>
      <c r="AN110" s="668" t="s">
        <v>4170</v>
      </c>
      <c r="AO110" s="733"/>
    </row>
    <row r="111" spans="1:41" ht="14.25" hidden="1" customHeight="1">
      <c r="A111" s="91" t="s">
        <v>648</v>
      </c>
      <c r="B111" s="156" t="s">
        <v>233</v>
      </c>
      <c r="C111" s="92" t="s">
        <v>3631</v>
      </c>
      <c r="D111" s="157" t="s">
        <v>4173</v>
      </c>
      <c r="E111" s="454"/>
      <c r="F111" s="344">
        <v>1</v>
      </c>
      <c r="G111" s="344"/>
      <c r="H111" s="345"/>
      <c r="I111" s="346"/>
      <c r="J111" s="345"/>
      <c r="K111" s="347"/>
      <c r="L111" s="347"/>
      <c r="M111" s="347"/>
      <c r="N111" s="346"/>
      <c r="O111" s="344"/>
      <c r="P111" s="345"/>
      <c r="Q111" s="346"/>
      <c r="R111" s="345"/>
      <c r="S111" s="347"/>
      <c r="T111" s="347"/>
      <c r="U111" s="347"/>
      <c r="V111" s="348"/>
      <c r="W111" s="346"/>
      <c r="X111" s="344"/>
      <c r="Y111" s="345"/>
      <c r="Z111" s="347"/>
      <c r="AA111" s="346"/>
      <c r="AB111" s="345"/>
      <c r="AC111" s="347"/>
      <c r="AD111" s="347"/>
      <c r="AE111" s="347"/>
      <c r="AF111" s="347"/>
      <c r="AG111" s="346"/>
      <c r="AH111" s="732"/>
      <c r="AI111" s="345"/>
      <c r="AJ111" s="347"/>
      <c r="AK111" s="346"/>
      <c r="AL111" s="343"/>
      <c r="AM111" s="343"/>
      <c r="AN111" s="343"/>
      <c r="AO111" s="733"/>
    </row>
    <row r="112" spans="1:41" ht="14.25" customHeight="1">
      <c r="A112" s="91" t="s">
        <v>653</v>
      </c>
      <c r="B112" s="156" t="s">
        <v>233</v>
      </c>
      <c r="C112" s="92" t="s">
        <v>3575</v>
      </c>
      <c r="D112" s="157" t="s">
        <v>4177</v>
      </c>
      <c r="E112" s="454">
        <v>1</v>
      </c>
      <c r="F112" s="344"/>
      <c r="G112" s="344"/>
      <c r="H112" s="345"/>
      <c r="I112" s="346">
        <v>1</v>
      </c>
      <c r="J112" s="345"/>
      <c r="K112" s="347"/>
      <c r="L112" s="347">
        <v>1</v>
      </c>
      <c r="M112" s="347"/>
      <c r="N112" s="346"/>
      <c r="O112" s="344">
        <v>1</v>
      </c>
      <c r="P112" s="345">
        <v>1</v>
      </c>
      <c r="Q112" s="346"/>
      <c r="R112" s="345"/>
      <c r="S112" s="347">
        <v>1</v>
      </c>
      <c r="T112" s="347"/>
      <c r="U112" s="347"/>
      <c r="V112" s="348"/>
      <c r="W112" s="346"/>
      <c r="X112" s="344"/>
      <c r="Y112" s="345">
        <v>1</v>
      </c>
      <c r="Z112" s="347"/>
      <c r="AA112" s="346"/>
      <c r="AB112" s="345"/>
      <c r="AC112" s="347">
        <v>1</v>
      </c>
      <c r="AD112" s="347"/>
      <c r="AE112" s="347"/>
      <c r="AF112" s="347"/>
      <c r="AG112" s="346"/>
      <c r="AH112" s="732"/>
      <c r="AI112" s="345"/>
      <c r="AJ112" s="347"/>
      <c r="AK112" s="346"/>
      <c r="AL112" s="343"/>
      <c r="AM112" s="343"/>
      <c r="AN112" s="343"/>
      <c r="AO112" s="733"/>
    </row>
    <row r="113" spans="1:41" ht="14.25" hidden="1" customHeight="1">
      <c r="A113" s="91" t="s">
        <v>704</v>
      </c>
      <c r="B113" s="156" t="s">
        <v>233</v>
      </c>
      <c r="C113" s="92" t="s">
        <v>3855</v>
      </c>
      <c r="D113" s="157" t="s">
        <v>4182</v>
      </c>
      <c r="E113" s="454"/>
      <c r="F113" s="344"/>
      <c r="G113" s="344">
        <v>1</v>
      </c>
      <c r="H113" s="345"/>
      <c r="I113" s="346"/>
      <c r="J113" s="345"/>
      <c r="K113" s="347"/>
      <c r="L113" s="347"/>
      <c r="M113" s="347"/>
      <c r="N113" s="346"/>
      <c r="O113" s="344"/>
      <c r="P113" s="345"/>
      <c r="Q113" s="346"/>
      <c r="R113" s="345"/>
      <c r="S113" s="347"/>
      <c r="T113" s="347"/>
      <c r="U113" s="347"/>
      <c r="V113" s="348"/>
      <c r="W113" s="346"/>
      <c r="X113" s="344"/>
      <c r="Y113" s="345"/>
      <c r="Z113" s="347"/>
      <c r="AA113" s="346"/>
      <c r="AB113" s="345"/>
      <c r="AC113" s="347"/>
      <c r="AD113" s="347"/>
      <c r="AE113" s="347"/>
      <c r="AF113" s="347"/>
      <c r="AG113" s="346"/>
      <c r="AH113" s="732"/>
      <c r="AI113" s="345"/>
      <c r="AJ113" s="347"/>
      <c r="AK113" s="346"/>
      <c r="AL113" s="343"/>
      <c r="AM113" s="343"/>
      <c r="AN113" s="343"/>
      <c r="AO113" s="733"/>
    </row>
    <row r="114" spans="1:41" ht="14.25" customHeight="1">
      <c r="A114" s="91" t="s">
        <v>709</v>
      </c>
      <c r="B114" s="156" t="s">
        <v>233</v>
      </c>
      <c r="C114" s="92" t="s">
        <v>4186</v>
      </c>
      <c r="D114" s="157" t="s">
        <v>4187</v>
      </c>
      <c r="E114" s="454">
        <v>1</v>
      </c>
      <c r="F114" s="344"/>
      <c r="G114" s="344"/>
      <c r="H114" s="345"/>
      <c r="I114" s="346">
        <v>1</v>
      </c>
      <c r="J114" s="345"/>
      <c r="K114" s="347"/>
      <c r="L114" s="347">
        <v>1</v>
      </c>
      <c r="M114" s="347"/>
      <c r="N114" s="346"/>
      <c r="O114" s="344"/>
      <c r="P114" s="345"/>
      <c r="Q114" s="346">
        <v>1</v>
      </c>
      <c r="R114" s="345">
        <v>1</v>
      </c>
      <c r="S114" s="347"/>
      <c r="T114" s="347"/>
      <c r="U114" s="347"/>
      <c r="V114" s="348"/>
      <c r="W114" s="346"/>
      <c r="X114" s="344"/>
      <c r="Y114" s="345"/>
      <c r="Z114" s="347">
        <v>1</v>
      </c>
      <c r="AA114" s="346"/>
      <c r="AB114" s="345">
        <v>1</v>
      </c>
      <c r="AC114" s="347"/>
      <c r="AD114" s="347"/>
      <c r="AE114" s="347"/>
      <c r="AF114" s="347"/>
      <c r="AG114" s="346"/>
      <c r="AH114" s="732"/>
      <c r="AI114" s="345">
        <v>1</v>
      </c>
      <c r="AJ114" s="347"/>
      <c r="AK114" s="346"/>
      <c r="AL114" s="343"/>
      <c r="AM114" s="343">
        <v>1</v>
      </c>
      <c r="AN114" s="668" t="s">
        <v>4191</v>
      </c>
      <c r="AO114" s="733"/>
    </row>
    <row r="115" spans="1:41" ht="14.25" customHeight="1">
      <c r="A115" s="227" t="s">
        <v>714</v>
      </c>
      <c r="B115" s="229" t="s">
        <v>233</v>
      </c>
      <c r="C115" s="230" t="s">
        <v>3710</v>
      </c>
      <c r="D115" s="232" t="s">
        <v>4193</v>
      </c>
      <c r="E115" s="458">
        <v>1</v>
      </c>
      <c r="F115" s="358"/>
      <c r="G115" s="358"/>
      <c r="H115" s="359"/>
      <c r="I115" s="360">
        <v>1</v>
      </c>
      <c r="J115" s="359"/>
      <c r="K115" s="361"/>
      <c r="L115" s="361">
        <v>1</v>
      </c>
      <c r="M115" s="361"/>
      <c r="N115" s="360"/>
      <c r="O115" s="358"/>
      <c r="P115" s="359"/>
      <c r="Q115" s="360">
        <v>1</v>
      </c>
      <c r="R115" s="359">
        <v>1</v>
      </c>
      <c r="S115" s="361"/>
      <c r="T115" s="361"/>
      <c r="U115" s="361"/>
      <c r="V115" s="362"/>
      <c r="W115" s="360"/>
      <c r="X115" s="358"/>
      <c r="Y115" s="359"/>
      <c r="Z115" s="361">
        <v>1</v>
      </c>
      <c r="AA115" s="360"/>
      <c r="AB115" s="359">
        <v>1</v>
      </c>
      <c r="AC115" s="361"/>
      <c r="AD115" s="361"/>
      <c r="AE115" s="361"/>
      <c r="AF115" s="361"/>
      <c r="AG115" s="360"/>
      <c r="AH115" s="734"/>
      <c r="AI115" s="359"/>
      <c r="AJ115" s="361">
        <v>1</v>
      </c>
      <c r="AK115" s="360"/>
      <c r="AL115" s="357"/>
      <c r="AM115" s="357">
        <v>1</v>
      </c>
      <c r="AN115" s="669" t="s">
        <v>3714</v>
      </c>
      <c r="AO115" s="735"/>
    </row>
    <row r="116" spans="1:41" ht="14.25" customHeight="1">
      <c r="A116" s="227" t="s">
        <v>719</v>
      </c>
      <c r="B116" s="229" t="s">
        <v>233</v>
      </c>
      <c r="C116" s="230" t="s">
        <v>4198</v>
      </c>
      <c r="D116" s="232" t="s">
        <v>4199</v>
      </c>
      <c r="E116" s="458">
        <v>1</v>
      </c>
      <c r="F116" s="358"/>
      <c r="G116" s="358"/>
      <c r="H116" s="359"/>
      <c r="I116" s="360">
        <v>1</v>
      </c>
      <c r="J116" s="359"/>
      <c r="K116" s="361"/>
      <c r="L116" s="361">
        <v>1</v>
      </c>
      <c r="M116" s="361"/>
      <c r="N116" s="360"/>
      <c r="O116" s="358"/>
      <c r="P116" s="359"/>
      <c r="Q116" s="360">
        <v>1</v>
      </c>
      <c r="R116" s="359"/>
      <c r="S116" s="361">
        <v>1</v>
      </c>
      <c r="T116" s="361"/>
      <c r="U116" s="361"/>
      <c r="V116" s="362"/>
      <c r="W116" s="360"/>
      <c r="X116" s="358"/>
      <c r="Y116" s="371"/>
      <c r="Z116" s="372">
        <v>1</v>
      </c>
      <c r="AA116" s="374"/>
      <c r="AB116" s="371">
        <v>1</v>
      </c>
      <c r="AC116" s="372"/>
      <c r="AD116" s="372"/>
      <c r="AE116" s="372"/>
      <c r="AF116" s="372"/>
      <c r="AG116" s="374"/>
      <c r="AH116" s="734">
        <v>1</v>
      </c>
      <c r="AI116" s="359">
        <v>1</v>
      </c>
      <c r="AJ116" s="361"/>
      <c r="AK116" s="360"/>
      <c r="AL116" s="357">
        <v>1</v>
      </c>
      <c r="AM116" s="357"/>
      <c r="AN116" s="669" t="s">
        <v>4201</v>
      </c>
      <c r="AO116" s="735"/>
    </row>
    <row r="117" spans="1:41" ht="14.25" customHeight="1">
      <c r="A117" s="91" t="s">
        <v>726</v>
      </c>
      <c r="B117" s="156" t="s">
        <v>233</v>
      </c>
      <c r="C117" s="92" t="s">
        <v>3841</v>
      </c>
      <c r="D117" s="157" t="s">
        <v>4205</v>
      </c>
      <c r="E117" s="454">
        <v>1</v>
      </c>
      <c r="F117" s="344"/>
      <c r="G117" s="344"/>
      <c r="H117" s="345"/>
      <c r="I117" s="346">
        <v>1</v>
      </c>
      <c r="J117" s="345">
        <v>1</v>
      </c>
      <c r="K117" s="347"/>
      <c r="L117" s="347"/>
      <c r="M117" s="347"/>
      <c r="N117" s="346"/>
      <c r="O117" s="344"/>
      <c r="P117" s="345">
        <v>1</v>
      </c>
      <c r="Q117" s="346"/>
      <c r="R117" s="345">
        <v>1</v>
      </c>
      <c r="S117" s="347"/>
      <c r="T117" s="347"/>
      <c r="U117" s="347"/>
      <c r="V117" s="348"/>
      <c r="W117" s="346"/>
      <c r="X117" s="344"/>
      <c r="Y117" s="345">
        <v>1</v>
      </c>
      <c r="Z117" s="347"/>
      <c r="AA117" s="346"/>
      <c r="AB117" s="345"/>
      <c r="AC117" s="347">
        <v>1</v>
      </c>
      <c r="AD117" s="347"/>
      <c r="AE117" s="347"/>
      <c r="AF117" s="347"/>
      <c r="AG117" s="346"/>
      <c r="AH117" s="732"/>
      <c r="AI117" s="345">
        <v>1</v>
      </c>
      <c r="AJ117" s="347"/>
      <c r="AK117" s="346"/>
      <c r="AL117" s="343"/>
      <c r="AM117" s="343"/>
      <c r="AN117" s="343"/>
      <c r="AO117" s="733"/>
    </row>
    <row r="118" spans="1:41" ht="14.25" customHeight="1">
      <c r="A118" s="227" t="s">
        <v>732</v>
      </c>
      <c r="B118" s="229" t="s">
        <v>233</v>
      </c>
      <c r="C118" s="230" t="s">
        <v>3963</v>
      </c>
      <c r="D118" s="232" t="s">
        <v>4210</v>
      </c>
      <c r="E118" s="458">
        <v>1</v>
      </c>
      <c r="F118" s="358"/>
      <c r="G118" s="358">
        <v>1</v>
      </c>
      <c r="H118" s="359"/>
      <c r="I118" s="360">
        <v>1</v>
      </c>
      <c r="J118" s="359"/>
      <c r="K118" s="361"/>
      <c r="L118" s="361"/>
      <c r="M118" s="361"/>
      <c r="N118" s="360"/>
      <c r="O118" s="358"/>
      <c r="P118" s="359"/>
      <c r="Q118" s="360"/>
      <c r="R118" s="359"/>
      <c r="S118" s="361"/>
      <c r="T118" s="361"/>
      <c r="U118" s="361"/>
      <c r="V118" s="362"/>
      <c r="W118" s="360"/>
      <c r="X118" s="358"/>
      <c r="Y118" s="371"/>
      <c r="Z118" s="372"/>
      <c r="AA118" s="374"/>
      <c r="AB118" s="371"/>
      <c r="AC118" s="372"/>
      <c r="AD118" s="372"/>
      <c r="AE118" s="372"/>
      <c r="AF118" s="372"/>
      <c r="AG118" s="374"/>
      <c r="AH118" s="734"/>
      <c r="AI118" s="359"/>
      <c r="AJ118" s="361"/>
      <c r="AK118" s="360">
        <v>1</v>
      </c>
      <c r="AL118" s="357"/>
      <c r="AM118" s="357">
        <v>1</v>
      </c>
      <c r="AN118" s="669" t="s">
        <v>4213</v>
      </c>
      <c r="AO118" s="735"/>
    </row>
    <row r="119" spans="1:41" ht="14.25" customHeight="1">
      <c r="A119" s="91" t="s">
        <v>736</v>
      </c>
      <c r="B119" s="156" t="s">
        <v>233</v>
      </c>
      <c r="C119" s="92" t="s">
        <v>4216</v>
      </c>
      <c r="D119" s="157" t="s">
        <v>4217</v>
      </c>
      <c r="E119" s="454">
        <v>1</v>
      </c>
      <c r="F119" s="344"/>
      <c r="G119" s="344"/>
      <c r="H119" s="345"/>
      <c r="I119" s="346">
        <v>1</v>
      </c>
      <c r="J119" s="345"/>
      <c r="K119" s="347">
        <v>1</v>
      </c>
      <c r="L119" s="347"/>
      <c r="M119" s="347"/>
      <c r="N119" s="346"/>
      <c r="O119" s="344"/>
      <c r="P119" s="345"/>
      <c r="Q119" s="346">
        <v>1</v>
      </c>
      <c r="R119" s="345">
        <v>1</v>
      </c>
      <c r="S119" s="347"/>
      <c r="T119" s="347"/>
      <c r="U119" s="347"/>
      <c r="V119" s="348"/>
      <c r="W119" s="346"/>
      <c r="X119" s="344"/>
      <c r="Y119" s="345">
        <v>1</v>
      </c>
      <c r="Z119" s="347"/>
      <c r="AA119" s="346"/>
      <c r="AB119" s="345"/>
      <c r="AC119" s="347">
        <v>1</v>
      </c>
      <c r="AD119" s="347"/>
      <c r="AE119" s="347"/>
      <c r="AF119" s="347"/>
      <c r="AG119" s="346"/>
      <c r="AH119" s="732"/>
      <c r="AI119" s="345">
        <v>1</v>
      </c>
      <c r="AJ119" s="347"/>
      <c r="AK119" s="346"/>
      <c r="AL119" s="343">
        <v>1</v>
      </c>
      <c r="AM119" s="343"/>
      <c r="AN119" s="668" t="s">
        <v>4220</v>
      </c>
      <c r="AO119" s="733"/>
    </row>
    <row r="120" spans="1:41" ht="14.25" customHeight="1">
      <c r="A120" s="91" t="s">
        <v>740</v>
      </c>
      <c r="B120" s="156" t="s">
        <v>233</v>
      </c>
      <c r="C120" s="92" t="s">
        <v>4223</v>
      </c>
      <c r="D120" s="157" t="s">
        <v>4225</v>
      </c>
      <c r="E120" s="454">
        <v>1</v>
      </c>
      <c r="F120" s="344"/>
      <c r="G120" s="344"/>
      <c r="H120" s="345"/>
      <c r="I120" s="346">
        <v>1</v>
      </c>
      <c r="J120" s="345"/>
      <c r="K120" s="347">
        <v>1</v>
      </c>
      <c r="L120" s="347"/>
      <c r="M120" s="347"/>
      <c r="N120" s="346"/>
      <c r="O120" s="344"/>
      <c r="P120" s="345">
        <v>1</v>
      </c>
      <c r="Q120" s="346"/>
      <c r="R120" s="345">
        <v>1</v>
      </c>
      <c r="S120" s="347"/>
      <c r="T120" s="347"/>
      <c r="U120" s="347"/>
      <c r="V120" s="348"/>
      <c r="W120" s="346"/>
      <c r="X120" s="344"/>
      <c r="Y120" s="345">
        <v>1</v>
      </c>
      <c r="Z120" s="347"/>
      <c r="AA120" s="346"/>
      <c r="AB120" s="345"/>
      <c r="AC120" s="347">
        <v>1</v>
      </c>
      <c r="AD120" s="347"/>
      <c r="AE120" s="347"/>
      <c r="AF120" s="347"/>
      <c r="AG120" s="346"/>
      <c r="AH120" s="732"/>
      <c r="AI120" s="345">
        <v>1</v>
      </c>
      <c r="AJ120" s="347"/>
      <c r="AK120" s="346"/>
      <c r="AL120" s="343"/>
      <c r="AM120" s="343"/>
      <c r="AN120" s="343"/>
      <c r="AO120" s="733"/>
    </row>
    <row r="121" spans="1:41" ht="14.25" customHeight="1">
      <c r="A121" s="91" t="s">
        <v>745</v>
      </c>
      <c r="B121" s="156" t="s">
        <v>233</v>
      </c>
      <c r="C121" s="92" t="s">
        <v>3717</v>
      </c>
      <c r="D121" s="157" t="s">
        <v>4230</v>
      </c>
      <c r="E121" s="454">
        <v>1</v>
      </c>
      <c r="F121" s="344"/>
      <c r="G121" s="344"/>
      <c r="H121" s="345"/>
      <c r="I121" s="346">
        <v>1</v>
      </c>
      <c r="J121" s="345"/>
      <c r="K121" s="347">
        <v>1</v>
      </c>
      <c r="L121" s="347"/>
      <c r="M121" s="347"/>
      <c r="N121" s="346"/>
      <c r="O121" s="344">
        <v>1</v>
      </c>
      <c r="P121" s="345"/>
      <c r="Q121" s="346">
        <v>1</v>
      </c>
      <c r="R121" s="345"/>
      <c r="S121" s="347"/>
      <c r="T121" s="347"/>
      <c r="U121" s="347">
        <v>1</v>
      </c>
      <c r="V121" s="348"/>
      <c r="W121" s="346"/>
      <c r="X121" s="344"/>
      <c r="Y121" s="345"/>
      <c r="Z121" s="347"/>
      <c r="AA121" s="346">
        <v>1</v>
      </c>
      <c r="AB121" s="345"/>
      <c r="AC121" s="347"/>
      <c r="AD121" s="347"/>
      <c r="AE121" s="347"/>
      <c r="AF121" s="347"/>
      <c r="AG121" s="346">
        <v>1</v>
      </c>
      <c r="AH121" s="732"/>
      <c r="AI121" s="345"/>
      <c r="AJ121" s="347"/>
      <c r="AK121" s="346"/>
      <c r="AL121" s="343"/>
      <c r="AM121" s="343"/>
      <c r="AN121" s="343"/>
      <c r="AO121" s="733"/>
    </row>
    <row r="122" spans="1:41" ht="14.25" customHeight="1">
      <c r="A122" s="227" t="s">
        <v>748</v>
      </c>
      <c r="B122" s="229" t="s">
        <v>233</v>
      </c>
      <c r="C122" s="230" t="s">
        <v>4234</v>
      </c>
      <c r="D122" s="232" t="s">
        <v>4236</v>
      </c>
      <c r="E122" s="458">
        <v>1</v>
      </c>
      <c r="F122" s="358"/>
      <c r="G122" s="358"/>
      <c r="H122" s="359"/>
      <c r="I122" s="360">
        <v>1</v>
      </c>
      <c r="J122" s="359"/>
      <c r="K122" s="361"/>
      <c r="L122" s="361">
        <v>1</v>
      </c>
      <c r="M122" s="361"/>
      <c r="N122" s="360"/>
      <c r="O122" s="358">
        <v>1</v>
      </c>
      <c r="P122" s="359"/>
      <c r="Q122" s="360">
        <v>1</v>
      </c>
      <c r="R122" s="371"/>
      <c r="S122" s="372">
        <v>1</v>
      </c>
      <c r="T122" s="372"/>
      <c r="U122" s="372"/>
      <c r="V122" s="373"/>
      <c r="W122" s="374"/>
      <c r="X122" s="358"/>
      <c r="Y122" s="359">
        <v>1</v>
      </c>
      <c r="Z122" s="361"/>
      <c r="AA122" s="360"/>
      <c r="AB122" s="359"/>
      <c r="AC122" s="361">
        <v>1</v>
      </c>
      <c r="AD122" s="361"/>
      <c r="AE122" s="361"/>
      <c r="AF122" s="361"/>
      <c r="AG122" s="360"/>
      <c r="AH122" s="734"/>
      <c r="AI122" s="359"/>
      <c r="AJ122" s="361"/>
      <c r="AK122" s="360"/>
      <c r="AL122" s="357"/>
      <c r="AM122" s="357"/>
      <c r="AN122" s="357"/>
      <c r="AO122" s="735"/>
    </row>
    <row r="123" spans="1:41" ht="14.25" customHeight="1">
      <c r="A123" s="91" t="s">
        <v>750</v>
      </c>
      <c r="B123" s="156" t="s">
        <v>233</v>
      </c>
      <c r="C123" s="92" t="s">
        <v>3998</v>
      </c>
      <c r="D123" s="157" t="s">
        <v>4247</v>
      </c>
      <c r="E123" s="454">
        <v>1</v>
      </c>
      <c r="F123" s="344"/>
      <c r="G123" s="344"/>
      <c r="H123" s="345"/>
      <c r="I123" s="346">
        <v>1</v>
      </c>
      <c r="J123" s="345"/>
      <c r="K123" s="347"/>
      <c r="L123" s="347">
        <v>1</v>
      </c>
      <c r="M123" s="347"/>
      <c r="N123" s="346"/>
      <c r="O123" s="344"/>
      <c r="P123" s="345"/>
      <c r="Q123" s="346">
        <v>1</v>
      </c>
      <c r="R123" s="345">
        <v>1</v>
      </c>
      <c r="S123" s="347"/>
      <c r="T123" s="347"/>
      <c r="U123" s="347"/>
      <c r="V123" s="348"/>
      <c r="W123" s="346"/>
      <c r="X123" s="344"/>
      <c r="Y123" s="345">
        <v>1</v>
      </c>
      <c r="Z123" s="347"/>
      <c r="AA123" s="346"/>
      <c r="AB123" s="345"/>
      <c r="AC123" s="347">
        <v>1</v>
      </c>
      <c r="AD123" s="347"/>
      <c r="AE123" s="347"/>
      <c r="AF123" s="347"/>
      <c r="AG123" s="346"/>
      <c r="AH123" s="732"/>
      <c r="AI123" s="345">
        <v>1</v>
      </c>
      <c r="AJ123" s="347"/>
      <c r="AK123" s="346"/>
      <c r="AL123" s="343">
        <v>1</v>
      </c>
      <c r="AM123" s="343"/>
      <c r="AN123" s="668" t="s">
        <v>4250</v>
      </c>
      <c r="AO123" s="733"/>
    </row>
    <row r="124" spans="1:41" ht="14.25" hidden="1" customHeight="1">
      <c r="A124" s="91" t="s">
        <v>754</v>
      </c>
      <c r="B124" s="156" t="s">
        <v>233</v>
      </c>
      <c r="C124" s="92" t="s">
        <v>4252</v>
      </c>
      <c r="D124" s="157" t="s">
        <v>4253</v>
      </c>
      <c r="E124" s="454"/>
      <c r="F124" s="344"/>
      <c r="G124" s="344"/>
      <c r="H124" s="345"/>
      <c r="I124" s="346"/>
      <c r="J124" s="345"/>
      <c r="K124" s="347"/>
      <c r="L124" s="347"/>
      <c r="M124" s="347"/>
      <c r="N124" s="346"/>
      <c r="O124" s="344"/>
      <c r="P124" s="345"/>
      <c r="Q124" s="346"/>
      <c r="R124" s="345"/>
      <c r="S124" s="347"/>
      <c r="T124" s="347"/>
      <c r="U124" s="347"/>
      <c r="V124" s="348"/>
      <c r="W124" s="346"/>
      <c r="X124" s="344"/>
      <c r="Y124" s="345"/>
      <c r="Z124" s="347"/>
      <c r="AA124" s="346"/>
      <c r="AB124" s="345"/>
      <c r="AC124" s="347"/>
      <c r="AD124" s="347"/>
      <c r="AE124" s="347">
        <v>1</v>
      </c>
      <c r="AF124" s="347"/>
      <c r="AG124" s="346"/>
      <c r="AH124" s="732"/>
      <c r="AI124" s="345"/>
      <c r="AJ124" s="347"/>
      <c r="AK124" s="346"/>
      <c r="AL124" s="343"/>
      <c r="AM124" s="343"/>
      <c r="AN124" s="343"/>
      <c r="AO124" s="733"/>
    </row>
    <row r="125" spans="1:41" ht="14.25" hidden="1" customHeight="1">
      <c r="A125" s="91" t="s">
        <v>759</v>
      </c>
      <c r="B125" s="156" t="s">
        <v>233</v>
      </c>
      <c r="C125" s="92" t="s">
        <v>4132</v>
      </c>
      <c r="D125" s="157" t="s">
        <v>4257</v>
      </c>
      <c r="E125" s="454"/>
      <c r="F125" s="344"/>
      <c r="G125" s="344"/>
      <c r="H125" s="345"/>
      <c r="I125" s="346"/>
      <c r="J125" s="345"/>
      <c r="K125" s="347"/>
      <c r="L125" s="347"/>
      <c r="M125" s="347"/>
      <c r="N125" s="346"/>
      <c r="O125" s="344"/>
      <c r="P125" s="345"/>
      <c r="Q125" s="346"/>
      <c r="R125" s="345"/>
      <c r="S125" s="347"/>
      <c r="T125" s="347"/>
      <c r="U125" s="347"/>
      <c r="V125" s="348"/>
      <c r="W125" s="346"/>
      <c r="X125" s="344"/>
      <c r="Y125" s="345"/>
      <c r="Z125" s="347"/>
      <c r="AA125" s="346"/>
      <c r="AB125" s="345"/>
      <c r="AC125" s="347"/>
      <c r="AD125" s="347"/>
      <c r="AE125" s="347">
        <v>1</v>
      </c>
      <c r="AF125" s="347"/>
      <c r="AG125" s="346"/>
      <c r="AH125" s="732"/>
      <c r="AI125" s="345"/>
      <c r="AJ125" s="347"/>
      <c r="AK125" s="346"/>
      <c r="AL125" s="343"/>
      <c r="AM125" s="343"/>
      <c r="AN125" s="343"/>
      <c r="AO125" s="733"/>
    </row>
    <row r="126" spans="1:41" ht="14.25" customHeight="1">
      <c r="A126" s="91" t="s">
        <v>764</v>
      </c>
      <c r="B126" s="156" t="s">
        <v>233</v>
      </c>
      <c r="C126" s="92" t="s">
        <v>4261</v>
      </c>
      <c r="D126" s="157" t="s">
        <v>4262</v>
      </c>
      <c r="E126" s="454">
        <v>1</v>
      </c>
      <c r="F126" s="344"/>
      <c r="G126" s="344"/>
      <c r="H126" s="345"/>
      <c r="I126" s="346">
        <v>1</v>
      </c>
      <c r="J126" s="345"/>
      <c r="K126" s="347"/>
      <c r="L126" s="347">
        <v>1</v>
      </c>
      <c r="M126" s="347"/>
      <c r="N126" s="346"/>
      <c r="O126" s="344"/>
      <c r="P126" s="345"/>
      <c r="Q126" s="346">
        <v>1</v>
      </c>
      <c r="R126" s="345">
        <v>1</v>
      </c>
      <c r="S126" s="347"/>
      <c r="T126" s="347"/>
      <c r="U126" s="347"/>
      <c r="V126" s="348"/>
      <c r="W126" s="346"/>
      <c r="X126" s="344"/>
      <c r="Y126" s="345">
        <v>1</v>
      </c>
      <c r="Z126" s="347"/>
      <c r="AA126" s="346"/>
      <c r="AB126" s="345"/>
      <c r="AC126" s="347">
        <v>1</v>
      </c>
      <c r="AD126" s="347"/>
      <c r="AE126" s="347"/>
      <c r="AF126" s="347"/>
      <c r="AG126" s="346"/>
      <c r="AH126" s="732"/>
      <c r="AI126" s="345">
        <v>1</v>
      </c>
      <c r="AJ126" s="347"/>
      <c r="AK126" s="346"/>
      <c r="AL126" s="343"/>
      <c r="AM126" s="343">
        <v>1</v>
      </c>
      <c r="AN126" s="668" t="s">
        <v>4265</v>
      </c>
      <c r="AO126" s="733"/>
    </row>
    <row r="127" spans="1:41" ht="14.25" customHeight="1">
      <c r="A127" s="227" t="s">
        <v>768</v>
      </c>
      <c r="B127" s="229" t="s">
        <v>233</v>
      </c>
      <c r="C127" s="230" t="s">
        <v>4267</v>
      </c>
      <c r="D127" s="232" t="s">
        <v>4269</v>
      </c>
      <c r="E127" s="458">
        <v>1</v>
      </c>
      <c r="F127" s="358"/>
      <c r="G127" s="358"/>
      <c r="H127" s="359"/>
      <c r="I127" s="360">
        <v>1</v>
      </c>
      <c r="J127" s="359">
        <v>1</v>
      </c>
      <c r="K127" s="361"/>
      <c r="L127" s="361"/>
      <c r="M127" s="361"/>
      <c r="N127" s="360"/>
      <c r="O127" s="358">
        <v>1</v>
      </c>
      <c r="P127" s="359">
        <v>1</v>
      </c>
      <c r="Q127" s="360"/>
      <c r="R127" s="359">
        <v>1</v>
      </c>
      <c r="S127" s="361"/>
      <c r="T127" s="361"/>
      <c r="U127" s="361"/>
      <c r="V127" s="362"/>
      <c r="W127" s="360"/>
      <c r="X127" s="358"/>
      <c r="Y127" s="359"/>
      <c r="Z127" s="361">
        <v>1</v>
      </c>
      <c r="AA127" s="360"/>
      <c r="AB127" s="359">
        <v>1</v>
      </c>
      <c r="AC127" s="361"/>
      <c r="AD127" s="361"/>
      <c r="AE127" s="361"/>
      <c r="AF127" s="361"/>
      <c r="AG127" s="360"/>
      <c r="AH127" s="734"/>
      <c r="AI127" s="359"/>
      <c r="AJ127" s="361"/>
      <c r="AK127" s="360"/>
      <c r="AL127" s="357"/>
      <c r="AM127" s="357"/>
      <c r="AN127" s="357"/>
      <c r="AO127" s="735"/>
    </row>
    <row r="128" spans="1:41" ht="14.25" customHeight="1">
      <c r="A128" s="91" t="s">
        <v>772</v>
      </c>
      <c r="B128" s="156" t="s">
        <v>233</v>
      </c>
      <c r="C128" s="92" t="s">
        <v>4127</v>
      </c>
      <c r="D128" s="157" t="s">
        <v>4274</v>
      </c>
      <c r="E128" s="454">
        <v>1</v>
      </c>
      <c r="F128" s="344"/>
      <c r="G128" s="344"/>
      <c r="H128" s="345"/>
      <c r="I128" s="346">
        <v>1</v>
      </c>
      <c r="J128" s="345">
        <v>1</v>
      </c>
      <c r="K128" s="347"/>
      <c r="L128" s="347"/>
      <c r="M128" s="347"/>
      <c r="N128" s="346"/>
      <c r="O128" s="344"/>
      <c r="P128" s="345">
        <v>1</v>
      </c>
      <c r="Q128" s="346"/>
      <c r="R128" s="345">
        <v>1</v>
      </c>
      <c r="S128" s="347"/>
      <c r="T128" s="347"/>
      <c r="U128" s="347"/>
      <c r="V128" s="348"/>
      <c r="W128" s="346"/>
      <c r="X128" s="344">
        <v>1</v>
      </c>
      <c r="Y128" s="345"/>
      <c r="Z128" s="347">
        <v>1</v>
      </c>
      <c r="AA128" s="346"/>
      <c r="AB128" s="345">
        <v>1</v>
      </c>
      <c r="AC128" s="347"/>
      <c r="AD128" s="347"/>
      <c r="AE128" s="347"/>
      <c r="AF128" s="347"/>
      <c r="AG128" s="346"/>
      <c r="AH128" s="732"/>
      <c r="AI128" s="345">
        <v>1</v>
      </c>
      <c r="AJ128" s="347"/>
      <c r="AK128" s="346"/>
      <c r="AL128" s="343"/>
      <c r="AM128" s="343"/>
      <c r="AN128" s="343"/>
      <c r="AO128" s="733"/>
    </row>
    <row r="129" spans="1:41" ht="14.25" customHeight="1">
      <c r="A129" s="227" t="s">
        <v>776</v>
      </c>
      <c r="B129" s="229" t="s">
        <v>233</v>
      </c>
      <c r="C129" s="230" t="s">
        <v>4278</v>
      </c>
      <c r="D129" s="232" t="s">
        <v>4281</v>
      </c>
      <c r="E129" s="458">
        <v>1</v>
      </c>
      <c r="F129" s="358"/>
      <c r="G129" s="358"/>
      <c r="H129" s="359"/>
      <c r="I129" s="360">
        <v>1</v>
      </c>
      <c r="J129" s="359"/>
      <c r="K129" s="361"/>
      <c r="L129" s="361">
        <v>1</v>
      </c>
      <c r="M129" s="361"/>
      <c r="N129" s="360"/>
      <c r="O129" s="358"/>
      <c r="P129" s="359"/>
      <c r="Q129" s="360">
        <v>1</v>
      </c>
      <c r="R129" s="359"/>
      <c r="S129" s="361"/>
      <c r="T129" s="361"/>
      <c r="U129" s="361">
        <v>1</v>
      </c>
      <c r="V129" s="362"/>
      <c r="W129" s="360"/>
      <c r="X129" s="358"/>
      <c r="Y129" s="359"/>
      <c r="Z129" s="361"/>
      <c r="AA129" s="360">
        <v>1</v>
      </c>
      <c r="AB129" s="359"/>
      <c r="AC129" s="361"/>
      <c r="AD129" s="361"/>
      <c r="AE129" s="361"/>
      <c r="AF129" s="361"/>
      <c r="AG129" s="360">
        <v>1</v>
      </c>
      <c r="AH129" s="734"/>
      <c r="AI129" s="359">
        <v>1</v>
      </c>
      <c r="AJ129" s="361"/>
      <c r="AK129" s="360"/>
      <c r="AL129" s="357">
        <v>1</v>
      </c>
      <c r="AM129" s="357"/>
      <c r="AN129" s="669" t="s">
        <v>2625</v>
      </c>
      <c r="AO129" s="735"/>
    </row>
    <row r="130" spans="1:41" ht="14.25" customHeight="1">
      <c r="A130" s="227" t="s">
        <v>780</v>
      </c>
      <c r="B130" s="229" t="s">
        <v>233</v>
      </c>
      <c r="C130" s="230" t="s">
        <v>4283</v>
      </c>
      <c r="D130" s="232" t="s">
        <v>4286</v>
      </c>
      <c r="E130" s="458">
        <v>1</v>
      </c>
      <c r="F130" s="358"/>
      <c r="G130" s="358"/>
      <c r="H130" s="359"/>
      <c r="I130" s="360">
        <v>1</v>
      </c>
      <c r="J130" s="359"/>
      <c r="K130" s="361"/>
      <c r="L130" s="361">
        <v>1</v>
      </c>
      <c r="M130" s="361"/>
      <c r="N130" s="360"/>
      <c r="O130" s="358"/>
      <c r="P130" s="359"/>
      <c r="Q130" s="360">
        <v>1</v>
      </c>
      <c r="R130" s="371"/>
      <c r="S130" s="372">
        <v>1</v>
      </c>
      <c r="T130" s="372"/>
      <c r="U130" s="372"/>
      <c r="V130" s="373"/>
      <c r="W130" s="374"/>
      <c r="X130" s="358"/>
      <c r="Y130" s="359"/>
      <c r="Z130" s="361">
        <v>1</v>
      </c>
      <c r="AA130" s="360"/>
      <c r="AB130" s="359">
        <v>1</v>
      </c>
      <c r="AC130" s="361"/>
      <c r="AD130" s="361"/>
      <c r="AE130" s="361"/>
      <c r="AF130" s="361"/>
      <c r="AG130" s="360"/>
      <c r="AH130" s="734"/>
      <c r="AI130" s="359"/>
      <c r="AJ130" s="361"/>
      <c r="AK130" s="360">
        <v>1</v>
      </c>
      <c r="AL130" s="357"/>
      <c r="AM130" s="357">
        <v>1</v>
      </c>
      <c r="AN130" s="669" t="s">
        <v>4288</v>
      </c>
      <c r="AO130" s="735"/>
    </row>
    <row r="131" spans="1:41" ht="14.25" customHeight="1">
      <c r="A131" s="91" t="s">
        <v>784</v>
      </c>
      <c r="B131" s="156" t="s">
        <v>233</v>
      </c>
      <c r="C131" s="92" t="s">
        <v>3671</v>
      </c>
      <c r="D131" s="157" t="s">
        <v>4291</v>
      </c>
      <c r="E131" s="454">
        <v>1</v>
      </c>
      <c r="F131" s="344"/>
      <c r="G131" s="344"/>
      <c r="H131" s="345"/>
      <c r="I131" s="346">
        <v>1</v>
      </c>
      <c r="J131" s="345">
        <v>1</v>
      </c>
      <c r="K131" s="347"/>
      <c r="L131" s="347"/>
      <c r="M131" s="347"/>
      <c r="N131" s="346"/>
      <c r="O131" s="344"/>
      <c r="P131" s="345">
        <v>1</v>
      </c>
      <c r="Q131" s="346"/>
      <c r="R131" s="345">
        <v>1</v>
      </c>
      <c r="S131" s="347"/>
      <c r="T131" s="347"/>
      <c r="U131" s="347"/>
      <c r="V131" s="348"/>
      <c r="W131" s="346"/>
      <c r="X131" s="344"/>
      <c r="Y131" s="345"/>
      <c r="Z131" s="347">
        <v>1</v>
      </c>
      <c r="AA131" s="346"/>
      <c r="AB131" s="345">
        <v>1</v>
      </c>
      <c r="AC131" s="347"/>
      <c r="AD131" s="347"/>
      <c r="AE131" s="347"/>
      <c r="AF131" s="347"/>
      <c r="AG131" s="346"/>
      <c r="AH131" s="732"/>
      <c r="AI131" s="345">
        <v>1</v>
      </c>
      <c r="AJ131" s="347"/>
      <c r="AK131" s="346"/>
      <c r="AL131" s="343"/>
      <c r="AM131" s="343"/>
      <c r="AN131" s="343"/>
      <c r="AO131" s="733"/>
    </row>
    <row r="132" spans="1:41" ht="14.25" customHeight="1">
      <c r="A132" s="91" t="s">
        <v>787</v>
      </c>
      <c r="B132" s="156" t="s">
        <v>233</v>
      </c>
      <c r="C132" s="92" t="s">
        <v>3776</v>
      </c>
      <c r="D132" s="157" t="s">
        <v>4295</v>
      </c>
      <c r="E132" s="454">
        <v>1</v>
      </c>
      <c r="F132" s="344"/>
      <c r="G132" s="344"/>
      <c r="H132" s="345"/>
      <c r="I132" s="346">
        <v>1</v>
      </c>
      <c r="J132" s="345"/>
      <c r="K132" s="347"/>
      <c r="L132" s="347">
        <v>1</v>
      </c>
      <c r="M132" s="347"/>
      <c r="N132" s="346"/>
      <c r="O132" s="344"/>
      <c r="P132" s="345">
        <v>1</v>
      </c>
      <c r="Q132" s="346"/>
      <c r="R132" s="345"/>
      <c r="S132" s="347">
        <v>1</v>
      </c>
      <c r="T132" s="347"/>
      <c r="U132" s="347"/>
      <c r="V132" s="348"/>
      <c r="W132" s="346"/>
      <c r="X132" s="344"/>
      <c r="Y132" s="345">
        <v>1</v>
      </c>
      <c r="Z132" s="347"/>
      <c r="AA132" s="346"/>
      <c r="AB132" s="345"/>
      <c r="AC132" s="347"/>
      <c r="AD132" s="347">
        <v>1</v>
      </c>
      <c r="AE132" s="347"/>
      <c r="AF132" s="347"/>
      <c r="AG132" s="346"/>
      <c r="AH132" s="732"/>
      <c r="AI132" s="345">
        <v>1</v>
      </c>
      <c r="AJ132" s="347"/>
      <c r="AK132" s="346"/>
      <c r="AL132" s="343"/>
      <c r="AM132" s="343"/>
      <c r="AN132" s="343"/>
      <c r="AO132" s="733"/>
    </row>
    <row r="133" spans="1:41" ht="14.25" hidden="1" customHeight="1">
      <c r="A133" s="91" t="s">
        <v>791</v>
      </c>
      <c r="B133" s="156" t="s">
        <v>233</v>
      </c>
      <c r="C133" s="92" t="s">
        <v>4299</v>
      </c>
      <c r="D133" s="157" t="s">
        <v>4301</v>
      </c>
      <c r="E133" s="454"/>
      <c r="F133" s="344">
        <v>1</v>
      </c>
      <c r="G133" s="344"/>
      <c r="H133" s="345"/>
      <c r="I133" s="346"/>
      <c r="J133" s="345"/>
      <c r="K133" s="347"/>
      <c r="L133" s="347"/>
      <c r="M133" s="347"/>
      <c r="N133" s="346"/>
      <c r="O133" s="344"/>
      <c r="P133" s="345"/>
      <c r="Q133" s="346"/>
      <c r="R133" s="345"/>
      <c r="S133" s="347"/>
      <c r="T133" s="347"/>
      <c r="U133" s="347"/>
      <c r="V133" s="348"/>
      <c r="W133" s="346"/>
      <c r="X133" s="344"/>
      <c r="Y133" s="345"/>
      <c r="Z133" s="347"/>
      <c r="AA133" s="346"/>
      <c r="AB133" s="345"/>
      <c r="AC133" s="347"/>
      <c r="AD133" s="347"/>
      <c r="AE133" s="347"/>
      <c r="AF133" s="347"/>
      <c r="AG133" s="346"/>
      <c r="AH133" s="732"/>
      <c r="AI133" s="345"/>
      <c r="AJ133" s="347"/>
      <c r="AK133" s="346"/>
      <c r="AL133" s="343"/>
      <c r="AM133" s="343"/>
      <c r="AN133" s="343"/>
      <c r="AO133" s="733"/>
    </row>
    <row r="134" spans="1:41" ht="14.25" hidden="1" customHeight="1">
      <c r="A134" s="91" t="s">
        <v>795</v>
      </c>
      <c r="B134" s="156" t="s">
        <v>233</v>
      </c>
      <c r="C134" s="92" t="s">
        <v>3756</v>
      </c>
      <c r="D134" s="157" t="s">
        <v>4305</v>
      </c>
      <c r="E134" s="454"/>
      <c r="F134" s="344">
        <v>1</v>
      </c>
      <c r="G134" s="344"/>
      <c r="H134" s="345"/>
      <c r="I134" s="346"/>
      <c r="J134" s="345"/>
      <c r="K134" s="347"/>
      <c r="L134" s="347"/>
      <c r="M134" s="347"/>
      <c r="N134" s="346"/>
      <c r="O134" s="344"/>
      <c r="P134" s="345"/>
      <c r="Q134" s="346"/>
      <c r="R134" s="345"/>
      <c r="S134" s="347"/>
      <c r="T134" s="347"/>
      <c r="U134" s="347"/>
      <c r="V134" s="348"/>
      <c r="W134" s="346"/>
      <c r="X134" s="344"/>
      <c r="Y134" s="345"/>
      <c r="Z134" s="347"/>
      <c r="AA134" s="346"/>
      <c r="AB134" s="345"/>
      <c r="AC134" s="347"/>
      <c r="AD134" s="347"/>
      <c r="AE134" s="347"/>
      <c r="AF134" s="347"/>
      <c r="AG134" s="346"/>
      <c r="AH134" s="732"/>
      <c r="AI134" s="345"/>
      <c r="AJ134" s="347"/>
      <c r="AK134" s="346"/>
      <c r="AL134" s="343"/>
      <c r="AM134" s="343"/>
      <c r="AN134" s="343"/>
      <c r="AO134" s="733"/>
    </row>
    <row r="135" spans="1:41" ht="14.25" customHeight="1">
      <c r="A135" s="91" t="s">
        <v>798</v>
      </c>
      <c r="B135" s="156" t="s">
        <v>233</v>
      </c>
      <c r="C135" s="92" t="s">
        <v>3660</v>
      </c>
      <c r="D135" s="157" t="s">
        <v>4309</v>
      </c>
      <c r="E135" s="454">
        <v>1</v>
      </c>
      <c r="F135" s="344"/>
      <c r="G135" s="344"/>
      <c r="H135" s="345"/>
      <c r="I135" s="346">
        <v>1</v>
      </c>
      <c r="J135" s="345"/>
      <c r="K135" s="347"/>
      <c r="L135" s="347"/>
      <c r="M135" s="347"/>
      <c r="N135" s="346">
        <v>1</v>
      </c>
      <c r="O135" s="344"/>
      <c r="P135" s="345">
        <v>1</v>
      </c>
      <c r="Q135" s="346"/>
      <c r="R135" s="345"/>
      <c r="S135" s="347">
        <v>1</v>
      </c>
      <c r="T135" s="347"/>
      <c r="U135" s="347"/>
      <c r="V135" s="348"/>
      <c r="W135" s="346"/>
      <c r="X135" s="344"/>
      <c r="Y135" s="345">
        <v>1</v>
      </c>
      <c r="Z135" s="347"/>
      <c r="AA135" s="346"/>
      <c r="AB135" s="345"/>
      <c r="AC135" s="347"/>
      <c r="AD135" s="347">
        <v>1</v>
      </c>
      <c r="AE135" s="347"/>
      <c r="AF135" s="347"/>
      <c r="AG135" s="346"/>
      <c r="AH135" s="732"/>
      <c r="AI135" s="345">
        <v>1</v>
      </c>
      <c r="AJ135" s="347"/>
      <c r="AK135" s="346"/>
      <c r="AL135" s="343"/>
      <c r="AM135" s="343"/>
      <c r="AN135" s="343"/>
      <c r="AO135" s="733"/>
    </row>
    <row r="136" spans="1:41" ht="14.25" customHeight="1">
      <c r="A136" s="91" t="s">
        <v>804</v>
      </c>
      <c r="B136" s="156" t="s">
        <v>233</v>
      </c>
      <c r="C136" s="92" t="s">
        <v>4071</v>
      </c>
      <c r="D136" s="157" t="s">
        <v>4313</v>
      </c>
      <c r="E136" s="454">
        <v>1</v>
      </c>
      <c r="F136" s="344"/>
      <c r="G136" s="344"/>
      <c r="H136" s="345"/>
      <c r="I136" s="346">
        <v>1</v>
      </c>
      <c r="J136" s="345"/>
      <c r="K136" s="347"/>
      <c r="L136" s="347">
        <v>1</v>
      </c>
      <c r="M136" s="347"/>
      <c r="N136" s="346"/>
      <c r="O136" s="344"/>
      <c r="P136" s="345">
        <v>1</v>
      </c>
      <c r="Q136" s="346"/>
      <c r="R136" s="345"/>
      <c r="S136" s="347">
        <v>1</v>
      </c>
      <c r="T136" s="347"/>
      <c r="U136" s="347"/>
      <c r="V136" s="348"/>
      <c r="W136" s="346"/>
      <c r="X136" s="344"/>
      <c r="Y136" s="345"/>
      <c r="Z136" s="347"/>
      <c r="AA136" s="346">
        <v>1</v>
      </c>
      <c r="AB136" s="345"/>
      <c r="AC136" s="347"/>
      <c r="AD136" s="347"/>
      <c r="AE136" s="347"/>
      <c r="AF136" s="347">
        <v>1</v>
      </c>
      <c r="AG136" s="346"/>
      <c r="AH136" s="732">
        <v>1</v>
      </c>
      <c r="AI136" s="345">
        <v>1</v>
      </c>
      <c r="AJ136" s="347"/>
      <c r="AK136" s="346"/>
      <c r="AL136" s="343"/>
      <c r="AM136" s="343"/>
      <c r="AN136" s="343"/>
      <c r="AO136" s="733"/>
    </row>
    <row r="137" spans="1:41" ht="14.25" customHeight="1">
      <c r="A137" s="91" t="s">
        <v>808</v>
      </c>
      <c r="B137" s="156" t="s">
        <v>233</v>
      </c>
      <c r="C137" s="92" t="s">
        <v>3807</v>
      </c>
      <c r="D137" s="157" t="s">
        <v>4318</v>
      </c>
      <c r="E137" s="454">
        <v>1</v>
      </c>
      <c r="F137" s="344"/>
      <c r="G137" s="344"/>
      <c r="H137" s="345"/>
      <c r="I137" s="346">
        <v>1</v>
      </c>
      <c r="J137" s="345"/>
      <c r="K137" s="347">
        <v>1</v>
      </c>
      <c r="L137" s="347"/>
      <c r="M137" s="347"/>
      <c r="N137" s="346"/>
      <c r="O137" s="344"/>
      <c r="P137" s="345"/>
      <c r="Q137" s="346">
        <v>1</v>
      </c>
      <c r="R137" s="345">
        <v>1</v>
      </c>
      <c r="S137" s="347"/>
      <c r="T137" s="347"/>
      <c r="U137" s="347"/>
      <c r="V137" s="348"/>
      <c r="W137" s="346"/>
      <c r="X137" s="344"/>
      <c r="Y137" s="345">
        <v>1</v>
      </c>
      <c r="Z137" s="347"/>
      <c r="AA137" s="346"/>
      <c r="AB137" s="345"/>
      <c r="AC137" s="347">
        <v>1</v>
      </c>
      <c r="AD137" s="347"/>
      <c r="AE137" s="347"/>
      <c r="AF137" s="347"/>
      <c r="AG137" s="346"/>
      <c r="AH137" s="732"/>
      <c r="AI137" s="345">
        <v>1</v>
      </c>
      <c r="AJ137" s="347"/>
      <c r="AK137" s="346"/>
      <c r="AL137" s="343"/>
      <c r="AM137" s="343">
        <v>1</v>
      </c>
      <c r="AN137" s="668" t="s">
        <v>4319</v>
      </c>
      <c r="AO137" s="733"/>
    </row>
    <row r="138" spans="1:41" ht="14.25" customHeight="1">
      <c r="A138" s="91" t="s">
        <v>812</v>
      </c>
      <c r="B138" s="156" t="s">
        <v>233</v>
      </c>
      <c r="C138" s="92" t="s">
        <v>3589</v>
      </c>
      <c r="D138" s="157" t="s">
        <v>4323</v>
      </c>
      <c r="E138" s="454">
        <v>1</v>
      </c>
      <c r="F138" s="344"/>
      <c r="G138" s="344"/>
      <c r="H138" s="345"/>
      <c r="I138" s="346">
        <v>1</v>
      </c>
      <c r="J138" s="345"/>
      <c r="K138" s="347"/>
      <c r="L138" s="347">
        <v>1</v>
      </c>
      <c r="M138" s="347"/>
      <c r="N138" s="346"/>
      <c r="O138" s="344"/>
      <c r="P138" s="345"/>
      <c r="Q138" s="346">
        <v>1</v>
      </c>
      <c r="R138" s="345">
        <v>1</v>
      </c>
      <c r="S138" s="347"/>
      <c r="T138" s="347"/>
      <c r="U138" s="347"/>
      <c r="V138" s="348"/>
      <c r="W138" s="346"/>
      <c r="X138" s="344"/>
      <c r="Y138" s="345">
        <v>1</v>
      </c>
      <c r="Z138" s="347"/>
      <c r="AA138" s="346"/>
      <c r="AB138" s="345"/>
      <c r="AC138" s="347">
        <v>1</v>
      </c>
      <c r="AD138" s="347"/>
      <c r="AE138" s="347"/>
      <c r="AF138" s="347"/>
      <c r="AG138" s="346"/>
      <c r="AH138" s="732"/>
      <c r="AI138" s="345">
        <v>1</v>
      </c>
      <c r="AJ138" s="347"/>
      <c r="AK138" s="346"/>
      <c r="AL138" s="343">
        <v>1</v>
      </c>
      <c r="AM138" s="343"/>
      <c r="AN138" s="668" t="s">
        <v>4324</v>
      </c>
      <c r="AO138" s="733"/>
    </row>
    <row r="139" spans="1:41" ht="14.25" customHeight="1">
      <c r="A139" s="91" t="s">
        <v>817</v>
      </c>
      <c r="B139" s="156" t="s">
        <v>233</v>
      </c>
      <c r="C139" s="92" t="s">
        <v>4328</v>
      </c>
      <c r="D139" s="157" t="s">
        <v>4329</v>
      </c>
      <c r="E139" s="454">
        <v>1</v>
      </c>
      <c r="F139" s="344"/>
      <c r="G139" s="344"/>
      <c r="H139" s="345"/>
      <c r="I139" s="346">
        <v>1</v>
      </c>
      <c r="J139" s="345"/>
      <c r="K139" s="347"/>
      <c r="L139" s="347"/>
      <c r="M139" s="347">
        <v>1</v>
      </c>
      <c r="N139" s="346"/>
      <c r="O139" s="344">
        <v>1</v>
      </c>
      <c r="P139" s="345">
        <v>1</v>
      </c>
      <c r="Q139" s="346"/>
      <c r="R139" s="345"/>
      <c r="S139" s="347">
        <v>1</v>
      </c>
      <c r="T139" s="347"/>
      <c r="U139" s="347"/>
      <c r="V139" s="348"/>
      <c r="W139" s="346"/>
      <c r="X139" s="344"/>
      <c r="Y139" s="345">
        <v>1</v>
      </c>
      <c r="Z139" s="347"/>
      <c r="AA139" s="346"/>
      <c r="AB139" s="345"/>
      <c r="AC139" s="347"/>
      <c r="AD139" s="347">
        <v>1</v>
      </c>
      <c r="AE139" s="347"/>
      <c r="AF139" s="347"/>
      <c r="AG139" s="346"/>
      <c r="AH139" s="732"/>
      <c r="AI139" s="345"/>
      <c r="AJ139" s="347"/>
      <c r="AK139" s="346"/>
      <c r="AL139" s="343"/>
      <c r="AM139" s="343"/>
      <c r="AN139" s="668"/>
      <c r="AO139" s="733"/>
    </row>
    <row r="140" spans="1:41" ht="14.25" customHeight="1">
      <c r="A140" s="91" t="s">
        <v>820</v>
      </c>
      <c r="B140" s="156" t="s">
        <v>233</v>
      </c>
      <c r="C140" s="92" t="s">
        <v>3963</v>
      </c>
      <c r="D140" s="157" t="s">
        <v>4333</v>
      </c>
      <c r="E140" s="454">
        <v>1</v>
      </c>
      <c r="F140" s="344"/>
      <c r="G140" s="344"/>
      <c r="H140" s="345"/>
      <c r="I140" s="346">
        <v>1</v>
      </c>
      <c r="J140" s="345">
        <v>1</v>
      </c>
      <c r="K140" s="347"/>
      <c r="L140" s="347"/>
      <c r="M140" s="347"/>
      <c r="N140" s="346"/>
      <c r="O140" s="344"/>
      <c r="P140" s="345">
        <v>1</v>
      </c>
      <c r="Q140" s="346"/>
      <c r="R140" s="345"/>
      <c r="S140" s="347">
        <v>1</v>
      </c>
      <c r="T140" s="347"/>
      <c r="U140" s="347"/>
      <c r="V140" s="348"/>
      <c r="W140" s="346"/>
      <c r="X140" s="344"/>
      <c r="Y140" s="345"/>
      <c r="Z140" s="347">
        <v>1</v>
      </c>
      <c r="AA140" s="346"/>
      <c r="AB140" s="345">
        <v>1</v>
      </c>
      <c r="AC140" s="347"/>
      <c r="AD140" s="347"/>
      <c r="AE140" s="347"/>
      <c r="AF140" s="347"/>
      <c r="AG140" s="346"/>
      <c r="AH140" s="732"/>
      <c r="AI140" s="345">
        <v>1</v>
      </c>
      <c r="AJ140" s="347"/>
      <c r="AK140" s="346"/>
      <c r="AL140" s="343"/>
      <c r="AM140" s="343"/>
      <c r="AN140" s="668"/>
      <c r="AO140" s="733"/>
    </row>
    <row r="141" spans="1:41" ht="14.25" customHeight="1">
      <c r="A141" s="91" t="s">
        <v>826</v>
      </c>
      <c r="B141" s="156" t="s">
        <v>233</v>
      </c>
      <c r="C141" s="92" t="s">
        <v>4336</v>
      </c>
      <c r="D141" s="157" t="s">
        <v>4338</v>
      </c>
      <c r="E141" s="454">
        <v>1</v>
      </c>
      <c r="F141" s="344"/>
      <c r="G141" s="344"/>
      <c r="H141" s="345"/>
      <c r="I141" s="346">
        <v>1</v>
      </c>
      <c r="J141" s="345"/>
      <c r="K141" s="347">
        <v>1</v>
      </c>
      <c r="L141" s="347"/>
      <c r="M141" s="347"/>
      <c r="N141" s="346"/>
      <c r="O141" s="344"/>
      <c r="P141" s="345"/>
      <c r="Q141" s="346">
        <v>1</v>
      </c>
      <c r="R141" s="345"/>
      <c r="S141" s="347">
        <v>1</v>
      </c>
      <c r="T141" s="347"/>
      <c r="U141" s="347"/>
      <c r="V141" s="348"/>
      <c r="W141" s="346"/>
      <c r="X141" s="344"/>
      <c r="Y141" s="345">
        <v>1</v>
      </c>
      <c r="Z141" s="347"/>
      <c r="AA141" s="346"/>
      <c r="AB141" s="345"/>
      <c r="AC141" s="347">
        <v>1</v>
      </c>
      <c r="AD141" s="347"/>
      <c r="AE141" s="347"/>
      <c r="AF141" s="347"/>
      <c r="AG141" s="346"/>
      <c r="AH141" s="732"/>
      <c r="AI141" s="345"/>
      <c r="AJ141" s="347">
        <v>1</v>
      </c>
      <c r="AK141" s="346"/>
      <c r="AL141" s="343"/>
      <c r="AM141" s="343">
        <v>1</v>
      </c>
      <c r="AN141" s="668" t="s">
        <v>4340</v>
      </c>
      <c r="AO141" s="733"/>
    </row>
    <row r="142" spans="1:41" ht="14.25" customHeight="1">
      <c r="A142" s="91" t="s">
        <v>830</v>
      </c>
      <c r="B142" s="156" t="s">
        <v>233</v>
      </c>
      <c r="C142" s="92" t="s">
        <v>3687</v>
      </c>
      <c r="D142" s="157" t="s">
        <v>4343</v>
      </c>
      <c r="E142" s="454">
        <v>1</v>
      </c>
      <c r="F142" s="344"/>
      <c r="G142" s="344"/>
      <c r="H142" s="345"/>
      <c r="I142" s="346">
        <v>1</v>
      </c>
      <c r="J142" s="345"/>
      <c r="K142" s="347"/>
      <c r="L142" s="347">
        <v>1</v>
      </c>
      <c r="M142" s="347"/>
      <c r="N142" s="346"/>
      <c r="O142" s="344"/>
      <c r="P142" s="345"/>
      <c r="Q142" s="346">
        <v>1</v>
      </c>
      <c r="R142" s="345"/>
      <c r="S142" s="347"/>
      <c r="T142" s="347">
        <v>1</v>
      </c>
      <c r="U142" s="347"/>
      <c r="V142" s="348"/>
      <c r="W142" s="346"/>
      <c r="X142" s="344"/>
      <c r="Y142" s="345"/>
      <c r="Z142" s="347">
        <v>1</v>
      </c>
      <c r="AA142" s="346"/>
      <c r="AB142" s="345"/>
      <c r="AC142" s="347"/>
      <c r="AD142" s="347"/>
      <c r="AE142" s="347"/>
      <c r="AF142" s="347"/>
      <c r="AG142" s="346">
        <v>1</v>
      </c>
      <c r="AH142" s="732"/>
      <c r="AI142" s="345">
        <v>1</v>
      </c>
      <c r="AJ142" s="347"/>
      <c r="AK142" s="346"/>
      <c r="AL142" s="343"/>
      <c r="AM142" s="343">
        <v>1</v>
      </c>
      <c r="AN142" s="668" t="s">
        <v>4346</v>
      </c>
      <c r="AO142" s="733"/>
    </row>
    <row r="143" spans="1:41" ht="14.25" customHeight="1">
      <c r="A143" s="91" t="s">
        <v>833</v>
      </c>
      <c r="B143" s="156" t="s">
        <v>233</v>
      </c>
      <c r="C143" s="92" t="s">
        <v>4004</v>
      </c>
      <c r="D143" s="157" t="s">
        <v>4351</v>
      </c>
      <c r="E143" s="454">
        <v>1</v>
      </c>
      <c r="F143" s="344"/>
      <c r="G143" s="344"/>
      <c r="H143" s="345"/>
      <c r="I143" s="346">
        <v>1</v>
      </c>
      <c r="J143" s="345"/>
      <c r="K143" s="347"/>
      <c r="L143" s="347"/>
      <c r="M143" s="347">
        <v>1</v>
      </c>
      <c r="N143" s="346"/>
      <c r="O143" s="344">
        <v>1</v>
      </c>
      <c r="P143" s="345">
        <v>1</v>
      </c>
      <c r="Q143" s="346"/>
      <c r="R143" s="345"/>
      <c r="S143" s="347">
        <v>1</v>
      </c>
      <c r="T143" s="347"/>
      <c r="U143" s="347"/>
      <c r="V143" s="348"/>
      <c r="W143" s="346"/>
      <c r="X143" s="344"/>
      <c r="Y143" s="345">
        <v>1</v>
      </c>
      <c r="Z143" s="347"/>
      <c r="AA143" s="346"/>
      <c r="AB143" s="345"/>
      <c r="AC143" s="347"/>
      <c r="AD143" s="347">
        <v>1</v>
      </c>
      <c r="AE143" s="347"/>
      <c r="AF143" s="347"/>
      <c r="AG143" s="346"/>
      <c r="AH143" s="732"/>
      <c r="AI143" s="345"/>
      <c r="AJ143" s="347"/>
      <c r="AK143" s="346"/>
      <c r="AL143" s="343"/>
      <c r="AM143" s="343"/>
      <c r="AN143" s="668"/>
      <c r="AO143" s="733"/>
    </row>
    <row r="144" spans="1:41" ht="14.25" hidden="1" customHeight="1">
      <c r="A144" s="91" t="s">
        <v>838</v>
      </c>
      <c r="B144" s="156" t="s">
        <v>233</v>
      </c>
      <c r="C144" s="92" t="s">
        <v>3682</v>
      </c>
      <c r="D144" s="157" t="s">
        <v>4355</v>
      </c>
      <c r="E144" s="454"/>
      <c r="F144" s="344"/>
      <c r="G144" s="344">
        <v>1</v>
      </c>
      <c r="H144" s="345"/>
      <c r="I144" s="346"/>
      <c r="J144" s="345"/>
      <c r="K144" s="347"/>
      <c r="L144" s="347"/>
      <c r="M144" s="347"/>
      <c r="N144" s="346"/>
      <c r="O144" s="344"/>
      <c r="P144" s="345"/>
      <c r="Q144" s="346"/>
      <c r="R144" s="345"/>
      <c r="S144" s="347"/>
      <c r="T144" s="347"/>
      <c r="U144" s="347"/>
      <c r="V144" s="348"/>
      <c r="W144" s="346"/>
      <c r="X144" s="344"/>
      <c r="Y144" s="345"/>
      <c r="Z144" s="347"/>
      <c r="AA144" s="346"/>
      <c r="AB144" s="345"/>
      <c r="AC144" s="347"/>
      <c r="AD144" s="347"/>
      <c r="AE144" s="347"/>
      <c r="AF144" s="347"/>
      <c r="AG144" s="346"/>
      <c r="AH144" s="732"/>
      <c r="AI144" s="345"/>
      <c r="AJ144" s="347"/>
      <c r="AK144" s="346"/>
      <c r="AL144" s="343"/>
      <c r="AM144" s="343"/>
      <c r="AN144" s="343"/>
      <c r="AO144" s="733"/>
    </row>
    <row r="145" spans="1:41" ht="14.25" customHeight="1">
      <c r="A145" s="91" t="s">
        <v>842</v>
      </c>
      <c r="B145" s="156" t="s">
        <v>233</v>
      </c>
      <c r="C145" s="92" t="s">
        <v>3930</v>
      </c>
      <c r="D145" s="157" t="s">
        <v>4359</v>
      </c>
      <c r="E145" s="454">
        <v>1</v>
      </c>
      <c r="F145" s="344"/>
      <c r="G145" s="344"/>
      <c r="H145" s="345"/>
      <c r="I145" s="346">
        <v>1</v>
      </c>
      <c r="J145" s="345">
        <v>1</v>
      </c>
      <c r="K145" s="347"/>
      <c r="L145" s="347"/>
      <c r="M145" s="347"/>
      <c r="N145" s="346"/>
      <c r="O145" s="344"/>
      <c r="P145" s="345">
        <v>1</v>
      </c>
      <c r="Q145" s="346"/>
      <c r="R145" s="345"/>
      <c r="S145" s="347">
        <v>1</v>
      </c>
      <c r="T145" s="347"/>
      <c r="U145" s="347"/>
      <c r="V145" s="348"/>
      <c r="W145" s="346"/>
      <c r="X145" s="344"/>
      <c r="Y145" s="345">
        <v>1</v>
      </c>
      <c r="Z145" s="347"/>
      <c r="AA145" s="346"/>
      <c r="AB145" s="345"/>
      <c r="AC145" s="347"/>
      <c r="AD145" s="347">
        <v>1</v>
      </c>
      <c r="AE145" s="347"/>
      <c r="AF145" s="347"/>
      <c r="AG145" s="346"/>
      <c r="AH145" s="732"/>
      <c r="AI145" s="345">
        <v>1</v>
      </c>
      <c r="AJ145" s="347"/>
      <c r="AK145" s="346"/>
      <c r="AL145" s="343"/>
      <c r="AM145" s="343"/>
      <c r="AN145" s="668"/>
      <c r="AO145" s="733"/>
    </row>
    <row r="146" spans="1:41" ht="14.25" hidden="1" customHeight="1">
      <c r="A146" s="91" t="s">
        <v>845</v>
      </c>
      <c r="B146" s="156" t="s">
        <v>233</v>
      </c>
      <c r="C146" s="92" t="s">
        <v>4363</v>
      </c>
      <c r="D146" s="157" t="s">
        <v>4365</v>
      </c>
      <c r="E146" s="454"/>
      <c r="F146" s="344"/>
      <c r="G146" s="344"/>
      <c r="H146" s="345"/>
      <c r="I146" s="346"/>
      <c r="J146" s="345"/>
      <c r="K146" s="347"/>
      <c r="L146" s="347"/>
      <c r="M146" s="347"/>
      <c r="N146" s="346"/>
      <c r="O146" s="344"/>
      <c r="P146" s="345"/>
      <c r="Q146" s="346"/>
      <c r="R146" s="345"/>
      <c r="S146" s="347"/>
      <c r="T146" s="347"/>
      <c r="U146" s="347"/>
      <c r="V146" s="348"/>
      <c r="W146" s="346"/>
      <c r="X146" s="344"/>
      <c r="Y146" s="345"/>
      <c r="Z146" s="347"/>
      <c r="AA146" s="346"/>
      <c r="AB146" s="345"/>
      <c r="AC146" s="347"/>
      <c r="AD146" s="347"/>
      <c r="AE146" s="347">
        <v>1</v>
      </c>
      <c r="AF146" s="347"/>
      <c r="AG146" s="346"/>
      <c r="AH146" s="732"/>
      <c r="AI146" s="345"/>
      <c r="AJ146" s="347"/>
      <c r="AK146" s="346"/>
      <c r="AL146" s="343"/>
      <c r="AM146" s="343"/>
      <c r="AN146" s="343"/>
      <c r="AO146" s="733"/>
    </row>
    <row r="147" spans="1:41" ht="14.25" customHeight="1">
      <c r="A147" s="91" t="s">
        <v>850</v>
      </c>
      <c r="B147" s="156" t="s">
        <v>233</v>
      </c>
      <c r="C147" s="92" t="s">
        <v>4091</v>
      </c>
      <c r="D147" s="157" t="s">
        <v>4369</v>
      </c>
      <c r="E147" s="454">
        <v>1</v>
      </c>
      <c r="F147" s="344"/>
      <c r="G147" s="344"/>
      <c r="H147" s="345"/>
      <c r="I147" s="346">
        <v>1</v>
      </c>
      <c r="J147" s="345">
        <v>1</v>
      </c>
      <c r="K147" s="347"/>
      <c r="L147" s="347"/>
      <c r="M147" s="347"/>
      <c r="N147" s="346"/>
      <c r="O147" s="344"/>
      <c r="P147" s="345">
        <v>1</v>
      </c>
      <c r="Q147" s="346"/>
      <c r="R147" s="345">
        <v>1</v>
      </c>
      <c r="S147" s="347"/>
      <c r="T147" s="347"/>
      <c r="U147" s="347"/>
      <c r="V147" s="348"/>
      <c r="W147" s="346"/>
      <c r="X147" s="344"/>
      <c r="Y147" s="345"/>
      <c r="Z147" s="347">
        <v>1</v>
      </c>
      <c r="AA147" s="346"/>
      <c r="AB147" s="345">
        <v>1</v>
      </c>
      <c r="AC147" s="347"/>
      <c r="AD147" s="347"/>
      <c r="AE147" s="347"/>
      <c r="AF147" s="347"/>
      <c r="AG147" s="346"/>
      <c r="AH147" s="732"/>
      <c r="AI147" s="345"/>
      <c r="AJ147" s="347"/>
      <c r="AK147" s="346"/>
      <c r="AL147" s="343"/>
      <c r="AM147" s="343"/>
      <c r="AN147" s="668"/>
      <c r="AO147" s="733"/>
    </row>
    <row r="148" spans="1:41" ht="14.25" hidden="1" customHeight="1">
      <c r="A148" s="91" t="s">
        <v>855</v>
      </c>
      <c r="B148" s="156" t="s">
        <v>233</v>
      </c>
      <c r="C148" s="92" t="s">
        <v>4373</v>
      </c>
      <c r="D148" s="157" t="s">
        <v>4374</v>
      </c>
      <c r="E148" s="454"/>
      <c r="F148" s="344"/>
      <c r="G148" s="344"/>
      <c r="H148" s="345"/>
      <c r="I148" s="346"/>
      <c r="J148" s="345"/>
      <c r="K148" s="347"/>
      <c r="L148" s="347"/>
      <c r="M148" s="347"/>
      <c r="N148" s="346"/>
      <c r="O148" s="344"/>
      <c r="P148" s="345"/>
      <c r="Q148" s="346"/>
      <c r="R148" s="345"/>
      <c r="S148" s="347"/>
      <c r="T148" s="347"/>
      <c r="U148" s="347"/>
      <c r="V148" s="348"/>
      <c r="W148" s="346"/>
      <c r="X148" s="344"/>
      <c r="Y148" s="345"/>
      <c r="Z148" s="347"/>
      <c r="AA148" s="346"/>
      <c r="AB148" s="345"/>
      <c r="AC148" s="347"/>
      <c r="AD148" s="347"/>
      <c r="AE148" s="347">
        <v>1</v>
      </c>
      <c r="AF148" s="347"/>
      <c r="AG148" s="346"/>
      <c r="AH148" s="732"/>
      <c r="AI148" s="345"/>
      <c r="AJ148" s="347"/>
      <c r="AK148" s="346"/>
      <c r="AL148" s="343"/>
      <c r="AM148" s="343"/>
      <c r="AN148" s="343"/>
      <c r="AO148" s="733"/>
    </row>
    <row r="149" spans="1:41" ht="14.25" customHeight="1">
      <c r="A149" s="91" t="s">
        <v>857</v>
      </c>
      <c r="B149" s="156" t="s">
        <v>233</v>
      </c>
      <c r="C149" s="92" t="s">
        <v>1279</v>
      </c>
      <c r="D149" s="157" t="s">
        <v>4378</v>
      </c>
      <c r="E149" s="454">
        <v>1</v>
      </c>
      <c r="F149" s="344"/>
      <c r="G149" s="344"/>
      <c r="H149" s="345"/>
      <c r="I149" s="346">
        <v>1</v>
      </c>
      <c r="J149" s="345"/>
      <c r="K149" s="347"/>
      <c r="L149" s="347">
        <v>1</v>
      </c>
      <c r="M149" s="347"/>
      <c r="N149" s="346"/>
      <c r="O149" s="344">
        <v>1</v>
      </c>
      <c r="P149" s="345">
        <v>1</v>
      </c>
      <c r="Q149" s="346"/>
      <c r="R149" s="345">
        <v>1</v>
      </c>
      <c r="S149" s="347"/>
      <c r="T149" s="347"/>
      <c r="U149" s="347"/>
      <c r="V149" s="348"/>
      <c r="W149" s="346"/>
      <c r="X149" s="344"/>
      <c r="Y149" s="345"/>
      <c r="Z149" s="347">
        <v>1</v>
      </c>
      <c r="AA149" s="346"/>
      <c r="AB149" s="345">
        <v>1</v>
      </c>
      <c r="AC149" s="347"/>
      <c r="AD149" s="347"/>
      <c r="AE149" s="347"/>
      <c r="AF149" s="347"/>
      <c r="AG149" s="346"/>
      <c r="AH149" s="732"/>
      <c r="AI149" s="345"/>
      <c r="AJ149" s="347"/>
      <c r="AK149" s="346"/>
      <c r="AL149" s="343"/>
      <c r="AM149" s="343"/>
      <c r="AN149" s="668"/>
      <c r="AO149" s="733"/>
    </row>
    <row r="150" spans="1:41" ht="14.25" customHeight="1">
      <c r="A150" s="91" t="s">
        <v>862</v>
      </c>
      <c r="B150" s="156" t="s">
        <v>233</v>
      </c>
      <c r="C150" s="92" t="s">
        <v>4383</v>
      </c>
      <c r="D150" s="157" t="s">
        <v>4384</v>
      </c>
      <c r="E150" s="454">
        <v>1</v>
      </c>
      <c r="F150" s="344"/>
      <c r="G150" s="344"/>
      <c r="H150" s="345"/>
      <c r="I150" s="346">
        <v>1</v>
      </c>
      <c r="J150" s="345">
        <v>1</v>
      </c>
      <c r="K150" s="347"/>
      <c r="L150" s="347"/>
      <c r="M150" s="347"/>
      <c r="N150" s="346"/>
      <c r="O150" s="344"/>
      <c r="P150" s="345"/>
      <c r="Q150" s="346">
        <v>1</v>
      </c>
      <c r="R150" s="345">
        <v>1</v>
      </c>
      <c r="S150" s="347"/>
      <c r="T150" s="347"/>
      <c r="U150" s="347"/>
      <c r="V150" s="348"/>
      <c r="W150" s="346"/>
      <c r="X150" s="344"/>
      <c r="Y150" s="345"/>
      <c r="Z150" s="347">
        <v>1</v>
      </c>
      <c r="AA150" s="346"/>
      <c r="AB150" s="345">
        <v>1</v>
      </c>
      <c r="AC150" s="347"/>
      <c r="AD150" s="347"/>
      <c r="AE150" s="347"/>
      <c r="AF150" s="347"/>
      <c r="AG150" s="346"/>
      <c r="AH150" s="732"/>
      <c r="AI150" s="345">
        <v>1</v>
      </c>
      <c r="AJ150" s="347"/>
      <c r="AK150" s="346"/>
      <c r="AL150" s="343">
        <v>1</v>
      </c>
      <c r="AM150" s="343"/>
      <c r="AN150" s="668" t="s">
        <v>1141</v>
      </c>
      <c r="AO150" s="733"/>
    </row>
    <row r="151" spans="1:41" ht="14.25" hidden="1" customHeight="1">
      <c r="A151" s="91" t="s">
        <v>867</v>
      </c>
      <c r="B151" s="156" t="s">
        <v>233</v>
      </c>
      <c r="C151" s="92" t="s">
        <v>4198</v>
      </c>
      <c r="D151" s="157" t="s">
        <v>4386</v>
      </c>
      <c r="E151" s="454"/>
      <c r="F151" s="344">
        <v>1</v>
      </c>
      <c r="G151" s="344"/>
      <c r="H151" s="345"/>
      <c r="I151" s="346"/>
      <c r="J151" s="345"/>
      <c r="K151" s="347"/>
      <c r="L151" s="347"/>
      <c r="M151" s="347"/>
      <c r="N151" s="346"/>
      <c r="O151" s="344"/>
      <c r="P151" s="345"/>
      <c r="Q151" s="346"/>
      <c r="R151" s="345"/>
      <c r="S151" s="347"/>
      <c r="T151" s="347"/>
      <c r="U151" s="347"/>
      <c r="V151" s="348"/>
      <c r="W151" s="346"/>
      <c r="X151" s="344"/>
      <c r="Y151" s="345"/>
      <c r="Z151" s="347"/>
      <c r="AA151" s="346"/>
      <c r="AB151" s="345"/>
      <c r="AC151" s="347"/>
      <c r="AD151" s="347"/>
      <c r="AE151" s="347"/>
      <c r="AF151" s="347"/>
      <c r="AG151" s="346"/>
      <c r="AH151" s="732"/>
      <c r="AI151" s="345"/>
      <c r="AJ151" s="347"/>
      <c r="AK151" s="346"/>
      <c r="AL151" s="343"/>
      <c r="AM151" s="343"/>
      <c r="AN151" s="343"/>
      <c r="AO151" s="733"/>
    </row>
    <row r="152" spans="1:41" ht="14.25" hidden="1" customHeight="1">
      <c r="A152" s="91" t="s">
        <v>872</v>
      </c>
      <c r="B152" s="156" t="s">
        <v>233</v>
      </c>
      <c r="C152" s="92" t="s">
        <v>3907</v>
      </c>
      <c r="D152" s="157" t="s">
        <v>4388</v>
      </c>
      <c r="E152" s="454"/>
      <c r="F152" s="344">
        <v>1</v>
      </c>
      <c r="G152" s="344"/>
      <c r="H152" s="345"/>
      <c r="I152" s="346"/>
      <c r="J152" s="345"/>
      <c r="K152" s="347"/>
      <c r="L152" s="347"/>
      <c r="M152" s="347"/>
      <c r="N152" s="346"/>
      <c r="O152" s="344"/>
      <c r="P152" s="345"/>
      <c r="Q152" s="346"/>
      <c r="R152" s="345"/>
      <c r="S152" s="347"/>
      <c r="T152" s="347"/>
      <c r="U152" s="347"/>
      <c r="V152" s="348"/>
      <c r="W152" s="346"/>
      <c r="X152" s="344"/>
      <c r="Y152" s="345"/>
      <c r="Z152" s="347"/>
      <c r="AA152" s="346"/>
      <c r="AB152" s="345"/>
      <c r="AC152" s="347"/>
      <c r="AD152" s="347"/>
      <c r="AE152" s="347"/>
      <c r="AF152" s="347"/>
      <c r="AG152" s="346"/>
      <c r="AH152" s="732"/>
      <c r="AI152" s="345"/>
      <c r="AJ152" s="347"/>
      <c r="AK152" s="346"/>
      <c r="AL152" s="343"/>
      <c r="AM152" s="343"/>
      <c r="AN152" s="343"/>
      <c r="AO152" s="733"/>
    </row>
    <row r="153" spans="1:41" ht="14.25" hidden="1" customHeight="1">
      <c r="A153" s="91" t="s">
        <v>875</v>
      </c>
      <c r="B153" s="156" t="s">
        <v>233</v>
      </c>
      <c r="C153" s="92" t="s">
        <v>4390</v>
      </c>
      <c r="D153" s="157" t="s">
        <v>4392</v>
      </c>
      <c r="E153" s="454"/>
      <c r="F153" s="344">
        <v>1</v>
      </c>
      <c r="G153" s="344"/>
      <c r="H153" s="345"/>
      <c r="I153" s="346"/>
      <c r="J153" s="345"/>
      <c r="K153" s="347"/>
      <c r="L153" s="347"/>
      <c r="M153" s="347"/>
      <c r="N153" s="346"/>
      <c r="O153" s="344"/>
      <c r="P153" s="345"/>
      <c r="Q153" s="346"/>
      <c r="R153" s="345"/>
      <c r="S153" s="347"/>
      <c r="T153" s="347"/>
      <c r="U153" s="347"/>
      <c r="V153" s="348"/>
      <c r="W153" s="346"/>
      <c r="X153" s="344"/>
      <c r="Y153" s="345"/>
      <c r="Z153" s="347"/>
      <c r="AA153" s="346"/>
      <c r="AB153" s="345"/>
      <c r="AC153" s="347"/>
      <c r="AD153" s="347"/>
      <c r="AE153" s="347"/>
      <c r="AF153" s="347"/>
      <c r="AG153" s="346"/>
      <c r="AH153" s="732"/>
      <c r="AI153" s="345"/>
      <c r="AJ153" s="347"/>
      <c r="AK153" s="346"/>
      <c r="AL153" s="343"/>
      <c r="AM153" s="343"/>
      <c r="AN153" s="343"/>
      <c r="AO153" s="733"/>
    </row>
    <row r="154" spans="1:41" ht="14.25" hidden="1" customHeight="1">
      <c r="A154" s="91" t="s">
        <v>878</v>
      </c>
      <c r="B154" s="156" t="s">
        <v>233</v>
      </c>
      <c r="C154" s="92" t="s">
        <v>3671</v>
      </c>
      <c r="D154" s="157" t="s">
        <v>4396</v>
      </c>
      <c r="E154" s="454"/>
      <c r="F154" s="344"/>
      <c r="G154" s="344"/>
      <c r="H154" s="345"/>
      <c r="I154" s="346"/>
      <c r="J154" s="345"/>
      <c r="K154" s="347"/>
      <c r="L154" s="347"/>
      <c r="M154" s="347"/>
      <c r="N154" s="346"/>
      <c r="O154" s="344"/>
      <c r="P154" s="345"/>
      <c r="Q154" s="346"/>
      <c r="R154" s="345"/>
      <c r="S154" s="347"/>
      <c r="T154" s="347"/>
      <c r="U154" s="347"/>
      <c r="V154" s="348"/>
      <c r="W154" s="346"/>
      <c r="X154" s="344"/>
      <c r="Y154" s="345"/>
      <c r="Z154" s="347"/>
      <c r="AA154" s="346"/>
      <c r="AB154" s="345"/>
      <c r="AC154" s="347"/>
      <c r="AD154" s="347"/>
      <c r="AE154" s="347">
        <v>1</v>
      </c>
      <c r="AF154" s="347"/>
      <c r="AG154" s="346"/>
      <c r="AH154" s="732"/>
      <c r="AI154" s="345"/>
      <c r="AJ154" s="347"/>
      <c r="AK154" s="346"/>
      <c r="AL154" s="343"/>
      <c r="AM154" s="343"/>
      <c r="AN154" s="343"/>
      <c r="AO154" s="733"/>
    </row>
    <row r="155" spans="1:41" ht="14.25" customHeight="1">
      <c r="A155" s="91" t="s">
        <v>882</v>
      </c>
      <c r="B155" s="156" t="s">
        <v>233</v>
      </c>
      <c r="C155" s="92" t="s">
        <v>4408</v>
      </c>
      <c r="D155" s="157" t="s">
        <v>4409</v>
      </c>
      <c r="E155" s="454">
        <v>1</v>
      </c>
      <c r="F155" s="344"/>
      <c r="G155" s="344"/>
      <c r="H155" s="345"/>
      <c r="I155" s="346">
        <v>1</v>
      </c>
      <c r="J155" s="345">
        <v>1</v>
      </c>
      <c r="K155" s="347"/>
      <c r="L155" s="347"/>
      <c r="M155" s="347"/>
      <c r="N155" s="346"/>
      <c r="O155" s="344"/>
      <c r="P155" s="345">
        <v>1</v>
      </c>
      <c r="Q155" s="346"/>
      <c r="R155" s="345"/>
      <c r="S155" s="347">
        <v>1</v>
      </c>
      <c r="T155" s="347"/>
      <c r="U155" s="347"/>
      <c r="V155" s="348"/>
      <c r="W155" s="346"/>
      <c r="X155" s="344"/>
      <c r="Y155" s="345"/>
      <c r="Z155" s="347">
        <v>1</v>
      </c>
      <c r="AA155" s="346"/>
      <c r="AB155" s="345">
        <v>1</v>
      </c>
      <c r="AC155" s="347"/>
      <c r="AD155" s="347"/>
      <c r="AE155" s="347"/>
      <c r="AF155" s="347"/>
      <c r="AG155" s="346"/>
      <c r="AH155" s="732"/>
      <c r="AI155" s="345">
        <v>1</v>
      </c>
      <c r="AJ155" s="347"/>
      <c r="AK155" s="346"/>
      <c r="AL155" s="343"/>
      <c r="AM155" s="343"/>
      <c r="AN155" s="668"/>
      <c r="AO155" s="733"/>
    </row>
    <row r="156" spans="1:41" ht="14.25" customHeight="1">
      <c r="A156" s="91" t="s">
        <v>886</v>
      </c>
      <c r="B156" s="156" t="s">
        <v>233</v>
      </c>
      <c r="C156" s="92" t="s">
        <v>4412</v>
      </c>
      <c r="D156" s="157" t="s">
        <v>4414</v>
      </c>
      <c r="E156" s="454">
        <v>1</v>
      </c>
      <c r="F156" s="344"/>
      <c r="G156" s="344"/>
      <c r="H156" s="345"/>
      <c r="I156" s="346">
        <v>1</v>
      </c>
      <c r="J156" s="345"/>
      <c r="K156" s="347">
        <v>1</v>
      </c>
      <c r="L156" s="347"/>
      <c r="M156" s="347"/>
      <c r="N156" s="346"/>
      <c r="O156" s="344"/>
      <c r="P156" s="345"/>
      <c r="Q156" s="346">
        <v>1</v>
      </c>
      <c r="R156" s="345">
        <v>1</v>
      </c>
      <c r="S156" s="347"/>
      <c r="T156" s="347"/>
      <c r="U156" s="347"/>
      <c r="V156" s="348"/>
      <c r="W156" s="346"/>
      <c r="X156" s="344"/>
      <c r="Y156" s="345">
        <v>1</v>
      </c>
      <c r="Z156" s="347"/>
      <c r="AA156" s="346"/>
      <c r="AB156" s="345"/>
      <c r="AC156" s="347">
        <v>1</v>
      </c>
      <c r="AD156" s="347"/>
      <c r="AE156" s="347"/>
      <c r="AF156" s="347"/>
      <c r="AG156" s="346"/>
      <c r="AH156" s="732"/>
      <c r="AI156" s="345">
        <v>1</v>
      </c>
      <c r="AJ156" s="347"/>
      <c r="AK156" s="346"/>
      <c r="AL156" s="343"/>
      <c r="AM156" s="343">
        <v>1</v>
      </c>
      <c r="AN156" s="668" t="s">
        <v>4416</v>
      </c>
      <c r="AO156" s="733"/>
    </row>
    <row r="157" spans="1:41" ht="14.25" customHeight="1">
      <c r="A157" s="91" t="s">
        <v>892</v>
      </c>
      <c r="B157" s="156" t="s">
        <v>233</v>
      </c>
      <c r="C157" s="92" t="s">
        <v>3855</v>
      </c>
      <c r="D157" s="157" t="s">
        <v>4419</v>
      </c>
      <c r="E157" s="454">
        <v>1</v>
      </c>
      <c r="F157" s="344"/>
      <c r="G157" s="344"/>
      <c r="H157" s="345"/>
      <c r="I157" s="346">
        <v>1</v>
      </c>
      <c r="J157" s="345"/>
      <c r="K157" s="347"/>
      <c r="L157" s="347">
        <v>1</v>
      </c>
      <c r="M157" s="347"/>
      <c r="N157" s="346"/>
      <c r="O157" s="344">
        <v>1</v>
      </c>
      <c r="P157" s="345"/>
      <c r="Q157" s="346">
        <v>1</v>
      </c>
      <c r="R157" s="345"/>
      <c r="S157" s="347"/>
      <c r="T157" s="347"/>
      <c r="U157" s="347">
        <v>1</v>
      </c>
      <c r="V157" s="348"/>
      <c r="W157" s="346"/>
      <c r="X157" s="344"/>
      <c r="Y157" s="345"/>
      <c r="Z157" s="347"/>
      <c r="AA157" s="346">
        <v>1</v>
      </c>
      <c r="AB157" s="345"/>
      <c r="AC157" s="347"/>
      <c r="AD157" s="347"/>
      <c r="AE157" s="347"/>
      <c r="AF157" s="347"/>
      <c r="AG157" s="346">
        <v>1</v>
      </c>
      <c r="AH157" s="732"/>
      <c r="AI157" s="345"/>
      <c r="AJ157" s="347"/>
      <c r="AK157" s="346"/>
      <c r="AL157" s="343"/>
      <c r="AM157" s="343"/>
      <c r="AN157" s="668"/>
      <c r="AO157" s="733"/>
    </row>
    <row r="158" spans="1:41" ht="14.25" customHeight="1">
      <c r="A158" s="91" t="s">
        <v>896</v>
      </c>
      <c r="B158" s="156" t="s">
        <v>233</v>
      </c>
      <c r="C158" s="92" t="s">
        <v>3855</v>
      </c>
      <c r="D158" s="157" t="s">
        <v>4423</v>
      </c>
      <c r="E158" s="454">
        <v>1</v>
      </c>
      <c r="F158" s="344"/>
      <c r="G158" s="344"/>
      <c r="H158" s="345"/>
      <c r="I158" s="346">
        <v>1</v>
      </c>
      <c r="J158" s="345"/>
      <c r="K158" s="347"/>
      <c r="L158" s="347">
        <v>1</v>
      </c>
      <c r="M158" s="347"/>
      <c r="N158" s="346"/>
      <c r="O158" s="344"/>
      <c r="P158" s="345">
        <v>1</v>
      </c>
      <c r="Q158" s="346"/>
      <c r="R158" s="345"/>
      <c r="S158" s="347">
        <v>1</v>
      </c>
      <c r="T158" s="347"/>
      <c r="U158" s="347"/>
      <c r="V158" s="348"/>
      <c r="W158" s="346"/>
      <c r="X158" s="344"/>
      <c r="Y158" s="345">
        <v>1</v>
      </c>
      <c r="Z158" s="347"/>
      <c r="AA158" s="346"/>
      <c r="AB158" s="345"/>
      <c r="AC158" s="347"/>
      <c r="AD158" s="347">
        <v>1</v>
      </c>
      <c r="AE158" s="347"/>
      <c r="AF158" s="347"/>
      <c r="AG158" s="346"/>
      <c r="AH158" s="732"/>
      <c r="AI158" s="345">
        <v>1</v>
      </c>
      <c r="AJ158" s="347"/>
      <c r="AK158" s="346"/>
      <c r="AL158" s="343"/>
      <c r="AM158" s="343"/>
      <c r="AN158" s="668"/>
      <c r="AO158" s="733"/>
    </row>
    <row r="159" spans="1:41" ht="14.25" hidden="1" customHeight="1">
      <c r="A159" s="91" t="s">
        <v>899</v>
      </c>
      <c r="B159" s="156" t="s">
        <v>233</v>
      </c>
      <c r="C159" s="92" t="s">
        <v>3802</v>
      </c>
      <c r="D159" s="157" t="s">
        <v>4428</v>
      </c>
      <c r="E159" s="454"/>
      <c r="F159" s="344"/>
      <c r="G159" s="344"/>
      <c r="H159" s="345"/>
      <c r="I159" s="346"/>
      <c r="J159" s="345"/>
      <c r="K159" s="347"/>
      <c r="L159" s="347"/>
      <c r="M159" s="347"/>
      <c r="N159" s="346"/>
      <c r="O159" s="344"/>
      <c r="P159" s="345"/>
      <c r="Q159" s="346"/>
      <c r="R159" s="345"/>
      <c r="S159" s="347"/>
      <c r="T159" s="347"/>
      <c r="U159" s="347"/>
      <c r="V159" s="348"/>
      <c r="W159" s="346"/>
      <c r="X159" s="344"/>
      <c r="Y159" s="345"/>
      <c r="Z159" s="347"/>
      <c r="AA159" s="346"/>
      <c r="AB159" s="345"/>
      <c r="AC159" s="347"/>
      <c r="AD159" s="347"/>
      <c r="AE159" s="347">
        <v>1</v>
      </c>
      <c r="AF159" s="347"/>
      <c r="AG159" s="346"/>
      <c r="AH159" s="732"/>
      <c r="AI159" s="345"/>
      <c r="AJ159" s="347"/>
      <c r="AK159" s="346"/>
      <c r="AL159" s="343"/>
      <c r="AM159" s="343"/>
      <c r="AN159" s="343"/>
      <c r="AO159" s="733"/>
    </row>
    <row r="160" spans="1:41" ht="14.25" hidden="1" customHeight="1">
      <c r="A160" s="91" t="s">
        <v>902</v>
      </c>
      <c r="B160" s="156" t="s">
        <v>233</v>
      </c>
      <c r="C160" s="92" t="s">
        <v>3802</v>
      </c>
      <c r="D160" s="157" t="s">
        <v>4432</v>
      </c>
      <c r="E160" s="454"/>
      <c r="F160" s="344"/>
      <c r="G160" s="344"/>
      <c r="H160" s="345"/>
      <c r="I160" s="346"/>
      <c r="J160" s="345"/>
      <c r="K160" s="347"/>
      <c r="L160" s="347"/>
      <c r="M160" s="347"/>
      <c r="N160" s="346"/>
      <c r="O160" s="344"/>
      <c r="P160" s="345"/>
      <c r="Q160" s="346"/>
      <c r="R160" s="345"/>
      <c r="S160" s="347"/>
      <c r="T160" s="347"/>
      <c r="U160" s="347"/>
      <c r="V160" s="348"/>
      <c r="W160" s="346"/>
      <c r="X160" s="344"/>
      <c r="Y160" s="345"/>
      <c r="Z160" s="347"/>
      <c r="AA160" s="346"/>
      <c r="AB160" s="345"/>
      <c r="AC160" s="347"/>
      <c r="AD160" s="347"/>
      <c r="AE160" s="347">
        <v>1</v>
      </c>
      <c r="AF160" s="347"/>
      <c r="AG160" s="346"/>
      <c r="AH160" s="732"/>
      <c r="AI160" s="345"/>
      <c r="AJ160" s="347"/>
      <c r="AK160" s="346"/>
      <c r="AL160" s="343"/>
      <c r="AM160" s="343"/>
      <c r="AN160" s="343"/>
      <c r="AO160" s="733"/>
    </row>
    <row r="161" spans="1:41" ht="14.25" hidden="1" customHeight="1">
      <c r="A161" s="91" t="s">
        <v>905</v>
      </c>
      <c r="B161" s="156" t="s">
        <v>233</v>
      </c>
      <c r="C161" s="92" t="s">
        <v>4019</v>
      </c>
      <c r="D161" s="157" t="s">
        <v>4435</v>
      </c>
      <c r="E161" s="454"/>
      <c r="F161" s="344">
        <v>1</v>
      </c>
      <c r="G161" s="344"/>
      <c r="H161" s="345"/>
      <c r="I161" s="346"/>
      <c r="J161" s="345"/>
      <c r="K161" s="347"/>
      <c r="L161" s="347"/>
      <c r="M161" s="347"/>
      <c r="N161" s="346"/>
      <c r="O161" s="344"/>
      <c r="P161" s="345"/>
      <c r="Q161" s="346"/>
      <c r="R161" s="345"/>
      <c r="S161" s="347"/>
      <c r="T161" s="347"/>
      <c r="U161" s="347"/>
      <c r="V161" s="348"/>
      <c r="W161" s="346"/>
      <c r="X161" s="344"/>
      <c r="Y161" s="345"/>
      <c r="Z161" s="347"/>
      <c r="AA161" s="346"/>
      <c r="AB161" s="345"/>
      <c r="AC161" s="347"/>
      <c r="AD161" s="347"/>
      <c r="AE161" s="347"/>
      <c r="AF161" s="347"/>
      <c r="AG161" s="346"/>
      <c r="AH161" s="732"/>
      <c r="AI161" s="345"/>
      <c r="AJ161" s="347"/>
      <c r="AK161" s="346"/>
      <c r="AL161" s="343"/>
      <c r="AM161" s="343"/>
      <c r="AN161" s="343"/>
      <c r="AO161" s="733"/>
    </row>
    <row r="162" spans="1:41" ht="14.25" customHeight="1">
      <c r="A162" s="91" t="s">
        <v>909</v>
      </c>
      <c r="B162" s="156" t="s">
        <v>233</v>
      </c>
      <c r="C162" s="92" t="s">
        <v>4438</v>
      </c>
      <c r="D162" s="157" t="s">
        <v>4441</v>
      </c>
      <c r="E162" s="454">
        <v>1</v>
      </c>
      <c r="F162" s="344"/>
      <c r="G162" s="344"/>
      <c r="H162" s="345"/>
      <c r="I162" s="346">
        <v>1</v>
      </c>
      <c r="J162" s="345"/>
      <c r="K162" s="347"/>
      <c r="L162" s="347">
        <v>1</v>
      </c>
      <c r="M162" s="347"/>
      <c r="N162" s="346"/>
      <c r="O162" s="344">
        <v>1</v>
      </c>
      <c r="P162" s="345">
        <v>1</v>
      </c>
      <c r="Q162" s="346"/>
      <c r="R162" s="345">
        <v>1</v>
      </c>
      <c r="S162" s="347"/>
      <c r="T162" s="347"/>
      <c r="U162" s="347"/>
      <c r="V162" s="348"/>
      <c r="W162" s="346"/>
      <c r="X162" s="344"/>
      <c r="Y162" s="345">
        <v>1</v>
      </c>
      <c r="Z162" s="347"/>
      <c r="AA162" s="346"/>
      <c r="AB162" s="345"/>
      <c r="AC162" s="347"/>
      <c r="AD162" s="347">
        <v>1</v>
      </c>
      <c r="AE162" s="347"/>
      <c r="AF162" s="347"/>
      <c r="AG162" s="346"/>
      <c r="AH162" s="732"/>
      <c r="AI162" s="345"/>
      <c r="AJ162" s="347"/>
      <c r="AK162" s="346"/>
      <c r="AL162" s="343"/>
      <c r="AM162" s="343"/>
      <c r="AN162" s="668"/>
      <c r="AO162" s="733"/>
    </row>
    <row r="163" spans="1:41" ht="14.25" hidden="1" customHeight="1">
      <c r="A163" s="91" t="s">
        <v>1868</v>
      </c>
      <c r="B163" s="156" t="s">
        <v>233</v>
      </c>
      <c r="C163" s="92" t="s">
        <v>4445</v>
      </c>
      <c r="D163" s="157" t="s">
        <v>4446</v>
      </c>
      <c r="E163" s="454"/>
      <c r="F163" s="344"/>
      <c r="G163" s="344"/>
      <c r="H163" s="345"/>
      <c r="I163" s="346"/>
      <c r="J163" s="345"/>
      <c r="K163" s="347"/>
      <c r="L163" s="347"/>
      <c r="M163" s="347"/>
      <c r="N163" s="346"/>
      <c r="O163" s="344"/>
      <c r="P163" s="345"/>
      <c r="Q163" s="346"/>
      <c r="R163" s="345"/>
      <c r="S163" s="347"/>
      <c r="T163" s="347"/>
      <c r="U163" s="347"/>
      <c r="V163" s="348"/>
      <c r="W163" s="346"/>
      <c r="X163" s="344"/>
      <c r="Y163" s="345"/>
      <c r="Z163" s="347"/>
      <c r="AA163" s="346"/>
      <c r="AB163" s="345"/>
      <c r="AC163" s="347"/>
      <c r="AD163" s="347"/>
      <c r="AE163" s="347">
        <v>1</v>
      </c>
      <c r="AF163" s="347"/>
      <c r="AG163" s="346"/>
      <c r="AH163" s="732"/>
      <c r="AI163" s="345"/>
      <c r="AJ163" s="347"/>
      <c r="AK163" s="346"/>
      <c r="AL163" s="343"/>
      <c r="AM163" s="343"/>
      <c r="AN163" s="343"/>
      <c r="AO163" s="733"/>
    </row>
    <row r="164" spans="1:41" ht="14.25" customHeight="1">
      <c r="A164" s="91" t="s">
        <v>1871</v>
      </c>
      <c r="B164" s="156" t="s">
        <v>233</v>
      </c>
      <c r="C164" s="92" t="s">
        <v>4336</v>
      </c>
      <c r="D164" s="157" t="s">
        <v>4450</v>
      </c>
      <c r="E164" s="454">
        <v>1</v>
      </c>
      <c r="F164" s="344"/>
      <c r="G164" s="344"/>
      <c r="H164" s="345"/>
      <c r="I164" s="346">
        <v>1</v>
      </c>
      <c r="J164" s="345"/>
      <c r="K164" s="347">
        <v>1</v>
      </c>
      <c r="L164" s="347"/>
      <c r="M164" s="347"/>
      <c r="N164" s="346"/>
      <c r="O164" s="344"/>
      <c r="P164" s="345"/>
      <c r="Q164" s="346">
        <v>1</v>
      </c>
      <c r="R164" s="345"/>
      <c r="S164" s="347"/>
      <c r="T164" s="347"/>
      <c r="U164" s="347">
        <v>1</v>
      </c>
      <c r="V164" s="348"/>
      <c r="W164" s="346"/>
      <c r="X164" s="344"/>
      <c r="Y164" s="345"/>
      <c r="Z164" s="347"/>
      <c r="AA164" s="346">
        <v>1</v>
      </c>
      <c r="AB164" s="345"/>
      <c r="AC164" s="347"/>
      <c r="AD164" s="347"/>
      <c r="AE164" s="347"/>
      <c r="AF164" s="347"/>
      <c r="AG164" s="346">
        <v>1</v>
      </c>
      <c r="AH164" s="732"/>
      <c r="AI164" s="345">
        <v>1</v>
      </c>
      <c r="AJ164" s="347"/>
      <c r="AK164" s="346"/>
      <c r="AL164" s="343"/>
      <c r="AM164" s="343">
        <v>1</v>
      </c>
      <c r="AN164" s="668" t="s">
        <v>4452</v>
      </c>
      <c r="AO164" s="733"/>
    </row>
    <row r="165" spans="1:41" ht="14.25" customHeight="1">
      <c r="A165" s="91" t="s">
        <v>1875</v>
      </c>
      <c r="B165" s="156" t="s">
        <v>233</v>
      </c>
      <c r="C165" s="92" t="s">
        <v>4455</v>
      </c>
      <c r="D165" s="157" t="s">
        <v>4457</v>
      </c>
      <c r="E165" s="454">
        <v>1</v>
      </c>
      <c r="F165" s="344"/>
      <c r="G165" s="344"/>
      <c r="H165" s="345"/>
      <c r="I165" s="346">
        <v>1</v>
      </c>
      <c r="J165" s="345"/>
      <c r="K165" s="347">
        <v>1</v>
      </c>
      <c r="L165" s="347"/>
      <c r="M165" s="347"/>
      <c r="N165" s="346"/>
      <c r="O165" s="344"/>
      <c r="P165" s="345"/>
      <c r="Q165" s="346">
        <v>1</v>
      </c>
      <c r="R165" s="345">
        <v>1</v>
      </c>
      <c r="S165" s="347"/>
      <c r="T165" s="347"/>
      <c r="U165" s="347"/>
      <c r="V165" s="348"/>
      <c r="W165" s="346"/>
      <c r="X165" s="344"/>
      <c r="Y165" s="345"/>
      <c r="Z165" s="347">
        <v>1</v>
      </c>
      <c r="AA165" s="346"/>
      <c r="AB165" s="345">
        <v>1</v>
      </c>
      <c r="AC165" s="347"/>
      <c r="AD165" s="347"/>
      <c r="AE165" s="347"/>
      <c r="AF165" s="347"/>
      <c r="AG165" s="346"/>
      <c r="AH165" s="732"/>
      <c r="AI165" s="345">
        <v>1</v>
      </c>
      <c r="AJ165" s="347"/>
      <c r="AK165" s="346"/>
      <c r="AL165" s="343">
        <v>1</v>
      </c>
      <c r="AM165" s="343"/>
      <c r="AN165" s="668" t="s">
        <v>1349</v>
      </c>
      <c r="AO165" s="733"/>
    </row>
    <row r="166" spans="1:41" ht="14.25" customHeight="1">
      <c r="A166" s="91" t="s">
        <v>1879</v>
      </c>
      <c r="B166" s="156" t="s">
        <v>233</v>
      </c>
      <c r="C166" s="92" t="s">
        <v>3855</v>
      </c>
      <c r="D166" s="157" t="s">
        <v>4461</v>
      </c>
      <c r="E166" s="454">
        <v>1</v>
      </c>
      <c r="F166" s="344"/>
      <c r="G166" s="344"/>
      <c r="H166" s="345"/>
      <c r="I166" s="346">
        <v>1</v>
      </c>
      <c r="J166" s="345"/>
      <c r="K166" s="347"/>
      <c r="L166" s="347"/>
      <c r="M166" s="347">
        <v>1</v>
      </c>
      <c r="N166" s="346"/>
      <c r="O166" s="344">
        <v>1</v>
      </c>
      <c r="P166" s="345">
        <v>1</v>
      </c>
      <c r="Q166" s="346"/>
      <c r="R166" s="345"/>
      <c r="S166" s="347">
        <v>1</v>
      </c>
      <c r="T166" s="347"/>
      <c r="U166" s="347"/>
      <c r="V166" s="348"/>
      <c r="W166" s="346"/>
      <c r="X166" s="344"/>
      <c r="Y166" s="345">
        <v>1</v>
      </c>
      <c r="Z166" s="347"/>
      <c r="AA166" s="346"/>
      <c r="AB166" s="345"/>
      <c r="AC166" s="347"/>
      <c r="AD166" s="347">
        <v>1</v>
      </c>
      <c r="AE166" s="347"/>
      <c r="AF166" s="347"/>
      <c r="AG166" s="346"/>
      <c r="AH166" s="732"/>
      <c r="AI166" s="345"/>
      <c r="AJ166" s="347"/>
      <c r="AK166" s="346"/>
      <c r="AL166" s="343"/>
      <c r="AM166" s="343"/>
      <c r="AN166" s="668"/>
      <c r="AO166" s="733"/>
    </row>
    <row r="167" spans="1:41" ht="14.25" customHeight="1">
      <c r="A167" s="91" t="s">
        <v>1883</v>
      </c>
      <c r="B167" s="156" t="s">
        <v>233</v>
      </c>
      <c r="C167" s="92" t="s">
        <v>4252</v>
      </c>
      <c r="D167" s="157" t="s">
        <v>4465</v>
      </c>
      <c r="E167" s="454">
        <v>1</v>
      </c>
      <c r="F167" s="344"/>
      <c r="G167" s="344"/>
      <c r="H167" s="345"/>
      <c r="I167" s="346">
        <v>1</v>
      </c>
      <c r="J167" s="345"/>
      <c r="K167" s="347"/>
      <c r="L167" s="347">
        <v>1</v>
      </c>
      <c r="M167" s="347"/>
      <c r="N167" s="346"/>
      <c r="O167" s="344"/>
      <c r="P167" s="345"/>
      <c r="Q167" s="346">
        <v>1</v>
      </c>
      <c r="R167" s="345"/>
      <c r="S167" s="347"/>
      <c r="T167" s="347"/>
      <c r="U167" s="347">
        <v>1</v>
      </c>
      <c r="V167" s="348"/>
      <c r="W167" s="346"/>
      <c r="X167" s="344"/>
      <c r="Y167" s="345"/>
      <c r="Z167" s="347"/>
      <c r="AA167" s="346">
        <v>1</v>
      </c>
      <c r="AB167" s="345"/>
      <c r="AC167" s="347"/>
      <c r="AD167" s="347"/>
      <c r="AE167" s="347"/>
      <c r="AF167" s="347"/>
      <c r="AG167" s="346">
        <v>1</v>
      </c>
      <c r="AH167" s="732"/>
      <c r="AI167" s="345">
        <v>1</v>
      </c>
      <c r="AJ167" s="347"/>
      <c r="AK167" s="346"/>
      <c r="AL167" s="343"/>
      <c r="AM167" s="343">
        <v>1</v>
      </c>
      <c r="AN167" s="668" t="s">
        <v>2769</v>
      </c>
      <c r="AO167" s="733"/>
    </row>
    <row r="168" spans="1:41" ht="14.25" hidden="1" customHeight="1">
      <c r="A168" s="91" t="s">
        <v>1888</v>
      </c>
      <c r="B168" s="156" t="s">
        <v>233</v>
      </c>
      <c r="C168" s="92" t="s">
        <v>4469</v>
      </c>
      <c r="D168" s="157" t="s">
        <v>4471</v>
      </c>
      <c r="E168" s="454"/>
      <c r="F168" s="344"/>
      <c r="G168" s="344"/>
      <c r="H168" s="345"/>
      <c r="I168" s="346"/>
      <c r="J168" s="345"/>
      <c r="K168" s="347"/>
      <c r="L168" s="347"/>
      <c r="M168" s="347"/>
      <c r="N168" s="346"/>
      <c r="O168" s="344"/>
      <c r="P168" s="345"/>
      <c r="Q168" s="346"/>
      <c r="R168" s="345"/>
      <c r="S168" s="347"/>
      <c r="T168" s="347"/>
      <c r="U168" s="347"/>
      <c r="V168" s="348"/>
      <c r="W168" s="346"/>
      <c r="X168" s="344"/>
      <c r="Y168" s="345"/>
      <c r="Z168" s="347"/>
      <c r="AA168" s="346"/>
      <c r="AB168" s="345"/>
      <c r="AC168" s="347"/>
      <c r="AD168" s="347"/>
      <c r="AE168" s="347">
        <v>1</v>
      </c>
      <c r="AF168" s="347"/>
      <c r="AG168" s="346"/>
      <c r="AH168" s="732"/>
      <c r="AI168" s="345"/>
      <c r="AJ168" s="347"/>
      <c r="AK168" s="346"/>
      <c r="AL168" s="343"/>
      <c r="AM168" s="343"/>
      <c r="AN168" s="668"/>
      <c r="AO168" s="733"/>
    </row>
    <row r="169" spans="1:41" ht="14.25" hidden="1" customHeight="1">
      <c r="A169" s="91" t="s">
        <v>1891</v>
      </c>
      <c r="B169" s="156" t="s">
        <v>233</v>
      </c>
      <c r="C169" s="92" t="s">
        <v>4252</v>
      </c>
      <c r="D169" s="157" t="s">
        <v>4476</v>
      </c>
      <c r="E169" s="454"/>
      <c r="F169" s="344"/>
      <c r="G169" s="344"/>
      <c r="H169" s="345"/>
      <c r="I169" s="346"/>
      <c r="J169" s="345"/>
      <c r="K169" s="347"/>
      <c r="L169" s="347"/>
      <c r="M169" s="347"/>
      <c r="N169" s="346"/>
      <c r="O169" s="344"/>
      <c r="P169" s="345"/>
      <c r="Q169" s="346"/>
      <c r="R169" s="345"/>
      <c r="S169" s="347"/>
      <c r="T169" s="347"/>
      <c r="U169" s="347"/>
      <c r="V169" s="348"/>
      <c r="W169" s="346"/>
      <c r="X169" s="344"/>
      <c r="Y169" s="345"/>
      <c r="Z169" s="347"/>
      <c r="AA169" s="346"/>
      <c r="AB169" s="345"/>
      <c r="AC169" s="347"/>
      <c r="AD169" s="347"/>
      <c r="AE169" s="347">
        <v>1</v>
      </c>
      <c r="AF169" s="347"/>
      <c r="AG169" s="346"/>
      <c r="AH169" s="732"/>
      <c r="AI169" s="345"/>
      <c r="AJ169" s="347"/>
      <c r="AK169" s="346"/>
      <c r="AL169" s="343"/>
      <c r="AM169" s="343"/>
      <c r="AN169" s="343"/>
      <c r="AO169" s="733"/>
    </row>
    <row r="170" spans="1:41" ht="14.25" customHeight="1">
      <c r="A170" s="91" t="s">
        <v>1895</v>
      </c>
      <c r="B170" s="156" t="s">
        <v>233</v>
      </c>
      <c r="C170" s="92" t="s">
        <v>3727</v>
      </c>
      <c r="D170" s="157" t="s">
        <v>4480</v>
      </c>
      <c r="E170" s="454">
        <v>1</v>
      </c>
      <c r="F170" s="344"/>
      <c r="G170" s="344"/>
      <c r="H170" s="345"/>
      <c r="I170" s="346">
        <v>1</v>
      </c>
      <c r="J170" s="345"/>
      <c r="K170" s="347"/>
      <c r="L170" s="347"/>
      <c r="M170" s="347"/>
      <c r="N170" s="346">
        <v>1</v>
      </c>
      <c r="O170" s="344"/>
      <c r="P170" s="345"/>
      <c r="Q170" s="346">
        <v>1</v>
      </c>
      <c r="R170" s="345">
        <v>1</v>
      </c>
      <c r="S170" s="347"/>
      <c r="T170" s="347"/>
      <c r="U170" s="347"/>
      <c r="V170" s="348"/>
      <c r="W170" s="346"/>
      <c r="X170" s="344"/>
      <c r="Y170" s="345"/>
      <c r="Z170" s="347">
        <v>1</v>
      </c>
      <c r="AA170" s="346"/>
      <c r="AB170" s="345">
        <v>1</v>
      </c>
      <c r="AC170" s="347"/>
      <c r="AD170" s="347"/>
      <c r="AE170" s="347"/>
      <c r="AF170" s="347"/>
      <c r="AG170" s="346"/>
      <c r="AH170" s="732"/>
      <c r="AI170" s="345">
        <v>1</v>
      </c>
      <c r="AJ170" s="347"/>
      <c r="AK170" s="346"/>
      <c r="AL170" s="343"/>
      <c r="AM170" s="343">
        <v>1</v>
      </c>
      <c r="AN170" s="668" t="s">
        <v>1164</v>
      </c>
      <c r="AO170" s="733"/>
    </row>
    <row r="171" spans="1:41" ht="14.25" customHeight="1">
      <c r="A171" s="91" t="s">
        <v>1899</v>
      </c>
      <c r="B171" s="156" t="s">
        <v>233</v>
      </c>
      <c r="C171" s="92" t="s">
        <v>3942</v>
      </c>
      <c r="D171" s="157" t="s">
        <v>4485</v>
      </c>
      <c r="E171" s="454">
        <v>1</v>
      </c>
      <c r="F171" s="344"/>
      <c r="G171" s="344"/>
      <c r="H171" s="345"/>
      <c r="I171" s="346">
        <v>1</v>
      </c>
      <c r="J171" s="345"/>
      <c r="K171" s="347">
        <v>1</v>
      </c>
      <c r="L171" s="347"/>
      <c r="M171" s="347"/>
      <c r="N171" s="346"/>
      <c r="O171" s="344"/>
      <c r="P171" s="345"/>
      <c r="Q171" s="346">
        <v>1</v>
      </c>
      <c r="R171" s="345"/>
      <c r="S171" s="347"/>
      <c r="T171" s="347"/>
      <c r="U171" s="347">
        <v>1</v>
      </c>
      <c r="V171" s="348"/>
      <c r="W171" s="346"/>
      <c r="X171" s="344"/>
      <c r="Y171" s="345"/>
      <c r="Z171" s="347"/>
      <c r="AA171" s="346">
        <v>1</v>
      </c>
      <c r="AB171" s="345"/>
      <c r="AC171" s="347"/>
      <c r="AD171" s="347"/>
      <c r="AE171" s="347"/>
      <c r="AF171" s="347"/>
      <c r="AG171" s="346">
        <v>1</v>
      </c>
      <c r="AH171" s="732"/>
      <c r="AI171" s="345">
        <v>1</v>
      </c>
      <c r="AJ171" s="347"/>
      <c r="AK171" s="346"/>
      <c r="AL171" s="343"/>
      <c r="AM171" s="343">
        <v>1</v>
      </c>
      <c r="AN171" s="668" t="s">
        <v>4488</v>
      </c>
      <c r="AO171" s="733"/>
    </row>
    <row r="172" spans="1:41" ht="14.25" customHeight="1">
      <c r="A172" s="91" t="s">
        <v>1906</v>
      </c>
      <c r="B172" s="156" t="s">
        <v>233</v>
      </c>
      <c r="C172" s="92" t="s">
        <v>4490</v>
      </c>
      <c r="D172" s="157" t="s">
        <v>4492</v>
      </c>
      <c r="E172" s="454">
        <v>1</v>
      </c>
      <c r="F172" s="344"/>
      <c r="G172" s="344"/>
      <c r="H172" s="345"/>
      <c r="I172" s="346">
        <v>1</v>
      </c>
      <c r="J172" s="345"/>
      <c r="K172" s="347">
        <v>1</v>
      </c>
      <c r="L172" s="347"/>
      <c r="M172" s="347"/>
      <c r="N172" s="346"/>
      <c r="O172" s="344"/>
      <c r="P172" s="345"/>
      <c r="Q172" s="346">
        <v>1</v>
      </c>
      <c r="R172" s="345">
        <v>1</v>
      </c>
      <c r="S172" s="347"/>
      <c r="T172" s="347"/>
      <c r="U172" s="347"/>
      <c r="V172" s="348"/>
      <c r="W172" s="346"/>
      <c r="X172" s="344"/>
      <c r="Y172" s="345">
        <v>1</v>
      </c>
      <c r="Z172" s="347"/>
      <c r="AA172" s="346"/>
      <c r="AB172" s="345"/>
      <c r="AC172" s="347">
        <v>1</v>
      </c>
      <c r="AD172" s="347"/>
      <c r="AE172" s="347"/>
      <c r="AF172" s="347"/>
      <c r="AG172" s="346"/>
      <c r="AH172" s="732"/>
      <c r="AI172" s="345">
        <v>1</v>
      </c>
      <c r="AJ172" s="347"/>
      <c r="AK172" s="346"/>
      <c r="AL172" s="343">
        <v>1</v>
      </c>
      <c r="AM172" s="343"/>
      <c r="AN172" s="668" t="s">
        <v>1349</v>
      </c>
      <c r="AO172" s="733"/>
    </row>
    <row r="173" spans="1:41" ht="14.25" hidden="1" customHeight="1">
      <c r="A173" s="91" t="s">
        <v>1910</v>
      </c>
      <c r="B173" s="156" t="s">
        <v>233</v>
      </c>
      <c r="C173" s="92" t="s">
        <v>3930</v>
      </c>
      <c r="D173" s="157" t="s">
        <v>4497</v>
      </c>
      <c r="E173" s="454"/>
      <c r="F173" s="344"/>
      <c r="G173" s="344">
        <v>1</v>
      </c>
      <c r="H173" s="345"/>
      <c r="I173" s="346"/>
      <c r="J173" s="345"/>
      <c r="K173" s="347"/>
      <c r="L173" s="347"/>
      <c r="M173" s="347"/>
      <c r="N173" s="346"/>
      <c r="O173" s="344"/>
      <c r="P173" s="345"/>
      <c r="Q173" s="346"/>
      <c r="R173" s="345"/>
      <c r="S173" s="347"/>
      <c r="T173" s="347"/>
      <c r="U173" s="347"/>
      <c r="V173" s="348"/>
      <c r="W173" s="346"/>
      <c r="X173" s="344"/>
      <c r="Y173" s="345"/>
      <c r="Z173" s="347"/>
      <c r="AA173" s="346"/>
      <c r="AB173" s="345"/>
      <c r="AC173" s="347"/>
      <c r="AD173" s="347"/>
      <c r="AE173" s="347"/>
      <c r="AF173" s="347"/>
      <c r="AG173" s="346"/>
      <c r="AH173" s="732"/>
      <c r="AI173" s="345"/>
      <c r="AJ173" s="347"/>
      <c r="AK173" s="346"/>
      <c r="AL173" s="343"/>
      <c r="AM173" s="343"/>
      <c r="AN173" s="343"/>
      <c r="AO173" s="733"/>
    </row>
    <row r="174" spans="1:41" ht="14.25" customHeight="1">
      <c r="A174" s="91" t="s">
        <v>1913</v>
      </c>
      <c r="B174" s="156" t="s">
        <v>233</v>
      </c>
      <c r="C174" s="92" t="s">
        <v>4390</v>
      </c>
      <c r="D174" s="157" t="s">
        <v>4500</v>
      </c>
      <c r="E174" s="454">
        <v>1</v>
      </c>
      <c r="F174" s="344"/>
      <c r="G174" s="344"/>
      <c r="H174" s="345"/>
      <c r="I174" s="346">
        <v>1</v>
      </c>
      <c r="J174" s="345"/>
      <c r="K174" s="347"/>
      <c r="L174" s="347">
        <v>1</v>
      </c>
      <c r="M174" s="347"/>
      <c r="N174" s="346"/>
      <c r="O174" s="344"/>
      <c r="P174" s="345">
        <v>1</v>
      </c>
      <c r="Q174" s="346"/>
      <c r="R174" s="345">
        <v>1</v>
      </c>
      <c r="S174" s="347"/>
      <c r="T174" s="347"/>
      <c r="U174" s="347"/>
      <c r="V174" s="348"/>
      <c r="W174" s="346"/>
      <c r="X174" s="344"/>
      <c r="Y174" s="345"/>
      <c r="Z174" s="347"/>
      <c r="AA174" s="346">
        <v>1</v>
      </c>
      <c r="AB174" s="345"/>
      <c r="AC174" s="347"/>
      <c r="AD174" s="347"/>
      <c r="AE174" s="347"/>
      <c r="AF174" s="347"/>
      <c r="AG174" s="346">
        <v>1</v>
      </c>
      <c r="AH174" s="732"/>
      <c r="AI174" s="345">
        <v>1</v>
      </c>
      <c r="AJ174" s="347"/>
      <c r="AK174" s="346"/>
      <c r="AL174" s="343"/>
      <c r="AM174" s="343"/>
      <c r="AN174" s="668"/>
      <c r="AO174" s="733"/>
    </row>
    <row r="175" spans="1:41" ht="14.25" hidden="1" customHeight="1">
      <c r="A175" s="91" t="s">
        <v>1919</v>
      </c>
      <c r="B175" s="156" t="s">
        <v>233</v>
      </c>
      <c r="C175" s="92" t="s">
        <v>4045</v>
      </c>
      <c r="D175" s="157" t="s">
        <v>4504</v>
      </c>
      <c r="E175" s="454"/>
      <c r="F175" s="344"/>
      <c r="G175" s="344">
        <v>1</v>
      </c>
      <c r="H175" s="345"/>
      <c r="I175" s="346"/>
      <c r="J175" s="345"/>
      <c r="K175" s="347"/>
      <c r="L175" s="347"/>
      <c r="M175" s="347"/>
      <c r="N175" s="346"/>
      <c r="O175" s="344"/>
      <c r="P175" s="345"/>
      <c r="Q175" s="346"/>
      <c r="R175" s="345"/>
      <c r="S175" s="347"/>
      <c r="T175" s="347"/>
      <c r="U175" s="347"/>
      <c r="V175" s="348"/>
      <c r="W175" s="346"/>
      <c r="X175" s="344"/>
      <c r="Y175" s="345"/>
      <c r="Z175" s="347"/>
      <c r="AA175" s="346"/>
      <c r="AB175" s="345"/>
      <c r="AC175" s="347"/>
      <c r="AD175" s="347"/>
      <c r="AE175" s="347"/>
      <c r="AF175" s="347"/>
      <c r="AG175" s="346"/>
      <c r="AH175" s="732"/>
      <c r="AI175" s="345"/>
      <c r="AJ175" s="347"/>
      <c r="AK175" s="346"/>
      <c r="AL175" s="343"/>
      <c r="AM175" s="343"/>
      <c r="AN175" s="343"/>
      <c r="AO175" s="733"/>
    </row>
    <row r="176" spans="1:41" ht="14.25" customHeight="1">
      <c r="A176" s="91" t="s">
        <v>1921</v>
      </c>
      <c r="B176" s="156" t="s">
        <v>233</v>
      </c>
      <c r="C176" s="92" t="s">
        <v>3998</v>
      </c>
      <c r="D176" s="157" t="s">
        <v>4508</v>
      </c>
      <c r="E176" s="454">
        <v>1</v>
      </c>
      <c r="F176" s="344"/>
      <c r="G176" s="344"/>
      <c r="H176" s="345"/>
      <c r="I176" s="346">
        <v>1</v>
      </c>
      <c r="J176" s="345"/>
      <c r="K176" s="347"/>
      <c r="L176" s="347"/>
      <c r="M176" s="347">
        <v>1</v>
      </c>
      <c r="N176" s="346"/>
      <c r="O176" s="344"/>
      <c r="P176" s="345">
        <v>1</v>
      </c>
      <c r="Q176" s="346"/>
      <c r="R176" s="345"/>
      <c r="S176" s="347">
        <v>1</v>
      </c>
      <c r="T176" s="347"/>
      <c r="U176" s="347"/>
      <c r="V176" s="348"/>
      <c r="W176" s="346"/>
      <c r="X176" s="344"/>
      <c r="Y176" s="345">
        <v>1</v>
      </c>
      <c r="Z176" s="347"/>
      <c r="AA176" s="346"/>
      <c r="AB176" s="345"/>
      <c r="AC176" s="347"/>
      <c r="AD176" s="347">
        <v>1</v>
      </c>
      <c r="AE176" s="347"/>
      <c r="AF176" s="347"/>
      <c r="AG176" s="346"/>
      <c r="AH176" s="732"/>
      <c r="AI176" s="345">
        <v>1</v>
      </c>
      <c r="AJ176" s="347"/>
      <c r="AK176" s="346"/>
      <c r="AL176" s="343"/>
      <c r="AM176" s="343"/>
      <c r="AN176" s="668"/>
      <c r="AO176" s="733"/>
    </row>
    <row r="177" spans="1:41" ht="14.25" customHeight="1">
      <c r="A177" s="91" t="s">
        <v>1927</v>
      </c>
      <c r="B177" s="156" t="s">
        <v>233</v>
      </c>
      <c r="C177" s="92" t="s">
        <v>4234</v>
      </c>
      <c r="D177" s="157" t="s">
        <v>4514</v>
      </c>
      <c r="E177" s="454">
        <v>1</v>
      </c>
      <c r="F177" s="344"/>
      <c r="G177" s="344"/>
      <c r="H177" s="345"/>
      <c r="I177" s="346">
        <v>1</v>
      </c>
      <c r="J177" s="345"/>
      <c r="K177" s="347">
        <v>1</v>
      </c>
      <c r="L177" s="347"/>
      <c r="M177" s="347"/>
      <c r="N177" s="346"/>
      <c r="O177" s="344"/>
      <c r="P177" s="345"/>
      <c r="Q177" s="346">
        <v>1</v>
      </c>
      <c r="R177" s="345"/>
      <c r="S177" s="347"/>
      <c r="T177" s="347"/>
      <c r="U177" s="347">
        <v>1</v>
      </c>
      <c r="V177" s="348"/>
      <c r="W177" s="346"/>
      <c r="X177" s="344"/>
      <c r="Y177" s="345"/>
      <c r="Z177" s="347"/>
      <c r="AA177" s="346">
        <v>1</v>
      </c>
      <c r="AB177" s="345"/>
      <c r="AC177" s="347"/>
      <c r="AD177" s="347"/>
      <c r="AE177" s="347"/>
      <c r="AF177" s="347"/>
      <c r="AG177" s="346">
        <v>1</v>
      </c>
      <c r="AH177" s="732"/>
      <c r="AI177" s="345">
        <v>1</v>
      </c>
      <c r="AJ177" s="347"/>
      <c r="AK177" s="346"/>
      <c r="AL177" s="343"/>
      <c r="AM177" s="343">
        <v>1</v>
      </c>
      <c r="AN177" s="668" t="s">
        <v>4518</v>
      </c>
      <c r="AO177" s="733"/>
    </row>
    <row r="178" spans="1:41" ht="14.25" customHeight="1">
      <c r="A178" s="91" t="s">
        <v>1930</v>
      </c>
      <c r="B178" s="156" t="s">
        <v>233</v>
      </c>
      <c r="C178" s="92" t="s">
        <v>3687</v>
      </c>
      <c r="D178" s="157" t="s">
        <v>4520</v>
      </c>
      <c r="E178" s="454">
        <v>1</v>
      </c>
      <c r="F178" s="344"/>
      <c r="G178" s="344"/>
      <c r="H178" s="345"/>
      <c r="I178" s="346">
        <v>1</v>
      </c>
      <c r="J178" s="345"/>
      <c r="K178" s="347"/>
      <c r="L178" s="347">
        <v>1</v>
      </c>
      <c r="M178" s="347"/>
      <c r="N178" s="346"/>
      <c r="O178" s="344">
        <v>1</v>
      </c>
      <c r="P178" s="345">
        <v>1</v>
      </c>
      <c r="Q178" s="346"/>
      <c r="R178" s="345"/>
      <c r="S178" s="347">
        <v>1</v>
      </c>
      <c r="T178" s="347"/>
      <c r="U178" s="347"/>
      <c r="V178" s="348"/>
      <c r="W178" s="346"/>
      <c r="X178" s="344"/>
      <c r="Y178" s="345">
        <v>1</v>
      </c>
      <c r="Z178" s="347"/>
      <c r="AA178" s="346"/>
      <c r="AB178" s="345"/>
      <c r="AC178" s="347"/>
      <c r="AD178" s="347">
        <v>1</v>
      </c>
      <c r="AE178" s="347"/>
      <c r="AF178" s="347"/>
      <c r="AG178" s="346"/>
      <c r="AH178" s="732"/>
      <c r="AI178" s="345"/>
      <c r="AJ178" s="347"/>
      <c r="AK178" s="346"/>
      <c r="AL178" s="343"/>
      <c r="AM178" s="343"/>
      <c r="AN178" s="668"/>
      <c r="AO178" s="733"/>
    </row>
    <row r="179" spans="1:41" ht="14.25" customHeight="1">
      <c r="A179" s="91" t="s">
        <v>1934</v>
      </c>
      <c r="B179" s="156" t="s">
        <v>233</v>
      </c>
      <c r="C179" s="92" t="s">
        <v>4524</v>
      </c>
      <c r="D179" s="157" t="s">
        <v>4525</v>
      </c>
      <c r="E179" s="454">
        <v>1</v>
      </c>
      <c r="F179" s="344"/>
      <c r="G179" s="344"/>
      <c r="H179" s="345"/>
      <c r="I179" s="346">
        <v>1</v>
      </c>
      <c r="J179" s="345">
        <v>1</v>
      </c>
      <c r="K179" s="347"/>
      <c r="L179" s="347"/>
      <c r="M179" s="347"/>
      <c r="N179" s="346"/>
      <c r="O179" s="344">
        <v>1</v>
      </c>
      <c r="P179" s="345">
        <v>1</v>
      </c>
      <c r="Q179" s="346"/>
      <c r="R179" s="345">
        <v>1</v>
      </c>
      <c r="S179" s="347"/>
      <c r="T179" s="347"/>
      <c r="U179" s="347"/>
      <c r="V179" s="348"/>
      <c r="W179" s="346"/>
      <c r="X179" s="344"/>
      <c r="Y179" s="345"/>
      <c r="Z179" s="347">
        <v>1</v>
      </c>
      <c r="AA179" s="346"/>
      <c r="AB179" s="345">
        <v>1</v>
      </c>
      <c r="AC179" s="347"/>
      <c r="AD179" s="347"/>
      <c r="AE179" s="347"/>
      <c r="AF179" s="347"/>
      <c r="AG179" s="346"/>
      <c r="AH179" s="732"/>
      <c r="AI179" s="345"/>
      <c r="AJ179" s="347"/>
      <c r="AK179" s="346"/>
      <c r="AL179" s="343"/>
      <c r="AM179" s="343"/>
      <c r="AN179" s="668"/>
      <c r="AO179" s="733"/>
    </row>
    <row r="180" spans="1:41" ht="14.25" customHeight="1">
      <c r="A180" s="91" t="s">
        <v>1938</v>
      </c>
      <c r="B180" s="156" t="s">
        <v>233</v>
      </c>
      <c r="C180" s="92" t="s">
        <v>4529</v>
      </c>
      <c r="D180" s="157" t="s">
        <v>4531</v>
      </c>
      <c r="E180" s="454">
        <v>1</v>
      </c>
      <c r="F180" s="344"/>
      <c r="G180" s="344"/>
      <c r="H180" s="345"/>
      <c r="I180" s="346">
        <v>1</v>
      </c>
      <c r="J180" s="345"/>
      <c r="K180" s="347"/>
      <c r="L180" s="347">
        <v>1</v>
      </c>
      <c r="M180" s="347"/>
      <c r="N180" s="346"/>
      <c r="O180" s="344"/>
      <c r="P180" s="345"/>
      <c r="Q180" s="346">
        <v>1</v>
      </c>
      <c r="R180" s="345">
        <v>1</v>
      </c>
      <c r="S180" s="347"/>
      <c r="T180" s="347"/>
      <c r="U180" s="347"/>
      <c r="V180" s="348"/>
      <c r="W180" s="346"/>
      <c r="X180" s="344"/>
      <c r="Y180" s="345"/>
      <c r="Z180" s="347"/>
      <c r="AA180" s="346">
        <v>1</v>
      </c>
      <c r="AB180" s="345">
        <v>1</v>
      </c>
      <c r="AC180" s="347"/>
      <c r="AD180" s="347"/>
      <c r="AE180" s="347"/>
      <c r="AF180" s="347"/>
      <c r="AG180" s="346"/>
      <c r="AH180" s="732"/>
      <c r="AI180" s="345">
        <v>1</v>
      </c>
      <c r="AJ180" s="347"/>
      <c r="AK180" s="346"/>
      <c r="AL180" s="343">
        <v>1</v>
      </c>
      <c r="AM180" s="343"/>
      <c r="AN180" s="668" t="s">
        <v>4535</v>
      </c>
      <c r="AO180" s="733"/>
    </row>
    <row r="181" spans="1:41" ht="14.25" hidden="1" customHeight="1">
      <c r="A181" s="91" t="s">
        <v>1941</v>
      </c>
      <c r="B181" s="156" t="s">
        <v>233</v>
      </c>
      <c r="C181" s="92" t="s">
        <v>4127</v>
      </c>
      <c r="D181" s="157" t="s">
        <v>4538</v>
      </c>
      <c r="E181" s="454"/>
      <c r="F181" s="344"/>
      <c r="G181" s="344">
        <v>1</v>
      </c>
      <c r="H181" s="345"/>
      <c r="I181" s="346"/>
      <c r="J181" s="345"/>
      <c r="K181" s="347"/>
      <c r="L181" s="347"/>
      <c r="M181" s="347"/>
      <c r="N181" s="346"/>
      <c r="O181" s="344"/>
      <c r="P181" s="345"/>
      <c r="Q181" s="346"/>
      <c r="R181" s="345"/>
      <c r="S181" s="347"/>
      <c r="T181" s="347"/>
      <c r="U181" s="347"/>
      <c r="V181" s="348"/>
      <c r="W181" s="346"/>
      <c r="X181" s="344"/>
      <c r="Y181" s="345"/>
      <c r="Z181" s="347"/>
      <c r="AA181" s="346"/>
      <c r="AB181" s="345"/>
      <c r="AC181" s="347"/>
      <c r="AD181" s="347"/>
      <c r="AE181" s="347"/>
      <c r="AF181" s="347"/>
      <c r="AG181" s="346"/>
      <c r="AH181" s="732"/>
      <c r="AI181" s="345"/>
      <c r="AJ181" s="347"/>
      <c r="AK181" s="346"/>
      <c r="AL181" s="343"/>
      <c r="AM181" s="343"/>
      <c r="AN181" s="343"/>
      <c r="AO181" s="733"/>
    </row>
    <row r="182" spans="1:41" ht="14.25" customHeight="1">
      <c r="A182" s="91" t="s">
        <v>1944</v>
      </c>
      <c r="B182" s="156" t="s">
        <v>233</v>
      </c>
      <c r="C182" s="92" t="s">
        <v>4541</v>
      </c>
      <c r="D182" s="157" t="s">
        <v>4544</v>
      </c>
      <c r="E182" s="454">
        <v>1</v>
      </c>
      <c r="F182" s="344"/>
      <c r="G182" s="344"/>
      <c r="H182" s="345"/>
      <c r="I182" s="346">
        <v>1</v>
      </c>
      <c r="J182" s="345"/>
      <c r="K182" s="347"/>
      <c r="L182" s="347">
        <v>1</v>
      </c>
      <c r="M182" s="347"/>
      <c r="N182" s="346"/>
      <c r="O182" s="344"/>
      <c r="P182" s="345"/>
      <c r="Q182" s="346">
        <v>1</v>
      </c>
      <c r="R182" s="345"/>
      <c r="S182" s="347"/>
      <c r="T182" s="347"/>
      <c r="U182" s="347"/>
      <c r="V182" s="348"/>
      <c r="W182" s="346">
        <v>1</v>
      </c>
      <c r="X182" s="344"/>
      <c r="Y182" s="345">
        <v>1</v>
      </c>
      <c r="Z182" s="347"/>
      <c r="AA182" s="346"/>
      <c r="AB182" s="345"/>
      <c r="AC182" s="347"/>
      <c r="AD182" s="347">
        <v>1</v>
      </c>
      <c r="AE182" s="347"/>
      <c r="AF182" s="347"/>
      <c r="AG182" s="346"/>
      <c r="AH182" s="732"/>
      <c r="AI182" s="345">
        <v>1</v>
      </c>
      <c r="AJ182" s="347"/>
      <c r="AK182" s="346"/>
      <c r="AL182" s="343"/>
      <c r="AM182" s="343">
        <v>1</v>
      </c>
      <c r="AN182" s="668" t="s">
        <v>3185</v>
      </c>
      <c r="AO182" s="733"/>
    </row>
    <row r="183" spans="1:41" ht="14.25" hidden="1" customHeight="1">
      <c r="A183" s="91" t="s">
        <v>1948</v>
      </c>
      <c r="B183" s="156" t="s">
        <v>233</v>
      </c>
      <c r="C183" s="92" t="s">
        <v>4548</v>
      </c>
      <c r="D183" s="157" t="s">
        <v>4549</v>
      </c>
      <c r="E183" s="454"/>
      <c r="F183" s="344"/>
      <c r="G183" s="344">
        <v>1</v>
      </c>
      <c r="H183" s="345"/>
      <c r="I183" s="346"/>
      <c r="J183" s="345"/>
      <c r="K183" s="347"/>
      <c r="L183" s="347"/>
      <c r="M183" s="347"/>
      <c r="N183" s="346"/>
      <c r="O183" s="344"/>
      <c r="P183" s="345"/>
      <c r="Q183" s="346"/>
      <c r="R183" s="345"/>
      <c r="S183" s="347"/>
      <c r="T183" s="347"/>
      <c r="U183" s="347"/>
      <c r="V183" s="348"/>
      <c r="W183" s="346"/>
      <c r="X183" s="344"/>
      <c r="Y183" s="345"/>
      <c r="Z183" s="347"/>
      <c r="AA183" s="346"/>
      <c r="AB183" s="345"/>
      <c r="AC183" s="347"/>
      <c r="AD183" s="347"/>
      <c r="AE183" s="347"/>
      <c r="AF183" s="347"/>
      <c r="AG183" s="346"/>
      <c r="AH183" s="732"/>
      <c r="AI183" s="345"/>
      <c r="AJ183" s="347"/>
      <c r="AK183" s="346"/>
      <c r="AL183" s="343"/>
      <c r="AM183" s="343"/>
      <c r="AN183" s="343"/>
      <c r="AO183" s="733"/>
    </row>
    <row r="184" spans="1:41" ht="14.25" customHeight="1">
      <c r="A184" s="91" t="s">
        <v>1953</v>
      </c>
      <c r="B184" s="156" t="s">
        <v>233</v>
      </c>
      <c r="C184" s="92" t="s">
        <v>4552</v>
      </c>
      <c r="D184" s="157" t="s">
        <v>4553</v>
      </c>
      <c r="E184" s="454">
        <v>1</v>
      </c>
      <c r="F184" s="344"/>
      <c r="G184" s="344"/>
      <c r="H184" s="345"/>
      <c r="I184" s="346">
        <v>1</v>
      </c>
      <c r="J184" s="345"/>
      <c r="K184" s="347"/>
      <c r="L184" s="347">
        <v>1</v>
      </c>
      <c r="M184" s="347"/>
      <c r="N184" s="346"/>
      <c r="O184" s="344">
        <v>1</v>
      </c>
      <c r="P184" s="345">
        <v>1</v>
      </c>
      <c r="Q184" s="346"/>
      <c r="R184" s="345"/>
      <c r="S184" s="347">
        <v>1</v>
      </c>
      <c r="T184" s="347"/>
      <c r="U184" s="347"/>
      <c r="V184" s="348"/>
      <c r="W184" s="346"/>
      <c r="X184" s="344"/>
      <c r="Y184" s="345">
        <v>1</v>
      </c>
      <c r="Z184" s="347"/>
      <c r="AA184" s="346"/>
      <c r="AB184" s="345"/>
      <c r="AC184" s="347">
        <v>1</v>
      </c>
      <c r="AD184" s="347"/>
      <c r="AE184" s="347"/>
      <c r="AF184" s="347"/>
      <c r="AG184" s="346"/>
      <c r="AH184" s="732"/>
      <c r="AI184" s="345"/>
      <c r="AJ184" s="347"/>
      <c r="AK184" s="346"/>
      <c r="AL184" s="343"/>
      <c r="AM184" s="343"/>
      <c r="AN184" s="668"/>
      <c r="AO184" s="733"/>
    </row>
    <row r="185" spans="1:41" ht="14.25" hidden="1" customHeight="1">
      <c r="A185" s="91" t="s">
        <v>1955</v>
      </c>
      <c r="B185" s="156" t="s">
        <v>233</v>
      </c>
      <c r="C185" s="92" t="s">
        <v>3963</v>
      </c>
      <c r="D185" s="157" t="s">
        <v>4557</v>
      </c>
      <c r="E185" s="454"/>
      <c r="F185" s="344">
        <v>1</v>
      </c>
      <c r="G185" s="344"/>
      <c r="H185" s="345"/>
      <c r="I185" s="346"/>
      <c r="J185" s="345"/>
      <c r="K185" s="347"/>
      <c r="L185" s="347"/>
      <c r="M185" s="347"/>
      <c r="N185" s="346"/>
      <c r="O185" s="344"/>
      <c r="P185" s="345"/>
      <c r="Q185" s="346"/>
      <c r="R185" s="345"/>
      <c r="S185" s="347"/>
      <c r="T185" s="347"/>
      <c r="U185" s="347"/>
      <c r="V185" s="348"/>
      <c r="W185" s="346"/>
      <c r="X185" s="344"/>
      <c r="Y185" s="345"/>
      <c r="Z185" s="347"/>
      <c r="AA185" s="346"/>
      <c r="AB185" s="345"/>
      <c r="AC185" s="347"/>
      <c r="AD185" s="347"/>
      <c r="AE185" s="347"/>
      <c r="AF185" s="347"/>
      <c r="AG185" s="346"/>
      <c r="AH185" s="732"/>
      <c r="AI185" s="345"/>
      <c r="AJ185" s="347"/>
      <c r="AK185" s="346"/>
      <c r="AL185" s="343"/>
      <c r="AM185" s="343"/>
      <c r="AN185" s="343"/>
      <c r="AO185" s="733"/>
    </row>
    <row r="186" spans="1:41" ht="14.25" hidden="1" customHeight="1">
      <c r="A186" s="91" t="s">
        <v>1959</v>
      </c>
      <c r="B186" s="156" t="s">
        <v>233</v>
      </c>
      <c r="C186" s="92" t="s">
        <v>4438</v>
      </c>
      <c r="D186" s="157" t="s">
        <v>4563</v>
      </c>
      <c r="E186" s="454"/>
      <c r="F186" s="344"/>
      <c r="G186" s="344">
        <v>1</v>
      </c>
      <c r="H186" s="345"/>
      <c r="I186" s="346"/>
      <c r="J186" s="345"/>
      <c r="K186" s="347"/>
      <c r="L186" s="347"/>
      <c r="M186" s="347"/>
      <c r="N186" s="346"/>
      <c r="O186" s="344"/>
      <c r="P186" s="345"/>
      <c r="Q186" s="346"/>
      <c r="R186" s="345"/>
      <c r="S186" s="347"/>
      <c r="T186" s="347"/>
      <c r="U186" s="347"/>
      <c r="V186" s="348"/>
      <c r="W186" s="346"/>
      <c r="X186" s="344"/>
      <c r="Y186" s="345"/>
      <c r="Z186" s="347"/>
      <c r="AA186" s="346"/>
      <c r="AB186" s="345"/>
      <c r="AC186" s="347"/>
      <c r="AD186" s="347"/>
      <c r="AE186" s="347"/>
      <c r="AF186" s="347"/>
      <c r="AG186" s="346"/>
      <c r="AH186" s="732"/>
      <c r="AI186" s="345"/>
      <c r="AJ186" s="347"/>
      <c r="AK186" s="346"/>
      <c r="AL186" s="343"/>
      <c r="AM186" s="343"/>
      <c r="AN186" s="668"/>
      <c r="AO186" s="733"/>
    </row>
    <row r="187" spans="1:41" ht="14.25" customHeight="1">
      <c r="A187" s="91" t="s">
        <v>1962</v>
      </c>
      <c r="B187" s="156" t="s">
        <v>233</v>
      </c>
      <c r="C187" s="92" t="s">
        <v>4566</v>
      </c>
      <c r="D187" s="157" t="s">
        <v>4568</v>
      </c>
      <c r="E187" s="454">
        <v>1</v>
      </c>
      <c r="F187" s="344"/>
      <c r="G187" s="344"/>
      <c r="H187" s="345"/>
      <c r="I187" s="346">
        <v>1</v>
      </c>
      <c r="J187" s="345"/>
      <c r="K187" s="347">
        <v>1</v>
      </c>
      <c r="L187" s="347"/>
      <c r="M187" s="347"/>
      <c r="N187" s="346"/>
      <c r="O187" s="344"/>
      <c r="P187" s="345"/>
      <c r="Q187" s="346">
        <v>1</v>
      </c>
      <c r="R187" s="345">
        <v>1</v>
      </c>
      <c r="S187" s="347"/>
      <c r="T187" s="347"/>
      <c r="U187" s="347"/>
      <c r="V187" s="348"/>
      <c r="W187" s="346"/>
      <c r="X187" s="344"/>
      <c r="Y187" s="345">
        <v>1</v>
      </c>
      <c r="Z187" s="347"/>
      <c r="AA187" s="346"/>
      <c r="AB187" s="345"/>
      <c r="AC187" s="347">
        <v>1</v>
      </c>
      <c r="AD187" s="347"/>
      <c r="AE187" s="347"/>
      <c r="AF187" s="347"/>
      <c r="AG187" s="346"/>
      <c r="AH187" s="732"/>
      <c r="AI187" s="345">
        <v>1</v>
      </c>
      <c r="AJ187" s="347"/>
      <c r="AK187" s="346"/>
      <c r="AL187" s="343">
        <v>1</v>
      </c>
      <c r="AM187" s="343"/>
      <c r="AN187" s="668" t="s">
        <v>4569</v>
      </c>
      <c r="AO187" s="733"/>
    </row>
    <row r="188" spans="1:41" ht="14.25" hidden="1" customHeight="1">
      <c r="A188" s="91" t="s">
        <v>1965</v>
      </c>
      <c r="B188" s="156" t="s">
        <v>233</v>
      </c>
      <c r="C188" s="92" t="s">
        <v>3682</v>
      </c>
      <c r="D188" s="157" t="s">
        <v>4573</v>
      </c>
      <c r="E188" s="454"/>
      <c r="F188" s="344"/>
      <c r="G188" s="344"/>
      <c r="H188" s="345"/>
      <c r="I188" s="346"/>
      <c r="J188" s="345"/>
      <c r="K188" s="347"/>
      <c r="L188" s="347"/>
      <c r="M188" s="347"/>
      <c r="N188" s="346"/>
      <c r="O188" s="344"/>
      <c r="P188" s="345"/>
      <c r="Q188" s="346"/>
      <c r="R188" s="345"/>
      <c r="S188" s="347"/>
      <c r="T188" s="347"/>
      <c r="U188" s="347"/>
      <c r="V188" s="348"/>
      <c r="W188" s="346"/>
      <c r="X188" s="344"/>
      <c r="Y188" s="345"/>
      <c r="Z188" s="347"/>
      <c r="AA188" s="346"/>
      <c r="AB188" s="345"/>
      <c r="AC188" s="347"/>
      <c r="AD188" s="347"/>
      <c r="AE188" s="347">
        <v>1</v>
      </c>
      <c r="AF188" s="347"/>
      <c r="AG188" s="346"/>
      <c r="AH188" s="732"/>
      <c r="AI188" s="345"/>
      <c r="AJ188" s="347"/>
      <c r="AK188" s="346"/>
      <c r="AL188" s="343"/>
      <c r="AM188" s="343"/>
      <c r="AN188" s="668"/>
      <c r="AO188" s="733"/>
    </row>
    <row r="189" spans="1:41" ht="14.25" customHeight="1">
      <c r="A189" s="91" t="s">
        <v>1969</v>
      </c>
      <c r="B189" s="156" t="s">
        <v>233</v>
      </c>
      <c r="C189" s="92" t="s">
        <v>3807</v>
      </c>
      <c r="D189" s="157" t="s">
        <v>4577</v>
      </c>
      <c r="E189" s="454">
        <v>1</v>
      </c>
      <c r="F189" s="344"/>
      <c r="G189" s="344"/>
      <c r="H189" s="345"/>
      <c r="I189" s="346">
        <v>1</v>
      </c>
      <c r="J189" s="345"/>
      <c r="K189" s="347"/>
      <c r="L189" s="347"/>
      <c r="M189" s="347">
        <v>1</v>
      </c>
      <c r="N189" s="346"/>
      <c r="O189" s="344">
        <v>1</v>
      </c>
      <c r="P189" s="345">
        <v>1</v>
      </c>
      <c r="Q189" s="346"/>
      <c r="R189" s="345">
        <v>1</v>
      </c>
      <c r="S189" s="347"/>
      <c r="T189" s="347"/>
      <c r="U189" s="347"/>
      <c r="V189" s="348"/>
      <c r="W189" s="346"/>
      <c r="X189" s="344"/>
      <c r="Y189" s="345"/>
      <c r="Z189" s="347">
        <v>1</v>
      </c>
      <c r="AA189" s="346"/>
      <c r="AB189" s="345">
        <v>1</v>
      </c>
      <c r="AC189" s="347"/>
      <c r="AD189" s="347"/>
      <c r="AE189" s="347"/>
      <c r="AF189" s="347"/>
      <c r="AG189" s="346"/>
      <c r="AH189" s="732"/>
      <c r="AI189" s="345"/>
      <c r="AJ189" s="347"/>
      <c r="AK189" s="346"/>
      <c r="AL189" s="343"/>
      <c r="AM189" s="343"/>
      <c r="AN189" s="668"/>
      <c r="AO189" s="733"/>
    </row>
    <row r="190" spans="1:41" ht="14.25" customHeight="1">
      <c r="A190" s="91" t="s">
        <v>1974</v>
      </c>
      <c r="B190" s="156" t="s">
        <v>233</v>
      </c>
      <c r="C190" s="92" t="s">
        <v>4581</v>
      </c>
      <c r="D190" s="157" t="s">
        <v>4582</v>
      </c>
      <c r="E190" s="454">
        <v>1</v>
      </c>
      <c r="F190" s="344"/>
      <c r="G190" s="344"/>
      <c r="H190" s="345"/>
      <c r="I190" s="346">
        <v>1</v>
      </c>
      <c r="J190" s="345"/>
      <c r="K190" s="347"/>
      <c r="L190" s="347">
        <v>1</v>
      </c>
      <c r="M190" s="347"/>
      <c r="N190" s="346"/>
      <c r="O190" s="344"/>
      <c r="P190" s="345"/>
      <c r="Q190" s="346">
        <v>1</v>
      </c>
      <c r="R190" s="345"/>
      <c r="S190" s="347"/>
      <c r="T190" s="347">
        <v>1</v>
      </c>
      <c r="U190" s="347"/>
      <c r="V190" s="348"/>
      <c r="W190" s="346"/>
      <c r="X190" s="344"/>
      <c r="Y190" s="345"/>
      <c r="Z190" s="347">
        <v>1</v>
      </c>
      <c r="AA190" s="346"/>
      <c r="AB190" s="345"/>
      <c r="AC190" s="347"/>
      <c r="AD190" s="347"/>
      <c r="AE190" s="347"/>
      <c r="AF190" s="347"/>
      <c r="AG190" s="346">
        <v>1</v>
      </c>
      <c r="AH190" s="732"/>
      <c r="AI190" s="345"/>
      <c r="AJ190" s="347">
        <v>1</v>
      </c>
      <c r="AK190" s="346"/>
      <c r="AL190" s="343"/>
      <c r="AM190" s="343">
        <v>1</v>
      </c>
      <c r="AN190" s="668" t="s">
        <v>4584</v>
      </c>
      <c r="AO190" s="733"/>
    </row>
    <row r="191" spans="1:41" ht="14.25" customHeight="1">
      <c r="A191" s="91" t="s">
        <v>1978</v>
      </c>
      <c r="B191" s="156" t="s">
        <v>233</v>
      </c>
      <c r="C191" s="92" t="s">
        <v>3738</v>
      </c>
      <c r="D191" s="157" t="s">
        <v>4588</v>
      </c>
      <c r="E191" s="454">
        <v>1</v>
      </c>
      <c r="F191" s="344"/>
      <c r="G191" s="344"/>
      <c r="H191" s="345"/>
      <c r="I191" s="346">
        <v>1</v>
      </c>
      <c r="J191" s="345"/>
      <c r="K191" s="347"/>
      <c r="L191" s="347"/>
      <c r="M191" s="347">
        <v>1</v>
      </c>
      <c r="N191" s="346"/>
      <c r="O191" s="344">
        <v>1</v>
      </c>
      <c r="P191" s="345">
        <v>1</v>
      </c>
      <c r="Q191" s="346"/>
      <c r="R191" s="345"/>
      <c r="S191" s="347">
        <v>1</v>
      </c>
      <c r="T191" s="347"/>
      <c r="U191" s="347"/>
      <c r="V191" s="348"/>
      <c r="W191" s="346"/>
      <c r="X191" s="344"/>
      <c r="Y191" s="345">
        <v>1</v>
      </c>
      <c r="Z191" s="347"/>
      <c r="AA191" s="346"/>
      <c r="AB191" s="345"/>
      <c r="AC191" s="347"/>
      <c r="AD191" s="347">
        <v>1</v>
      </c>
      <c r="AE191" s="347"/>
      <c r="AF191" s="347"/>
      <c r="AG191" s="346"/>
      <c r="AH191" s="732"/>
      <c r="AI191" s="345"/>
      <c r="AJ191" s="347"/>
      <c r="AK191" s="346"/>
      <c r="AL191" s="343"/>
      <c r="AM191" s="343"/>
      <c r="AN191" s="668"/>
      <c r="AO191" s="733"/>
    </row>
    <row r="192" spans="1:41" ht="14.25" hidden="1" customHeight="1">
      <c r="A192" s="91" t="s">
        <v>1982</v>
      </c>
      <c r="B192" s="156" t="s">
        <v>233</v>
      </c>
      <c r="C192" s="92" t="s">
        <v>3631</v>
      </c>
      <c r="D192" s="157" t="s">
        <v>4593</v>
      </c>
      <c r="E192" s="454"/>
      <c r="F192" s="344"/>
      <c r="G192" s="344">
        <v>1</v>
      </c>
      <c r="H192" s="345"/>
      <c r="I192" s="346"/>
      <c r="J192" s="345"/>
      <c r="K192" s="347"/>
      <c r="L192" s="347"/>
      <c r="M192" s="347"/>
      <c r="N192" s="346"/>
      <c r="O192" s="344"/>
      <c r="P192" s="345"/>
      <c r="Q192" s="346"/>
      <c r="R192" s="345"/>
      <c r="S192" s="347"/>
      <c r="T192" s="347"/>
      <c r="U192" s="347"/>
      <c r="V192" s="348"/>
      <c r="W192" s="346"/>
      <c r="X192" s="344"/>
      <c r="Y192" s="345"/>
      <c r="Z192" s="347"/>
      <c r="AA192" s="346"/>
      <c r="AB192" s="345"/>
      <c r="AC192" s="347"/>
      <c r="AD192" s="347"/>
      <c r="AE192" s="347"/>
      <c r="AF192" s="347"/>
      <c r="AG192" s="346"/>
      <c r="AH192" s="732"/>
      <c r="AI192" s="345"/>
      <c r="AJ192" s="347"/>
      <c r="AK192" s="346"/>
      <c r="AL192" s="343"/>
      <c r="AM192" s="343"/>
      <c r="AN192" s="343"/>
      <c r="AO192" s="733"/>
    </row>
    <row r="193" spans="1:41" ht="14.25" hidden="1" customHeight="1">
      <c r="A193" s="91" t="s">
        <v>1987</v>
      </c>
      <c r="B193" s="156" t="s">
        <v>233</v>
      </c>
      <c r="C193" s="92" t="s">
        <v>3631</v>
      </c>
      <c r="D193" s="157" t="s">
        <v>4598</v>
      </c>
      <c r="E193" s="454"/>
      <c r="F193" s="344">
        <v>1</v>
      </c>
      <c r="G193" s="344"/>
      <c r="H193" s="345"/>
      <c r="I193" s="346"/>
      <c r="J193" s="345"/>
      <c r="K193" s="347"/>
      <c r="L193" s="347"/>
      <c r="M193" s="347"/>
      <c r="N193" s="346"/>
      <c r="O193" s="344"/>
      <c r="P193" s="345"/>
      <c r="Q193" s="346"/>
      <c r="R193" s="345"/>
      <c r="S193" s="347"/>
      <c r="T193" s="347"/>
      <c r="U193" s="347"/>
      <c r="V193" s="348"/>
      <c r="W193" s="346"/>
      <c r="X193" s="344"/>
      <c r="Y193" s="345"/>
      <c r="Z193" s="347"/>
      <c r="AA193" s="346"/>
      <c r="AB193" s="345"/>
      <c r="AC193" s="347"/>
      <c r="AD193" s="347"/>
      <c r="AE193" s="347"/>
      <c r="AF193" s="347"/>
      <c r="AG193" s="346"/>
      <c r="AH193" s="732"/>
      <c r="AI193" s="345"/>
      <c r="AJ193" s="347"/>
      <c r="AK193" s="346"/>
      <c r="AL193" s="343"/>
      <c r="AM193" s="343"/>
      <c r="AN193" s="343"/>
      <c r="AO193" s="733"/>
    </row>
    <row r="194" spans="1:41" ht="14.25" customHeight="1">
      <c r="A194" s="91" t="s">
        <v>1992</v>
      </c>
      <c r="B194" s="156" t="s">
        <v>233</v>
      </c>
      <c r="C194" s="92" t="s">
        <v>4603</v>
      </c>
      <c r="D194" s="157" t="s">
        <v>4604</v>
      </c>
      <c r="E194" s="454">
        <v>1</v>
      </c>
      <c r="F194" s="344"/>
      <c r="G194" s="344"/>
      <c r="H194" s="345"/>
      <c r="I194" s="346">
        <v>1</v>
      </c>
      <c r="J194" s="345"/>
      <c r="K194" s="347"/>
      <c r="L194" s="347">
        <v>1</v>
      </c>
      <c r="M194" s="347"/>
      <c r="N194" s="346"/>
      <c r="O194" s="344">
        <v>1</v>
      </c>
      <c r="P194" s="345"/>
      <c r="Q194" s="346">
        <v>1</v>
      </c>
      <c r="R194" s="345"/>
      <c r="S194" s="347">
        <v>1</v>
      </c>
      <c r="T194" s="347"/>
      <c r="U194" s="347"/>
      <c r="V194" s="348"/>
      <c r="W194" s="346"/>
      <c r="X194" s="344"/>
      <c r="Y194" s="345">
        <v>1</v>
      </c>
      <c r="Z194" s="347"/>
      <c r="AA194" s="346"/>
      <c r="AB194" s="345"/>
      <c r="AC194" s="347">
        <v>1</v>
      </c>
      <c r="AD194" s="347"/>
      <c r="AE194" s="347"/>
      <c r="AF194" s="347"/>
      <c r="AG194" s="346"/>
      <c r="AH194" s="732"/>
      <c r="AI194" s="345"/>
      <c r="AJ194" s="347"/>
      <c r="AK194" s="346"/>
      <c r="AL194" s="343"/>
      <c r="AM194" s="343"/>
      <c r="AN194" s="668"/>
      <c r="AO194" s="733"/>
    </row>
    <row r="195" spans="1:41" ht="14.25" customHeight="1">
      <c r="A195" s="91" t="s">
        <v>1997</v>
      </c>
      <c r="B195" s="156" t="s">
        <v>233</v>
      </c>
      <c r="C195" s="92" t="s">
        <v>4438</v>
      </c>
      <c r="D195" s="157" t="s">
        <v>4608</v>
      </c>
      <c r="E195" s="454">
        <v>1</v>
      </c>
      <c r="F195" s="344"/>
      <c r="G195" s="344"/>
      <c r="H195" s="345"/>
      <c r="I195" s="346">
        <v>1</v>
      </c>
      <c r="J195" s="345"/>
      <c r="K195" s="347"/>
      <c r="L195" s="347">
        <v>1</v>
      </c>
      <c r="M195" s="347"/>
      <c r="N195" s="346"/>
      <c r="O195" s="344"/>
      <c r="P195" s="345"/>
      <c r="Q195" s="346">
        <v>1</v>
      </c>
      <c r="R195" s="345">
        <v>1</v>
      </c>
      <c r="S195" s="347"/>
      <c r="T195" s="347"/>
      <c r="U195" s="347"/>
      <c r="V195" s="348"/>
      <c r="W195" s="346"/>
      <c r="X195" s="344"/>
      <c r="Y195" s="345"/>
      <c r="Z195" s="347"/>
      <c r="AA195" s="346">
        <v>1</v>
      </c>
      <c r="AB195" s="345">
        <v>1</v>
      </c>
      <c r="AC195" s="347"/>
      <c r="AD195" s="347"/>
      <c r="AE195" s="347"/>
      <c r="AF195" s="347"/>
      <c r="AG195" s="346"/>
      <c r="AH195" s="732"/>
      <c r="AI195" s="345">
        <v>1</v>
      </c>
      <c r="AJ195" s="347"/>
      <c r="AK195" s="346"/>
      <c r="AL195" s="343"/>
      <c r="AM195" s="343">
        <v>1</v>
      </c>
      <c r="AN195" s="668" t="s">
        <v>4610</v>
      </c>
      <c r="AO195" s="733"/>
    </row>
    <row r="196" spans="1:41" ht="14.25" customHeight="1">
      <c r="A196" s="91" t="s">
        <v>2002</v>
      </c>
      <c r="B196" s="156" t="s">
        <v>233</v>
      </c>
      <c r="C196" s="92" t="s">
        <v>3786</v>
      </c>
      <c r="D196" s="157" t="s">
        <v>4613</v>
      </c>
      <c r="E196" s="454">
        <v>1</v>
      </c>
      <c r="F196" s="344"/>
      <c r="G196" s="344"/>
      <c r="H196" s="345"/>
      <c r="I196" s="346">
        <v>1</v>
      </c>
      <c r="J196" s="345"/>
      <c r="K196" s="347"/>
      <c r="L196" s="347"/>
      <c r="M196" s="347">
        <v>1</v>
      </c>
      <c r="N196" s="346"/>
      <c r="O196" s="344"/>
      <c r="P196" s="345">
        <v>1</v>
      </c>
      <c r="Q196" s="346"/>
      <c r="R196" s="345">
        <v>1</v>
      </c>
      <c r="S196" s="347"/>
      <c r="T196" s="347"/>
      <c r="U196" s="347"/>
      <c r="V196" s="348"/>
      <c r="W196" s="346"/>
      <c r="X196" s="344"/>
      <c r="Y196" s="345"/>
      <c r="Z196" s="347">
        <v>1</v>
      </c>
      <c r="AA196" s="346"/>
      <c r="AB196" s="345">
        <v>1</v>
      </c>
      <c r="AC196" s="347"/>
      <c r="AD196" s="347"/>
      <c r="AE196" s="347"/>
      <c r="AF196" s="347"/>
      <c r="AG196" s="346"/>
      <c r="AH196" s="732"/>
      <c r="AI196" s="345">
        <v>1</v>
      </c>
      <c r="AJ196" s="347"/>
      <c r="AK196" s="346"/>
      <c r="AL196" s="343"/>
      <c r="AM196" s="343"/>
      <c r="AN196" s="668"/>
      <c r="AO196" s="733"/>
    </row>
    <row r="197" spans="1:41" ht="14.25" customHeight="1">
      <c r="A197" s="91" t="s">
        <v>2005</v>
      </c>
      <c r="B197" s="156" t="s">
        <v>233</v>
      </c>
      <c r="C197" s="92" t="s">
        <v>3682</v>
      </c>
      <c r="D197" s="157" t="s">
        <v>4618</v>
      </c>
      <c r="E197" s="454">
        <v>1</v>
      </c>
      <c r="F197" s="344"/>
      <c r="G197" s="344"/>
      <c r="H197" s="345"/>
      <c r="I197" s="346">
        <v>1</v>
      </c>
      <c r="J197" s="345"/>
      <c r="K197" s="347"/>
      <c r="L197" s="347">
        <v>1</v>
      </c>
      <c r="M197" s="347"/>
      <c r="N197" s="346"/>
      <c r="O197" s="344"/>
      <c r="P197" s="345"/>
      <c r="Q197" s="346">
        <v>1</v>
      </c>
      <c r="R197" s="345">
        <v>1</v>
      </c>
      <c r="S197" s="347"/>
      <c r="T197" s="347"/>
      <c r="U197" s="347"/>
      <c r="V197" s="348"/>
      <c r="W197" s="346"/>
      <c r="X197" s="344"/>
      <c r="Y197" s="345"/>
      <c r="Z197" s="347">
        <v>1</v>
      </c>
      <c r="AA197" s="346"/>
      <c r="AB197" s="345">
        <v>1</v>
      </c>
      <c r="AC197" s="347"/>
      <c r="AD197" s="347"/>
      <c r="AE197" s="347"/>
      <c r="AF197" s="347"/>
      <c r="AG197" s="346"/>
      <c r="AH197" s="732"/>
      <c r="AI197" s="345">
        <v>1</v>
      </c>
      <c r="AJ197" s="347"/>
      <c r="AK197" s="346"/>
      <c r="AL197" s="343"/>
      <c r="AM197" s="343">
        <v>1</v>
      </c>
      <c r="AN197" s="668" t="s">
        <v>4621</v>
      </c>
      <c r="AO197" s="733"/>
    </row>
    <row r="198" spans="1:41" ht="14.25" customHeight="1">
      <c r="A198" s="91" t="s">
        <v>2010</v>
      </c>
      <c r="B198" s="156" t="s">
        <v>233</v>
      </c>
      <c r="C198" s="92" t="s">
        <v>4624</v>
      </c>
      <c r="D198" s="157" t="s">
        <v>4625</v>
      </c>
      <c r="E198" s="454">
        <v>1</v>
      </c>
      <c r="F198" s="344"/>
      <c r="G198" s="344"/>
      <c r="H198" s="345"/>
      <c r="I198" s="346">
        <v>1</v>
      </c>
      <c r="J198" s="345"/>
      <c r="K198" s="347"/>
      <c r="L198" s="347"/>
      <c r="M198" s="347"/>
      <c r="N198" s="346">
        <v>1</v>
      </c>
      <c r="O198" s="344"/>
      <c r="P198" s="345"/>
      <c r="Q198" s="346">
        <v>1</v>
      </c>
      <c r="R198" s="345">
        <v>1</v>
      </c>
      <c r="S198" s="347"/>
      <c r="T198" s="347"/>
      <c r="U198" s="347"/>
      <c r="V198" s="348"/>
      <c r="W198" s="346"/>
      <c r="X198" s="344"/>
      <c r="Y198" s="345"/>
      <c r="Z198" s="347">
        <v>1</v>
      </c>
      <c r="AA198" s="346"/>
      <c r="AB198" s="345">
        <v>1</v>
      </c>
      <c r="AC198" s="347"/>
      <c r="AD198" s="347"/>
      <c r="AE198" s="347"/>
      <c r="AF198" s="347"/>
      <c r="AG198" s="346"/>
      <c r="AH198" s="732"/>
      <c r="AI198" s="345">
        <v>1</v>
      </c>
      <c r="AJ198" s="347"/>
      <c r="AK198" s="346"/>
      <c r="AL198" s="343"/>
      <c r="AM198" s="343">
        <v>1</v>
      </c>
      <c r="AN198" s="668" t="s">
        <v>1169</v>
      </c>
      <c r="AO198" s="733"/>
    </row>
    <row r="199" spans="1:41" ht="14.25" customHeight="1">
      <c r="A199" s="91" t="s">
        <v>2016</v>
      </c>
      <c r="B199" s="156" t="s">
        <v>233</v>
      </c>
      <c r="C199" s="92" t="s">
        <v>3841</v>
      </c>
      <c r="D199" s="157" t="s">
        <v>4630</v>
      </c>
      <c r="E199" s="454">
        <v>1</v>
      </c>
      <c r="F199" s="344"/>
      <c r="G199" s="344"/>
      <c r="H199" s="345"/>
      <c r="I199" s="346">
        <v>1</v>
      </c>
      <c r="J199" s="345"/>
      <c r="K199" s="347"/>
      <c r="L199" s="347">
        <v>1</v>
      </c>
      <c r="M199" s="347"/>
      <c r="N199" s="346"/>
      <c r="O199" s="344"/>
      <c r="P199" s="345"/>
      <c r="Q199" s="346">
        <v>1</v>
      </c>
      <c r="R199" s="345"/>
      <c r="S199" s="347">
        <v>1</v>
      </c>
      <c r="T199" s="347"/>
      <c r="U199" s="347"/>
      <c r="V199" s="348"/>
      <c r="W199" s="346"/>
      <c r="X199" s="344"/>
      <c r="Y199" s="345">
        <v>1</v>
      </c>
      <c r="Z199" s="347"/>
      <c r="AA199" s="346"/>
      <c r="AB199" s="345"/>
      <c r="AC199" s="347">
        <v>1</v>
      </c>
      <c r="AD199" s="347"/>
      <c r="AE199" s="347"/>
      <c r="AF199" s="347"/>
      <c r="AG199" s="346"/>
      <c r="AH199" s="732"/>
      <c r="AI199" s="345">
        <v>1</v>
      </c>
      <c r="AJ199" s="347"/>
      <c r="AK199" s="346"/>
      <c r="AL199" s="343"/>
      <c r="AM199" s="343">
        <v>1</v>
      </c>
      <c r="AN199" s="668" t="s">
        <v>4633</v>
      </c>
      <c r="AO199" s="733"/>
    </row>
    <row r="200" spans="1:41" ht="14.25" customHeight="1">
      <c r="A200" s="91" t="s">
        <v>2021</v>
      </c>
      <c r="B200" s="156" t="s">
        <v>233</v>
      </c>
      <c r="C200" s="92" t="s">
        <v>3666</v>
      </c>
      <c r="D200" s="157" t="s">
        <v>4637</v>
      </c>
      <c r="E200" s="454">
        <v>1</v>
      </c>
      <c r="F200" s="344"/>
      <c r="G200" s="344"/>
      <c r="H200" s="345"/>
      <c r="I200" s="346">
        <v>1</v>
      </c>
      <c r="J200" s="345"/>
      <c r="K200" s="347"/>
      <c r="L200" s="347"/>
      <c r="M200" s="347">
        <v>1</v>
      </c>
      <c r="N200" s="346"/>
      <c r="O200" s="344">
        <v>1</v>
      </c>
      <c r="P200" s="345">
        <v>1</v>
      </c>
      <c r="Q200" s="346"/>
      <c r="R200" s="345"/>
      <c r="S200" s="347">
        <v>1</v>
      </c>
      <c r="T200" s="347"/>
      <c r="U200" s="347"/>
      <c r="V200" s="348"/>
      <c r="W200" s="346"/>
      <c r="X200" s="344"/>
      <c r="Y200" s="345">
        <v>1</v>
      </c>
      <c r="Z200" s="347"/>
      <c r="AA200" s="346"/>
      <c r="AB200" s="345"/>
      <c r="AC200" s="347"/>
      <c r="AD200" s="347">
        <v>1</v>
      </c>
      <c r="AE200" s="347"/>
      <c r="AF200" s="347"/>
      <c r="AG200" s="346"/>
      <c r="AH200" s="732"/>
      <c r="AI200" s="345"/>
      <c r="AJ200" s="347"/>
      <c r="AK200" s="346"/>
      <c r="AL200" s="343"/>
      <c r="AM200" s="343"/>
      <c r="AN200" s="668"/>
      <c r="AO200" s="733"/>
    </row>
    <row r="201" spans="1:41" ht="14.25" customHeight="1">
      <c r="A201" s="91" t="s">
        <v>2025</v>
      </c>
      <c r="B201" s="156" t="s">
        <v>233</v>
      </c>
      <c r="C201" s="92" t="s">
        <v>1076</v>
      </c>
      <c r="D201" s="157" t="s">
        <v>4640</v>
      </c>
      <c r="E201" s="454">
        <v>1</v>
      </c>
      <c r="F201" s="344"/>
      <c r="G201" s="344"/>
      <c r="H201" s="345"/>
      <c r="I201" s="346">
        <v>1</v>
      </c>
      <c r="J201" s="345"/>
      <c r="K201" s="347"/>
      <c r="L201" s="347">
        <v>1</v>
      </c>
      <c r="M201" s="347"/>
      <c r="N201" s="346"/>
      <c r="O201" s="344"/>
      <c r="P201" s="345">
        <v>1</v>
      </c>
      <c r="Q201" s="346"/>
      <c r="R201" s="345">
        <v>1</v>
      </c>
      <c r="S201" s="347"/>
      <c r="T201" s="347"/>
      <c r="U201" s="347"/>
      <c r="V201" s="348"/>
      <c r="W201" s="346"/>
      <c r="X201" s="344"/>
      <c r="Y201" s="345"/>
      <c r="Z201" s="347"/>
      <c r="AA201" s="346">
        <v>1</v>
      </c>
      <c r="AB201" s="345">
        <v>1</v>
      </c>
      <c r="AC201" s="347"/>
      <c r="AD201" s="347"/>
      <c r="AE201" s="347"/>
      <c r="AF201" s="347"/>
      <c r="AG201" s="346"/>
      <c r="AH201" s="732"/>
      <c r="AI201" s="345">
        <v>1</v>
      </c>
      <c r="AJ201" s="347"/>
      <c r="AK201" s="346"/>
      <c r="AL201" s="343"/>
      <c r="AM201" s="343"/>
      <c r="AN201" s="668"/>
      <c r="AO201" s="733"/>
    </row>
    <row r="202" spans="1:41" ht="14.25" customHeight="1">
      <c r="A202" s="91" t="s">
        <v>2030</v>
      </c>
      <c r="B202" s="156" t="s">
        <v>233</v>
      </c>
      <c r="C202" s="92" t="s">
        <v>4261</v>
      </c>
      <c r="D202" s="157" t="s">
        <v>4644</v>
      </c>
      <c r="E202" s="454">
        <v>1</v>
      </c>
      <c r="F202" s="344"/>
      <c r="G202" s="344"/>
      <c r="H202" s="345"/>
      <c r="I202" s="346">
        <v>1</v>
      </c>
      <c r="J202" s="345">
        <v>1</v>
      </c>
      <c r="K202" s="347"/>
      <c r="L202" s="347"/>
      <c r="M202" s="347"/>
      <c r="N202" s="346"/>
      <c r="O202" s="344"/>
      <c r="P202" s="345">
        <v>1</v>
      </c>
      <c r="Q202" s="346"/>
      <c r="R202" s="345">
        <v>1</v>
      </c>
      <c r="S202" s="347"/>
      <c r="T202" s="347"/>
      <c r="U202" s="347"/>
      <c r="V202" s="348"/>
      <c r="W202" s="346"/>
      <c r="X202" s="344"/>
      <c r="Y202" s="345">
        <v>1</v>
      </c>
      <c r="Z202" s="347"/>
      <c r="AA202" s="346"/>
      <c r="AB202" s="345"/>
      <c r="AC202" s="347"/>
      <c r="AD202" s="347">
        <v>1</v>
      </c>
      <c r="AE202" s="347"/>
      <c r="AF202" s="347"/>
      <c r="AG202" s="346"/>
      <c r="AH202" s="732"/>
      <c r="AI202" s="345"/>
      <c r="AJ202" s="347"/>
      <c r="AK202" s="346">
        <v>1</v>
      </c>
      <c r="AL202" s="454"/>
      <c r="AM202" s="454"/>
      <c r="AN202" s="739"/>
      <c r="AO202" s="733"/>
    </row>
    <row r="203" spans="1:41" ht="14.25" customHeight="1">
      <c r="A203" s="740">
        <v>201</v>
      </c>
      <c r="B203" s="741">
        <v>18</v>
      </c>
      <c r="C203" s="617" t="s">
        <v>3631</v>
      </c>
      <c r="D203" s="617" t="s">
        <v>4648</v>
      </c>
      <c r="E203" s="86">
        <v>1</v>
      </c>
      <c r="F203" s="301"/>
      <c r="G203" s="301"/>
      <c r="H203" s="299"/>
      <c r="I203" s="86">
        <v>1</v>
      </c>
      <c r="J203" s="299"/>
      <c r="K203" s="85"/>
      <c r="L203" s="85"/>
      <c r="M203" s="85"/>
      <c r="N203" s="86">
        <v>1</v>
      </c>
      <c r="O203" s="301"/>
      <c r="P203" s="299"/>
      <c r="Q203" s="86">
        <v>1</v>
      </c>
      <c r="R203" s="299"/>
      <c r="S203" s="85">
        <v>1</v>
      </c>
      <c r="T203" s="85"/>
      <c r="U203" s="85"/>
      <c r="V203" s="85"/>
      <c r="W203" s="86"/>
      <c r="X203" s="301"/>
      <c r="Y203" s="299"/>
      <c r="Z203" s="85"/>
      <c r="AA203" s="86">
        <v>1</v>
      </c>
      <c r="AB203" s="299">
        <v>1</v>
      </c>
      <c r="AC203" s="85"/>
      <c r="AD203" s="85"/>
      <c r="AE203" s="85"/>
      <c r="AF203" s="85"/>
      <c r="AG203" s="86"/>
      <c r="AH203" s="301"/>
      <c r="AI203" s="299">
        <v>1</v>
      </c>
      <c r="AJ203" s="85"/>
      <c r="AK203" s="86"/>
      <c r="AL203" s="301"/>
      <c r="AM203" s="301">
        <v>1</v>
      </c>
      <c r="AN203" s="159" t="s">
        <v>4381</v>
      </c>
      <c r="AO203" s="742"/>
    </row>
    <row r="204" spans="1:41" ht="14.25" customHeight="1">
      <c r="A204" s="740">
        <v>202</v>
      </c>
      <c r="B204" s="741">
        <v>18</v>
      </c>
      <c r="C204" s="617" t="s">
        <v>4651</v>
      </c>
      <c r="D204" s="617" t="s">
        <v>4652</v>
      </c>
      <c r="E204" s="86">
        <v>1</v>
      </c>
      <c r="F204" s="301"/>
      <c r="G204" s="301"/>
      <c r="H204" s="299"/>
      <c r="I204" s="86">
        <v>1</v>
      </c>
      <c r="J204" s="299"/>
      <c r="K204" s="85">
        <v>1</v>
      </c>
      <c r="L204" s="85"/>
      <c r="M204" s="85"/>
      <c r="N204" s="86"/>
      <c r="O204" s="301"/>
      <c r="P204" s="299"/>
      <c r="Q204" s="86">
        <v>1</v>
      </c>
      <c r="R204" s="299">
        <v>1</v>
      </c>
      <c r="S204" s="85"/>
      <c r="T204" s="85"/>
      <c r="U204" s="85"/>
      <c r="V204" s="85"/>
      <c r="W204" s="86"/>
      <c r="X204" s="301"/>
      <c r="Y204" s="299"/>
      <c r="Z204" s="85">
        <v>1</v>
      </c>
      <c r="AA204" s="86"/>
      <c r="AB204" s="299">
        <v>1</v>
      </c>
      <c r="AC204" s="85"/>
      <c r="AD204" s="85"/>
      <c r="AE204" s="85"/>
      <c r="AF204" s="85"/>
      <c r="AG204" s="86"/>
      <c r="AH204" s="301"/>
      <c r="AI204" s="299"/>
      <c r="AJ204" s="85">
        <v>1</v>
      </c>
      <c r="AK204" s="86"/>
      <c r="AL204" s="301"/>
      <c r="AM204" s="301">
        <v>1</v>
      </c>
      <c r="AN204" s="159" t="s">
        <v>4654</v>
      </c>
      <c r="AO204" s="742"/>
    </row>
    <row r="205" spans="1:41" ht="14.25" customHeight="1">
      <c r="A205" s="740">
        <v>203</v>
      </c>
      <c r="B205" s="741">
        <v>18</v>
      </c>
      <c r="C205" s="617" t="s">
        <v>4234</v>
      </c>
      <c r="D205" s="617" t="s">
        <v>4655</v>
      </c>
      <c r="E205" s="86">
        <v>1</v>
      </c>
      <c r="F205" s="301"/>
      <c r="G205" s="301"/>
      <c r="H205" s="299"/>
      <c r="I205" s="86">
        <v>1</v>
      </c>
      <c r="J205" s="299"/>
      <c r="K205" s="85">
        <v>1</v>
      </c>
      <c r="L205" s="85"/>
      <c r="M205" s="85"/>
      <c r="N205" s="86"/>
      <c r="O205" s="301"/>
      <c r="P205" s="299">
        <v>1</v>
      </c>
      <c r="Q205" s="86"/>
      <c r="R205" s="299">
        <v>1</v>
      </c>
      <c r="S205" s="85"/>
      <c r="T205" s="85"/>
      <c r="U205" s="85"/>
      <c r="V205" s="85"/>
      <c r="W205" s="86"/>
      <c r="X205" s="301"/>
      <c r="Y205" s="299">
        <v>1</v>
      </c>
      <c r="Z205" s="85"/>
      <c r="AA205" s="86"/>
      <c r="AB205" s="299"/>
      <c r="AC205" s="85">
        <v>1</v>
      </c>
      <c r="AD205" s="85"/>
      <c r="AE205" s="85"/>
      <c r="AF205" s="85"/>
      <c r="AG205" s="86"/>
      <c r="AH205" s="301"/>
      <c r="AI205" s="299"/>
      <c r="AJ205" s="85">
        <v>1</v>
      </c>
      <c r="AK205" s="86"/>
      <c r="AL205" s="301"/>
      <c r="AM205" s="301">
        <v>1</v>
      </c>
      <c r="AN205" s="159" t="s">
        <v>3714</v>
      </c>
      <c r="AO205" s="742"/>
    </row>
    <row r="206" spans="1:41" ht="14.25" customHeight="1">
      <c r="A206" s="740">
        <v>204</v>
      </c>
      <c r="B206" s="156" t="s">
        <v>233</v>
      </c>
      <c r="C206" s="92" t="s">
        <v>4529</v>
      </c>
      <c r="D206" s="157" t="s">
        <v>4659</v>
      </c>
      <c r="E206" s="86">
        <v>1</v>
      </c>
      <c r="F206" s="301"/>
      <c r="G206" s="301"/>
      <c r="H206" s="299"/>
      <c r="I206" s="86">
        <v>1</v>
      </c>
      <c r="J206" s="299">
        <v>1</v>
      </c>
      <c r="K206" s="85"/>
      <c r="L206" s="85"/>
      <c r="M206" s="85"/>
      <c r="N206" s="86"/>
      <c r="O206" s="301">
        <v>1</v>
      </c>
      <c r="P206" s="299">
        <v>1</v>
      </c>
      <c r="Q206" s="86"/>
      <c r="R206" s="299"/>
      <c r="S206" s="85">
        <v>1</v>
      </c>
      <c r="T206" s="85"/>
      <c r="U206" s="85"/>
      <c r="V206" s="85"/>
      <c r="W206" s="86"/>
      <c r="X206" s="301"/>
      <c r="Y206" s="299"/>
      <c r="Z206" s="85">
        <v>1</v>
      </c>
      <c r="AA206" s="86"/>
      <c r="AB206" s="299">
        <v>1</v>
      </c>
      <c r="AC206" s="85"/>
      <c r="AD206" s="85"/>
      <c r="AE206" s="85"/>
      <c r="AF206" s="85"/>
      <c r="AG206" s="86"/>
      <c r="AH206" s="301"/>
      <c r="AI206" s="299"/>
      <c r="AJ206" s="85"/>
      <c r="AK206" s="86"/>
      <c r="AL206" s="301"/>
      <c r="AM206" s="301"/>
      <c r="AN206" s="159"/>
      <c r="AO206" s="742"/>
    </row>
    <row r="207" spans="1:41" ht="14.25" customHeight="1">
      <c r="A207" s="743">
        <v>205</v>
      </c>
      <c r="B207" s="686" t="s">
        <v>233</v>
      </c>
      <c r="C207" s="626" t="s">
        <v>4529</v>
      </c>
      <c r="D207" s="627" t="s">
        <v>4664</v>
      </c>
      <c r="E207" s="405">
        <v>1</v>
      </c>
      <c r="F207" s="409"/>
      <c r="G207" s="409"/>
      <c r="H207" s="403"/>
      <c r="I207" s="405">
        <v>1</v>
      </c>
      <c r="J207" s="403"/>
      <c r="K207" s="407">
        <v>1</v>
      </c>
      <c r="L207" s="407"/>
      <c r="M207" s="407"/>
      <c r="N207" s="405"/>
      <c r="O207" s="409"/>
      <c r="P207" s="403">
        <v>1</v>
      </c>
      <c r="Q207" s="405"/>
      <c r="R207" s="403"/>
      <c r="S207" s="407">
        <v>1</v>
      </c>
      <c r="T207" s="407"/>
      <c r="U207" s="407"/>
      <c r="V207" s="407"/>
      <c r="W207" s="405"/>
      <c r="X207" s="409"/>
      <c r="Y207" s="403">
        <v>1</v>
      </c>
      <c r="Z207" s="407"/>
      <c r="AA207" s="405"/>
      <c r="AB207" s="403"/>
      <c r="AC207" s="407"/>
      <c r="AD207" s="407">
        <v>1</v>
      </c>
      <c r="AE207" s="407"/>
      <c r="AF207" s="407"/>
      <c r="AG207" s="405"/>
      <c r="AH207" s="409"/>
      <c r="AI207" s="403">
        <v>1</v>
      </c>
      <c r="AJ207" s="407"/>
      <c r="AK207" s="405"/>
      <c r="AL207" s="409"/>
      <c r="AM207" s="409"/>
      <c r="AN207" s="401"/>
      <c r="AO207" s="744"/>
    </row>
    <row r="208" spans="1:41" ht="14.25" customHeight="1">
      <c r="C208" s="745"/>
      <c r="D208" s="745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746"/>
    </row>
    <row r="209" spans="1:41" ht="14.25" customHeight="1">
      <c r="C209" s="745"/>
      <c r="D209" s="745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746"/>
    </row>
    <row r="210" spans="1:41" ht="14.25" customHeight="1">
      <c r="A210" s="581" t="s">
        <v>919</v>
      </c>
      <c r="B210" s="420"/>
      <c r="C210" s="694"/>
      <c r="D210" s="745"/>
      <c r="E210" s="263">
        <f t="shared" ref="E210:AN210" si="0">SUM(E3:E207)</f>
        <v>150</v>
      </c>
      <c r="F210" s="263">
        <f t="shared" si="0"/>
        <v>19</v>
      </c>
      <c r="G210" s="263">
        <f t="shared" si="0"/>
        <v>16</v>
      </c>
      <c r="H210" s="263">
        <f t="shared" si="0"/>
        <v>0</v>
      </c>
      <c r="I210" s="263">
        <f t="shared" si="0"/>
        <v>149</v>
      </c>
      <c r="J210" s="263">
        <f t="shared" si="0"/>
        <v>23</v>
      </c>
      <c r="K210" s="263">
        <f t="shared" si="0"/>
        <v>37</v>
      </c>
      <c r="L210" s="263">
        <f t="shared" si="0"/>
        <v>65</v>
      </c>
      <c r="M210" s="263">
        <f t="shared" si="0"/>
        <v>14</v>
      </c>
      <c r="N210" s="263">
        <f t="shared" si="0"/>
        <v>9</v>
      </c>
      <c r="O210" s="263">
        <f t="shared" si="0"/>
        <v>42</v>
      </c>
      <c r="P210" s="263">
        <f t="shared" si="0"/>
        <v>71</v>
      </c>
      <c r="Q210" s="263">
        <f t="shared" si="0"/>
        <v>78</v>
      </c>
      <c r="R210" s="263">
        <f t="shared" si="0"/>
        <v>74</v>
      </c>
      <c r="S210" s="263">
        <f t="shared" si="0"/>
        <v>50</v>
      </c>
      <c r="T210" s="263">
        <f t="shared" si="0"/>
        <v>2</v>
      </c>
      <c r="U210" s="263">
        <f t="shared" si="0"/>
        <v>18</v>
      </c>
      <c r="V210" s="263">
        <f t="shared" si="0"/>
        <v>1</v>
      </c>
      <c r="W210" s="263">
        <f t="shared" si="0"/>
        <v>4</v>
      </c>
      <c r="X210" s="263">
        <f t="shared" si="0"/>
        <v>3</v>
      </c>
      <c r="Y210" s="263">
        <f t="shared" si="0"/>
        <v>63</v>
      </c>
      <c r="Z210" s="263">
        <f t="shared" si="0"/>
        <v>47</v>
      </c>
      <c r="AA210" s="263">
        <f t="shared" si="0"/>
        <v>31</v>
      </c>
      <c r="AB210" s="263">
        <f t="shared" si="0"/>
        <v>49</v>
      </c>
      <c r="AC210" s="263">
        <f t="shared" si="0"/>
        <v>24</v>
      </c>
      <c r="AD210" s="263">
        <f t="shared" si="0"/>
        <v>37</v>
      </c>
      <c r="AE210" s="263">
        <f t="shared" si="0"/>
        <v>20</v>
      </c>
      <c r="AF210" s="263">
        <f t="shared" si="0"/>
        <v>2</v>
      </c>
      <c r="AG210" s="263">
        <f t="shared" si="0"/>
        <v>29</v>
      </c>
      <c r="AH210" s="263">
        <f t="shared" si="0"/>
        <v>5</v>
      </c>
      <c r="AI210" s="263">
        <f t="shared" si="0"/>
        <v>81</v>
      </c>
      <c r="AJ210" s="263">
        <f t="shared" si="0"/>
        <v>14</v>
      </c>
      <c r="AK210" s="263">
        <f t="shared" si="0"/>
        <v>10</v>
      </c>
      <c r="AL210" s="263">
        <f t="shared" si="0"/>
        <v>16</v>
      </c>
      <c r="AM210" s="263">
        <f t="shared" si="0"/>
        <v>56</v>
      </c>
      <c r="AN210" s="263">
        <f t="shared" si="0"/>
        <v>0</v>
      </c>
      <c r="AO210" s="263"/>
    </row>
    <row r="211" spans="1:41" ht="14.25" customHeight="1">
      <c r="A211" s="747" t="s">
        <v>4678</v>
      </c>
      <c r="B211" s="421"/>
      <c r="C211" s="748"/>
      <c r="D211" s="749">
        <f t="shared" ref="D211:AN211" si="1">SUBTOTAL(103,D3:D207)</f>
        <v>150</v>
      </c>
      <c r="E211" s="749">
        <f t="shared" si="1"/>
        <v>150</v>
      </c>
      <c r="F211" s="749">
        <f t="shared" si="1"/>
        <v>0</v>
      </c>
      <c r="G211" s="749">
        <f t="shared" si="1"/>
        <v>1</v>
      </c>
      <c r="H211" s="749">
        <f t="shared" si="1"/>
        <v>0</v>
      </c>
      <c r="I211" s="749">
        <f t="shared" si="1"/>
        <v>149</v>
      </c>
      <c r="J211" s="749">
        <f t="shared" si="1"/>
        <v>23</v>
      </c>
      <c r="K211" s="749">
        <f t="shared" si="1"/>
        <v>37</v>
      </c>
      <c r="L211" s="749">
        <f t="shared" si="1"/>
        <v>65</v>
      </c>
      <c r="M211" s="749">
        <f t="shared" si="1"/>
        <v>14</v>
      </c>
      <c r="N211" s="749">
        <f t="shared" si="1"/>
        <v>9</v>
      </c>
      <c r="O211" s="749">
        <f t="shared" si="1"/>
        <v>42</v>
      </c>
      <c r="P211" s="749">
        <f t="shared" si="1"/>
        <v>71</v>
      </c>
      <c r="Q211" s="749">
        <f t="shared" si="1"/>
        <v>78</v>
      </c>
      <c r="R211" s="749">
        <f t="shared" si="1"/>
        <v>74</v>
      </c>
      <c r="S211" s="749">
        <f t="shared" si="1"/>
        <v>50</v>
      </c>
      <c r="T211" s="749">
        <f t="shared" si="1"/>
        <v>2</v>
      </c>
      <c r="U211" s="749">
        <f t="shared" si="1"/>
        <v>18</v>
      </c>
      <c r="V211" s="749">
        <f t="shared" si="1"/>
        <v>1</v>
      </c>
      <c r="W211" s="749">
        <f t="shared" si="1"/>
        <v>4</v>
      </c>
      <c r="X211" s="749">
        <f t="shared" si="1"/>
        <v>3</v>
      </c>
      <c r="Y211" s="749">
        <f t="shared" si="1"/>
        <v>63</v>
      </c>
      <c r="Z211" s="749">
        <f t="shared" si="1"/>
        <v>47</v>
      </c>
      <c r="AA211" s="749">
        <f t="shared" si="1"/>
        <v>31</v>
      </c>
      <c r="AB211" s="749">
        <f t="shared" si="1"/>
        <v>50</v>
      </c>
      <c r="AC211" s="749">
        <f t="shared" si="1"/>
        <v>24</v>
      </c>
      <c r="AD211" s="749">
        <f t="shared" si="1"/>
        <v>37</v>
      </c>
      <c r="AE211" s="749">
        <f t="shared" si="1"/>
        <v>0</v>
      </c>
      <c r="AF211" s="749">
        <f t="shared" si="1"/>
        <v>2</v>
      </c>
      <c r="AG211" s="749">
        <f t="shared" si="1"/>
        <v>29</v>
      </c>
      <c r="AH211" s="749">
        <f t="shared" si="1"/>
        <v>5</v>
      </c>
      <c r="AI211" s="749">
        <f t="shared" si="1"/>
        <v>81</v>
      </c>
      <c r="AJ211" s="749">
        <f t="shared" si="1"/>
        <v>14</v>
      </c>
      <c r="AK211" s="749">
        <f t="shared" si="1"/>
        <v>10</v>
      </c>
      <c r="AL211" s="749">
        <f t="shared" si="1"/>
        <v>16</v>
      </c>
      <c r="AM211" s="749">
        <f t="shared" si="1"/>
        <v>56</v>
      </c>
      <c r="AN211" s="749">
        <f t="shared" si="1"/>
        <v>72</v>
      </c>
      <c r="AO211" s="749"/>
    </row>
    <row r="212" spans="1:41" ht="14.25" customHeight="1">
      <c r="C212" s="745"/>
      <c r="D212" s="745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746"/>
    </row>
    <row r="213" spans="1:41" ht="14.25" customHeight="1">
      <c r="C213" s="745"/>
      <c r="D213" s="745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746"/>
    </row>
    <row r="214" spans="1:41" ht="15.75" customHeight="1"/>
    <row r="215" spans="1:41" ht="15.75" customHeight="1"/>
    <row r="216" spans="1:41" ht="15.75" customHeight="1"/>
    <row r="217" spans="1:41" ht="15.75" customHeight="1"/>
    <row r="218" spans="1:41" ht="15.75" customHeight="1"/>
    <row r="219" spans="1:41" ht="15.75" customHeight="1"/>
    <row r="220" spans="1:41" ht="15.75" customHeight="1"/>
    <row r="221" spans="1:41" ht="15.75" customHeight="1"/>
    <row r="222" spans="1:41" ht="15.75" customHeight="1"/>
    <row r="223" spans="1:41" ht="15.75" customHeight="1"/>
    <row r="224" spans="1:4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O207">
    <filterColumn colId="4">
      <filters>
        <filter val="1"/>
        <filter val="x"/>
      </filters>
    </filterColumn>
  </autoFilter>
  <hyperlinks>
    <hyperlink ref="A5" r:id="rId1"/>
    <hyperlink ref="B5" r:id="rId2"/>
    <hyperlink ref="C5" r:id="rId3"/>
    <hyperlink ref="A6" r:id="rId4"/>
    <hyperlink ref="B6" r:id="rId5"/>
    <hyperlink ref="C6" r:id="rId6"/>
    <hyperlink ref="A7" r:id="rId7"/>
    <hyperlink ref="B7" r:id="rId8"/>
    <hyperlink ref="C7" r:id="rId9"/>
    <hyperlink ref="A8" r:id="rId10"/>
    <hyperlink ref="B8" r:id="rId11"/>
    <hyperlink ref="C8" r:id="rId12"/>
    <hyperlink ref="A9" r:id="rId13"/>
    <hyperlink ref="B9" r:id="rId14"/>
    <hyperlink ref="C9" r:id="rId15"/>
    <hyperlink ref="A10" r:id="rId16"/>
    <hyperlink ref="B10" r:id="rId17"/>
    <hyperlink ref="C10" r:id="rId18"/>
    <hyperlink ref="A11" r:id="rId19"/>
    <hyperlink ref="B11" r:id="rId20"/>
    <hyperlink ref="C11" r:id="rId21"/>
    <hyperlink ref="A12" r:id="rId22"/>
    <hyperlink ref="B12" r:id="rId23"/>
    <hyperlink ref="C12" r:id="rId24"/>
    <hyperlink ref="A13" r:id="rId25"/>
    <hyperlink ref="B13" r:id="rId26"/>
    <hyperlink ref="C13" r:id="rId27"/>
    <hyperlink ref="A14" r:id="rId28"/>
    <hyperlink ref="B14" r:id="rId29"/>
    <hyperlink ref="C14" r:id="rId30"/>
    <hyperlink ref="A15" r:id="rId31"/>
    <hyperlink ref="B15" r:id="rId32"/>
    <hyperlink ref="C15" r:id="rId33"/>
    <hyperlink ref="A16" r:id="rId34"/>
    <hyperlink ref="B16" r:id="rId35"/>
    <hyperlink ref="C16" r:id="rId36"/>
    <hyperlink ref="A17" r:id="rId37"/>
    <hyperlink ref="B17" r:id="rId38"/>
    <hyperlink ref="C17" r:id="rId39"/>
    <hyperlink ref="A18" r:id="rId40"/>
    <hyperlink ref="B18" r:id="rId41"/>
    <hyperlink ref="C18" r:id="rId42"/>
    <hyperlink ref="A19" r:id="rId43"/>
    <hyperlink ref="B19" r:id="rId44"/>
    <hyperlink ref="C19" r:id="rId45"/>
    <hyperlink ref="A20" r:id="rId46"/>
    <hyperlink ref="B20" r:id="rId47"/>
    <hyperlink ref="C20" r:id="rId48"/>
    <hyperlink ref="A21" r:id="rId49"/>
    <hyperlink ref="B21" r:id="rId50"/>
    <hyperlink ref="C21" r:id="rId51"/>
    <hyperlink ref="A22" r:id="rId52"/>
    <hyperlink ref="B22" r:id="rId53"/>
    <hyperlink ref="C22" r:id="rId54"/>
    <hyperlink ref="A23" r:id="rId55"/>
    <hyperlink ref="B23" r:id="rId56"/>
    <hyperlink ref="C23" r:id="rId57"/>
    <hyperlink ref="A24" r:id="rId58"/>
    <hyperlink ref="B24" r:id="rId59"/>
    <hyperlink ref="C24" r:id="rId60"/>
    <hyperlink ref="A25" r:id="rId61"/>
    <hyperlink ref="B25" r:id="rId62"/>
    <hyperlink ref="C25" r:id="rId63"/>
    <hyperlink ref="A26" r:id="rId64"/>
    <hyperlink ref="B26" r:id="rId65"/>
    <hyperlink ref="C26" r:id="rId66"/>
    <hyperlink ref="A27" r:id="rId67"/>
    <hyperlink ref="B27" r:id="rId68"/>
    <hyperlink ref="C27" r:id="rId69"/>
    <hyperlink ref="A28" r:id="rId70"/>
    <hyperlink ref="B28" r:id="rId71"/>
    <hyperlink ref="C28" r:id="rId72"/>
    <hyperlink ref="A29" r:id="rId73"/>
    <hyperlink ref="B29" r:id="rId74"/>
    <hyperlink ref="C29" r:id="rId75"/>
    <hyperlink ref="A30" r:id="rId76"/>
    <hyperlink ref="B30" r:id="rId77"/>
    <hyperlink ref="C30" r:id="rId78"/>
    <hyperlink ref="A31" r:id="rId79"/>
    <hyperlink ref="B31" r:id="rId80"/>
    <hyperlink ref="C31" r:id="rId81"/>
    <hyperlink ref="A32" r:id="rId82"/>
    <hyperlink ref="B32" r:id="rId83"/>
    <hyperlink ref="C32" r:id="rId84"/>
    <hyperlink ref="A33" r:id="rId85"/>
    <hyperlink ref="B33" r:id="rId86"/>
    <hyperlink ref="C33" r:id="rId87"/>
    <hyperlink ref="A34" r:id="rId88"/>
    <hyperlink ref="B34" r:id="rId89"/>
    <hyperlink ref="C34" r:id="rId90"/>
    <hyperlink ref="A35" r:id="rId91"/>
    <hyperlink ref="B35" r:id="rId92"/>
    <hyperlink ref="C35" r:id="rId93"/>
    <hyperlink ref="A36" r:id="rId94"/>
    <hyperlink ref="B36" r:id="rId95"/>
    <hyperlink ref="C36" r:id="rId96"/>
    <hyperlink ref="A37" r:id="rId97"/>
    <hyperlink ref="B37" r:id="rId98"/>
    <hyperlink ref="C37" r:id="rId99"/>
    <hyperlink ref="A38" r:id="rId100"/>
    <hyperlink ref="B38" r:id="rId101"/>
    <hyperlink ref="C38" r:id="rId102"/>
    <hyperlink ref="A39" r:id="rId103"/>
    <hyperlink ref="B39" r:id="rId104"/>
    <hyperlink ref="C39" r:id="rId105"/>
    <hyperlink ref="A40" r:id="rId106"/>
    <hyperlink ref="B40" r:id="rId107"/>
    <hyperlink ref="C40" r:id="rId108"/>
    <hyperlink ref="A41" r:id="rId109"/>
    <hyperlink ref="B41" r:id="rId110"/>
    <hyperlink ref="C41" r:id="rId111"/>
    <hyperlink ref="A42" r:id="rId112"/>
    <hyperlink ref="B42" r:id="rId113"/>
    <hyperlink ref="C42" r:id="rId114"/>
    <hyperlink ref="A43" r:id="rId115"/>
    <hyperlink ref="B43" r:id="rId116"/>
    <hyperlink ref="C43" r:id="rId117"/>
    <hyperlink ref="A44" r:id="rId118"/>
    <hyperlink ref="B44" r:id="rId119"/>
    <hyperlink ref="C44" r:id="rId120"/>
    <hyperlink ref="A45" r:id="rId121"/>
    <hyperlink ref="B45" r:id="rId122"/>
    <hyperlink ref="C45" r:id="rId123"/>
    <hyperlink ref="A46" r:id="rId124"/>
    <hyperlink ref="B46" r:id="rId125"/>
    <hyperlink ref="C46" r:id="rId126"/>
    <hyperlink ref="A47" r:id="rId127"/>
    <hyperlink ref="B47" r:id="rId128"/>
    <hyperlink ref="C47" r:id="rId129"/>
    <hyperlink ref="A48" r:id="rId130"/>
    <hyperlink ref="B48" r:id="rId131"/>
    <hyperlink ref="C48" r:id="rId132"/>
    <hyperlink ref="A49" r:id="rId133"/>
    <hyperlink ref="B49" r:id="rId134"/>
    <hyperlink ref="C49" r:id="rId135"/>
    <hyperlink ref="A50" r:id="rId136"/>
    <hyperlink ref="B50" r:id="rId137"/>
    <hyperlink ref="C50" r:id="rId138"/>
    <hyperlink ref="A51" r:id="rId139"/>
    <hyperlink ref="B51" r:id="rId140"/>
    <hyperlink ref="C51" r:id="rId141"/>
    <hyperlink ref="A52" r:id="rId142"/>
    <hyperlink ref="B52" r:id="rId143"/>
    <hyperlink ref="C52" r:id="rId144"/>
    <hyperlink ref="A53" r:id="rId145"/>
    <hyperlink ref="B53" r:id="rId146"/>
    <hyperlink ref="C53" r:id="rId147"/>
    <hyperlink ref="A54" r:id="rId148"/>
    <hyperlink ref="B54" r:id="rId149"/>
    <hyperlink ref="C54" r:id="rId150"/>
    <hyperlink ref="A55" r:id="rId151"/>
    <hyperlink ref="B55" r:id="rId152"/>
    <hyperlink ref="C55" r:id="rId153"/>
    <hyperlink ref="A56" r:id="rId154"/>
    <hyperlink ref="B56" r:id="rId155"/>
    <hyperlink ref="C56" r:id="rId156"/>
    <hyperlink ref="A57" r:id="rId157"/>
    <hyperlink ref="B57" r:id="rId158"/>
    <hyperlink ref="C57" r:id="rId159"/>
    <hyperlink ref="A58" r:id="rId160"/>
    <hyperlink ref="B58" r:id="rId161"/>
    <hyperlink ref="C58" r:id="rId162"/>
    <hyperlink ref="A59" r:id="rId163"/>
    <hyperlink ref="B59" r:id="rId164"/>
    <hyperlink ref="C59" r:id="rId165"/>
    <hyperlink ref="A60" r:id="rId166"/>
    <hyperlink ref="B60" r:id="rId167"/>
    <hyperlink ref="C60" r:id="rId168"/>
    <hyperlink ref="A61" r:id="rId169"/>
    <hyperlink ref="B61" r:id="rId170"/>
    <hyperlink ref="C61" r:id="rId171"/>
    <hyperlink ref="A62" r:id="rId172"/>
    <hyperlink ref="B62" r:id="rId173"/>
    <hyperlink ref="C62" r:id="rId174"/>
    <hyperlink ref="A63" r:id="rId175"/>
    <hyperlink ref="B63" r:id="rId176"/>
    <hyperlink ref="C63" r:id="rId177"/>
    <hyperlink ref="A64" r:id="rId178"/>
    <hyperlink ref="B64" r:id="rId179"/>
    <hyperlink ref="C64" r:id="rId180"/>
    <hyperlink ref="A65" r:id="rId181"/>
    <hyperlink ref="B65" r:id="rId182"/>
    <hyperlink ref="C65" r:id="rId183"/>
    <hyperlink ref="A66" r:id="rId184"/>
    <hyperlink ref="B66" r:id="rId185"/>
    <hyperlink ref="C66" r:id="rId186"/>
    <hyperlink ref="A67" r:id="rId187"/>
    <hyperlink ref="B67" r:id="rId188"/>
    <hyperlink ref="C67" r:id="rId189"/>
    <hyperlink ref="A68" r:id="rId190"/>
    <hyperlink ref="B68" r:id="rId191"/>
    <hyperlink ref="C68" r:id="rId192"/>
    <hyperlink ref="A69" r:id="rId193"/>
    <hyperlink ref="B69" r:id="rId194"/>
    <hyperlink ref="C69" r:id="rId195"/>
    <hyperlink ref="A70" r:id="rId196"/>
    <hyperlink ref="B70" r:id="rId197"/>
    <hyperlink ref="C70" r:id="rId198"/>
    <hyperlink ref="A71" r:id="rId199"/>
    <hyperlink ref="B71" r:id="rId200"/>
    <hyperlink ref="C71" r:id="rId201"/>
    <hyperlink ref="A72" r:id="rId202"/>
    <hyperlink ref="B72" r:id="rId203"/>
    <hyperlink ref="C72" r:id="rId204"/>
    <hyperlink ref="A73" r:id="rId205"/>
    <hyperlink ref="B73" r:id="rId206"/>
    <hyperlink ref="C73" r:id="rId207"/>
    <hyperlink ref="A74" r:id="rId208"/>
    <hyperlink ref="B74" r:id="rId209"/>
    <hyperlink ref="C74" r:id="rId210"/>
    <hyperlink ref="A75" r:id="rId211"/>
    <hyperlink ref="B75" r:id="rId212"/>
    <hyperlink ref="C75" r:id="rId213"/>
    <hyperlink ref="A76" r:id="rId214"/>
    <hyperlink ref="B76" r:id="rId215"/>
    <hyperlink ref="C76" r:id="rId216"/>
    <hyperlink ref="A77" r:id="rId217"/>
    <hyperlink ref="B77" r:id="rId218"/>
    <hyperlink ref="C77" r:id="rId219"/>
    <hyperlink ref="A78" r:id="rId220"/>
    <hyperlink ref="B78" r:id="rId221"/>
    <hyperlink ref="C78" r:id="rId222"/>
    <hyperlink ref="A79" r:id="rId223"/>
    <hyperlink ref="B79" r:id="rId224"/>
    <hyperlink ref="C79" r:id="rId225"/>
    <hyperlink ref="A80" r:id="rId226"/>
    <hyperlink ref="B80" r:id="rId227"/>
    <hyperlink ref="C80" r:id="rId228"/>
    <hyperlink ref="A81" r:id="rId229"/>
    <hyperlink ref="B81" r:id="rId230"/>
    <hyperlink ref="C81" r:id="rId231"/>
    <hyperlink ref="A82" r:id="rId232"/>
    <hyperlink ref="B82" r:id="rId233"/>
    <hyperlink ref="C82" r:id="rId234"/>
    <hyperlink ref="A83" r:id="rId235"/>
    <hyperlink ref="B83" r:id="rId236"/>
    <hyperlink ref="C83" r:id="rId237"/>
    <hyperlink ref="A84" r:id="rId238"/>
    <hyperlink ref="B84" r:id="rId239"/>
    <hyperlink ref="C84" r:id="rId240"/>
    <hyperlink ref="A85" r:id="rId241"/>
    <hyperlink ref="B85" r:id="rId242"/>
    <hyperlink ref="C85" r:id="rId243"/>
    <hyperlink ref="A86" r:id="rId244"/>
    <hyperlink ref="B86" r:id="rId245"/>
    <hyperlink ref="C86" r:id="rId246"/>
    <hyperlink ref="A87" r:id="rId247"/>
    <hyperlink ref="B87" r:id="rId248"/>
    <hyperlink ref="C87" r:id="rId249"/>
    <hyperlink ref="A88" r:id="rId250"/>
    <hyperlink ref="B88" r:id="rId251"/>
    <hyperlink ref="C88" r:id="rId252"/>
    <hyperlink ref="A89" r:id="rId253"/>
    <hyperlink ref="B89" r:id="rId254"/>
    <hyperlink ref="C89" r:id="rId255"/>
    <hyperlink ref="A90" r:id="rId256"/>
    <hyperlink ref="B90" r:id="rId257"/>
    <hyperlink ref="C90" r:id="rId258"/>
    <hyperlink ref="A91" r:id="rId259"/>
    <hyperlink ref="B91" r:id="rId260"/>
    <hyperlink ref="C91" r:id="rId261"/>
    <hyperlink ref="A92" r:id="rId262"/>
    <hyperlink ref="B92" r:id="rId263"/>
    <hyperlink ref="C92" r:id="rId264"/>
    <hyperlink ref="A93" r:id="rId265"/>
    <hyperlink ref="B93" r:id="rId266"/>
    <hyperlink ref="C93" r:id="rId267"/>
    <hyperlink ref="A94" r:id="rId268"/>
    <hyperlink ref="B94" r:id="rId269"/>
    <hyperlink ref="C94" r:id="rId270"/>
    <hyperlink ref="A95" r:id="rId271"/>
    <hyperlink ref="B95" r:id="rId272"/>
    <hyperlink ref="C95" r:id="rId273"/>
    <hyperlink ref="A96" r:id="rId274"/>
    <hyperlink ref="B96" r:id="rId275"/>
    <hyperlink ref="C96" r:id="rId276"/>
    <hyperlink ref="A97" r:id="rId277"/>
    <hyperlink ref="B97" r:id="rId278"/>
    <hyperlink ref="C97" r:id="rId279"/>
    <hyperlink ref="A98" r:id="rId280"/>
    <hyperlink ref="B98" r:id="rId281"/>
    <hyperlink ref="C98" r:id="rId282"/>
    <hyperlink ref="A99" r:id="rId283"/>
    <hyperlink ref="B99" r:id="rId284"/>
    <hyperlink ref="C99" r:id="rId285"/>
    <hyperlink ref="A100" r:id="rId286"/>
    <hyperlink ref="B100" r:id="rId287"/>
    <hyperlink ref="C100" r:id="rId288"/>
    <hyperlink ref="A101" r:id="rId289"/>
    <hyperlink ref="B101" r:id="rId290"/>
    <hyperlink ref="C101" r:id="rId291"/>
    <hyperlink ref="A102" r:id="rId292"/>
    <hyperlink ref="B102" r:id="rId293"/>
    <hyperlink ref="C102" r:id="rId294"/>
    <hyperlink ref="A103" r:id="rId295"/>
    <hyperlink ref="B103" r:id="rId296"/>
    <hyperlink ref="C103" r:id="rId297"/>
    <hyperlink ref="A104" r:id="rId298"/>
    <hyperlink ref="B104" r:id="rId299"/>
    <hyperlink ref="C104" r:id="rId300"/>
    <hyperlink ref="A105" r:id="rId301"/>
    <hyperlink ref="B105" r:id="rId302"/>
    <hyperlink ref="C105" r:id="rId303"/>
    <hyperlink ref="A106" r:id="rId304"/>
    <hyperlink ref="B106" r:id="rId305"/>
    <hyperlink ref="C106" r:id="rId306"/>
    <hyperlink ref="A107" r:id="rId307"/>
    <hyperlink ref="B107" r:id="rId308"/>
    <hyperlink ref="C107" r:id="rId309"/>
    <hyperlink ref="A108" r:id="rId310"/>
    <hyperlink ref="B108" r:id="rId311"/>
    <hyperlink ref="C108" r:id="rId312"/>
    <hyperlink ref="A109" r:id="rId313"/>
    <hyperlink ref="B109" r:id="rId314"/>
    <hyperlink ref="C109" r:id="rId315"/>
    <hyperlink ref="A110" r:id="rId316"/>
    <hyperlink ref="B110" r:id="rId317"/>
    <hyperlink ref="C110" r:id="rId318"/>
    <hyperlink ref="A111" r:id="rId319"/>
    <hyperlink ref="B111" r:id="rId320"/>
    <hyperlink ref="C111" r:id="rId321"/>
    <hyperlink ref="A112" r:id="rId322"/>
    <hyperlink ref="B112" r:id="rId323"/>
    <hyperlink ref="C112" r:id="rId324"/>
    <hyperlink ref="A113" r:id="rId325"/>
    <hyperlink ref="B113" r:id="rId326"/>
    <hyperlink ref="C113" r:id="rId327"/>
    <hyperlink ref="A114" r:id="rId328"/>
    <hyperlink ref="B114" r:id="rId329"/>
    <hyperlink ref="C114" r:id="rId330"/>
    <hyperlink ref="A115" r:id="rId331"/>
    <hyperlink ref="B115" r:id="rId332"/>
    <hyperlink ref="C115" r:id="rId333"/>
    <hyperlink ref="A116" r:id="rId334"/>
    <hyperlink ref="B116" r:id="rId335"/>
    <hyperlink ref="C116" r:id="rId336"/>
    <hyperlink ref="A117" r:id="rId337"/>
    <hyperlink ref="B117" r:id="rId338"/>
    <hyperlink ref="C117" r:id="rId339"/>
    <hyperlink ref="A118" r:id="rId340"/>
    <hyperlink ref="B118" r:id="rId341"/>
    <hyperlink ref="C118" r:id="rId342"/>
    <hyperlink ref="A119" r:id="rId343"/>
    <hyperlink ref="B119" r:id="rId344"/>
    <hyperlink ref="C119" r:id="rId345"/>
    <hyperlink ref="A120" r:id="rId346"/>
    <hyperlink ref="B120" r:id="rId347"/>
    <hyperlink ref="C120" r:id="rId348"/>
    <hyperlink ref="A121" r:id="rId349"/>
    <hyperlink ref="B121" r:id="rId350"/>
    <hyperlink ref="C121" r:id="rId351"/>
    <hyperlink ref="A122" r:id="rId352"/>
    <hyperlink ref="B122" r:id="rId353"/>
    <hyperlink ref="C122" r:id="rId354"/>
    <hyperlink ref="A123" r:id="rId355"/>
    <hyperlink ref="B123" r:id="rId356"/>
    <hyperlink ref="C123" r:id="rId357"/>
    <hyperlink ref="A124" r:id="rId358"/>
    <hyperlink ref="B124" r:id="rId359"/>
    <hyperlink ref="C124" r:id="rId360"/>
    <hyperlink ref="A125" r:id="rId361"/>
    <hyperlink ref="B125" r:id="rId362"/>
    <hyperlink ref="C125" r:id="rId363"/>
    <hyperlink ref="A126" r:id="rId364"/>
    <hyperlink ref="B126" r:id="rId365"/>
    <hyperlink ref="C126" r:id="rId366"/>
    <hyperlink ref="A127" r:id="rId367"/>
    <hyperlink ref="B127" r:id="rId368"/>
    <hyperlink ref="C127" r:id="rId369"/>
    <hyperlink ref="A128" r:id="rId370"/>
    <hyperlink ref="B128" r:id="rId371"/>
    <hyperlink ref="C128" r:id="rId372"/>
    <hyperlink ref="A129" r:id="rId373"/>
    <hyperlink ref="B129" r:id="rId374"/>
    <hyperlink ref="C129" r:id="rId375"/>
    <hyperlink ref="A130" r:id="rId376"/>
    <hyperlink ref="B130" r:id="rId377"/>
    <hyperlink ref="C130" r:id="rId378"/>
    <hyperlink ref="A131" r:id="rId379"/>
    <hyperlink ref="B131" r:id="rId380"/>
    <hyperlink ref="C131" r:id="rId381"/>
    <hyperlink ref="A132" r:id="rId382"/>
    <hyperlink ref="B132" r:id="rId383"/>
    <hyperlink ref="C132" r:id="rId384"/>
    <hyperlink ref="A133" r:id="rId385"/>
    <hyperlink ref="B133" r:id="rId386"/>
    <hyperlink ref="C133" r:id="rId387"/>
    <hyperlink ref="A134" r:id="rId388"/>
    <hyperlink ref="B134" r:id="rId389"/>
    <hyperlink ref="C134" r:id="rId390"/>
    <hyperlink ref="A135" r:id="rId391"/>
    <hyperlink ref="B135" r:id="rId392"/>
    <hyperlink ref="C135" r:id="rId393"/>
    <hyperlink ref="A136" r:id="rId394"/>
    <hyperlink ref="B136" r:id="rId395"/>
    <hyperlink ref="C136" r:id="rId396"/>
    <hyperlink ref="A137" r:id="rId397"/>
    <hyperlink ref="B137" r:id="rId398"/>
    <hyperlink ref="C137" r:id="rId399"/>
    <hyperlink ref="A138" r:id="rId400"/>
    <hyperlink ref="B138" r:id="rId401"/>
    <hyperlink ref="C138" r:id="rId402"/>
    <hyperlink ref="A139" r:id="rId403"/>
    <hyperlink ref="B139" r:id="rId404"/>
    <hyperlink ref="C139" r:id="rId405"/>
    <hyperlink ref="A140" r:id="rId406"/>
    <hyperlink ref="B140" r:id="rId407"/>
    <hyperlink ref="C140" r:id="rId408"/>
    <hyperlink ref="A141" r:id="rId409"/>
    <hyperlink ref="B141" r:id="rId410"/>
    <hyperlink ref="C141" r:id="rId411"/>
    <hyperlink ref="A142" r:id="rId412"/>
    <hyperlink ref="B142" r:id="rId413"/>
    <hyperlink ref="C142" r:id="rId414"/>
    <hyperlink ref="A143" r:id="rId415"/>
    <hyperlink ref="B143" r:id="rId416"/>
    <hyperlink ref="C143" r:id="rId417"/>
    <hyperlink ref="A144" r:id="rId418"/>
    <hyperlink ref="B144" r:id="rId419"/>
    <hyperlink ref="C144" r:id="rId420"/>
    <hyperlink ref="A145" r:id="rId421"/>
    <hyperlink ref="B145" r:id="rId422"/>
    <hyperlink ref="C145" r:id="rId423"/>
    <hyperlink ref="A146" r:id="rId424"/>
    <hyperlink ref="B146" r:id="rId425"/>
    <hyperlink ref="C146" r:id="rId426"/>
    <hyperlink ref="A147" r:id="rId427"/>
    <hyperlink ref="B147" r:id="rId428"/>
    <hyperlink ref="C147" r:id="rId429"/>
    <hyperlink ref="A148" r:id="rId430"/>
    <hyperlink ref="B148" r:id="rId431"/>
    <hyperlink ref="C148" r:id="rId432"/>
    <hyperlink ref="A149" r:id="rId433"/>
    <hyperlink ref="B149" r:id="rId434"/>
    <hyperlink ref="C149" r:id="rId435"/>
    <hyperlink ref="A150" r:id="rId436"/>
    <hyperlink ref="B150" r:id="rId437"/>
    <hyperlink ref="C150" r:id="rId438"/>
    <hyperlink ref="A151" r:id="rId439"/>
    <hyperlink ref="B151" r:id="rId440"/>
    <hyperlink ref="C151" r:id="rId441"/>
    <hyperlink ref="A152" r:id="rId442"/>
    <hyperlink ref="B152" r:id="rId443"/>
    <hyperlink ref="C152" r:id="rId444"/>
    <hyperlink ref="A153" r:id="rId445"/>
    <hyperlink ref="B153" r:id="rId446"/>
    <hyperlink ref="C153" r:id="rId447"/>
    <hyperlink ref="A154" r:id="rId448"/>
    <hyperlink ref="B154" r:id="rId449"/>
    <hyperlink ref="C154" r:id="rId450"/>
    <hyperlink ref="A155" r:id="rId451"/>
    <hyperlink ref="B155" r:id="rId452"/>
    <hyperlink ref="C155" r:id="rId453"/>
    <hyperlink ref="A156" r:id="rId454"/>
    <hyperlink ref="B156" r:id="rId455"/>
    <hyperlink ref="C156" r:id="rId456"/>
    <hyperlink ref="A157" r:id="rId457"/>
    <hyperlink ref="B157" r:id="rId458"/>
    <hyperlink ref="C157" r:id="rId459"/>
    <hyperlink ref="A158" r:id="rId460"/>
    <hyperlink ref="B158" r:id="rId461"/>
    <hyperlink ref="C158" r:id="rId462"/>
    <hyperlink ref="A159" r:id="rId463"/>
    <hyperlink ref="B159" r:id="rId464"/>
    <hyperlink ref="C159" r:id="rId465"/>
    <hyperlink ref="A160" r:id="rId466"/>
    <hyperlink ref="B160" r:id="rId467"/>
    <hyperlink ref="C160" r:id="rId468"/>
    <hyperlink ref="A161" r:id="rId469"/>
    <hyperlink ref="B161" r:id="rId470"/>
    <hyperlink ref="C161" r:id="rId471"/>
    <hyperlink ref="A162" r:id="rId472"/>
    <hyperlink ref="B162" r:id="rId473"/>
    <hyperlink ref="C162" r:id="rId474"/>
    <hyperlink ref="A163" r:id="rId475"/>
    <hyperlink ref="B163" r:id="rId476"/>
    <hyperlink ref="C163" r:id="rId477"/>
    <hyperlink ref="A164" r:id="rId478"/>
    <hyperlink ref="B164" r:id="rId479"/>
    <hyperlink ref="C164" r:id="rId480"/>
    <hyperlink ref="A165" r:id="rId481"/>
    <hyperlink ref="B165" r:id="rId482"/>
    <hyperlink ref="C165" r:id="rId483"/>
    <hyperlink ref="A166" r:id="rId484"/>
    <hyperlink ref="B166" r:id="rId485"/>
    <hyperlink ref="C166" r:id="rId486"/>
    <hyperlink ref="A167" r:id="rId487"/>
    <hyperlink ref="B167" r:id="rId488"/>
    <hyperlink ref="C167" r:id="rId489"/>
    <hyperlink ref="A168" r:id="rId490"/>
    <hyperlink ref="B168" r:id="rId491"/>
    <hyperlink ref="C168" r:id="rId492"/>
    <hyperlink ref="A169" r:id="rId493"/>
    <hyperlink ref="B169" r:id="rId494"/>
    <hyperlink ref="C169" r:id="rId495"/>
    <hyperlink ref="A170" r:id="rId496"/>
    <hyperlink ref="B170" r:id="rId497"/>
    <hyperlink ref="C170" r:id="rId498"/>
    <hyperlink ref="A171" r:id="rId499"/>
    <hyperlink ref="B171" r:id="rId500"/>
    <hyperlink ref="C171" r:id="rId501"/>
    <hyperlink ref="A172" r:id="rId502"/>
    <hyperlink ref="B172" r:id="rId503"/>
    <hyperlink ref="C172" r:id="rId504"/>
    <hyperlink ref="A173" r:id="rId505"/>
    <hyperlink ref="B173" r:id="rId506"/>
    <hyperlink ref="C173" r:id="rId507"/>
    <hyperlink ref="A174" r:id="rId508"/>
    <hyperlink ref="B174" r:id="rId509"/>
    <hyperlink ref="C174" r:id="rId510"/>
    <hyperlink ref="A175" r:id="rId511"/>
    <hyperlink ref="B175" r:id="rId512"/>
    <hyperlink ref="C175" r:id="rId513"/>
    <hyperlink ref="A176" r:id="rId514"/>
    <hyperlink ref="B176" r:id="rId515"/>
    <hyperlink ref="C176" r:id="rId516"/>
    <hyperlink ref="A177" r:id="rId517"/>
    <hyperlink ref="B177" r:id="rId518"/>
    <hyperlink ref="C177" r:id="rId519"/>
    <hyperlink ref="A178" r:id="rId520"/>
    <hyperlink ref="B178" r:id="rId521"/>
    <hyperlink ref="C178" r:id="rId522"/>
    <hyperlink ref="A179" r:id="rId523"/>
    <hyperlink ref="B179" r:id="rId524"/>
    <hyperlink ref="C179" r:id="rId525"/>
    <hyperlink ref="A180" r:id="rId526"/>
    <hyperlink ref="B180" r:id="rId527"/>
    <hyperlink ref="C180" r:id="rId528"/>
    <hyperlink ref="A181" r:id="rId529"/>
    <hyperlink ref="B181" r:id="rId530"/>
    <hyperlink ref="C181" r:id="rId531"/>
    <hyperlink ref="A182" r:id="rId532"/>
    <hyperlink ref="B182" r:id="rId533"/>
    <hyperlink ref="C182" r:id="rId534"/>
    <hyperlink ref="A183" r:id="rId535"/>
    <hyperlink ref="B183" r:id="rId536"/>
    <hyperlink ref="C183" r:id="rId537"/>
    <hyperlink ref="A184" r:id="rId538"/>
    <hyperlink ref="B184" r:id="rId539"/>
    <hyperlink ref="C184" r:id="rId540"/>
    <hyperlink ref="A185" r:id="rId541"/>
    <hyperlink ref="B185" r:id="rId542"/>
    <hyperlink ref="C185" r:id="rId543"/>
    <hyperlink ref="A186" r:id="rId544"/>
    <hyperlink ref="B186" r:id="rId545"/>
    <hyperlink ref="C186" r:id="rId546"/>
    <hyperlink ref="A187" r:id="rId547"/>
    <hyperlink ref="B187" r:id="rId548"/>
    <hyperlink ref="C187" r:id="rId549"/>
    <hyperlink ref="A188" r:id="rId550"/>
    <hyperlink ref="B188" r:id="rId551"/>
    <hyperlink ref="C188" r:id="rId552"/>
    <hyperlink ref="A189" r:id="rId553"/>
    <hyperlink ref="B189" r:id="rId554"/>
    <hyperlink ref="C189" r:id="rId555"/>
    <hyperlink ref="A190" r:id="rId556"/>
    <hyperlink ref="B190" r:id="rId557"/>
    <hyperlink ref="C190" r:id="rId558"/>
    <hyperlink ref="A191" r:id="rId559"/>
    <hyperlink ref="B191" r:id="rId560"/>
    <hyperlink ref="C191" r:id="rId561"/>
    <hyperlink ref="A192" r:id="rId562"/>
    <hyperlink ref="B192" r:id="rId563"/>
    <hyperlink ref="C192" r:id="rId564"/>
    <hyperlink ref="A193" r:id="rId565"/>
    <hyperlink ref="B193" r:id="rId566"/>
    <hyperlink ref="C193" r:id="rId567"/>
    <hyperlink ref="A194" r:id="rId568"/>
    <hyperlink ref="B194" r:id="rId569"/>
    <hyperlink ref="C194" r:id="rId570"/>
    <hyperlink ref="A195" r:id="rId571"/>
    <hyperlink ref="B195" r:id="rId572"/>
    <hyperlink ref="C195" r:id="rId573"/>
    <hyperlink ref="A196" r:id="rId574"/>
    <hyperlink ref="B196" r:id="rId575"/>
    <hyperlink ref="C196" r:id="rId576"/>
    <hyperlink ref="A197" r:id="rId577"/>
    <hyperlink ref="B197" r:id="rId578"/>
    <hyperlink ref="C197" r:id="rId579"/>
    <hyperlink ref="A198" r:id="rId580"/>
    <hyperlink ref="B198" r:id="rId581"/>
    <hyperlink ref="C198" r:id="rId582"/>
    <hyperlink ref="A199" r:id="rId583"/>
    <hyperlink ref="B199" r:id="rId584"/>
    <hyperlink ref="C199" r:id="rId585"/>
    <hyperlink ref="A200" r:id="rId586"/>
    <hyperlink ref="B200" r:id="rId587"/>
    <hyperlink ref="C200" r:id="rId588"/>
    <hyperlink ref="A201" r:id="rId589"/>
    <hyperlink ref="B201" r:id="rId590"/>
    <hyperlink ref="C201" r:id="rId591"/>
    <hyperlink ref="A202" r:id="rId592"/>
    <hyperlink ref="B202" r:id="rId593"/>
    <hyperlink ref="C202" r:id="rId594"/>
    <hyperlink ref="B206" r:id="rId595"/>
    <hyperlink ref="C206" r:id="rId596"/>
    <hyperlink ref="B207" r:id="rId597"/>
    <hyperlink ref="C207" r:id="rId598"/>
  </hyperlinks>
  <pageMargins left="0.7" right="0.7" top="0.75" bottom="0.75" header="0" footer="0"/>
  <pageSetup paperSize="9" scale="25" orientation="portrait"/>
  <legacyDrawing r:id="rId59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O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4.453125" defaultRowHeight="15" customHeight="1"/>
  <cols>
    <col min="1" max="1" width="3.54296875" customWidth="1"/>
    <col min="2" max="2" width="5.453125" customWidth="1"/>
    <col min="3" max="3" width="7" customWidth="1"/>
    <col min="4" max="4" width="30.7265625" customWidth="1"/>
    <col min="5" max="21" width="6" customWidth="1"/>
    <col min="22" max="22" width="6.08984375" customWidth="1"/>
    <col min="23" max="39" width="6" customWidth="1"/>
    <col min="40" max="40" width="7.453125" customWidth="1"/>
    <col min="41" max="41" width="27.453125" customWidth="1"/>
  </cols>
  <sheetData>
    <row r="1" spans="1:41" ht="25.5" customHeight="1">
      <c r="A1" s="632" t="s">
        <v>24</v>
      </c>
      <c r="B1" s="633"/>
      <c r="C1" s="634" t="s">
        <v>142</v>
      </c>
      <c r="D1" s="697" t="s">
        <v>59</v>
      </c>
      <c r="E1" s="637" t="s">
        <v>60</v>
      </c>
      <c r="F1" s="636" t="s">
        <v>61</v>
      </c>
      <c r="G1" s="637" t="s">
        <v>62</v>
      </c>
      <c r="H1" s="638" t="s">
        <v>63</v>
      </c>
      <c r="I1" s="639" t="s">
        <v>63</v>
      </c>
      <c r="J1" s="640" t="s">
        <v>64</v>
      </c>
      <c r="K1" s="641" t="s">
        <v>64</v>
      </c>
      <c r="L1" s="641" t="s">
        <v>64</v>
      </c>
      <c r="M1" s="641" t="s">
        <v>64</v>
      </c>
      <c r="N1" s="642" t="s">
        <v>64</v>
      </c>
      <c r="O1" s="643"/>
      <c r="P1" s="640" t="s">
        <v>65</v>
      </c>
      <c r="Q1" s="642" t="s">
        <v>65</v>
      </c>
      <c r="R1" s="29" t="s">
        <v>66</v>
      </c>
      <c r="S1" s="30" t="s">
        <v>66</v>
      </c>
      <c r="T1" s="30" t="s">
        <v>66</v>
      </c>
      <c r="U1" s="30" t="s">
        <v>67</v>
      </c>
      <c r="V1" s="30" t="s">
        <v>67</v>
      </c>
      <c r="W1" s="31" t="s">
        <v>67</v>
      </c>
      <c r="X1" s="644" t="s">
        <v>68</v>
      </c>
      <c r="Y1" s="640" t="s">
        <v>69</v>
      </c>
      <c r="Z1" s="641" t="s">
        <v>69</v>
      </c>
      <c r="AA1" s="642" t="s">
        <v>69</v>
      </c>
      <c r="AB1" s="645" t="s">
        <v>70</v>
      </c>
      <c r="AC1" s="646" t="s">
        <v>70</v>
      </c>
      <c r="AD1" s="646" t="s">
        <v>70</v>
      </c>
      <c r="AE1" s="646" t="s">
        <v>70</v>
      </c>
      <c r="AF1" s="646" t="s">
        <v>70</v>
      </c>
      <c r="AG1" s="647" t="s">
        <v>70</v>
      </c>
      <c r="AH1" s="648" t="s">
        <v>71</v>
      </c>
      <c r="AI1" s="638" t="s">
        <v>72</v>
      </c>
      <c r="AJ1" s="649" t="s">
        <v>72</v>
      </c>
      <c r="AK1" s="639" t="s">
        <v>72</v>
      </c>
      <c r="AL1" s="33" t="s">
        <v>74</v>
      </c>
      <c r="AM1" s="34" t="s">
        <v>75</v>
      </c>
      <c r="AN1" s="699" t="s">
        <v>76</v>
      </c>
      <c r="AO1" s="636" t="s">
        <v>77</v>
      </c>
    </row>
    <row r="2" spans="1:41" ht="14.25" customHeight="1">
      <c r="A2" s="768" t="s">
        <v>78</v>
      </c>
      <c r="B2" s="769" t="s">
        <v>78</v>
      </c>
      <c r="C2" s="770" t="s">
        <v>78</v>
      </c>
      <c r="D2" s="771" t="s">
        <v>78</v>
      </c>
      <c r="E2" s="772" t="s">
        <v>78</v>
      </c>
      <c r="F2" s="773" t="s">
        <v>78</v>
      </c>
      <c r="G2" s="772" t="s">
        <v>78</v>
      </c>
      <c r="H2" s="590" t="s">
        <v>79</v>
      </c>
      <c r="I2" s="591" t="s">
        <v>80</v>
      </c>
      <c r="J2" s="590" t="s">
        <v>38</v>
      </c>
      <c r="K2" s="592" t="s">
        <v>40</v>
      </c>
      <c r="L2" s="592" t="s">
        <v>41</v>
      </c>
      <c r="M2" s="592" t="s">
        <v>42</v>
      </c>
      <c r="N2" s="591" t="s">
        <v>43</v>
      </c>
      <c r="O2" s="774" t="s">
        <v>44</v>
      </c>
      <c r="P2" s="594" t="s">
        <v>37</v>
      </c>
      <c r="Q2" s="595" t="s">
        <v>39</v>
      </c>
      <c r="R2" s="594" t="s">
        <v>45</v>
      </c>
      <c r="S2" s="596" t="s">
        <v>46</v>
      </c>
      <c r="T2" s="596" t="s">
        <v>47</v>
      </c>
      <c r="U2" s="592" t="s">
        <v>48</v>
      </c>
      <c r="V2" s="775" t="s">
        <v>49</v>
      </c>
      <c r="W2" s="591" t="s">
        <v>50</v>
      </c>
      <c r="X2" s="598" t="s">
        <v>81</v>
      </c>
      <c r="Y2" s="594" t="s">
        <v>51</v>
      </c>
      <c r="Z2" s="596" t="s">
        <v>52</v>
      </c>
      <c r="AA2" s="595" t="s">
        <v>53</v>
      </c>
      <c r="AB2" s="594" t="s">
        <v>54</v>
      </c>
      <c r="AC2" s="596" t="s">
        <v>82</v>
      </c>
      <c r="AD2" s="596" t="s">
        <v>83</v>
      </c>
      <c r="AE2" s="596" t="s">
        <v>55</v>
      </c>
      <c r="AF2" s="596" t="s">
        <v>84</v>
      </c>
      <c r="AG2" s="595" t="s">
        <v>56</v>
      </c>
      <c r="AH2" s="776" t="s">
        <v>85</v>
      </c>
      <c r="AI2" s="590" t="s">
        <v>86</v>
      </c>
      <c r="AJ2" s="592" t="s">
        <v>87</v>
      </c>
      <c r="AK2" s="449" t="s">
        <v>149</v>
      </c>
      <c r="AL2" s="777"/>
      <c r="AM2" s="778"/>
      <c r="AN2" s="716"/>
      <c r="AO2" s="779"/>
    </row>
    <row r="3" spans="1:41" ht="14.25" customHeight="1">
      <c r="A3" s="91" t="s">
        <v>151</v>
      </c>
      <c r="B3" s="156" t="s">
        <v>4729</v>
      </c>
      <c r="C3" s="92" t="s">
        <v>4730</v>
      </c>
      <c r="D3" s="157" t="s">
        <v>4732</v>
      </c>
      <c r="E3" s="344">
        <v>1</v>
      </c>
      <c r="F3" s="343"/>
      <c r="G3" s="344"/>
      <c r="H3" s="345"/>
      <c r="I3" s="346">
        <v>1</v>
      </c>
      <c r="J3" s="345"/>
      <c r="K3" s="347"/>
      <c r="L3" s="347"/>
      <c r="M3" s="347"/>
      <c r="N3" s="346">
        <v>1</v>
      </c>
      <c r="O3" s="344"/>
      <c r="P3" s="345"/>
      <c r="Q3" s="346">
        <v>1</v>
      </c>
      <c r="R3" s="345">
        <v>1</v>
      </c>
      <c r="S3" s="347"/>
      <c r="T3" s="347"/>
      <c r="U3" s="347"/>
      <c r="V3" s="780"/>
      <c r="W3" s="346"/>
      <c r="X3" s="344"/>
      <c r="Y3" s="345"/>
      <c r="Z3" s="347">
        <v>1</v>
      </c>
      <c r="AA3" s="346"/>
      <c r="AB3" s="345">
        <v>1</v>
      </c>
      <c r="AC3" s="347"/>
      <c r="AD3" s="347"/>
      <c r="AE3" s="347"/>
      <c r="AF3" s="347"/>
      <c r="AG3" s="346"/>
      <c r="AH3" s="732"/>
      <c r="AI3" s="345">
        <v>1</v>
      </c>
      <c r="AJ3" s="347"/>
      <c r="AK3" s="346"/>
      <c r="AL3" s="345"/>
      <c r="AM3" s="347">
        <v>1</v>
      </c>
      <c r="AN3" s="781" t="s">
        <v>4734</v>
      </c>
      <c r="AO3" s="733"/>
    </row>
    <row r="4" spans="1:41" ht="14.25" hidden="1" customHeight="1">
      <c r="A4" s="91" t="s">
        <v>160</v>
      </c>
      <c r="B4" s="156" t="s">
        <v>4736</v>
      </c>
      <c r="C4" s="92" t="s">
        <v>4737</v>
      </c>
      <c r="D4" s="157" t="s">
        <v>4738</v>
      </c>
      <c r="E4" s="344"/>
      <c r="F4" s="343"/>
      <c r="G4" s="344">
        <v>1</v>
      </c>
      <c r="H4" s="345"/>
      <c r="I4" s="346"/>
      <c r="J4" s="345"/>
      <c r="K4" s="347"/>
      <c r="L4" s="347"/>
      <c r="M4" s="347"/>
      <c r="N4" s="346"/>
      <c r="O4" s="344"/>
      <c r="P4" s="345"/>
      <c r="Q4" s="346"/>
      <c r="R4" s="345"/>
      <c r="S4" s="347"/>
      <c r="T4" s="347"/>
      <c r="U4" s="347"/>
      <c r="V4" s="780"/>
      <c r="W4" s="346"/>
      <c r="X4" s="344"/>
      <c r="Y4" s="345"/>
      <c r="Z4" s="347"/>
      <c r="AA4" s="346"/>
      <c r="AB4" s="345"/>
      <c r="AC4" s="347"/>
      <c r="AD4" s="347"/>
      <c r="AE4" s="347"/>
      <c r="AF4" s="347"/>
      <c r="AG4" s="346"/>
      <c r="AH4" s="732"/>
      <c r="AI4" s="345"/>
      <c r="AJ4" s="347"/>
      <c r="AK4" s="346"/>
      <c r="AL4" s="345"/>
      <c r="AM4" s="347"/>
      <c r="AN4" s="346"/>
      <c r="AO4" s="733"/>
    </row>
    <row r="5" spans="1:41" ht="14.25" customHeight="1">
      <c r="A5" s="91" t="s">
        <v>170</v>
      </c>
      <c r="B5" s="156" t="s">
        <v>4741</v>
      </c>
      <c r="C5" s="92" t="s">
        <v>4742</v>
      </c>
      <c r="D5" s="157" t="s">
        <v>4743</v>
      </c>
      <c r="E5" s="344">
        <v>1</v>
      </c>
      <c r="F5" s="343"/>
      <c r="G5" s="344"/>
      <c r="H5" s="345"/>
      <c r="I5" s="346">
        <v>1</v>
      </c>
      <c r="J5" s="345"/>
      <c r="K5" s="347"/>
      <c r="L5" s="347"/>
      <c r="M5" s="347"/>
      <c r="N5" s="346">
        <v>1</v>
      </c>
      <c r="O5" s="344"/>
      <c r="P5" s="345">
        <v>1</v>
      </c>
      <c r="Q5" s="346"/>
      <c r="R5" s="345">
        <v>1</v>
      </c>
      <c r="S5" s="347"/>
      <c r="T5" s="347"/>
      <c r="U5" s="347"/>
      <c r="V5" s="780"/>
      <c r="W5" s="346"/>
      <c r="X5" s="344"/>
      <c r="Y5" s="345"/>
      <c r="Z5" s="347">
        <v>1</v>
      </c>
      <c r="AA5" s="346"/>
      <c r="AB5" s="345">
        <v>1</v>
      </c>
      <c r="AC5" s="347"/>
      <c r="AD5" s="347"/>
      <c r="AE5" s="347"/>
      <c r="AF5" s="347"/>
      <c r="AG5" s="346"/>
      <c r="AH5" s="732"/>
      <c r="AI5" s="345">
        <v>1</v>
      </c>
      <c r="AJ5" s="347"/>
      <c r="AK5" s="346"/>
      <c r="AL5" s="345"/>
      <c r="AM5" s="347"/>
      <c r="AN5" s="346"/>
      <c r="AO5" s="733"/>
    </row>
    <row r="6" spans="1:41" ht="14.25" customHeight="1">
      <c r="A6" s="91" t="s">
        <v>175</v>
      </c>
      <c r="B6" s="156" t="s">
        <v>4729</v>
      </c>
      <c r="C6" s="92" t="s">
        <v>4746</v>
      </c>
      <c r="D6" s="157" t="s">
        <v>4747</v>
      </c>
      <c r="E6" s="344">
        <v>1</v>
      </c>
      <c r="F6" s="343"/>
      <c r="G6" s="344"/>
      <c r="H6" s="345"/>
      <c r="I6" s="346">
        <v>1</v>
      </c>
      <c r="J6" s="345"/>
      <c r="K6" s="347"/>
      <c r="L6" s="347">
        <v>1</v>
      </c>
      <c r="M6" s="347"/>
      <c r="N6" s="346"/>
      <c r="O6" s="344">
        <v>1</v>
      </c>
      <c r="P6" s="345"/>
      <c r="Q6" s="346">
        <v>1</v>
      </c>
      <c r="R6" s="345">
        <v>1</v>
      </c>
      <c r="S6" s="347"/>
      <c r="T6" s="347"/>
      <c r="U6" s="347"/>
      <c r="V6" s="780"/>
      <c r="W6" s="346"/>
      <c r="X6" s="344"/>
      <c r="Y6" s="664"/>
      <c r="Z6" s="290"/>
      <c r="AA6" s="665">
        <v>1</v>
      </c>
      <c r="AB6" s="664"/>
      <c r="AC6" s="290"/>
      <c r="AD6" s="290"/>
      <c r="AE6" s="290"/>
      <c r="AF6" s="290"/>
      <c r="AG6" s="665">
        <v>1</v>
      </c>
      <c r="AH6" s="732"/>
      <c r="AI6" s="345"/>
      <c r="AJ6" s="347"/>
      <c r="AK6" s="346"/>
      <c r="AL6" s="345"/>
      <c r="AM6" s="347"/>
      <c r="AN6" s="354"/>
      <c r="AO6" s="733"/>
    </row>
    <row r="7" spans="1:41" ht="14.25" hidden="1" customHeight="1">
      <c r="A7" s="91" t="s">
        <v>180</v>
      </c>
      <c r="B7" s="156" t="s">
        <v>4729</v>
      </c>
      <c r="C7" s="92" t="s">
        <v>4750</v>
      </c>
      <c r="D7" s="157" t="s">
        <v>4751</v>
      </c>
      <c r="E7" s="344"/>
      <c r="F7" s="343"/>
      <c r="G7" s="344"/>
      <c r="H7" s="345"/>
      <c r="I7" s="346"/>
      <c r="J7" s="345"/>
      <c r="K7" s="347"/>
      <c r="L7" s="347"/>
      <c r="M7" s="347"/>
      <c r="N7" s="346"/>
      <c r="O7" s="344"/>
      <c r="P7" s="345"/>
      <c r="Q7" s="346"/>
      <c r="R7" s="345"/>
      <c r="S7" s="347"/>
      <c r="T7" s="347"/>
      <c r="U7" s="347"/>
      <c r="V7" s="780"/>
      <c r="W7" s="346"/>
      <c r="X7" s="344"/>
      <c r="Y7" s="345"/>
      <c r="Z7" s="347"/>
      <c r="AA7" s="346"/>
      <c r="AB7" s="345"/>
      <c r="AC7" s="347"/>
      <c r="AD7" s="347"/>
      <c r="AE7" s="347">
        <v>1</v>
      </c>
      <c r="AF7" s="347"/>
      <c r="AG7" s="346"/>
      <c r="AH7" s="732"/>
      <c r="AI7" s="345"/>
      <c r="AJ7" s="347"/>
      <c r="AK7" s="346"/>
      <c r="AL7" s="345"/>
      <c r="AM7" s="347"/>
      <c r="AN7" s="346"/>
      <c r="AO7" s="733"/>
    </row>
    <row r="8" spans="1:41" ht="14.25" customHeight="1">
      <c r="A8" s="91" t="s">
        <v>184</v>
      </c>
      <c r="B8" s="156" t="s">
        <v>4741</v>
      </c>
      <c r="C8" s="92" t="s">
        <v>4754</v>
      </c>
      <c r="D8" s="157" t="s">
        <v>4755</v>
      </c>
      <c r="E8" s="344">
        <v>1</v>
      </c>
      <c r="F8" s="343"/>
      <c r="G8" s="344"/>
      <c r="H8" s="345"/>
      <c r="I8" s="346">
        <v>1</v>
      </c>
      <c r="J8" s="345"/>
      <c r="K8" s="347"/>
      <c r="L8" s="347"/>
      <c r="M8" s="347"/>
      <c r="N8" s="346">
        <v>1</v>
      </c>
      <c r="O8" s="344"/>
      <c r="P8" s="345">
        <v>1</v>
      </c>
      <c r="Q8" s="346"/>
      <c r="R8" s="345">
        <v>1</v>
      </c>
      <c r="S8" s="347"/>
      <c r="T8" s="347"/>
      <c r="U8" s="347"/>
      <c r="V8" s="780"/>
      <c r="W8" s="346"/>
      <c r="X8" s="344"/>
      <c r="Y8" s="345"/>
      <c r="Z8" s="347"/>
      <c r="AA8" s="346"/>
      <c r="AB8" s="345"/>
      <c r="AC8" s="347">
        <v>1</v>
      </c>
      <c r="AD8" s="347"/>
      <c r="AE8" s="347"/>
      <c r="AF8" s="347"/>
      <c r="AG8" s="346"/>
      <c r="AH8" s="732"/>
      <c r="AI8" s="345"/>
      <c r="AJ8" s="347"/>
      <c r="AK8" s="346"/>
      <c r="AL8" s="345"/>
      <c r="AM8" s="347"/>
      <c r="AN8" s="346"/>
      <c r="AO8" s="733"/>
    </row>
    <row r="9" spans="1:41" ht="14.25" customHeight="1">
      <c r="A9" s="91" t="s">
        <v>187</v>
      </c>
      <c r="B9" s="156" t="s">
        <v>4736</v>
      </c>
      <c r="C9" s="92" t="s">
        <v>4758</v>
      </c>
      <c r="D9" s="157" t="s">
        <v>4759</v>
      </c>
      <c r="E9" s="344">
        <v>1</v>
      </c>
      <c r="F9" s="343"/>
      <c r="G9" s="344"/>
      <c r="H9" s="345"/>
      <c r="I9" s="346">
        <v>1</v>
      </c>
      <c r="J9" s="345"/>
      <c r="K9" s="347"/>
      <c r="L9" s="347">
        <v>1</v>
      </c>
      <c r="M9" s="347"/>
      <c r="N9" s="346"/>
      <c r="O9" s="344"/>
      <c r="P9" s="345"/>
      <c r="Q9" s="346">
        <v>1</v>
      </c>
      <c r="R9" s="345">
        <v>1</v>
      </c>
      <c r="S9" s="347"/>
      <c r="T9" s="347"/>
      <c r="U9" s="347"/>
      <c r="V9" s="780"/>
      <c r="W9" s="346"/>
      <c r="X9" s="344"/>
      <c r="Y9" s="345"/>
      <c r="Z9" s="347">
        <v>1</v>
      </c>
      <c r="AA9" s="346"/>
      <c r="AB9" s="345">
        <v>1</v>
      </c>
      <c r="AC9" s="347"/>
      <c r="AD9" s="347"/>
      <c r="AE9" s="347"/>
      <c r="AF9" s="347"/>
      <c r="AG9" s="346"/>
      <c r="AH9" s="732"/>
      <c r="AI9" s="345">
        <v>1</v>
      </c>
      <c r="AJ9" s="347"/>
      <c r="AK9" s="346"/>
      <c r="AL9" s="345"/>
      <c r="AM9" s="347">
        <v>1</v>
      </c>
      <c r="AN9" s="781" t="s">
        <v>4761</v>
      </c>
      <c r="AO9" s="733"/>
    </row>
    <row r="10" spans="1:41" ht="14.25" hidden="1" customHeight="1">
      <c r="A10" s="91" t="s">
        <v>190</v>
      </c>
      <c r="B10" s="156" t="s">
        <v>4763</v>
      </c>
      <c r="C10" s="92" t="s">
        <v>4764</v>
      </c>
      <c r="D10" s="157" t="s">
        <v>4766</v>
      </c>
      <c r="E10" s="344"/>
      <c r="F10" s="343"/>
      <c r="G10" s="344"/>
      <c r="H10" s="345"/>
      <c r="I10" s="346"/>
      <c r="J10" s="345"/>
      <c r="K10" s="347"/>
      <c r="L10" s="347"/>
      <c r="M10" s="347"/>
      <c r="N10" s="346"/>
      <c r="O10" s="344"/>
      <c r="P10" s="345"/>
      <c r="Q10" s="346"/>
      <c r="R10" s="345"/>
      <c r="S10" s="347"/>
      <c r="T10" s="347"/>
      <c r="U10" s="347"/>
      <c r="V10" s="780"/>
      <c r="W10" s="346"/>
      <c r="X10" s="344"/>
      <c r="Y10" s="345"/>
      <c r="Z10" s="347"/>
      <c r="AA10" s="346"/>
      <c r="AB10" s="345"/>
      <c r="AC10" s="347"/>
      <c r="AD10" s="347"/>
      <c r="AE10" s="347">
        <v>1</v>
      </c>
      <c r="AF10" s="347"/>
      <c r="AG10" s="346"/>
      <c r="AH10" s="732"/>
      <c r="AI10" s="345"/>
      <c r="AJ10" s="347"/>
      <c r="AK10" s="346"/>
      <c r="AL10" s="345"/>
      <c r="AM10" s="347"/>
      <c r="AN10" s="346"/>
      <c r="AO10" s="733"/>
    </row>
    <row r="11" spans="1:41" ht="14.25" hidden="1" customHeight="1">
      <c r="A11" s="91" t="s">
        <v>194</v>
      </c>
      <c r="B11" s="156" t="s">
        <v>4736</v>
      </c>
      <c r="C11" s="92" t="s">
        <v>4768</v>
      </c>
      <c r="D11" s="157" t="s">
        <v>4769</v>
      </c>
      <c r="E11" s="344"/>
      <c r="F11" s="343"/>
      <c r="G11" s="344">
        <v>1</v>
      </c>
      <c r="H11" s="345"/>
      <c r="I11" s="346"/>
      <c r="J11" s="345"/>
      <c r="K11" s="347"/>
      <c r="L11" s="347"/>
      <c r="M11" s="347"/>
      <c r="N11" s="346"/>
      <c r="O11" s="344"/>
      <c r="P11" s="345"/>
      <c r="Q11" s="346"/>
      <c r="R11" s="345"/>
      <c r="S11" s="347"/>
      <c r="T11" s="347"/>
      <c r="U11" s="347"/>
      <c r="V11" s="780"/>
      <c r="W11" s="346"/>
      <c r="X11" s="344"/>
      <c r="Y11" s="345"/>
      <c r="Z11" s="347"/>
      <c r="AA11" s="346"/>
      <c r="AB11" s="345"/>
      <c r="AC11" s="347"/>
      <c r="AD11" s="347"/>
      <c r="AE11" s="347"/>
      <c r="AF11" s="347"/>
      <c r="AG11" s="346"/>
      <c r="AH11" s="732"/>
      <c r="AI11" s="345"/>
      <c r="AJ11" s="347"/>
      <c r="AK11" s="346"/>
      <c r="AL11" s="345"/>
      <c r="AM11" s="347"/>
      <c r="AN11" s="346"/>
      <c r="AO11" s="733"/>
    </row>
    <row r="12" spans="1:41" ht="14.25" customHeight="1">
      <c r="A12" s="91" t="s">
        <v>199</v>
      </c>
      <c r="B12" s="156" t="s">
        <v>4729</v>
      </c>
      <c r="C12" s="92" t="s">
        <v>4772</v>
      </c>
      <c r="D12" s="157" t="s">
        <v>4773</v>
      </c>
      <c r="E12" s="344">
        <v>1</v>
      </c>
      <c r="F12" s="343"/>
      <c r="G12" s="344"/>
      <c r="H12" s="345"/>
      <c r="I12" s="346">
        <v>1</v>
      </c>
      <c r="J12" s="345"/>
      <c r="K12" s="347"/>
      <c r="L12" s="347">
        <v>1</v>
      </c>
      <c r="M12" s="347"/>
      <c r="N12" s="346"/>
      <c r="O12" s="344"/>
      <c r="P12" s="345"/>
      <c r="Q12" s="346">
        <v>1</v>
      </c>
      <c r="R12" s="345"/>
      <c r="S12" s="347"/>
      <c r="T12" s="347"/>
      <c r="U12" s="347"/>
      <c r="V12" s="780"/>
      <c r="W12" s="346">
        <v>1</v>
      </c>
      <c r="X12" s="344"/>
      <c r="Y12" s="345">
        <v>1</v>
      </c>
      <c r="Z12" s="347"/>
      <c r="AA12" s="346"/>
      <c r="AB12" s="345"/>
      <c r="AC12" s="347"/>
      <c r="AD12" s="347">
        <v>1</v>
      </c>
      <c r="AE12" s="347"/>
      <c r="AF12" s="347"/>
      <c r="AG12" s="346"/>
      <c r="AH12" s="732"/>
      <c r="AI12" s="345">
        <v>1</v>
      </c>
      <c r="AJ12" s="347"/>
      <c r="AK12" s="346"/>
      <c r="AL12" s="345"/>
      <c r="AM12" s="347">
        <v>1</v>
      </c>
      <c r="AN12" s="781" t="s">
        <v>4775</v>
      </c>
      <c r="AO12" s="733"/>
    </row>
    <row r="13" spans="1:41" ht="14.25" hidden="1" customHeight="1">
      <c r="A13" s="91" t="s">
        <v>205</v>
      </c>
      <c r="B13" s="156" t="s">
        <v>4729</v>
      </c>
      <c r="C13" s="92" t="s">
        <v>4772</v>
      </c>
      <c r="D13" s="157" t="s">
        <v>4777</v>
      </c>
      <c r="E13" s="344"/>
      <c r="F13" s="343">
        <v>1</v>
      </c>
      <c r="G13" s="344"/>
      <c r="H13" s="345"/>
      <c r="I13" s="346"/>
      <c r="J13" s="345"/>
      <c r="K13" s="347"/>
      <c r="L13" s="347"/>
      <c r="M13" s="347"/>
      <c r="N13" s="346"/>
      <c r="O13" s="344"/>
      <c r="P13" s="345"/>
      <c r="Q13" s="346"/>
      <c r="R13" s="345"/>
      <c r="S13" s="347"/>
      <c r="T13" s="347"/>
      <c r="U13" s="347"/>
      <c r="V13" s="780"/>
      <c r="W13" s="346"/>
      <c r="X13" s="344"/>
      <c r="Y13" s="345"/>
      <c r="Z13" s="347"/>
      <c r="AA13" s="346"/>
      <c r="AB13" s="345"/>
      <c r="AC13" s="347"/>
      <c r="AD13" s="347"/>
      <c r="AE13" s="347"/>
      <c r="AF13" s="347"/>
      <c r="AG13" s="346"/>
      <c r="AH13" s="732"/>
      <c r="AI13" s="345"/>
      <c r="AJ13" s="347"/>
      <c r="AK13" s="346"/>
      <c r="AL13" s="345"/>
      <c r="AM13" s="347"/>
      <c r="AN13" s="346"/>
      <c r="AO13" s="733"/>
    </row>
    <row r="14" spans="1:41" ht="14.25" customHeight="1">
      <c r="A14" s="91" t="s">
        <v>89</v>
      </c>
      <c r="B14" s="156" t="s">
        <v>4729</v>
      </c>
      <c r="C14" s="92" t="s">
        <v>4780</v>
      </c>
      <c r="D14" s="157" t="s">
        <v>4781</v>
      </c>
      <c r="E14" s="344">
        <v>1</v>
      </c>
      <c r="F14" s="343"/>
      <c r="G14" s="344"/>
      <c r="H14" s="345"/>
      <c r="I14" s="346">
        <v>1</v>
      </c>
      <c r="J14" s="345"/>
      <c r="K14" s="347">
        <v>1</v>
      </c>
      <c r="L14" s="347"/>
      <c r="M14" s="347"/>
      <c r="N14" s="346"/>
      <c r="O14" s="344"/>
      <c r="P14" s="345"/>
      <c r="Q14" s="346">
        <v>1</v>
      </c>
      <c r="R14" s="345">
        <v>1</v>
      </c>
      <c r="S14" s="347"/>
      <c r="T14" s="347"/>
      <c r="U14" s="347"/>
      <c r="V14" s="780"/>
      <c r="W14" s="346"/>
      <c r="X14" s="344"/>
      <c r="Y14" s="345"/>
      <c r="Z14" s="347">
        <v>1</v>
      </c>
      <c r="AA14" s="346"/>
      <c r="AB14" s="345">
        <v>1</v>
      </c>
      <c r="AC14" s="347"/>
      <c r="AD14" s="347"/>
      <c r="AE14" s="347"/>
      <c r="AF14" s="347"/>
      <c r="AG14" s="346"/>
      <c r="AH14" s="732"/>
      <c r="AI14" s="345">
        <v>1</v>
      </c>
      <c r="AJ14" s="347"/>
      <c r="AK14" s="346"/>
      <c r="AL14" s="345"/>
      <c r="AM14" s="347">
        <v>1</v>
      </c>
      <c r="AN14" s="781" t="s">
        <v>1246</v>
      </c>
      <c r="AO14" s="733"/>
    </row>
    <row r="15" spans="1:41" ht="14.25" customHeight="1">
      <c r="A15" s="91" t="s">
        <v>153</v>
      </c>
      <c r="B15" s="156" t="s">
        <v>4741</v>
      </c>
      <c r="C15" s="92" t="s">
        <v>4784</v>
      </c>
      <c r="D15" s="157" t="s">
        <v>4785</v>
      </c>
      <c r="E15" s="344">
        <v>1</v>
      </c>
      <c r="F15" s="343"/>
      <c r="G15" s="344"/>
      <c r="H15" s="345"/>
      <c r="I15" s="346">
        <v>1</v>
      </c>
      <c r="J15" s="345"/>
      <c r="K15" s="347">
        <v>1</v>
      </c>
      <c r="L15" s="347"/>
      <c r="M15" s="347"/>
      <c r="N15" s="346"/>
      <c r="O15" s="344"/>
      <c r="P15" s="345"/>
      <c r="Q15" s="346">
        <v>1</v>
      </c>
      <c r="R15" s="345"/>
      <c r="S15" s="347"/>
      <c r="T15" s="347"/>
      <c r="U15" s="347">
        <v>1</v>
      </c>
      <c r="V15" s="780"/>
      <c r="W15" s="346"/>
      <c r="X15" s="344"/>
      <c r="Y15" s="345"/>
      <c r="Z15" s="347"/>
      <c r="AA15" s="346">
        <v>1</v>
      </c>
      <c r="AB15" s="345"/>
      <c r="AC15" s="347"/>
      <c r="AD15" s="347"/>
      <c r="AE15" s="347"/>
      <c r="AF15" s="347"/>
      <c r="AG15" s="346">
        <v>1</v>
      </c>
      <c r="AH15" s="732"/>
      <c r="AI15" s="345">
        <v>1</v>
      </c>
      <c r="AJ15" s="347"/>
      <c r="AK15" s="346"/>
      <c r="AL15" s="345"/>
      <c r="AM15" s="347">
        <v>1</v>
      </c>
      <c r="AN15" s="781" t="s">
        <v>4787</v>
      </c>
      <c r="AO15" s="733"/>
    </row>
    <row r="16" spans="1:41" ht="14.25" customHeight="1">
      <c r="A16" s="91" t="s">
        <v>217</v>
      </c>
      <c r="B16" s="156" t="s">
        <v>4741</v>
      </c>
      <c r="C16" s="92" t="s">
        <v>4789</v>
      </c>
      <c r="D16" s="157" t="s">
        <v>4790</v>
      </c>
      <c r="E16" s="344">
        <v>1</v>
      </c>
      <c r="F16" s="343"/>
      <c r="G16" s="344"/>
      <c r="H16" s="345"/>
      <c r="I16" s="346">
        <v>1</v>
      </c>
      <c r="J16" s="345">
        <v>1</v>
      </c>
      <c r="K16" s="347"/>
      <c r="L16" s="347"/>
      <c r="M16" s="347"/>
      <c r="N16" s="346"/>
      <c r="O16" s="663">
        <v>1</v>
      </c>
      <c r="P16" s="345"/>
      <c r="Q16" s="346">
        <v>1</v>
      </c>
      <c r="R16" s="345"/>
      <c r="S16" s="347">
        <v>1</v>
      </c>
      <c r="T16" s="347"/>
      <c r="U16" s="347"/>
      <c r="V16" s="780"/>
      <c r="W16" s="346"/>
      <c r="X16" s="344"/>
      <c r="Y16" s="359"/>
      <c r="Z16" s="361"/>
      <c r="AA16" s="360">
        <v>1</v>
      </c>
      <c r="AB16" s="359"/>
      <c r="AC16" s="361"/>
      <c r="AD16" s="361"/>
      <c r="AE16" s="361"/>
      <c r="AF16" s="361"/>
      <c r="AG16" s="360">
        <v>1</v>
      </c>
      <c r="AH16" s="732"/>
      <c r="AI16" s="345"/>
      <c r="AJ16" s="347"/>
      <c r="AK16" s="346"/>
      <c r="AL16" s="345"/>
      <c r="AM16" s="347"/>
      <c r="AN16" s="354"/>
      <c r="AO16" s="733"/>
    </row>
    <row r="17" spans="1:41" ht="14.25" hidden="1" customHeight="1">
      <c r="A17" s="91" t="s">
        <v>220</v>
      </c>
      <c r="B17" s="156" t="s">
        <v>4741</v>
      </c>
      <c r="C17" s="92" t="s">
        <v>4793</v>
      </c>
      <c r="D17" s="157" t="s">
        <v>4794</v>
      </c>
      <c r="E17" s="344"/>
      <c r="F17" s="343">
        <v>1</v>
      </c>
      <c r="G17" s="344"/>
      <c r="H17" s="345"/>
      <c r="I17" s="346"/>
      <c r="J17" s="345"/>
      <c r="K17" s="347"/>
      <c r="L17" s="347"/>
      <c r="M17" s="347"/>
      <c r="N17" s="346"/>
      <c r="O17" s="344"/>
      <c r="P17" s="345"/>
      <c r="Q17" s="346"/>
      <c r="R17" s="345"/>
      <c r="S17" s="347"/>
      <c r="T17" s="347"/>
      <c r="U17" s="347"/>
      <c r="V17" s="780"/>
      <c r="W17" s="346"/>
      <c r="X17" s="344"/>
      <c r="Y17" s="345"/>
      <c r="Z17" s="347"/>
      <c r="AA17" s="346"/>
      <c r="AB17" s="345"/>
      <c r="AC17" s="347"/>
      <c r="AD17" s="347"/>
      <c r="AE17" s="347"/>
      <c r="AF17" s="347"/>
      <c r="AG17" s="346"/>
      <c r="AH17" s="732"/>
      <c r="AI17" s="345"/>
      <c r="AJ17" s="347"/>
      <c r="AK17" s="346"/>
      <c r="AL17" s="345"/>
      <c r="AM17" s="347"/>
      <c r="AN17" s="346"/>
      <c r="AO17" s="733"/>
    </row>
    <row r="18" spans="1:41" ht="14.25" hidden="1" customHeight="1">
      <c r="A18" s="91" t="s">
        <v>224</v>
      </c>
      <c r="B18" s="156" t="s">
        <v>4736</v>
      </c>
      <c r="C18" s="92" t="s">
        <v>4797</v>
      </c>
      <c r="D18" s="157" t="s">
        <v>4799</v>
      </c>
      <c r="E18" s="344"/>
      <c r="F18" s="343"/>
      <c r="G18" s="344">
        <v>1</v>
      </c>
      <c r="H18" s="345"/>
      <c r="I18" s="346"/>
      <c r="J18" s="345"/>
      <c r="K18" s="347"/>
      <c r="L18" s="347"/>
      <c r="M18" s="347"/>
      <c r="N18" s="346"/>
      <c r="O18" s="344"/>
      <c r="P18" s="345"/>
      <c r="Q18" s="346"/>
      <c r="R18" s="345"/>
      <c r="S18" s="347"/>
      <c r="T18" s="347"/>
      <c r="U18" s="347"/>
      <c r="V18" s="780"/>
      <c r="W18" s="346"/>
      <c r="X18" s="344"/>
      <c r="Y18" s="345"/>
      <c r="Z18" s="347"/>
      <c r="AA18" s="346"/>
      <c r="AB18" s="345"/>
      <c r="AC18" s="347"/>
      <c r="AD18" s="347"/>
      <c r="AE18" s="347"/>
      <c r="AF18" s="347"/>
      <c r="AG18" s="346"/>
      <c r="AH18" s="732"/>
      <c r="AI18" s="345"/>
      <c r="AJ18" s="347"/>
      <c r="AK18" s="346"/>
      <c r="AL18" s="345"/>
      <c r="AM18" s="347"/>
      <c r="AN18" s="346"/>
      <c r="AO18" s="733"/>
    </row>
    <row r="19" spans="1:41" ht="14.25" hidden="1" customHeight="1">
      <c r="A19" s="91" t="s">
        <v>229</v>
      </c>
      <c r="B19" s="156" t="s">
        <v>4729</v>
      </c>
      <c r="C19" s="92" t="s">
        <v>4802</v>
      </c>
      <c r="D19" s="157" t="s">
        <v>4804</v>
      </c>
      <c r="E19" s="344"/>
      <c r="F19" s="343"/>
      <c r="G19" s="344">
        <v>1</v>
      </c>
      <c r="H19" s="345"/>
      <c r="I19" s="346"/>
      <c r="J19" s="345"/>
      <c r="K19" s="347"/>
      <c r="L19" s="347"/>
      <c r="M19" s="347"/>
      <c r="N19" s="346"/>
      <c r="O19" s="344"/>
      <c r="P19" s="345"/>
      <c r="Q19" s="346"/>
      <c r="R19" s="345"/>
      <c r="S19" s="347"/>
      <c r="T19" s="347"/>
      <c r="U19" s="347"/>
      <c r="V19" s="780"/>
      <c r="W19" s="346"/>
      <c r="X19" s="344"/>
      <c r="Y19" s="345"/>
      <c r="Z19" s="347"/>
      <c r="AA19" s="346"/>
      <c r="AB19" s="345"/>
      <c r="AC19" s="347"/>
      <c r="AD19" s="347"/>
      <c r="AE19" s="347"/>
      <c r="AF19" s="347"/>
      <c r="AG19" s="346"/>
      <c r="AH19" s="732"/>
      <c r="AI19" s="345"/>
      <c r="AJ19" s="347"/>
      <c r="AK19" s="346"/>
      <c r="AL19" s="345"/>
      <c r="AM19" s="347"/>
      <c r="AN19" s="346"/>
      <c r="AO19" s="733"/>
    </row>
    <row r="20" spans="1:41" ht="14.25" customHeight="1">
      <c r="A20" s="91" t="s">
        <v>233</v>
      </c>
      <c r="B20" s="156" t="s">
        <v>4729</v>
      </c>
      <c r="C20" s="92" t="s">
        <v>4772</v>
      </c>
      <c r="D20" s="157" t="s">
        <v>4807</v>
      </c>
      <c r="E20" s="344">
        <v>1</v>
      </c>
      <c r="F20" s="343"/>
      <c r="G20" s="344"/>
      <c r="H20" s="345"/>
      <c r="I20" s="346">
        <v>1</v>
      </c>
      <c r="J20" s="345"/>
      <c r="K20" s="347"/>
      <c r="L20" s="347">
        <v>1</v>
      </c>
      <c r="M20" s="347"/>
      <c r="N20" s="346"/>
      <c r="O20" s="344"/>
      <c r="P20" s="345"/>
      <c r="Q20" s="346">
        <v>1</v>
      </c>
      <c r="R20" s="359">
        <v>1</v>
      </c>
      <c r="S20" s="361"/>
      <c r="T20" s="361"/>
      <c r="U20" s="361"/>
      <c r="V20" s="780"/>
      <c r="W20" s="360"/>
      <c r="X20" s="358"/>
      <c r="Y20" s="359"/>
      <c r="Z20" s="361"/>
      <c r="AA20" s="360">
        <v>1</v>
      </c>
      <c r="AB20" s="359">
        <v>1</v>
      </c>
      <c r="AC20" s="361"/>
      <c r="AD20" s="361"/>
      <c r="AE20" s="361"/>
      <c r="AF20" s="361"/>
      <c r="AG20" s="360"/>
      <c r="AH20" s="732"/>
      <c r="AI20" s="345">
        <v>1</v>
      </c>
      <c r="AJ20" s="347"/>
      <c r="AK20" s="346"/>
      <c r="AL20" s="345"/>
      <c r="AM20" s="347">
        <v>1</v>
      </c>
      <c r="AN20" s="781" t="s">
        <v>1246</v>
      </c>
      <c r="AO20" s="733"/>
    </row>
    <row r="21" spans="1:41" ht="14.25" customHeight="1">
      <c r="A21" s="91" t="s">
        <v>237</v>
      </c>
      <c r="B21" s="156" t="s">
        <v>4729</v>
      </c>
      <c r="C21" s="92" t="s">
        <v>4810</v>
      </c>
      <c r="D21" s="157" t="s">
        <v>4811</v>
      </c>
      <c r="E21" s="344">
        <v>1</v>
      </c>
      <c r="F21" s="343"/>
      <c r="G21" s="344"/>
      <c r="H21" s="345"/>
      <c r="I21" s="346">
        <v>1</v>
      </c>
      <c r="J21" s="345"/>
      <c r="K21" s="347"/>
      <c r="L21" s="347">
        <v>1</v>
      </c>
      <c r="M21" s="347"/>
      <c r="N21" s="346"/>
      <c r="O21" s="344">
        <v>1</v>
      </c>
      <c r="P21" s="345"/>
      <c r="Q21" s="346">
        <v>1</v>
      </c>
      <c r="R21" s="345">
        <v>1</v>
      </c>
      <c r="S21" s="347"/>
      <c r="T21" s="347"/>
      <c r="U21" s="347"/>
      <c r="V21" s="780"/>
      <c r="W21" s="346"/>
      <c r="X21" s="344"/>
      <c r="Y21" s="345"/>
      <c r="Z21" s="347">
        <v>1</v>
      </c>
      <c r="AA21" s="346"/>
      <c r="AB21" s="345">
        <v>1</v>
      </c>
      <c r="AC21" s="347"/>
      <c r="AD21" s="347"/>
      <c r="AE21" s="347"/>
      <c r="AF21" s="347"/>
      <c r="AG21" s="346"/>
      <c r="AH21" s="732"/>
      <c r="AI21" s="345"/>
      <c r="AJ21" s="347"/>
      <c r="AK21" s="346"/>
      <c r="AL21" s="345"/>
      <c r="AM21" s="347"/>
      <c r="AN21" s="354"/>
      <c r="AO21" s="733"/>
    </row>
    <row r="22" spans="1:41" ht="14.25" customHeight="1">
      <c r="A22" s="91" t="s">
        <v>240</v>
      </c>
      <c r="B22" s="156" t="s">
        <v>4763</v>
      </c>
      <c r="C22" s="92" t="s">
        <v>4813</v>
      </c>
      <c r="D22" s="157" t="s">
        <v>4815</v>
      </c>
      <c r="E22" s="344">
        <v>1</v>
      </c>
      <c r="F22" s="343"/>
      <c r="G22" s="344"/>
      <c r="H22" s="345"/>
      <c r="I22" s="346">
        <v>1</v>
      </c>
      <c r="J22" s="345">
        <v>1</v>
      </c>
      <c r="K22" s="347"/>
      <c r="L22" s="347"/>
      <c r="M22" s="347"/>
      <c r="N22" s="346"/>
      <c r="O22" s="344"/>
      <c r="P22" s="345">
        <v>1</v>
      </c>
      <c r="Q22" s="346"/>
      <c r="R22" s="345"/>
      <c r="S22" s="347"/>
      <c r="T22" s="347"/>
      <c r="U22" s="347"/>
      <c r="V22" s="780"/>
      <c r="W22" s="346">
        <v>1</v>
      </c>
      <c r="X22" s="344"/>
      <c r="Y22" s="345">
        <v>1</v>
      </c>
      <c r="Z22" s="347"/>
      <c r="AA22" s="346"/>
      <c r="AB22" s="345"/>
      <c r="AC22" s="347"/>
      <c r="AD22" s="347">
        <v>1</v>
      </c>
      <c r="AE22" s="347"/>
      <c r="AF22" s="347"/>
      <c r="AG22" s="346"/>
      <c r="AH22" s="732"/>
      <c r="AI22" s="345">
        <v>1</v>
      </c>
      <c r="AJ22" s="347"/>
      <c r="AK22" s="346"/>
      <c r="AL22" s="345"/>
      <c r="AM22" s="347"/>
      <c r="AN22" s="346"/>
      <c r="AO22" s="733"/>
    </row>
    <row r="23" spans="1:41" ht="14.25" customHeight="1">
      <c r="A23" s="91" t="s">
        <v>245</v>
      </c>
      <c r="B23" s="156" t="s">
        <v>4741</v>
      </c>
      <c r="C23" s="92" t="s">
        <v>4816</v>
      </c>
      <c r="D23" s="157" t="s">
        <v>4817</v>
      </c>
      <c r="E23" s="344">
        <v>1</v>
      </c>
      <c r="F23" s="343"/>
      <c r="G23" s="344"/>
      <c r="H23" s="345"/>
      <c r="I23" s="346">
        <v>1</v>
      </c>
      <c r="J23" s="345"/>
      <c r="K23" s="347"/>
      <c r="L23" s="347">
        <v>1</v>
      </c>
      <c r="M23" s="347"/>
      <c r="N23" s="346"/>
      <c r="O23" s="344">
        <v>1</v>
      </c>
      <c r="P23" s="345">
        <v>1</v>
      </c>
      <c r="Q23" s="346"/>
      <c r="R23" s="345"/>
      <c r="S23" s="347">
        <v>1</v>
      </c>
      <c r="T23" s="347"/>
      <c r="U23" s="347"/>
      <c r="V23" s="780"/>
      <c r="W23" s="346"/>
      <c r="X23" s="344"/>
      <c r="Y23" s="345">
        <v>1</v>
      </c>
      <c r="Z23" s="347"/>
      <c r="AA23" s="346"/>
      <c r="AB23" s="345"/>
      <c r="AC23" s="347"/>
      <c r="AD23" s="347">
        <v>1</v>
      </c>
      <c r="AE23" s="347"/>
      <c r="AF23" s="347"/>
      <c r="AG23" s="346"/>
      <c r="AH23" s="732"/>
      <c r="AI23" s="345"/>
      <c r="AJ23" s="347"/>
      <c r="AK23" s="346"/>
      <c r="AL23" s="345"/>
      <c r="AM23" s="347"/>
      <c r="AN23" s="346"/>
      <c r="AO23" s="733"/>
    </row>
    <row r="24" spans="1:41" ht="14.25" customHeight="1">
      <c r="A24" s="91" t="s">
        <v>252</v>
      </c>
      <c r="B24" s="156" t="s">
        <v>4741</v>
      </c>
      <c r="C24" s="92" t="s">
        <v>4820</v>
      </c>
      <c r="D24" s="157" t="s">
        <v>4821</v>
      </c>
      <c r="E24" s="344">
        <v>1</v>
      </c>
      <c r="F24" s="343"/>
      <c r="G24" s="344"/>
      <c r="H24" s="345"/>
      <c r="I24" s="346">
        <v>1</v>
      </c>
      <c r="J24" s="345"/>
      <c r="K24" s="347"/>
      <c r="L24" s="347">
        <v>1</v>
      </c>
      <c r="M24" s="347"/>
      <c r="N24" s="346"/>
      <c r="O24" s="344"/>
      <c r="P24" s="345"/>
      <c r="Q24" s="346">
        <v>1</v>
      </c>
      <c r="R24" s="345"/>
      <c r="S24" s="347"/>
      <c r="T24" s="347"/>
      <c r="U24" s="347">
        <v>1</v>
      </c>
      <c r="V24" s="780"/>
      <c r="W24" s="346"/>
      <c r="X24" s="344"/>
      <c r="Y24" s="345"/>
      <c r="Z24" s="347"/>
      <c r="AA24" s="346">
        <v>1</v>
      </c>
      <c r="AB24" s="345"/>
      <c r="AC24" s="347"/>
      <c r="AD24" s="347"/>
      <c r="AE24" s="347"/>
      <c r="AF24" s="347"/>
      <c r="AG24" s="346">
        <v>1</v>
      </c>
      <c r="AH24" s="732"/>
      <c r="AI24" s="345">
        <v>1</v>
      </c>
      <c r="AJ24" s="347"/>
      <c r="AK24" s="346"/>
      <c r="AL24" s="345"/>
      <c r="AM24" s="347">
        <v>1</v>
      </c>
      <c r="AN24" s="781" t="s">
        <v>4822</v>
      </c>
      <c r="AO24" s="733"/>
    </row>
    <row r="25" spans="1:41" ht="14.25" customHeight="1">
      <c r="A25" s="91" t="s">
        <v>256</v>
      </c>
      <c r="B25" s="156" t="s">
        <v>4736</v>
      </c>
      <c r="C25" s="92" t="s">
        <v>4824</v>
      </c>
      <c r="D25" s="157" t="s">
        <v>4826</v>
      </c>
      <c r="E25" s="344">
        <v>1</v>
      </c>
      <c r="F25" s="343"/>
      <c r="G25" s="344"/>
      <c r="H25" s="345"/>
      <c r="I25" s="346">
        <v>1</v>
      </c>
      <c r="J25" s="345"/>
      <c r="K25" s="347"/>
      <c r="L25" s="347">
        <v>1</v>
      </c>
      <c r="M25" s="347"/>
      <c r="N25" s="346"/>
      <c r="O25" s="344"/>
      <c r="P25" s="345"/>
      <c r="Q25" s="346">
        <v>1</v>
      </c>
      <c r="R25" s="345">
        <v>1</v>
      </c>
      <c r="S25" s="347"/>
      <c r="T25" s="347"/>
      <c r="U25" s="347"/>
      <c r="V25" s="780"/>
      <c r="W25" s="346"/>
      <c r="X25" s="344"/>
      <c r="Y25" s="345"/>
      <c r="Z25" s="347">
        <v>1</v>
      </c>
      <c r="AA25" s="346"/>
      <c r="AB25" s="345">
        <v>1</v>
      </c>
      <c r="AC25" s="347"/>
      <c r="AD25" s="347"/>
      <c r="AE25" s="347"/>
      <c r="AF25" s="347"/>
      <c r="AG25" s="346"/>
      <c r="AH25" s="732"/>
      <c r="AI25" s="345">
        <v>1</v>
      </c>
      <c r="AJ25" s="347"/>
      <c r="AK25" s="346"/>
      <c r="AL25" s="345"/>
      <c r="AM25" s="347">
        <v>1</v>
      </c>
      <c r="AN25" s="781" t="s">
        <v>4827</v>
      </c>
      <c r="AO25" s="733"/>
    </row>
    <row r="26" spans="1:41" ht="14.25" hidden="1" customHeight="1">
      <c r="A26" s="91" t="s">
        <v>262</v>
      </c>
      <c r="B26" s="156" t="s">
        <v>4763</v>
      </c>
      <c r="C26" s="92" t="s">
        <v>4830</v>
      </c>
      <c r="D26" s="157" t="s">
        <v>4831</v>
      </c>
      <c r="E26" s="344"/>
      <c r="F26" s="343"/>
      <c r="G26" s="344">
        <v>1</v>
      </c>
      <c r="H26" s="345"/>
      <c r="I26" s="346"/>
      <c r="J26" s="345"/>
      <c r="K26" s="347"/>
      <c r="L26" s="347"/>
      <c r="M26" s="347"/>
      <c r="N26" s="346"/>
      <c r="O26" s="344"/>
      <c r="P26" s="345"/>
      <c r="Q26" s="346"/>
      <c r="R26" s="345"/>
      <c r="S26" s="347"/>
      <c r="T26" s="347"/>
      <c r="U26" s="347"/>
      <c r="V26" s="780"/>
      <c r="W26" s="346"/>
      <c r="X26" s="344"/>
      <c r="Y26" s="345"/>
      <c r="Z26" s="347"/>
      <c r="AA26" s="346"/>
      <c r="AB26" s="345"/>
      <c r="AC26" s="347"/>
      <c r="AD26" s="347"/>
      <c r="AE26" s="347"/>
      <c r="AF26" s="347"/>
      <c r="AG26" s="346"/>
      <c r="AH26" s="732"/>
      <c r="AI26" s="345"/>
      <c r="AJ26" s="347"/>
      <c r="AK26" s="346"/>
      <c r="AL26" s="345"/>
      <c r="AM26" s="347"/>
      <c r="AN26" s="346"/>
      <c r="AO26" s="733"/>
    </row>
    <row r="27" spans="1:41" ht="14.25" customHeight="1">
      <c r="A27" s="91" t="s">
        <v>266</v>
      </c>
      <c r="B27" s="156" t="s">
        <v>4729</v>
      </c>
      <c r="C27" s="92" t="s">
        <v>4833</v>
      </c>
      <c r="D27" s="157" t="s">
        <v>4834</v>
      </c>
      <c r="E27" s="344">
        <v>1</v>
      </c>
      <c r="F27" s="343"/>
      <c r="G27" s="344"/>
      <c r="H27" s="345"/>
      <c r="I27" s="346">
        <v>1</v>
      </c>
      <c r="J27" s="345"/>
      <c r="K27" s="347">
        <v>1</v>
      </c>
      <c r="L27" s="347"/>
      <c r="M27" s="347"/>
      <c r="N27" s="346"/>
      <c r="O27" s="344"/>
      <c r="P27" s="345"/>
      <c r="Q27" s="346">
        <v>1</v>
      </c>
      <c r="R27" s="345">
        <v>1</v>
      </c>
      <c r="S27" s="347"/>
      <c r="T27" s="347"/>
      <c r="U27" s="347"/>
      <c r="V27" s="780"/>
      <c r="W27" s="346"/>
      <c r="X27" s="344">
        <v>1</v>
      </c>
      <c r="Y27" s="345"/>
      <c r="Z27" s="347">
        <v>1</v>
      </c>
      <c r="AA27" s="346"/>
      <c r="AB27" s="345">
        <v>1</v>
      </c>
      <c r="AC27" s="347"/>
      <c r="AD27" s="347"/>
      <c r="AE27" s="347"/>
      <c r="AF27" s="347"/>
      <c r="AG27" s="346"/>
      <c r="AH27" s="732"/>
      <c r="AI27" s="345">
        <v>1</v>
      </c>
      <c r="AJ27" s="347"/>
      <c r="AK27" s="346"/>
      <c r="AL27" s="345"/>
      <c r="AM27" s="347">
        <v>1</v>
      </c>
      <c r="AN27" s="781" t="s">
        <v>1246</v>
      </c>
      <c r="AO27" s="733"/>
    </row>
    <row r="28" spans="1:41" ht="14.25" hidden="1" customHeight="1">
      <c r="A28" s="91" t="s">
        <v>269</v>
      </c>
      <c r="B28" s="156" t="s">
        <v>4741</v>
      </c>
      <c r="C28" s="92" t="s">
        <v>4837</v>
      </c>
      <c r="D28" s="157" t="s">
        <v>4838</v>
      </c>
      <c r="E28" s="344"/>
      <c r="F28" s="343">
        <v>1</v>
      </c>
      <c r="G28" s="344">
        <v>1</v>
      </c>
      <c r="H28" s="345"/>
      <c r="I28" s="346"/>
      <c r="J28" s="345"/>
      <c r="K28" s="347"/>
      <c r="L28" s="347"/>
      <c r="M28" s="347"/>
      <c r="N28" s="346"/>
      <c r="O28" s="344"/>
      <c r="P28" s="345"/>
      <c r="Q28" s="346"/>
      <c r="R28" s="345"/>
      <c r="S28" s="347"/>
      <c r="T28" s="347"/>
      <c r="U28" s="347"/>
      <c r="V28" s="780"/>
      <c r="W28" s="346"/>
      <c r="X28" s="344"/>
      <c r="Y28" s="345"/>
      <c r="Z28" s="347"/>
      <c r="AA28" s="346"/>
      <c r="AB28" s="345"/>
      <c r="AC28" s="347"/>
      <c r="AD28" s="347"/>
      <c r="AE28" s="347"/>
      <c r="AF28" s="347"/>
      <c r="AG28" s="346"/>
      <c r="AH28" s="732"/>
      <c r="AI28" s="345"/>
      <c r="AJ28" s="347"/>
      <c r="AK28" s="346"/>
      <c r="AL28" s="345"/>
      <c r="AM28" s="347"/>
      <c r="AN28" s="346"/>
      <c r="AO28" s="733"/>
    </row>
    <row r="29" spans="1:41" ht="14.25" customHeight="1">
      <c r="A29" s="91" t="s">
        <v>274</v>
      </c>
      <c r="B29" s="156" t="s">
        <v>4741</v>
      </c>
      <c r="C29" s="92" t="s">
        <v>4840</v>
      </c>
      <c r="D29" s="157" t="s">
        <v>4842</v>
      </c>
      <c r="E29" s="344">
        <v>1</v>
      </c>
      <c r="F29" s="343"/>
      <c r="G29" s="344"/>
      <c r="H29" s="345"/>
      <c r="I29" s="346">
        <v>1</v>
      </c>
      <c r="J29" s="345"/>
      <c r="K29" s="347"/>
      <c r="L29" s="347"/>
      <c r="M29" s="347"/>
      <c r="N29" s="346">
        <v>1</v>
      </c>
      <c r="O29" s="344"/>
      <c r="P29" s="345">
        <v>1</v>
      </c>
      <c r="Q29" s="346"/>
      <c r="R29" s="345"/>
      <c r="S29" s="347">
        <v>1</v>
      </c>
      <c r="T29" s="347"/>
      <c r="U29" s="347"/>
      <c r="V29" s="780"/>
      <c r="W29" s="346"/>
      <c r="X29" s="344"/>
      <c r="Y29" s="359"/>
      <c r="Z29" s="361"/>
      <c r="AA29" s="360"/>
      <c r="AB29" s="359"/>
      <c r="AC29" s="361"/>
      <c r="AD29" s="361"/>
      <c r="AE29" s="361"/>
      <c r="AF29" s="361"/>
      <c r="AG29" s="360"/>
      <c r="AH29" s="734"/>
      <c r="AI29" s="345">
        <v>1</v>
      </c>
      <c r="AJ29" s="347"/>
      <c r="AK29" s="346"/>
      <c r="AL29" s="345"/>
      <c r="AM29" s="347"/>
      <c r="AN29" s="346"/>
      <c r="AO29" s="733"/>
    </row>
    <row r="30" spans="1:41" ht="14.25" customHeight="1">
      <c r="A30" s="91" t="s">
        <v>279</v>
      </c>
      <c r="B30" s="156" t="s">
        <v>4741</v>
      </c>
      <c r="C30" s="92" t="s">
        <v>4845</v>
      </c>
      <c r="D30" s="157" t="s">
        <v>4846</v>
      </c>
      <c r="E30" s="344">
        <v>1</v>
      </c>
      <c r="F30" s="343"/>
      <c r="G30" s="344"/>
      <c r="H30" s="345"/>
      <c r="I30" s="346">
        <v>1</v>
      </c>
      <c r="J30" s="345">
        <v>1</v>
      </c>
      <c r="K30" s="347"/>
      <c r="L30" s="347"/>
      <c r="M30" s="347"/>
      <c r="N30" s="346"/>
      <c r="O30" s="344"/>
      <c r="P30" s="345">
        <v>1</v>
      </c>
      <c r="Q30" s="346"/>
      <c r="R30" s="345">
        <v>1</v>
      </c>
      <c r="S30" s="347"/>
      <c r="T30" s="347"/>
      <c r="U30" s="347"/>
      <c r="V30" s="780"/>
      <c r="W30" s="346"/>
      <c r="X30" s="344"/>
      <c r="Y30" s="359"/>
      <c r="Z30" s="361">
        <v>1</v>
      </c>
      <c r="AA30" s="360"/>
      <c r="AB30" s="359">
        <v>1</v>
      </c>
      <c r="AC30" s="361"/>
      <c r="AD30" s="361"/>
      <c r="AE30" s="361"/>
      <c r="AF30" s="361"/>
      <c r="AG30" s="360"/>
      <c r="AH30" s="732"/>
      <c r="AI30" s="345"/>
      <c r="AJ30" s="347"/>
      <c r="AK30" s="346"/>
      <c r="AL30" s="345"/>
      <c r="AM30" s="347"/>
      <c r="AN30" s="346"/>
      <c r="AO30" s="733"/>
    </row>
    <row r="31" spans="1:41" ht="14.25" customHeight="1">
      <c r="A31" s="91" t="s">
        <v>284</v>
      </c>
      <c r="B31" s="156" t="s">
        <v>4729</v>
      </c>
      <c r="C31" s="92" t="s">
        <v>4848</v>
      </c>
      <c r="D31" s="157" t="s">
        <v>4850</v>
      </c>
      <c r="E31" s="344">
        <v>1</v>
      </c>
      <c r="F31" s="343"/>
      <c r="G31" s="344"/>
      <c r="H31" s="345"/>
      <c r="I31" s="346">
        <v>1</v>
      </c>
      <c r="J31" s="345">
        <v>1</v>
      </c>
      <c r="K31" s="347"/>
      <c r="L31" s="347"/>
      <c r="M31" s="347"/>
      <c r="N31" s="346"/>
      <c r="O31" s="344"/>
      <c r="P31" s="345">
        <v>1</v>
      </c>
      <c r="Q31" s="346"/>
      <c r="R31" s="345">
        <v>1</v>
      </c>
      <c r="S31" s="347"/>
      <c r="T31" s="347"/>
      <c r="U31" s="347"/>
      <c r="V31" s="780"/>
      <c r="W31" s="346"/>
      <c r="X31" s="344"/>
      <c r="Y31" s="345"/>
      <c r="Z31" s="347"/>
      <c r="AA31" s="346">
        <v>1</v>
      </c>
      <c r="AB31" s="345"/>
      <c r="AC31" s="347"/>
      <c r="AD31" s="347"/>
      <c r="AE31" s="347"/>
      <c r="AF31" s="347"/>
      <c r="AG31" s="346">
        <v>1</v>
      </c>
      <c r="AH31" s="732"/>
      <c r="AI31" s="345">
        <v>1</v>
      </c>
      <c r="AJ31" s="347"/>
      <c r="AK31" s="346"/>
      <c r="AL31" s="345"/>
      <c r="AM31" s="347"/>
      <c r="AN31" s="346"/>
      <c r="AO31" s="733"/>
    </row>
    <row r="32" spans="1:41" ht="14.25" customHeight="1">
      <c r="A32" s="91" t="s">
        <v>296</v>
      </c>
      <c r="B32" s="156" t="s">
        <v>4736</v>
      </c>
      <c r="C32" s="92" t="s">
        <v>4852</v>
      </c>
      <c r="D32" s="157" t="s">
        <v>4854</v>
      </c>
      <c r="E32" s="344">
        <v>1</v>
      </c>
      <c r="F32" s="343"/>
      <c r="G32" s="344"/>
      <c r="H32" s="345"/>
      <c r="I32" s="346">
        <v>1</v>
      </c>
      <c r="J32" s="345"/>
      <c r="K32" s="347">
        <v>1</v>
      </c>
      <c r="L32" s="347"/>
      <c r="M32" s="347"/>
      <c r="N32" s="346"/>
      <c r="O32" s="344"/>
      <c r="P32" s="345"/>
      <c r="Q32" s="346">
        <v>1</v>
      </c>
      <c r="R32" s="345">
        <v>1</v>
      </c>
      <c r="S32" s="347"/>
      <c r="T32" s="347"/>
      <c r="U32" s="347"/>
      <c r="V32" s="780"/>
      <c r="W32" s="346"/>
      <c r="X32" s="344"/>
      <c r="Y32" s="345"/>
      <c r="Z32" s="347"/>
      <c r="AA32" s="346">
        <v>1</v>
      </c>
      <c r="AB32" s="345"/>
      <c r="AC32" s="347"/>
      <c r="AD32" s="347"/>
      <c r="AE32" s="347"/>
      <c r="AF32" s="347">
        <v>1</v>
      </c>
      <c r="AG32" s="346"/>
      <c r="AH32" s="732"/>
      <c r="AI32" s="345">
        <v>1</v>
      </c>
      <c r="AJ32" s="347"/>
      <c r="AK32" s="346"/>
      <c r="AL32" s="345"/>
      <c r="AM32" s="347">
        <v>1</v>
      </c>
      <c r="AN32" s="781" t="s">
        <v>1246</v>
      </c>
      <c r="AO32" s="733"/>
    </row>
    <row r="33" spans="1:41" ht="14.25" customHeight="1">
      <c r="A33" s="91" t="s">
        <v>300</v>
      </c>
      <c r="B33" s="156" t="s">
        <v>4729</v>
      </c>
      <c r="C33" s="92" t="s">
        <v>4772</v>
      </c>
      <c r="D33" s="157" t="s">
        <v>4856</v>
      </c>
      <c r="E33" s="344">
        <v>1</v>
      </c>
      <c r="F33" s="343"/>
      <c r="G33" s="344"/>
      <c r="H33" s="345"/>
      <c r="I33" s="346">
        <v>1</v>
      </c>
      <c r="J33" s="345"/>
      <c r="K33" s="347"/>
      <c r="L33" s="347"/>
      <c r="M33" s="347"/>
      <c r="N33" s="346">
        <v>1</v>
      </c>
      <c r="O33" s="344"/>
      <c r="P33" s="345">
        <v>1</v>
      </c>
      <c r="Q33" s="346"/>
      <c r="R33" s="345">
        <v>1</v>
      </c>
      <c r="S33" s="347"/>
      <c r="T33" s="347"/>
      <c r="U33" s="347"/>
      <c r="V33" s="780"/>
      <c r="W33" s="346"/>
      <c r="X33" s="344"/>
      <c r="Y33" s="345"/>
      <c r="Z33" s="347">
        <v>1</v>
      </c>
      <c r="AA33" s="346"/>
      <c r="AB33" s="345">
        <v>1</v>
      </c>
      <c r="AC33" s="347"/>
      <c r="AD33" s="347"/>
      <c r="AE33" s="347"/>
      <c r="AF33" s="347"/>
      <c r="AG33" s="346"/>
      <c r="AH33" s="732"/>
      <c r="AI33" s="345">
        <v>1</v>
      </c>
      <c r="AJ33" s="347"/>
      <c r="AK33" s="346"/>
      <c r="AL33" s="345"/>
      <c r="AM33" s="347"/>
      <c r="AN33" s="346"/>
      <c r="AO33" s="733"/>
    </row>
    <row r="34" spans="1:41" ht="14.25" customHeight="1">
      <c r="A34" s="91" t="s">
        <v>304</v>
      </c>
      <c r="B34" s="156" t="s">
        <v>4741</v>
      </c>
      <c r="C34" s="92" t="s">
        <v>4860</v>
      </c>
      <c r="D34" s="157" t="s">
        <v>4862</v>
      </c>
      <c r="E34" s="344">
        <v>1</v>
      </c>
      <c r="F34" s="343"/>
      <c r="G34" s="344"/>
      <c r="H34" s="345"/>
      <c r="I34" s="346">
        <v>1</v>
      </c>
      <c r="J34" s="345"/>
      <c r="K34" s="347">
        <v>1</v>
      </c>
      <c r="L34" s="347"/>
      <c r="M34" s="347"/>
      <c r="N34" s="346"/>
      <c r="O34" s="344"/>
      <c r="P34" s="345"/>
      <c r="Q34" s="346">
        <v>1</v>
      </c>
      <c r="R34" s="359"/>
      <c r="S34" s="361"/>
      <c r="T34" s="361"/>
      <c r="U34" s="361"/>
      <c r="V34" s="780"/>
      <c r="W34" s="360"/>
      <c r="X34" s="358"/>
      <c r="Y34" s="359"/>
      <c r="Z34" s="361"/>
      <c r="AA34" s="360"/>
      <c r="AB34" s="359"/>
      <c r="AC34" s="361"/>
      <c r="AD34" s="361"/>
      <c r="AE34" s="361"/>
      <c r="AF34" s="361"/>
      <c r="AG34" s="360"/>
      <c r="AH34" s="732"/>
      <c r="AI34" s="345">
        <v>1</v>
      </c>
      <c r="AJ34" s="347"/>
      <c r="AK34" s="346"/>
      <c r="AL34" s="345"/>
      <c r="AM34" s="347">
        <v>1</v>
      </c>
      <c r="AN34" s="781" t="s">
        <v>4864</v>
      </c>
      <c r="AO34" s="733"/>
    </row>
    <row r="35" spans="1:41" ht="14.25" customHeight="1">
      <c r="A35" s="91" t="s">
        <v>311</v>
      </c>
      <c r="B35" s="156" t="s">
        <v>4729</v>
      </c>
      <c r="C35" s="92" t="s">
        <v>4772</v>
      </c>
      <c r="D35" s="157" t="s">
        <v>4866</v>
      </c>
      <c r="E35" s="344">
        <v>1</v>
      </c>
      <c r="F35" s="343"/>
      <c r="G35" s="344"/>
      <c r="H35" s="345"/>
      <c r="I35" s="346">
        <v>1</v>
      </c>
      <c r="J35" s="345">
        <v>1</v>
      </c>
      <c r="K35" s="347"/>
      <c r="L35" s="347"/>
      <c r="M35" s="347"/>
      <c r="N35" s="346"/>
      <c r="O35" s="344"/>
      <c r="P35" s="345">
        <v>1</v>
      </c>
      <c r="Q35" s="346"/>
      <c r="R35" s="345"/>
      <c r="S35" s="347">
        <v>1</v>
      </c>
      <c r="T35" s="347"/>
      <c r="U35" s="347"/>
      <c r="V35" s="780"/>
      <c r="W35" s="346"/>
      <c r="X35" s="344"/>
      <c r="Y35" s="345"/>
      <c r="Z35" s="347"/>
      <c r="AA35" s="346">
        <v>1</v>
      </c>
      <c r="AB35" s="345">
        <v>1</v>
      </c>
      <c r="AC35" s="347"/>
      <c r="AD35" s="347"/>
      <c r="AE35" s="347"/>
      <c r="AF35" s="347"/>
      <c r="AG35" s="346"/>
      <c r="AH35" s="732"/>
      <c r="AI35" s="345">
        <v>1</v>
      </c>
      <c r="AJ35" s="347"/>
      <c r="AK35" s="346"/>
      <c r="AL35" s="345"/>
      <c r="AM35" s="347"/>
      <c r="AN35" s="346"/>
      <c r="AO35" s="733"/>
    </row>
    <row r="36" spans="1:41" ht="14.25" hidden="1" customHeight="1">
      <c r="A36" s="91" t="s">
        <v>316</v>
      </c>
      <c r="B36" s="156" t="s">
        <v>4729</v>
      </c>
      <c r="C36" s="92" t="s">
        <v>4868</v>
      </c>
      <c r="D36" s="157" t="s">
        <v>4869</v>
      </c>
      <c r="E36" s="344"/>
      <c r="F36" s="343"/>
      <c r="G36" s="344">
        <v>1</v>
      </c>
      <c r="H36" s="345"/>
      <c r="I36" s="346"/>
      <c r="J36" s="345"/>
      <c r="K36" s="347"/>
      <c r="L36" s="347"/>
      <c r="M36" s="347"/>
      <c r="N36" s="346"/>
      <c r="O36" s="344"/>
      <c r="P36" s="345"/>
      <c r="Q36" s="346"/>
      <c r="R36" s="345"/>
      <c r="S36" s="347"/>
      <c r="T36" s="347"/>
      <c r="U36" s="347"/>
      <c r="V36" s="780"/>
      <c r="W36" s="346"/>
      <c r="X36" s="344"/>
      <c r="Y36" s="345"/>
      <c r="Z36" s="347"/>
      <c r="AA36" s="346"/>
      <c r="AB36" s="345"/>
      <c r="AC36" s="347"/>
      <c r="AD36" s="347"/>
      <c r="AE36" s="347"/>
      <c r="AF36" s="347"/>
      <c r="AG36" s="346"/>
      <c r="AH36" s="732"/>
      <c r="AI36" s="345"/>
      <c r="AJ36" s="347"/>
      <c r="AK36" s="346"/>
      <c r="AL36" s="345"/>
      <c r="AM36" s="347"/>
      <c r="AN36" s="346"/>
      <c r="AO36" s="733"/>
    </row>
    <row r="37" spans="1:41" ht="14.25" customHeight="1">
      <c r="A37" s="91" t="s">
        <v>320</v>
      </c>
      <c r="B37" s="156" t="s">
        <v>4736</v>
      </c>
      <c r="C37" s="92" t="s">
        <v>4872</v>
      </c>
      <c r="D37" s="157" t="s">
        <v>4873</v>
      </c>
      <c r="E37" s="344">
        <v>1</v>
      </c>
      <c r="F37" s="343"/>
      <c r="G37" s="344"/>
      <c r="H37" s="345"/>
      <c r="I37" s="346">
        <v>1</v>
      </c>
      <c r="J37" s="345">
        <v>1</v>
      </c>
      <c r="K37" s="347"/>
      <c r="L37" s="347"/>
      <c r="M37" s="347"/>
      <c r="N37" s="346"/>
      <c r="O37" s="344"/>
      <c r="P37" s="345">
        <v>1</v>
      </c>
      <c r="Q37" s="346"/>
      <c r="R37" s="345">
        <v>1</v>
      </c>
      <c r="S37" s="347"/>
      <c r="T37" s="347"/>
      <c r="U37" s="347"/>
      <c r="V37" s="780"/>
      <c r="W37" s="346"/>
      <c r="X37" s="344"/>
      <c r="Y37" s="345"/>
      <c r="Z37" s="347"/>
      <c r="AA37" s="346">
        <v>1</v>
      </c>
      <c r="AB37" s="345">
        <v>1</v>
      </c>
      <c r="AC37" s="347"/>
      <c r="AD37" s="347"/>
      <c r="AE37" s="347"/>
      <c r="AF37" s="347"/>
      <c r="AG37" s="346"/>
      <c r="AH37" s="732"/>
      <c r="AI37" s="345">
        <v>1</v>
      </c>
      <c r="AJ37" s="347"/>
      <c r="AK37" s="346"/>
      <c r="AL37" s="345"/>
      <c r="AM37" s="347"/>
      <c r="AN37" s="346"/>
      <c r="AO37" s="733"/>
    </row>
    <row r="38" spans="1:41" ht="14.25" customHeight="1">
      <c r="A38" s="227" t="s">
        <v>324</v>
      </c>
      <c r="B38" s="229" t="s">
        <v>4736</v>
      </c>
      <c r="C38" s="230" t="s">
        <v>4876</v>
      </c>
      <c r="D38" s="232" t="s">
        <v>4877</v>
      </c>
      <c r="E38" s="358">
        <v>1</v>
      </c>
      <c r="F38" s="357"/>
      <c r="G38" s="358"/>
      <c r="H38" s="359"/>
      <c r="I38" s="360">
        <v>1</v>
      </c>
      <c r="J38" s="359"/>
      <c r="K38" s="361"/>
      <c r="L38" s="361"/>
      <c r="M38" s="361"/>
      <c r="N38" s="360"/>
      <c r="O38" s="358"/>
      <c r="P38" s="359">
        <v>1</v>
      </c>
      <c r="Q38" s="360"/>
      <c r="R38" s="359">
        <v>1</v>
      </c>
      <c r="S38" s="361"/>
      <c r="T38" s="361"/>
      <c r="U38" s="361"/>
      <c r="V38" s="780"/>
      <c r="W38" s="360"/>
      <c r="X38" s="358"/>
      <c r="Y38" s="359"/>
      <c r="Z38" s="361">
        <v>1</v>
      </c>
      <c r="AA38" s="360"/>
      <c r="AB38" s="359">
        <v>1</v>
      </c>
      <c r="AC38" s="361"/>
      <c r="AD38" s="361"/>
      <c r="AE38" s="361"/>
      <c r="AF38" s="361"/>
      <c r="AG38" s="360"/>
      <c r="AH38" s="734"/>
      <c r="AI38" s="359">
        <v>1</v>
      </c>
      <c r="AJ38" s="361"/>
      <c r="AK38" s="360"/>
      <c r="AL38" s="359"/>
      <c r="AM38" s="361"/>
      <c r="AN38" s="360"/>
      <c r="AO38" s="735"/>
    </row>
    <row r="39" spans="1:41" ht="14.25" customHeight="1">
      <c r="A39" s="91" t="s">
        <v>327</v>
      </c>
      <c r="B39" s="156" t="s">
        <v>4741</v>
      </c>
      <c r="C39" s="92" t="s">
        <v>4880</v>
      </c>
      <c r="D39" s="157" t="s">
        <v>4881</v>
      </c>
      <c r="E39" s="344">
        <v>1</v>
      </c>
      <c r="F39" s="343"/>
      <c r="G39" s="344"/>
      <c r="H39" s="345"/>
      <c r="I39" s="346">
        <v>1</v>
      </c>
      <c r="J39" s="345"/>
      <c r="K39" s="347"/>
      <c r="L39" s="347">
        <v>1</v>
      </c>
      <c r="M39" s="347"/>
      <c r="N39" s="346"/>
      <c r="O39" s="344"/>
      <c r="P39" s="345">
        <v>1</v>
      </c>
      <c r="Q39" s="346"/>
      <c r="R39" s="345">
        <v>1</v>
      </c>
      <c r="S39" s="347"/>
      <c r="T39" s="347"/>
      <c r="U39" s="347"/>
      <c r="V39" s="780"/>
      <c r="W39" s="346"/>
      <c r="X39" s="344"/>
      <c r="Y39" s="345"/>
      <c r="Z39" s="347"/>
      <c r="AA39" s="346">
        <v>1</v>
      </c>
      <c r="AB39" s="345"/>
      <c r="AC39" s="347"/>
      <c r="AD39" s="347"/>
      <c r="AE39" s="347"/>
      <c r="AF39" s="347"/>
      <c r="AG39" s="346">
        <v>1</v>
      </c>
      <c r="AH39" s="732"/>
      <c r="AI39" s="345">
        <v>1</v>
      </c>
      <c r="AJ39" s="347"/>
      <c r="AK39" s="346"/>
      <c r="AL39" s="345"/>
      <c r="AM39" s="347"/>
      <c r="AN39" s="346"/>
      <c r="AO39" s="733"/>
    </row>
    <row r="40" spans="1:41" ht="14.25" customHeight="1">
      <c r="A40" s="91" t="s">
        <v>331</v>
      </c>
      <c r="B40" s="156" t="s">
        <v>4741</v>
      </c>
      <c r="C40" s="92" t="s">
        <v>4883</v>
      </c>
      <c r="D40" s="157" t="s">
        <v>4884</v>
      </c>
      <c r="E40" s="344">
        <v>1</v>
      </c>
      <c r="F40" s="343"/>
      <c r="G40" s="344"/>
      <c r="H40" s="345"/>
      <c r="I40" s="346">
        <v>1</v>
      </c>
      <c r="J40" s="345"/>
      <c r="K40" s="347"/>
      <c r="L40" s="347">
        <v>1</v>
      </c>
      <c r="M40" s="347"/>
      <c r="N40" s="346"/>
      <c r="O40" s="344">
        <v>1</v>
      </c>
      <c r="P40" s="345"/>
      <c r="Q40" s="346">
        <v>1</v>
      </c>
      <c r="R40" s="345">
        <v>1</v>
      </c>
      <c r="S40" s="347"/>
      <c r="T40" s="347"/>
      <c r="U40" s="347"/>
      <c r="V40" s="780"/>
      <c r="W40" s="346"/>
      <c r="X40" s="344"/>
      <c r="Y40" s="345"/>
      <c r="Z40" s="347"/>
      <c r="AA40" s="346">
        <v>1</v>
      </c>
      <c r="AB40" s="345">
        <v>1</v>
      </c>
      <c r="AC40" s="347"/>
      <c r="AD40" s="347"/>
      <c r="AE40" s="347"/>
      <c r="AF40" s="347"/>
      <c r="AG40" s="346"/>
      <c r="AH40" s="732">
        <v>1</v>
      </c>
      <c r="AI40" s="345"/>
      <c r="AJ40" s="347"/>
      <c r="AK40" s="346"/>
      <c r="AL40" s="345"/>
      <c r="AM40" s="347"/>
      <c r="AN40" s="354"/>
      <c r="AO40" s="733"/>
    </row>
    <row r="41" spans="1:41" ht="14.25" customHeight="1">
      <c r="A41" s="91" t="s">
        <v>335</v>
      </c>
      <c r="B41" s="156" t="s">
        <v>4741</v>
      </c>
      <c r="C41" s="92" t="s">
        <v>4880</v>
      </c>
      <c r="D41" s="157" t="s">
        <v>4887</v>
      </c>
      <c r="E41" s="344">
        <v>1</v>
      </c>
      <c r="F41" s="343"/>
      <c r="G41" s="344"/>
      <c r="H41" s="345"/>
      <c r="I41" s="346">
        <v>1</v>
      </c>
      <c r="J41" s="345"/>
      <c r="K41" s="347"/>
      <c r="L41" s="347"/>
      <c r="M41" s="347"/>
      <c r="N41" s="346">
        <v>1</v>
      </c>
      <c r="O41" s="344"/>
      <c r="P41" s="345"/>
      <c r="Q41" s="346">
        <v>1</v>
      </c>
      <c r="R41" s="345">
        <v>1</v>
      </c>
      <c r="S41" s="347"/>
      <c r="T41" s="347"/>
      <c r="U41" s="347"/>
      <c r="V41" s="780"/>
      <c r="W41" s="346"/>
      <c r="X41" s="344"/>
      <c r="Y41" s="345"/>
      <c r="Z41" s="347">
        <v>1</v>
      </c>
      <c r="AA41" s="346"/>
      <c r="AB41" s="345">
        <v>1</v>
      </c>
      <c r="AC41" s="347"/>
      <c r="AD41" s="347"/>
      <c r="AE41" s="347"/>
      <c r="AF41" s="347"/>
      <c r="AG41" s="346"/>
      <c r="AH41" s="732"/>
      <c r="AI41" s="345">
        <v>1</v>
      </c>
      <c r="AJ41" s="347"/>
      <c r="AK41" s="346"/>
      <c r="AL41" s="345"/>
      <c r="AM41" s="347">
        <v>1</v>
      </c>
      <c r="AN41" s="781" t="s">
        <v>1804</v>
      </c>
      <c r="AO41" s="733"/>
    </row>
    <row r="42" spans="1:41" ht="14.25" hidden="1" customHeight="1">
      <c r="A42" s="91" t="s">
        <v>340</v>
      </c>
      <c r="B42" s="156" t="s">
        <v>4736</v>
      </c>
      <c r="C42" s="92" t="s">
        <v>4890</v>
      </c>
      <c r="D42" s="157" t="s">
        <v>4891</v>
      </c>
      <c r="E42" s="344"/>
      <c r="F42" s="343"/>
      <c r="G42" s="344">
        <v>1</v>
      </c>
      <c r="H42" s="345"/>
      <c r="I42" s="346"/>
      <c r="J42" s="345"/>
      <c r="K42" s="347"/>
      <c r="L42" s="347"/>
      <c r="M42" s="347"/>
      <c r="N42" s="346"/>
      <c r="O42" s="344"/>
      <c r="P42" s="345"/>
      <c r="Q42" s="346"/>
      <c r="R42" s="345"/>
      <c r="S42" s="347"/>
      <c r="T42" s="347"/>
      <c r="U42" s="347"/>
      <c r="V42" s="780"/>
      <c r="W42" s="346"/>
      <c r="X42" s="344"/>
      <c r="Y42" s="345"/>
      <c r="Z42" s="347"/>
      <c r="AA42" s="346"/>
      <c r="AB42" s="345"/>
      <c r="AC42" s="347"/>
      <c r="AD42" s="347"/>
      <c r="AE42" s="347"/>
      <c r="AF42" s="347"/>
      <c r="AG42" s="346"/>
      <c r="AH42" s="732"/>
      <c r="AI42" s="345"/>
      <c r="AJ42" s="347"/>
      <c r="AK42" s="346"/>
      <c r="AL42" s="345"/>
      <c r="AM42" s="347"/>
      <c r="AN42" s="346"/>
      <c r="AO42" s="733"/>
    </row>
    <row r="43" spans="1:41" ht="14.25" hidden="1" customHeight="1">
      <c r="A43" s="91" t="s">
        <v>344</v>
      </c>
      <c r="B43" s="156" t="s">
        <v>4763</v>
      </c>
      <c r="C43" s="92" t="s">
        <v>4892</v>
      </c>
      <c r="D43" s="157" t="s">
        <v>4893</v>
      </c>
      <c r="E43" s="344"/>
      <c r="F43" s="343"/>
      <c r="G43" s="344"/>
      <c r="H43" s="345"/>
      <c r="I43" s="346"/>
      <c r="J43" s="345"/>
      <c r="K43" s="347"/>
      <c r="L43" s="347"/>
      <c r="M43" s="347"/>
      <c r="N43" s="346"/>
      <c r="O43" s="344"/>
      <c r="P43" s="345"/>
      <c r="Q43" s="346"/>
      <c r="R43" s="345"/>
      <c r="S43" s="347"/>
      <c r="T43" s="347"/>
      <c r="U43" s="347"/>
      <c r="V43" s="780"/>
      <c r="W43" s="346"/>
      <c r="X43" s="344"/>
      <c r="Y43" s="345"/>
      <c r="Z43" s="347"/>
      <c r="AA43" s="346"/>
      <c r="AB43" s="345"/>
      <c r="AC43" s="347"/>
      <c r="AD43" s="347"/>
      <c r="AE43" s="347">
        <v>1</v>
      </c>
      <c r="AF43" s="347"/>
      <c r="AG43" s="346"/>
      <c r="AH43" s="732"/>
      <c r="AI43" s="345"/>
      <c r="AJ43" s="347"/>
      <c r="AK43" s="346"/>
      <c r="AL43" s="345"/>
      <c r="AM43" s="347"/>
      <c r="AN43" s="346"/>
      <c r="AO43" s="733"/>
    </row>
    <row r="44" spans="1:41" ht="14.25" hidden="1" customHeight="1">
      <c r="A44" s="91" t="s">
        <v>349</v>
      </c>
      <c r="B44" s="156" t="s">
        <v>4741</v>
      </c>
      <c r="C44" s="92" t="s">
        <v>4894</v>
      </c>
      <c r="D44" s="157" t="s">
        <v>4895</v>
      </c>
      <c r="E44" s="344"/>
      <c r="F44" s="343">
        <v>1</v>
      </c>
      <c r="G44" s="344"/>
      <c r="H44" s="345"/>
      <c r="I44" s="346"/>
      <c r="J44" s="345"/>
      <c r="K44" s="347"/>
      <c r="L44" s="347"/>
      <c r="M44" s="347"/>
      <c r="N44" s="346"/>
      <c r="O44" s="344"/>
      <c r="P44" s="345"/>
      <c r="Q44" s="346"/>
      <c r="R44" s="345"/>
      <c r="S44" s="347"/>
      <c r="T44" s="347"/>
      <c r="U44" s="347"/>
      <c r="V44" s="780"/>
      <c r="W44" s="346"/>
      <c r="X44" s="344"/>
      <c r="Y44" s="345"/>
      <c r="Z44" s="347"/>
      <c r="AA44" s="346"/>
      <c r="AB44" s="345"/>
      <c r="AC44" s="347"/>
      <c r="AD44" s="347"/>
      <c r="AE44" s="347"/>
      <c r="AF44" s="347"/>
      <c r="AG44" s="346"/>
      <c r="AH44" s="732"/>
      <c r="AI44" s="345"/>
      <c r="AJ44" s="347"/>
      <c r="AK44" s="346"/>
      <c r="AL44" s="345"/>
      <c r="AM44" s="347"/>
      <c r="AN44" s="346"/>
      <c r="AO44" s="733"/>
    </row>
    <row r="45" spans="1:41" ht="14.25" customHeight="1">
      <c r="A45" s="91" t="s">
        <v>353</v>
      </c>
      <c r="B45" s="156" t="s">
        <v>4763</v>
      </c>
      <c r="C45" s="92" t="s">
        <v>4896</v>
      </c>
      <c r="D45" s="157" t="s">
        <v>4897</v>
      </c>
      <c r="E45" s="344">
        <v>1</v>
      </c>
      <c r="F45" s="343"/>
      <c r="G45" s="344"/>
      <c r="H45" s="345"/>
      <c r="I45" s="346">
        <v>1</v>
      </c>
      <c r="J45" s="345"/>
      <c r="K45" s="347">
        <v>1</v>
      </c>
      <c r="L45" s="347"/>
      <c r="M45" s="347"/>
      <c r="N45" s="346"/>
      <c r="O45" s="344"/>
      <c r="P45" s="345">
        <v>1</v>
      </c>
      <c r="Q45" s="346"/>
      <c r="R45" s="345"/>
      <c r="S45" s="347"/>
      <c r="T45" s="347"/>
      <c r="U45" s="347">
        <v>1</v>
      </c>
      <c r="V45" s="780"/>
      <c r="W45" s="346"/>
      <c r="X45" s="344"/>
      <c r="Y45" s="345"/>
      <c r="Z45" s="347"/>
      <c r="AA45" s="346">
        <v>1</v>
      </c>
      <c r="AB45" s="345"/>
      <c r="AC45" s="347"/>
      <c r="AD45" s="347"/>
      <c r="AE45" s="347"/>
      <c r="AF45" s="347"/>
      <c r="AG45" s="346">
        <v>1</v>
      </c>
      <c r="AH45" s="732"/>
      <c r="AI45" s="345">
        <v>1</v>
      </c>
      <c r="AJ45" s="347"/>
      <c r="AK45" s="346"/>
      <c r="AL45" s="345"/>
      <c r="AM45" s="347"/>
      <c r="AN45" s="346"/>
      <c r="AO45" s="733"/>
    </row>
    <row r="46" spans="1:41" ht="14.25" hidden="1" customHeight="1">
      <c r="A46" s="91" t="s">
        <v>357</v>
      </c>
      <c r="B46" s="156" t="s">
        <v>4736</v>
      </c>
      <c r="C46" s="92" t="s">
        <v>4898</v>
      </c>
      <c r="D46" s="157" t="s">
        <v>4899</v>
      </c>
      <c r="E46" s="344"/>
      <c r="F46" s="343"/>
      <c r="G46" s="344"/>
      <c r="H46" s="345"/>
      <c r="I46" s="346"/>
      <c r="J46" s="345"/>
      <c r="K46" s="347"/>
      <c r="L46" s="347"/>
      <c r="M46" s="347"/>
      <c r="N46" s="346"/>
      <c r="O46" s="344"/>
      <c r="P46" s="345"/>
      <c r="Q46" s="346"/>
      <c r="R46" s="345"/>
      <c r="S46" s="347"/>
      <c r="T46" s="347"/>
      <c r="U46" s="347"/>
      <c r="V46" s="780"/>
      <c r="W46" s="346"/>
      <c r="X46" s="344"/>
      <c r="Y46" s="345"/>
      <c r="Z46" s="347"/>
      <c r="AA46" s="346"/>
      <c r="AB46" s="345"/>
      <c r="AC46" s="347"/>
      <c r="AD46" s="347"/>
      <c r="AE46" s="347">
        <v>1</v>
      </c>
      <c r="AF46" s="347"/>
      <c r="AG46" s="346"/>
      <c r="AH46" s="732"/>
      <c r="AI46" s="345"/>
      <c r="AJ46" s="347"/>
      <c r="AK46" s="346"/>
      <c r="AL46" s="345"/>
      <c r="AM46" s="347"/>
      <c r="AN46" s="346"/>
      <c r="AO46" s="733"/>
    </row>
    <row r="47" spans="1:41" ht="14.25" customHeight="1">
      <c r="A47" s="91" t="s">
        <v>361</v>
      </c>
      <c r="B47" s="156" t="s">
        <v>4763</v>
      </c>
      <c r="C47" s="92" t="s">
        <v>4900</v>
      </c>
      <c r="D47" s="157" t="s">
        <v>4901</v>
      </c>
      <c r="E47" s="344">
        <v>1</v>
      </c>
      <c r="F47" s="343"/>
      <c r="G47" s="344"/>
      <c r="H47" s="345"/>
      <c r="I47" s="346">
        <v>1</v>
      </c>
      <c r="J47" s="345"/>
      <c r="K47" s="347"/>
      <c r="L47" s="347">
        <v>1</v>
      </c>
      <c r="M47" s="347"/>
      <c r="N47" s="346"/>
      <c r="O47" s="344"/>
      <c r="P47" s="345"/>
      <c r="Q47" s="346">
        <v>1</v>
      </c>
      <c r="R47" s="345"/>
      <c r="S47" s="347"/>
      <c r="T47" s="347"/>
      <c r="U47" s="347">
        <v>1</v>
      </c>
      <c r="V47" s="780"/>
      <c r="W47" s="346"/>
      <c r="X47" s="344"/>
      <c r="Y47" s="345"/>
      <c r="Z47" s="347"/>
      <c r="AA47" s="346">
        <v>1</v>
      </c>
      <c r="AB47" s="345"/>
      <c r="AC47" s="347"/>
      <c r="AD47" s="347"/>
      <c r="AE47" s="347"/>
      <c r="AF47" s="347"/>
      <c r="AG47" s="346">
        <v>1</v>
      </c>
      <c r="AH47" s="732"/>
      <c r="AI47" s="345">
        <v>1</v>
      </c>
      <c r="AJ47" s="347"/>
      <c r="AK47" s="346"/>
      <c r="AL47" s="345"/>
      <c r="AM47" s="347">
        <v>1</v>
      </c>
      <c r="AN47" s="781" t="s">
        <v>4902</v>
      </c>
      <c r="AO47" s="733"/>
    </row>
    <row r="48" spans="1:41" ht="14.25" hidden="1" customHeight="1">
      <c r="A48" s="91" t="s">
        <v>364</v>
      </c>
      <c r="B48" s="156" t="s">
        <v>4741</v>
      </c>
      <c r="C48" s="92" t="s">
        <v>4903</v>
      </c>
      <c r="D48" s="157" t="s">
        <v>4904</v>
      </c>
      <c r="E48" s="344"/>
      <c r="F48" s="343"/>
      <c r="G48" s="344"/>
      <c r="H48" s="345"/>
      <c r="I48" s="346"/>
      <c r="J48" s="345"/>
      <c r="K48" s="347"/>
      <c r="L48" s="347"/>
      <c r="M48" s="347"/>
      <c r="N48" s="346"/>
      <c r="O48" s="344"/>
      <c r="P48" s="345"/>
      <c r="Q48" s="346"/>
      <c r="R48" s="345"/>
      <c r="S48" s="347"/>
      <c r="T48" s="347"/>
      <c r="U48" s="347"/>
      <c r="V48" s="780"/>
      <c r="W48" s="346"/>
      <c r="X48" s="344"/>
      <c r="Y48" s="345"/>
      <c r="Z48" s="347"/>
      <c r="AA48" s="346"/>
      <c r="AB48" s="345"/>
      <c r="AC48" s="347"/>
      <c r="AD48" s="347"/>
      <c r="AE48" s="347">
        <v>1</v>
      </c>
      <c r="AF48" s="347"/>
      <c r="AG48" s="346"/>
      <c r="AH48" s="732"/>
      <c r="AI48" s="345"/>
      <c r="AJ48" s="347"/>
      <c r="AK48" s="346"/>
      <c r="AL48" s="345"/>
      <c r="AM48" s="347"/>
      <c r="AN48" s="346"/>
      <c r="AO48" s="733"/>
    </row>
    <row r="49" spans="1:41" ht="14.25" customHeight="1">
      <c r="A49" s="91" t="s">
        <v>368</v>
      </c>
      <c r="B49" s="156" t="s">
        <v>4741</v>
      </c>
      <c r="C49" s="92" t="s">
        <v>4905</v>
      </c>
      <c r="D49" s="157" t="s">
        <v>4906</v>
      </c>
      <c r="E49" s="344">
        <v>1</v>
      </c>
      <c r="F49" s="343"/>
      <c r="G49" s="344"/>
      <c r="H49" s="345"/>
      <c r="I49" s="346">
        <v>1</v>
      </c>
      <c r="J49" s="345"/>
      <c r="K49" s="347"/>
      <c r="L49" s="347"/>
      <c r="M49" s="347"/>
      <c r="N49" s="346">
        <v>1</v>
      </c>
      <c r="O49" s="344"/>
      <c r="P49" s="345">
        <v>1</v>
      </c>
      <c r="Q49" s="346"/>
      <c r="R49" s="345">
        <v>1</v>
      </c>
      <c r="S49" s="347"/>
      <c r="T49" s="347"/>
      <c r="U49" s="347"/>
      <c r="V49" s="780"/>
      <c r="W49" s="346"/>
      <c r="X49" s="344"/>
      <c r="Y49" s="345"/>
      <c r="Z49" s="347"/>
      <c r="AA49" s="346">
        <v>1</v>
      </c>
      <c r="AB49" s="345">
        <v>1</v>
      </c>
      <c r="AC49" s="347"/>
      <c r="AD49" s="347"/>
      <c r="AE49" s="347"/>
      <c r="AF49" s="347"/>
      <c r="AG49" s="346"/>
      <c r="AH49" s="732"/>
      <c r="AI49" s="345">
        <v>1</v>
      </c>
      <c r="AJ49" s="347"/>
      <c r="AK49" s="346"/>
      <c r="AL49" s="345"/>
      <c r="AM49" s="347"/>
      <c r="AN49" s="346"/>
      <c r="AO49" s="733"/>
    </row>
    <row r="50" spans="1:41" ht="14.25" hidden="1" customHeight="1">
      <c r="A50" s="91" t="s">
        <v>372</v>
      </c>
      <c r="B50" s="156" t="s">
        <v>4736</v>
      </c>
      <c r="C50" s="92" t="s">
        <v>4907</v>
      </c>
      <c r="D50" s="157" t="s">
        <v>4908</v>
      </c>
      <c r="E50" s="344"/>
      <c r="F50" s="343"/>
      <c r="G50" s="344">
        <v>1</v>
      </c>
      <c r="H50" s="345"/>
      <c r="I50" s="346"/>
      <c r="J50" s="345"/>
      <c r="K50" s="347"/>
      <c r="L50" s="347"/>
      <c r="M50" s="347"/>
      <c r="N50" s="346"/>
      <c r="O50" s="344"/>
      <c r="P50" s="345"/>
      <c r="Q50" s="346"/>
      <c r="R50" s="345"/>
      <c r="S50" s="347"/>
      <c r="T50" s="347"/>
      <c r="U50" s="347"/>
      <c r="V50" s="780"/>
      <c r="W50" s="346"/>
      <c r="X50" s="344"/>
      <c r="Y50" s="345"/>
      <c r="Z50" s="347"/>
      <c r="AA50" s="346"/>
      <c r="AB50" s="345"/>
      <c r="AC50" s="347"/>
      <c r="AD50" s="347"/>
      <c r="AE50" s="347"/>
      <c r="AF50" s="347"/>
      <c r="AG50" s="346"/>
      <c r="AH50" s="732"/>
      <c r="AI50" s="345"/>
      <c r="AJ50" s="347"/>
      <c r="AK50" s="346"/>
      <c r="AL50" s="345"/>
      <c r="AM50" s="347"/>
      <c r="AN50" s="346"/>
      <c r="AO50" s="733"/>
    </row>
    <row r="51" spans="1:41" ht="14.25" hidden="1" customHeight="1">
      <c r="A51" s="91" t="s">
        <v>377</v>
      </c>
      <c r="B51" s="156" t="s">
        <v>4741</v>
      </c>
      <c r="C51" s="92" t="s">
        <v>4909</v>
      </c>
      <c r="D51" s="157" t="s">
        <v>4910</v>
      </c>
      <c r="E51" s="344"/>
      <c r="F51" s="343"/>
      <c r="G51" s="344">
        <v>1</v>
      </c>
      <c r="H51" s="345"/>
      <c r="I51" s="346"/>
      <c r="J51" s="345"/>
      <c r="K51" s="347"/>
      <c r="L51" s="347"/>
      <c r="M51" s="347"/>
      <c r="N51" s="346"/>
      <c r="O51" s="344"/>
      <c r="P51" s="345"/>
      <c r="Q51" s="346"/>
      <c r="R51" s="345"/>
      <c r="S51" s="347"/>
      <c r="T51" s="347"/>
      <c r="U51" s="347"/>
      <c r="V51" s="780"/>
      <c r="W51" s="346"/>
      <c r="X51" s="344"/>
      <c r="Y51" s="345"/>
      <c r="Z51" s="347"/>
      <c r="AA51" s="346"/>
      <c r="AB51" s="345"/>
      <c r="AC51" s="347"/>
      <c r="AD51" s="347"/>
      <c r="AE51" s="347"/>
      <c r="AF51" s="347"/>
      <c r="AG51" s="346"/>
      <c r="AH51" s="732"/>
      <c r="AI51" s="345"/>
      <c r="AJ51" s="347"/>
      <c r="AK51" s="346"/>
      <c r="AL51" s="345"/>
      <c r="AM51" s="347"/>
      <c r="AN51" s="346"/>
      <c r="AO51" s="733"/>
    </row>
    <row r="52" spans="1:41" ht="14.25" customHeight="1">
      <c r="A52" s="91" t="s">
        <v>381</v>
      </c>
      <c r="B52" s="156" t="s">
        <v>4729</v>
      </c>
      <c r="C52" s="92" t="s">
        <v>4772</v>
      </c>
      <c r="D52" s="157" t="s">
        <v>4911</v>
      </c>
      <c r="E52" s="344">
        <v>1</v>
      </c>
      <c r="F52" s="343"/>
      <c r="G52" s="344"/>
      <c r="H52" s="345"/>
      <c r="I52" s="346">
        <v>1</v>
      </c>
      <c r="J52" s="345">
        <v>1</v>
      </c>
      <c r="K52" s="347"/>
      <c r="L52" s="347"/>
      <c r="M52" s="347"/>
      <c r="N52" s="346"/>
      <c r="O52" s="344"/>
      <c r="P52" s="345">
        <v>1</v>
      </c>
      <c r="Q52" s="346"/>
      <c r="R52" s="345">
        <v>1</v>
      </c>
      <c r="S52" s="347"/>
      <c r="T52" s="347"/>
      <c r="U52" s="347"/>
      <c r="V52" s="780"/>
      <c r="W52" s="346"/>
      <c r="X52" s="344"/>
      <c r="Y52" s="345"/>
      <c r="Z52" s="347">
        <v>1</v>
      </c>
      <c r="AA52" s="346"/>
      <c r="AB52" s="345">
        <v>1</v>
      </c>
      <c r="AC52" s="347"/>
      <c r="AD52" s="347"/>
      <c r="AE52" s="347"/>
      <c r="AF52" s="347"/>
      <c r="AG52" s="346"/>
      <c r="AH52" s="732"/>
      <c r="AI52" s="345">
        <v>1</v>
      </c>
      <c r="AJ52" s="347"/>
      <c r="AK52" s="346"/>
      <c r="AL52" s="345"/>
      <c r="AM52" s="347"/>
      <c r="AN52" s="346"/>
      <c r="AO52" s="733"/>
    </row>
    <row r="53" spans="1:41" ht="14.25" hidden="1" customHeight="1">
      <c r="A53" s="91" t="s">
        <v>385</v>
      </c>
      <c r="B53" s="156" t="s">
        <v>4736</v>
      </c>
      <c r="C53" s="92" t="s">
        <v>4912</v>
      </c>
      <c r="D53" s="157" t="s">
        <v>4913</v>
      </c>
      <c r="E53" s="344"/>
      <c r="F53" s="343">
        <v>1</v>
      </c>
      <c r="G53" s="344"/>
      <c r="H53" s="345"/>
      <c r="I53" s="346"/>
      <c r="J53" s="345"/>
      <c r="K53" s="347"/>
      <c r="L53" s="347"/>
      <c r="M53" s="347"/>
      <c r="N53" s="346"/>
      <c r="O53" s="344"/>
      <c r="P53" s="345"/>
      <c r="Q53" s="346"/>
      <c r="R53" s="345"/>
      <c r="S53" s="347"/>
      <c r="T53" s="347"/>
      <c r="U53" s="347"/>
      <c r="V53" s="780"/>
      <c r="W53" s="346"/>
      <c r="X53" s="344"/>
      <c r="Y53" s="345"/>
      <c r="Z53" s="347"/>
      <c r="AA53" s="346"/>
      <c r="AB53" s="345"/>
      <c r="AC53" s="347"/>
      <c r="AD53" s="347"/>
      <c r="AE53" s="347"/>
      <c r="AF53" s="347"/>
      <c r="AG53" s="346"/>
      <c r="AH53" s="732"/>
      <c r="AI53" s="345"/>
      <c r="AJ53" s="347"/>
      <c r="AK53" s="346"/>
      <c r="AL53" s="345"/>
      <c r="AM53" s="347"/>
      <c r="AN53" s="346"/>
      <c r="AO53" s="733"/>
    </row>
    <row r="54" spans="1:41" ht="14.25" customHeight="1">
      <c r="A54" s="91" t="s">
        <v>397</v>
      </c>
      <c r="B54" s="156" t="s">
        <v>4741</v>
      </c>
      <c r="C54" s="92" t="s">
        <v>4914</v>
      </c>
      <c r="D54" s="157" t="s">
        <v>4915</v>
      </c>
      <c r="E54" s="344">
        <v>1</v>
      </c>
      <c r="F54" s="343"/>
      <c r="G54" s="344"/>
      <c r="H54" s="345"/>
      <c r="I54" s="346">
        <v>1</v>
      </c>
      <c r="J54" s="345"/>
      <c r="K54" s="347">
        <v>1</v>
      </c>
      <c r="L54" s="347"/>
      <c r="M54" s="347"/>
      <c r="N54" s="346"/>
      <c r="O54" s="344"/>
      <c r="P54" s="345"/>
      <c r="Q54" s="346">
        <v>1</v>
      </c>
      <c r="R54" s="345">
        <v>1</v>
      </c>
      <c r="S54" s="347"/>
      <c r="T54" s="347"/>
      <c r="U54" s="347"/>
      <c r="V54" s="780"/>
      <c r="W54" s="346"/>
      <c r="X54" s="344"/>
      <c r="Y54" s="345">
        <v>1</v>
      </c>
      <c r="Z54" s="347"/>
      <c r="AA54" s="346"/>
      <c r="AB54" s="345"/>
      <c r="AC54" s="347"/>
      <c r="AD54" s="347">
        <v>1</v>
      </c>
      <c r="AE54" s="347"/>
      <c r="AF54" s="347"/>
      <c r="AG54" s="346"/>
      <c r="AH54" s="732"/>
      <c r="AI54" s="345">
        <v>1</v>
      </c>
      <c r="AJ54" s="347"/>
      <c r="AK54" s="346"/>
      <c r="AL54" s="345"/>
      <c r="AM54" s="347">
        <v>1</v>
      </c>
      <c r="AN54" s="781" t="s">
        <v>4916</v>
      </c>
      <c r="AO54" s="733"/>
    </row>
    <row r="55" spans="1:41" ht="14.25" customHeight="1">
      <c r="A55" s="91" t="s">
        <v>401</v>
      </c>
      <c r="B55" s="156" t="s">
        <v>4741</v>
      </c>
      <c r="C55" s="92" t="s">
        <v>4789</v>
      </c>
      <c r="D55" s="157" t="s">
        <v>4918</v>
      </c>
      <c r="E55" s="344">
        <v>1</v>
      </c>
      <c r="F55" s="343"/>
      <c r="G55" s="344"/>
      <c r="H55" s="345"/>
      <c r="I55" s="346">
        <v>1</v>
      </c>
      <c r="J55" s="345"/>
      <c r="K55" s="347"/>
      <c r="L55" s="347"/>
      <c r="M55" s="347"/>
      <c r="N55" s="346">
        <v>1</v>
      </c>
      <c r="O55" s="344"/>
      <c r="P55" s="345"/>
      <c r="Q55" s="346">
        <v>1</v>
      </c>
      <c r="R55" s="345">
        <v>1</v>
      </c>
      <c r="S55" s="347"/>
      <c r="T55" s="347"/>
      <c r="U55" s="347"/>
      <c r="V55" s="780"/>
      <c r="W55" s="346"/>
      <c r="X55" s="344">
        <v>1</v>
      </c>
      <c r="Y55" s="345"/>
      <c r="Z55" s="347">
        <v>1</v>
      </c>
      <c r="AA55" s="346"/>
      <c r="AB55" s="345">
        <v>1</v>
      </c>
      <c r="AC55" s="347"/>
      <c r="AD55" s="347"/>
      <c r="AE55" s="347"/>
      <c r="AF55" s="347"/>
      <c r="AG55" s="346"/>
      <c r="AH55" s="732"/>
      <c r="AI55" s="345">
        <v>1</v>
      </c>
      <c r="AJ55" s="347"/>
      <c r="AK55" s="346"/>
      <c r="AL55" s="345"/>
      <c r="AM55" s="347">
        <v>1</v>
      </c>
      <c r="AN55" s="781" t="s">
        <v>384</v>
      </c>
      <c r="AO55" s="733"/>
    </row>
    <row r="56" spans="1:41" ht="14.25" customHeight="1">
      <c r="A56" s="91" t="s">
        <v>405</v>
      </c>
      <c r="B56" s="156" t="s">
        <v>4763</v>
      </c>
      <c r="C56" s="92" t="s">
        <v>4921</v>
      </c>
      <c r="D56" s="157" t="s">
        <v>4922</v>
      </c>
      <c r="E56" s="344">
        <v>1</v>
      </c>
      <c r="F56" s="343"/>
      <c r="G56" s="344"/>
      <c r="H56" s="345"/>
      <c r="I56" s="346">
        <v>1</v>
      </c>
      <c r="J56" s="345">
        <v>1</v>
      </c>
      <c r="K56" s="347"/>
      <c r="L56" s="347"/>
      <c r="M56" s="347"/>
      <c r="N56" s="346"/>
      <c r="O56" s="344">
        <v>1</v>
      </c>
      <c r="P56" s="345">
        <v>1</v>
      </c>
      <c r="Q56" s="346"/>
      <c r="R56" s="345">
        <v>1</v>
      </c>
      <c r="S56" s="347"/>
      <c r="T56" s="347"/>
      <c r="U56" s="347"/>
      <c r="V56" s="780"/>
      <c r="W56" s="346"/>
      <c r="X56" s="344"/>
      <c r="Y56" s="345"/>
      <c r="Z56" s="347">
        <v>1</v>
      </c>
      <c r="AA56" s="346"/>
      <c r="AB56" s="345">
        <v>1</v>
      </c>
      <c r="AC56" s="347"/>
      <c r="AD56" s="347"/>
      <c r="AE56" s="347"/>
      <c r="AF56" s="347"/>
      <c r="AG56" s="346"/>
      <c r="AH56" s="732"/>
      <c r="AI56" s="345"/>
      <c r="AJ56" s="347"/>
      <c r="AK56" s="346"/>
      <c r="AL56" s="345"/>
      <c r="AM56" s="347"/>
      <c r="AN56" s="346"/>
      <c r="AO56" s="733"/>
    </row>
    <row r="57" spans="1:41" ht="14.25" customHeight="1">
      <c r="A57" s="91" t="s">
        <v>409</v>
      </c>
      <c r="B57" s="156" t="s">
        <v>4741</v>
      </c>
      <c r="C57" s="92" t="s">
        <v>4925</v>
      </c>
      <c r="D57" s="157" t="s">
        <v>4927</v>
      </c>
      <c r="E57" s="344">
        <v>1</v>
      </c>
      <c r="F57" s="343"/>
      <c r="G57" s="344"/>
      <c r="H57" s="345"/>
      <c r="I57" s="346">
        <v>1</v>
      </c>
      <c r="J57" s="345"/>
      <c r="K57" s="347"/>
      <c r="L57" s="347"/>
      <c r="M57" s="347"/>
      <c r="N57" s="346">
        <v>1</v>
      </c>
      <c r="O57" s="344"/>
      <c r="P57" s="345">
        <v>1</v>
      </c>
      <c r="Q57" s="346"/>
      <c r="R57" s="345">
        <v>1</v>
      </c>
      <c r="S57" s="347"/>
      <c r="T57" s="347"/>
      <c r="U57" s="347"/>
      <c r="V57" s="780"/>
      <c r="W57" s="346"/>
      <c r="X57" s="344">
        <v>1</v>
      </c>
      <c r="Y57" s="345"/>
      <c r="Z57" s="347"/>
      <c r="AA57" s="346">
        <v>1</v>
      </c>
      <c r="AB57" s="345">
        <v>1</v>
      </c>
      <c r="AC57" s="347"/>
      <c r="AD57" s="347"/>
      <c r="AE57" s="347"/>
      <c r="AF57" s="347"/>
      <c r="AG57" s="346"/>
      <c r="AH57" s="732"/>
      <c r="AI57" s="345"/>
      <c r="AJ57" s="347">
        <v>1</v>
      </c>
      <c r="AK57" s="346"/>
      <c r="AL57" s="345"/>
      <c r="AM57" s="347"/>
      <c r="AN57" s="346"/>
      <c r="AO57" s="733"/>
    </row>
    <row r="58" spans="1:41" ht="14.25" customHeight="1">
      <c r="A58" s="91" t="s">
        <v>413</v>
      </c>
      <c r="B58" s="156" t="s">
        <v>4741</v>
      </c>
      <c r="C58" s="92" t="s">
        <v>4789</v>
      </c>
      <c r="D58" s="157" t="s">
        <v>4929</v>
      </c>
      <c r="E58" s="344">
        <v>1</v>
      </c>
      <c r="F58" s="343"/>
      <c r="G58" s="344"/>
      <c r="H58" s="345"/>
      <c r="I58" s="346">
        <v>1</v>
      </c>
      <c r="J58" s="345"/>
      <c r="K58" s="347"/>
      <c r="L58" s="347">
        <v>1</v>
      </c>
      <c r="M58" s="347"/>
      <c r="N58" s="346"/>
      <c r="O58" s="344"/>
      <c r="P58" s="345"/>
      <c r="Q58" s="346">
        <v>1</v>
      </c>
      <c r="R58" s="345"/>
      <c r="S58" s="347"/>
      <c r="T58" s="347"/>
      <c r="U58" s="347">
        <v>1</v>
      </c>
      <c r="V58" s="780"/>
      <c r="W58" s="346"/>
      <c r="X58" s="344"/>
      <c r="Y58" s="345"/>
      <c r="Z58" s="347"/>
      <c r="AA58" s="346">
        <v>1</v>
      </c>
      <c r="AB58" s="345"/>
      <c r="AC58" s="347"/>
      <c r="AD58" s="347"/>
      <c r="AE58" s="347"/>
      <c r="AF58" s="347"/>
      <c r="AG58" s="346">
        <v>1</v>
      </c>
      <c r="AH58" s="732"/>
      <c r="AI58" s="345">
        <v>1</v>
      </c>
      <c r="AJ58" s="347"/>
      <c r="AK58" s="346"/>
      <c r="AL58" s="345"/>
      <c r="AM58" s="347">
        <v>1</v>
      </c>
      <c r="AN58" s="781" t="s">
        <v>3853</v>
      </c>
      <c r="AO58" s="733"/>
    </row>
    <row r="59" spans="1:41" ht="14.25" customHeight="1">
      <c r="A59" s="91" t="s">
        <v>416</v>
      </c>
      <c r="B59" s="156" t="s">
        <v>4741</v>
      </c>
      <c r="C59" s="92" t="s">
        <v>4932</v>
      </c>
      <c r="D59" s="157" t="s">
        <v>4933</v>
      </c>
      <c r="E59" s="344">
        <v>1</v>
      </c>
      <c r="F59" s="343"/>
      <c r="G59" s="344"/>
      <c r="H59" s="345"/>
      <c r="I59" s="346">
        <v>1</v>
      </c>
      <c r="J59" s="345">
        <v>1</v>
      </c>
      <c r="K59" s="347"/>
      <c r="L59" s="347"/>
      <c r="M59" s="347"/>
      <c r="N59" s="346"/>
      <c r="O59" s="344"/>
      <c r="P59" s="345">
        <v>1</v>
      </c>
      <c r="Q59" s="346"/>
      <c r="R59" s="345">
        <v>1</v>
      </c>
      <c r="S59" s="347"/>
      <c r="T59" s="347"/>
      <c r="U59" s="347"/>
      <c r="V59" s="780"/>
      <c r="W59" s="346"/>
      <c r="X59" s="344"/>
      <c r="Y59" s="345"/>
      <c r="Z59" s="347">
        <v>1</v>
      </c>
      <c r="AA59" s="346"/>
      <c r="AB59" s="345">
        <v>1</v>
      </c>
      <c r="AC59" s="347"/>
      <c r="AD59" s="347"/>
      <c r="AE59" s="347"/>
      <c r="AF59" s="347"/>
      <c r="AG59" s="346"/>
      <c r="AH59" s="732"/>
      <c r="AI59" s="345">
        <v>1</v>
      </c>
      <c r="AJ59" s="347"/>
      <c r="AK59" s="346"/>
      <c r="AL59" s="345"/>
      <c r="AM59" s="347"/>
      <c r="AN59" s="346"/>
      <c r="AO59" s="733"/>
    </row>
    <row r="60" spans="1:41" ht="14.25" customHeight="1">
      <c r="A60" s="91" t="s">
        <v>420</v>
      </c>
      <c r="B60" s="156" t="s">
        <v>4729</v>
      </c>
      <c r="C60" s="92" t="s">
        <v>4936</v>
      </c>
      <c r="D60" s="157" t="s">
        <v>4937</v>
      </c>
      <c r="E60" s="344">
        <v>1</v>
      </c>
      <c r="F60" s="343"/>
      <c r="G60" s="344"/>
      <c r="H60" s="345"/>
      <c r="I60" s="346">
        <v>1</v>
      </c>
      <c r="J60" s="345"/>
      <c r="K60" s="347"/>
      <c r="L60" s="347"/>
      <c r="M60" s="347"/>
      <c r="N60" s="346">
        <v>1</v>
      </c>
      <c r="O60" s="344"/>
      <c r="P60" s="345"/>
      <c r="Q60" s="346">
        <v>1</v>
      </c>
      <c r="R60" s="345"/>
      <c r="S60" s="347"/>
      <c r="T60" s="347"/>
      <c r="U60" s="347">
        <v>1</v>
      </c>
      <c r="V60" s="780"/>
      <c r="W60" s="346"/>
      <c r="X60" s="344"/>
      <c r="Y60" s="345"/>
      <c r="Z60" s="347"/>
      <c r="AA60" s="346">
        <v>1</v>
      </c>
      <c r="AB60" s="345"/>
      <c r="AC60" s="347"/>
      <c r="AD60" s="347"/>
      <c r="AE60" s="347"/>
      <c r="AF60" s="347"/>
      <c r="AG60" s="346">
        <v>1</v>
      </c>
      <c r="AH60" s="732"/>
      <c r="AI60" s="345">
        <v>1</v>
      </c>
      <c r="AJ60" s="347"/>
      <c r="AK60" s="346"/>
      <c r="AL60" s="345"/>
      <c r="AM60" s="347">
        <v>1</v>
      </c>
      <c r="AN60" s="781" t="s">
        <v>4381</v>
      </c>
      <c r="AO60" s="733"/>
    </row>
    <row r="61" spans="1:41" ht="14.25" customHeight="1">
      <c r="A61" s="91" t="s">
        <v>423</v>
      </c>
      <c r="B61" s="156" t="s">
        <v>4736</v>
      </c>
      <c r="C61" s="92" t="s">
        <v>4940</v>
      </c>
      <c r="D61" s="157" t="s">
        <v>4941</v>
      </c>
      <c r="E61" s="344">
        <v>1</v>
      </c>
      <c r="F61" s="343"/>
      <c r="G61" s="344"/>
      <c r="H61" s="345"/>
      <c r="I61" s="346">
        <v>1</v>
      </c>
      <c r="J61" s="359"/>
      <c r="K61" s="361"/>
      <c r="L61" s="361"/>
      <c r="M61" s="361">
        <v>1</v>
      </c>
      <c r="N61" s="360"/>
      <c r="O61" s="344"/>
      <c r="P61" s="345"/>
      <c r="Q61" s="346">
        <v>1</v>
      </c>
      <c r="R61" s="345"/>
      <c r="S61" s="347">
        <v>1</v>
      </c>
      <c r="T61" s="347"/>
      <c r="U61" s="347"/>
      <c r="V61" s="780"/>
      <c r="W61" s="346"/>
      <c r="X61" s="344"/>
      <c r="Y61" s="345"/>
      <c r="Z61" s="347">
        <v>1</v>
      </c>
      <c r="AA61" s="346"/>
      <c r="AB61" s="345">
        <v>1</v>
      </c>
      <c r="AC61" s="347"/>
      <c r="AD61" s="347"/>
      <c r="AE61" s="347"/>
      <c r="AF61" s="347"/>
      <c r="AG61" s="346"/>
      <c r="AH61" s="732"/>
      <c r="AI61" s="345">
        <v>1</v>
      </c>
      <c r="AJ61" s="347"/>
      <c r="AK61" s="346"/>
      <c r="AL61" s="345"/>
      <c r="AM61" s="347">
        <v>1</v>
      </c>
      <c r="AN61" s="781" t="s">
        <v>4943</v>
      </c>
      <c r="AO61" s="733"/>
    </row>
    <row r="62" spans="1:41" ht="14.25" hidden="1" customHeight="1">
      <c r="A62" s="91" t="s">
        <v>427</v>
      </c>
      <c r="B62" s="156" t="s">
        <v>4741</v>
      </c>
      <c r="C62" s="92" t="s">
        <v>4880</v>
      </c>
      <c r="D62" s="157" t="s">
        <v>4945</v>
      </c>
      <c r="E62" s="344"/>
      <c r="F62" s="343">
        <v>1</v>
      </c>
      <c r="G62" s="344"/>
      <c r="H62" s="345"/>
      <c r="I62" s="346"/>
      <c r="J62" s="345"/>
      <c r="K62" s="347"/>
      <c r="L62" s="347"/>
      <c r="M62" s="347"/>
      <c r="N62" s="346"/>
      <c r="O62" s="344"/>
      <c r="P62" s="345"/>
      <c r="Q62" s="346"/>
      <c r="R62" s="345"/>
      <c r="S62" s="347"/>
      <c r="T62" s="347"/>
      <c r="U62" s="347"/>
      <c r="V62" s="780"/>
      <c r="W62" s="346"/>
      <c r="X62" s="344"/>
      <c r="Y62" s="345"/>
      <c r="Z62" s="347"/>
      <c r="AA62" s="346"/>
      <c r="AB62" s="345"/>
      <c r="AC62" s="347"/>
      <c r="AD62" s="347"/>
      <c r="AE62" s="347"/>
      <c r="AF62" s="347"/>
      <c r="AG62" s="346"/>
      <c r="AH62" s="732"/>
      <c r="AI62" s="345"/>
      <c r="AJ62" s="347"/>
      <c r="AK62" s="346"/>
      <c r="AL62" s="345"/>
      <c r="AM62" s="347"/>
      <c r="AN62" s="346"/>
      <c r="AO62" s="733"/>
    </row>
    <row r="63" spans="1:41" ht="14.25" customHeight="1">
      <c r="A63" s="91" t="s">
        <v>431</v>
      </c>
      <c r="B63" s="156" t="s">
        <v>4736</v>
      </c>
      <c r="C63" s="92" t="s">
        <v>4948</v>
      </c>
      <c r="D63" s="157" t="s">
        <v>4949</v>
      </c>
      <c r="E63" s="344">
        <v>1</v>
      </c>
      <c r="F63" s="343"/>
      <c r="G63" s="344"/>
      <c r="H63" s="345"/>
      <c r="I63" s="346">
        <v>1</v>
      </c>
      <c r="J63" s="345"/>
      <c r="K63" s="347">
        <v>1</v>
      </c>
      <c r="L63" s="347"/>
      <c r="M63" s="347"/>
      <c r="N63" s="346"/>
      <c r="O63" s="344">
        <v>1</v>
      </c>
      <c r="P63" s="345"/>
      <c r="Q63" s="346">
        <v>1</v>
      </c>
      <c r="R63" s="345">
        <v>1</v>
      </c>
      <c r="S63" s="347"/>
      <c r="T63" s="347"/>
      <c r="U63" s="347"/>
      <c r="V63" s="780"/>
      <c r="W63" s="346"/>
      <c r="X63" s="344"/>
      <c r="Y63" s="345"/>
      <c r="Z63" s="347"/>
      <c r="AA63" s="346">
        <v>1</v>
      </c>
      <c r="AB63" s="345">
        <v>1</v>
      </c>
      <c r="AC63" s="347"/>
      <c r="AD63" s="347"/>
      <c r="AE63" s="347"/>
      <c r="AF63" s="347"/>
      <c r="AG63" s="346"/>
      <c r="AH63" s="732"/>
      <c r="AI63" s="345"/>
      <c r="AJ63" s="347"/>
      <c r="AK63" s="346"/>
      <c r="AL63" s="345"/>
      <c r="AM63" s="347"/>
      <c r="AN63" s="354"/>
      <c r="AO63" s="733"/>
    </row>
    <row r="64" spans="1:41" ht="14.25" customHeight="1">
      <c r="A64" s="91" t="s">
        <v>435</v>
      </c>
      <c r="B64" s="156" t="s">
        <v>4736</v>
      </c>
      <c r="C64" s="92" t="s">
        <v>4758</v>
      </c>
      <c r="D64" s="157" t="s">
        <v>4952</v>
      </c>
      <c r="E64" s="344">
        <v>1</v>
      </c>
      <c r="F64" s="343"/>
      <c r="G64" s="344"/>
      <c r="H64" s="345"/>
      <c r="I64" s="346">
        <v>1</v>
      </c>
      <c r="J64" s="345"/>
      <c r="K64" s="347"/>
      <c r="L64" s="347">
        <v>1</v>
      </c>
      <c r="M64" s="347"/>
      <c r="N64" s="346"/>
      <c r="O64" s="344"/>
      <c r="P64" s="345">
        <v>1</v>
      </c>
      <c r="Q64" s="346"/>
      <c r="R64" s="345">
        <v>1</v>
      </c>
      <c r="S64" s="347"/>
      <c r="T64" s="347"/>
      <c r="U64" s="347"/>
      <c r="V64" s="780"/>
      <c r="W64" s="346"/>
      <c r="X64" s="344"/>
      <c r="Y64" s="345"/>
      <c r="Z64" s="347"/>
      <c r="AA64" s="346">
        <v>1</v>
      </c>
      <c r="AB64" s="345">
        <v>1</v>
      </c>
      <c r="AC64" s="347"/>
      <c r="AD64" s="347"/>
      <c r="AE64" s="347"/>
      <c r="AF64" s="347"/>
      <c r="AG64" s="346"/>
      <c r="AH64" s="732"/>
      <c r="AI64" s="345">
        <v>1</v>
      </c>
      <c r="AJ64" s="347"/>
      <c r="AK64" s="346"/>
      <c r="AL64" s="345"/>
      <c r="AM64" s="347"/>
      <c r="AN64" s="346"/>
      <c r="AO64" s="733"/>
    </row>
    <row r="65" spans="1:41" ht="14.25" customHeight="1">
      <c r="A65" s="91" t="s">
        <v>438</v>
      </c>
      <c r="B65" s="156" t="s">
        <v>4729</v>
      </c>
      <c r="C65" s="92" t="s">
        <v>4955</v>
      </c>
      <c r="D65" s="157" t="s">
        <v>4956</v>
      </c>
      <c r="E65" s="344">
        <v>1</v>
      </c>
      <c r="F65" s="343"/>
      <c r="G65" s="344"/>
      <c r="H65" s="345"/>
      <c r="I65" s="346">
        <v>1</v>
      </c>
      <c r="J65" s="345"/>
      <c r="K65" s="347">
        <v>1</v>
      </c>
      <c r="L65" s="347"/>
      <c r="M65" s="347"/>
      <c r="N65" s="346"/>
      <c r="O65" s="344"/>
      <c r="P65" s="345"/>
      <c r="Q65" s="346">
        <v>1</v>
      </c>
      <c r="R65" s="345">
        <v>1</v>
      </c>
      <c r="S65" s="347"/>
      <c r="T65" s="347"/>
      <c r="U65" s="347"/>
      <c r="V65" s="780"/>
      <c r="W65" s="346"/>
      <c r="X65" s="344">
        <v>1</v>
      </c>
      <c r="Y65" s="345"/>
      <c r="Z65" s="347">
        <v>1</v>
      </c>
      <c r="AA65" s="346"/>
      <c r="AB65" s="345">
        <v>1</v>
      </c>
      <c r="AC65" s="347"/>
      <c r="AD65" s="347"/>
      <c r="AE65" s="347"/>
      <c r="AF65" s="347"/>
      <c r="AG65" s="346"/>
      <c r="AH65" s="732"/>
      <c r="AI65" s="345">
        <v>1</v>
      </c>
      <c r="AJ65" s="347"/>
      <c r="AK65" s="346"/>
      <c r="AL65" s="345"/>
      <c r="AM65" s="347">
        <v>1</v>
      </c>
      <c r="AN65" s="781" t="s">
        <v>4958</v>
      </c>
      <c r="AO65" s="733"/>
    </row>
    <row r="66" spans="1:41" ht="14.25" customHeight="1">
      <c r="A66" s="91" t="s">
        <v>442</v>
      </c>
      <c r="B66" s="156" t="s">
        <v>4763</v>
      </c>
      <c r="C66" s="92" t="s">
        <v>4960</v>
      </c>
      <c r="D66" s="157" t="s">
        <v>4962</v>
      </c>
      <c r="E66" s="344">
        <v>1</v>
      </c>
      <c r="F66" s="343"/>
      <c r="G66" s="344"/>
      <c r="H66" s="345"/>
      <c r="I66" s="346">
        <v>1</v>
      </c>
      <c r="J66" s="345"/>
      <c r="K66" s="347"/>
      <c r="L66" s="347">
        <v>1</v>
      </c>
      <c r="M66" s="347"/>
      <c r="N66" s="346"/>
      <c r="O66" s="344"/>
      <c r="P66" s="345"/>
      <c r="Q66" s="346">
        <v>1</v>
      </c>
      <c r="R66" s="345"/>
      <c r="S66" s="347"/>
      <c r="T66" s="347"/>
      <c r="U66" s="347">
        <v>1</v>
      </c>
      <c r="V66" s="780"/>
      <c r="W66" s="346"/>
      <c r="X66" s="344"/>
      <c r="Y66" s="345"/>
      <c r="Z66" s="347"/>
      <c r="AA66" s="346">
        <v>1</v>
      </c>
      <c r="AB66" s="345"/>
      <c r="AC66" s="347"/>
      <c r="AD66" s="347"/>
      <c r="AE66" s="347"/>
      <c r="AF66" s="347"/>
      <c r="AG66" s="346">
        <v>1</v>
      </c>
      <c r="AH66" s="732"/>
      <c r="AI66" s="345">
        <v>1</v>
      </c>
      <c r="AJ66" s="347"/>
      <c r="AK66" s="346"/>
      <c r="AL66" s="345"/>
      <c r="AM66" s="347">
        <v>1</v>
      </c>
      <c r="AN66" s="781" t="s">
        <v>4963</v>
      </c>
      <c r="AO66" s="733"/>
    </row>
    <row r="67" spans="1:41" ht="14.25" customHeight="1">
      <c r="A67" s="91" t="s">
        <v>446</v>
      </c>
      <c r="B67" s="156" t="s">
        <v>4729</v>
      </c>
      <c r="C67" s="92" t="s">
        <v>4965</v>
      </c>
      <c r="D67" s="157" t="s">
        <v>4967</v>
      </c>
      <c r="E67" s="344">
        <v>1</v>
      </c>
      <c r="F67" s="343"/>
      <c r="G67" s="344"/>
      <c r="H67" s="345"/>
      <c r="I67" s="346">
        <v>1</v>
      </c>
      <c r="J67" s="345"/>
      <c r="K67" s="347">
        <v>1</v>
      </c>
      <c r="L67" s="347"/>
      <c r="M67" s="347"/>
      <c r="N67" s="346"/>
      <c r="O67" s="344"/>
      <c r="P67" s="345"/>
      <c r="Q67" s="346">
        <v>1</v>
      </c>
      <c r="R67" s="345"/>
      <c r="S67" s="347"/>
      <c r="T67" s="347"/>
      <c r="U67" s="347">
        <v>1</v>
      </c>
      <c r="V67" s="780"/>
      <c r="W67" s="346"/>
      <c r="X67" s="344"/>
      <c r="Y67" s="345"/>
      <c r="Z67" s="347"/>
      <c r="AA67" s="346">
        <v>1</v>
      </c>
      <c r="AB67" s="345"/>
      <c r="AC67" s="347"/>
      <c r="AD67" s="347"/>
      <c r="AE67" s="347"/>
      <c r="AF67" s="347"/>
      <c r="AG67" s="346">
        <v>1</v>
      </c>
      <c r="AH67" s="732"/>
      <c r="AI67" s="345">
        <v>1</v>
      </c>
      <c r="AJ67" s="347"/>
      <c r="AK67" s="346"/>
      <c r="AL67" s="345"/>
      <c r="AM67" s="347">
        <v>1</v>
      </c>
      <c r="AN67" s="781" t="s">
        <v>4969</v>
      </c>
      <c r="AO67" s="733"/>
    </row>
    <row r="68" spans="1:41" ht="14.25" hidden="1" customHeight="1">
      <c r="A68" s="91" t="s">
        <v>449</v>
      </c>
      <c r="B68" s="156" t="s">
        <v>4763</v>
      </c>
      <c r="C68" s="92" t="s">
        <v>4970</v>
      </c>
      <c r="D68" s="157" t="s">
        <v>4971</v>
      </c>
      <c r="E68" s="344"/>
      <c r="F68" s="343">
        <v>1</v>
      </c>
      <c r="G68" s="344"/>
      <c r="H68" s="345"/>
      <c r="I68" s="346"/>
      <c r="J68" s="345"/>
      <c r="K68" s="347"/>
      <c r="L68" s="347"/>
      <c r="M68" s="347"/>
      <c r="N68" s="346"/>
      <c r="O68" s="344"/>
      <c r="P68" s="345"/>
      <c r="Q68" s="346"/>
      <c r="R68" s="345"/>
      <c r="S68" s="347"/>
      <c r="T68" s="347"/>
      <c r="U68" s="347"/>
      <c r="V68" s="780"/>
      <c r="W68" s="346"/>
      <c r="X68" s="344"/>
      <c r="Y68" s="345"/>
      <c r="Z68" s="347"/>
      <c r="AA68" s="346"/>
      <c r="AB68" s="345"/>
      <c r="AC68" s="347"/>
      <c r="AD68" s="347"/>
      <c r="AE68" s="347"/>
      <c r="AF68" s="347"/>
      <c r="AG68" s="346"/>
      <c r="AH68" s="732"/>
      <c r="AI68" s="345"/>
      <c r="AJ68" s="347"/>
      <c r="AK68" s="346"/>
      <c r="AL68" s="345"/>
      <c r="AM68" s="347"/>
      <c r="AN68" s="346"/>
      <c r="AO68" s="733"/>
    </row>
    <row r="69" spans="1:41" ht="14.25" customHeight="1">
      <c r="A69" s="91" t="s">
        <v>453</v>
      </c>
      <c r="B69" s="156" t="s">
        <v>4741</v>
      </c>
      <c r="C69" s="92" t="s">
        <v>4789</v>
      </c>
      <c r="D69" s="157" t="s">
        <v>4974</v>
      </c>
      <c r="E69" s="344">
        <v>1</v>
      </c>
      <c r="F69" s="343"/>
      <c r="G69" s="344"/>
      <c r="H69" s="345"/>
      <c r="I69" s="346">
        <v>1</v>
      </c>
      <c r="J69" s="345"/>
      <c r="K69" s="347"/>
      <c r="L69" s="347"/>
      <c r="M69" s="347"/>
      <c r="N69" s="346">
        <v>1</v>
      </c>
      <c r="O69" s="344"/>
      <c r="P69" s="345">
        <v>1</v>
      </c>
      <c r="Q69" s="346"/>
      <c r="R69" s="345">
        <v>1</v>
      </c>
      <c r="S69" s="347"/>
      <c r="T69" s="347"/>
      <c r="U69" s="347"/>
      <c r="V69" s="780"/>
      <c r="W69" s="346"/>
      <c r="X69" s="344"/>
      <c r="Y69" s="345"/>
      <c r="Z69" s="347">
        <v>1</v>
      </c>
      <c r="AA69" s="346"/>
      <c r="AB69" s="345">
        <v>1</v>
      </c>
      <c r="AC69" s="347"/>
      <c r="AD69" s="347"/>
      <c r="AE69" s="347"/>
      <c r="AF69" s="347"/>
      <c r="AG69" s="346"/>
      <c r="AH69" s="732"/>
      <c r="AI69" s="345">
        <v>1</v>
      </c>
      <c r="AJ69" s="347"/>
      <c r="AK69" s="346"/>
      <c r="AL69" s="345"/>
      <c r="AM69" s="347"/>
      <c r="AN69" s="346"/>
      <c r="AO69" s="733"/>
    </row>
    <row r="70" spans="1:41" ht="14.25" customHeight="1">
      <c r="A70" s="91" t="s">
        <v>457</v>
      </c>
      <c r="B70" s="156" t="s">
        <v>4736</v>
      </c>
      <c r="C70" s="92" t="s">
        <v>4977</v>
      </c>
      <c r="D70" s="157" t="s">
        <v>4978</v>
      </c>
      <c r="E70" s="344">
        <v>1</v>
      </c>
      <c r="F70" s="343"/>
      <c r="G70" s="344"/>
      <c r="H70" s="345"/>
      <c r="I70" s="346">
        <v>1</v>
      </c>
      <c r="J70" s="345">
        <v>1</v>
      </c>
      <c r="K70" s="347"/>
      <c r="L70" s="347"/>
      <c r="M70" s="347"/>
      <c r="N70" s="346"/>
      <c r="O70" s="344"/>
      <c r="P70" s="345">
        <v>1</v>
      </c>
      <c r="Q70" s="346"/>
      <c r="R70" s="345"/>
      <c r="S70" s="347">
        <v>1</v>
      </c>
      <c r="T70" s="347"/>
      <c r="U70" s="347"/>
      <c r="V70" s="780"/>
      <c r="W70" s="346"/>
      <c r="X70" s="344"/>
      <c r="Y70" s="345">
        <v>1</v>
      </c>
      <c r="Z70" s="347"/>
      <c r="AA70" s="346"/>
      <c r="AB70" s="345"/>
      <c r="AC70" s="347"/>
      <c r="AD70" s="347">
        <v>1</v>
      </c>
      <c r="AE70" s="347"/>
      <c r="AF70" s="347"/>
      <c r="AG70" s="346"/>
      <c r="AH70" s="732"/>
      <c r="AI70" s="345">
        <v>1</v>
      </c>
      <c r="AJ70" s="347"/>
      <c r="AK70" s="346"/>
      <c r="AL70" s="345"/>
      <c r="AM70" s="347"/>
      <c r="AN70" s="346"/>
      <c r="AO70" s="733"/>
    </row>
    <row r="71" spans="1:41" ht="14.25" customHeight="1">
      <c r="A71" s="91" t="s">
        <v>462</v>
      </c>
      <c r="B71" s="156" t="s">
        <v>4736</v>
      </c>
      <c r="C71" s="92" t="s">
        <v>4981</v>
      </c>
      <c r="D71" s="157" t="s">
        <v>4982</v>
      </c>
      <c r="E71" s="344">
        <v>1</v>
      </c>
      <c r="F71" s="343"/>
      <c r="G71" s="344"/>
      <c r="H71" s="345"/>
      <c r="I71" s="346">
        <v>1</v>
      </c>
      <c r="J71" s="345"/>
      <c r="K71" s="347"/>
      <c r="L71" s="347">
        <v>1</v>
      </c>
      <c r="M71" s="347"/>
      <c r="N71" s="346"/>
      <c r="O71" s="344"/>
      <c r="P71" s="345"/>
      <c r="Q71" s="346">
        <v>1</v>
      </c>
      <c r="R71" s="345">
        <v>1</v>
      </c>
      <c r="S71" s="347"/>
      <c r="T71" s="347"/>
      <c r="U71" s="347"/>
      <c r="V71" s="780"/>
      <c r="W71" s="346"/>
      <c r="X71" s="344"/>
      <c r="Y71" s="345"/>
      <c r="Z71" s="347"/>
      <c r="AA71" s="346">
        <v>1</v>
      </c>
      <c r="AB71" s="345"/>
      <c r="AC71" s="347"/>
      <c r="AD71" s="347"/>
      <c r="AE71" s="347"/>
      <c r="AF71" s="347"/>
      <c r="AG71" s="346">
        <v>1</v>
      </c>
      <c r="AH71" s="732"/>
      <c r="AI71" s="345">
        <v>1</v>
      </c>
      <c r="AJ71" s="347"/>
      <c r="AK71" s="346"/>
      <c r="AL71" s="345"/>
      <c r="AM71" s="347">
        <v>1</v>
      </c>
      <c r="AN71" s="781" t="s">
        <v>4984</v>
      </c>
      <c r="AO71" s="733"/>
    </row>
    <row r="72" spans="1:41" ht="14.25" customHeight="1">
      <c r="A72" s="91" t="s">
        <v>465</v>
      </c>
      <c r="B72" s="156" t="s">
        <v>4729</v>
      </c>
      <c r="C72" s="92" t="s">
        <v>4986</v>
      </c>
      <c r="D72" s="157" t="s">
        <v>4987</v>
      </c>
      <c r="E72" s="344">
        <v>1</v>
      </c>
      <c r="F72" s="343"/>
      <c r="G72" s="344"/>
      <c r="H72" s="345"/>
      <c r="I72" s="346">
        <v>1</v>
      </c>
      <c r="J72" s="345"/>
      <c r="K72" s="347"/>
      <c r="L72" s="347"/>
      <c r="M72" s="347"/>
      <c r="N72" s="346">
        <v>1</v>
      </c>
      <c r="O72" s="344"/>
      <c r="P72" s="345"/>
      <c r="Q72" s="346">
        <v>1</v>
      </c>
      <c r="R72" s="345">
        <v>1</v>
      </c>
      <c r="S72" s="347"/>
      <c r="T72" s="347"/>
      <c r="U72" s="347"/>
      <c r="V72" s="780"/>
      <c r="W72" s="346"/>
      <c r="X72" s="344"/>
      <c r="Y72" s="345"/>
      <c r="Z72" s="347"/>
      <c r="AA72" s="346">
        <v>1</v>
      </c>
      <c r="AB72" s="345">
        <v>1</v>
      </c>
      <c r="AC72" s="347"/>
      <c r="AD72" s="347"/>
      <c r="AE72" s="347"/>
      <c r="AF72" s="347"/>
      <c r="AG72" s="346"/>
      <c r="AH72" s="732"/>
      <c r="AI72" s="345">
        <v>1</v>
      </c>
      <c r="AJ72" s="347"/>
      <c r="AK72" s="346"/>
      <c r="AL72" s="345"/>
      <c r="AM72" s="347">
        <v>1</v>
      </c>
      <c r="AN72" s="781" t="s">
        <v>1164</v>
      </c>
      <c r="AO72" s="733"/>
    </row>
    <row r="73" spans="1:41" ht="14.25" customHeight="1">
      <c r="A73" s="91" t="s">
        <v>469</v>
      </c>
      <c r="B73" s="156" t="s">
        <v>4729</v>
      </c>
      <c r="C73" s="92" t="s">
        <v>4990</v>
      </c>
      <c r="D73" s="157" t="s">
        <v>4991</v>
      </c>
      <c r="E73" s="344">
        <v>1</v>
      </c>
      <c r="F73" s="343"/>
      <c r="G73" s="344"/>
      <c r="H73" s="345"/>
      <c r="I73" s="346">
        <v>1</v>
      </c>
      <c r="J73" s="345"/>
      <c r="K73" s="347"/>
      <c r="L73" s="347">
        <v>1</v>
      </c>
      <c r="M73" s="347"/>
      <c r="N73" s="346"/>
      <c r="O73" s="344"/>
      <c r="P73" s="345"/>
      <c r="Q73" s="346">
        <v>1</v>
      </c>
      <c r="R73" s="345"/>
      <c r="S73" s="347"/>
      <c r="T73" s="347"/>
      <c r="U73" s="347">
        <v>1</v>
      </c>
      <c r="V73" s="780"/>
      <c r="W73" s="346"/>
      <c r="X73" s="344"/>
      <c r="Y73" s="345"/>
      <c r="Z73" s="347"/>
      <c r="AA73" s="346">
        <v>1</v>
      </c>
      <c r="AB73" s="345"/>
      <c r="AC73" s="347"/>
      <c r="AD73" s="347"/>
      <c r="AE73" s="347"/>
      <c r="AF73" s="347"/>
      <c r="AG73" s="346">
        <v>1</v>
      </c>
      <c r="AH73" s="732"/>
      <c r="AI73" s="345">
        <v>1</v>
      </c>
      <c r="AJ73" s="347"/>
      <c r="AK73" s="346"/>
      <c r="AL73" s="345"/>
      <c r="AM73" s="347">
        <v>1</v>
      </c>
      <c r="AN73" s="781" t="s">
        <v>4994</v>
      </c>
      <c r="AO73" s="733"/>
    </row>
    <row r="74" spans="1:41" ht="14.25" customHeight="1">
      <c r="A74" s="91" t="s">
        <v>473</v>
      </c>
      <c r="B74" s="156" t="s">
        <v>4741</v>
      </c>
      <c r="C74" s="92" t="s">
        <v>4995</v>
      </c>
      <c r="D74" s="157" t="s">
        <v>4996</v>
      </c>
      <c r="E74" s="344">
        <v>1</v>
      </c>
      <c r="F74" s="343"/>
      <c r="G74" s="344"/>
      <c r="H74" s="345"/>
      <c r="I74" s="346">
        <v>1</v>
      </c>
      <c r="J74" s="345"/>
      <c r="K74" s="347"/>
      <c r="L74" s="347">
        <v>1</v>
      </c>
      <c r="M74" s="347"/>
      <c r="N74" s="346"/>
      <c r="O74" s="344"/>
      <c r="P74" s="345">
        <v>1</v>
      </c>
      <c r="Q74" s="346"/>
      <c r="R74" s="345">
        <v>1</v>
      </c>
      <c r="S74" s="347"/>
      <c r="T74" s="347"/>
      <c r="U74" s="347"/>
      <c r="V74" s="780"/>
      <c r="W74" s="346"/>
      <c r="X74" s="344"/>
      <c r="Y74" s="345"/>
      <c r="Z74" s="347">
        <v>1</v>
      </c>
      <c r="AA74" s="346"/>
      <c r="AB74" s="345">
        <v>1</v>
      </c>
      <c r="AC74" s="347"/>
      <c r="AD74" s="347"/>
      <c r="AE74" s="347"/>
      <c r="AF74" s="347"/>
      <c r="AG74" s="346"/>
      <c r="AH74" s="732"/>
      <c r="AI74" s="345">
        <v>1</v>
      </c>
      <c r="AJ74" s="347"/>
      <c r="AK74" s="346"/>
      <c r="AL74" s="345"/>
      <c r="AM74" s="347"/>
      <c r="AN74" s="346"/>
      <c r="AO74" s="733"/>
    </row>
    <row r="75" spans="1:41" ht="14.25" hidden="1" customHeight="1">
      <c r="A75" s="91" t="s">
        <v>478</v>
      </c>
      <c r="B75" s="156" t="s">
        <v>4736</v>
      </c>
      <c r="C75" s="92" t="s">
        <v>4999</v>
      </c>
      <c r="D75" s="157" t="s">
        <v>5001</v>
      </c>
      <c r="E75" s="344"/>
      <c r="F75" s="343"/>
      <c r="G75" s="344">
        <v>1</v>
      </c>
      <c r="H75" s="345"/>
      <c r="I75" s="346"/>
      <c r="J75" s="345"/>
      <c r="K75" s="347"/>
      <c r="L75" s="347"/>
      <c r="M75" s="347"/>
      <c r="N75" s="346"/>
      <c r="O75" s="344"/>
      <c r="P75" s="345"/>
      <c r="Q75" s="346"/>
      <c r="R75" s="345"/>
      <c r="S75" s="347"/>
      <c r="T75" s="347"/>
      <c r="U75" s="347"/>
      <c r="V75" s="780"/>
      <c r="W75" s="346"/>
      <c r="X75" s="344"/>
      <c r="Y75" s="345"/>
      <c r="Z75" s="347"/>
      <c r="AA75" s="346"/>
      <c r="AB75" s="345"/>
      <c r="AC75" s="347"/>
      <c r="AD75" s="347"/>
      <c r="AE75" s="347"/>
      <c r="AF75" s="347"/>
      <c r="AG75" s="346"/>
      <c r="AH75" s="732"/>
      <c r="AI75" s="345"/>
      <c r="AJ75" s="347"/>
      <c r="AK75" s="346"/>
      <c r="AL75" s="345"/>
      <c r="AM75" s="347"/>
      <c r="AN75" s="346"/>
      <c r="AO75" s="733"/>
    </row>
    <row r="76" spans="1:41" ht="14.25" customHeight="1">
      <c r="A76" s="91" t="s">
        <v>483</v>
      </c>
      <c r="B76" s="156" t="s">
        <v>4763</v>
      </c>
      <c r="C76" s="92" t="s">
        <v>5003</v>
      </c>
      <c r="D76" s="157" t="s">
        <v>5004</v>
      </c>
      <c r="E76" s="344">
        <v>1</v>
      </c>
      <c r="F76" s="343"/>
      <c r="G76" s="344"/>
      <c r="H76" s="345"/>
      <c r="I76" s="346">
        <v>1</v>
      </c>
      <c r="J76" s="345"/>
      <c r="K76" s="347">
        <v>1</v>
      </c>
      <c r="L76" s="347"/>
      <c r="M76" s="347"/>
      <c r="N76" s="346"/>
      <c r="O76" s="344"/>
      <c r="P76" s="345"/>
      <c r="Q76" s="346">
        <v>1</v>
      </c>
      <c r="R76" s="345"/>
      <c r="S76" s="347"/>
      <c r="T76" s="347"/>
      <c r="U76" s="347">
        <v>1</v>
      </c>
      <c r="V76" s="780"/>
      <c r="W76" s="346"/>
      <c r="X76" s="344"/>
      <c r="Y76" s="345"/>
      <c r="Z76" s="347"/>
      <c r="AA76" s="346">
        <v>1</v>
      </c>
      <c r="AB76" s="345"/>
      <c r="AC76" s="347"/>
      <c r="AD76" s="347"/>
      <c r="AE76" s="347"/>
      <c r="AF76" s="347"/>
      <c r="AG76" s="346">
        <v>1</v>
      </c>
      <c r="AH76" s="732"/>
      <c r="AI76" s="345">
        <v>1</v>
      </c>
      <c r="AJ76" s="347"/>
      <c r="AK76" s="346"/>
      <c r="AL76" s="345"/>
      <c r="AM76" s="347">
        <v>1</v>
      </c>
      <c r="AN76" s="781" t="s">
        <v>5006</v>
      </c>
      <c r="AO76" s="733"/>
    </row>
    <row r="77" spans="1:41" ht="14.25" customHeight="1">
      <c r="A77" s="91" t="s">
        <v>487</v>
      </c>
      <c r="B77" s="156" t="s">
        <v>4741</v>
      </c>
      <c r="C77" s="92" t="s">
        <v>5008</v>
      </c>
      <c r="D77" s="157" t="s">
        <v>5009</v>
      </c>
      <c r="E77" s="344">
        <v>1</v>
      </c>
      <c r="F77" s="343"/>
      <c r="G77" s="344"/>
      <c r="H77" s="345"/>
      <c r="I77" s="346">
        <v>1</v>
      </c>
      <c r="J77" s="345"/>
      <c r="K77" s="347"/>
      <c r="L77" s="347"/>
      <c r="M77" s="347"/>
      <c r="N77" s="346">
        <v>1</v>
      </c>
      <c r="O77" s="344"/>
      <c r="P77" s="345"/>
      <c r="Q77" s="346">
        <v>1</v>
      </c>
      <c r="R77" s="345">
        <v>1</v>
      </c>
      <c r="S77" s="347"/>
      <c r="T77" s="347"/>
      <c r="U77" s="347"/>
      <c r="V77" s="780"/>
      <c r="W77" s="346"/>
      <c r="X77" s="344"/>
      <c r="Y77" s="345"/>
      <c r="Z77" s="347">
        <v>1</v>
      </c>
      <c r="AA77" s="346"/>
      <c r="AB77" s="345">
        <v>1</v>
      </c>
      <c r="AC77" s="347"/>
      <c r="AD77" s="347"/>
      <c r="AE77" s="347"/>
      <c r="AF77" s="347"/>
      <c r="AG77" s="346"/>
      <c r="AH77" s="732"/>
      <c r="AI77" s="345">
        <v>1</v>
      </c>
      <c r="AJ77" s="347"/>
      <c r="AK77" s="346"/>
      <c r="AL77" s="345"/>
      <c r="AM77" s="347">
        <v>1</v>
      </c>
      <c r="AN77" s="781" t="s">
        <v>4734</v>
      </c>
      <c r="AO77" s="733"/>
    </row>
    <row r="78" spans="1:41" ht="14.25" customHeight="1">
      <c r="A78" s="91" t="s">
        <v>490</v>
      </c>
      <c r="B78" s="156" t="s">
        <v>4736</v>
      </c>
      <c r="C78" s="92" t="s">
        <v>5012</v>
      </c>
      <c r="D78" s="157" t="s">
        <v>5013</v>
      </c>
      <c r="E78" s="344">
        <v>1</v>
      </c>
      <c r="F78" s="343"/>
      <c r="G78" s="344"/>
      <c r="H78" s="345"/>
      <c r="I78" s="346">
        <v>1</v>
      </c>
      <c r="J78" s="345"/>
      <c r="K78" s="347"/>
      <c r="L78" s="347"/>
      <c r="M78" s="347"/>
      <c r="N78" s="346">
        <v>1</v>
      </c>
      <c r="O78" s="344"/>
      <c r="P78" s="345">
        <v>1</v>
      </c>
      <c r="Q78" s="346"/>
      <c r="R78" s="345">
        <v>1</v>
      </c>
      <c r="S78" s="347"/>
      <c r="T78" s="347"/>
      <c r="U78" s="347"/>
      <c r="V78" s="780"/>
      <c r="W78" s="346"/>
      <c r="X78" s="344"/>
      <c r="Y78" s="345"/>
      <c r="Z78" s="347">
        <v>1</v>
      </c>
      <c r="AA78" s="346"/>
      <c r="AB78" s="345">
        <v>1</v>
      </c>
      <c r="AC78" s="347"/>
      <c r="AD78" s="347"/>
      <c r="AE78" s="347"/>
      <c r="AF78" s="347"/>
      <c r="AG78" s="346"/>
      <c r="AH78" s="732"/>
      <c r="AI78" s="345">
        <v>1</v>
      </c>
      <c r="AJ78" s="347"/>
      <c r="AK78" s="346"/>
      <c r="AL78" s="345"/>
      <c r="AM78" s="347"/>
      <c r="AN78" s="346"/>
      <c r="AO78" s="733"/>
    </row>
    <row r="79" spans="1:41" ht="14.25" customHeight="1">
      <c r="A79" s="91" t="s">
        <v>494</v>
      </c>
      <c r="B79" s="156" t="s">
        <v>4736</v>
      </c>
      <c r="C79" s="92" t="s">
        <v>4907</v>
      </c>
      <c r="D79" s="157" t="s">
        <v>5017</v>
      </c>
      <c r="E79" s="344">
        <v>1</v>
      </c>
      <c r="F79" s="343"/>
      <c r="G79" s="344"/>
      <c r="H79" s="345"/>
      <c r="I79" s="346">
        <v>1</v>
      </c>
      <c r="J79" s="345"/>
      <c r="K79" s="347">
        <v>1</v>
      </c>
      <c r="L79" s="347"/>
      <c r="M79" s="347"/>
      <c r="N79" s="346"/>
      <c r="O79" s="344"/>
      <c r="P79" s="345"/>
      <c r="Q79" s="346">
        <v>1</v>
      </c>
      <c r="R79" s="345">
        <v>1</v>
      </c>
      <c r="S79" s="347"/>
      <c r="T79" s="347"/>
      <c r="U79" s="347"/>
      <c r="V79" s="780"/>
      <c r="W79" s="346"/>
      <c r="X79" s="344"/>
      <c r="Y79" s="345"/>
      <c r="Z79" s="347"/>
      <c r="AA79" s="346">
        <v>1</v>
      </c>
      <c r="AB79" s="345"/>
      <c r="AC79" s="347"/>
      <c r="AD79" s="347"/>
      <c r="AE79" s="347"/>
      <c r="AF79" s="347"/>
      <c r="AG79" s="346">
        <v>1</v>
      </c>
      <c r="AH79" s="732"/>
      <c r="AI79" s="345">
        <v>1</v>
      </c>
      <c r="AJ79" s="347"/>
      <c r="AK79" s="346"/>
      <c r="AL79" s="345"/>
      <c r="AM79" s="347">
        <v>1</v>
      </c>
      <c r="AN79" s="781" t="s">
        <v>5018</v>
      </c>
      <c r="AO79" s="733"/>
    </row>
    <row r="80" spans="1:41" ht="14.25" customHeight="1">
      <c r="A80" s="91" t="s">
        <v>498</v>
      </c>
      <c r="B80" s="156" t="s">
        <v>4763</v>
      </c>
      <c r="C80" s="92" t="s">
        <v>5020</v>
      </c>
      <c r="D80" s="157" t="s">
        <v>5021</v>
      </c>
      <c r="E80" s="344">
        <v>1</v>
      </c>
      <c r="F80" s="343"/>
      <c r="G80" s="344"/>
      <c r="H80" s="345"/>
      <c r="I80" s="346">
        <v>1</v>
      </c>
      <c r="J80" s="345"/>
      <c r="K80" s="347"/>
      <c r="L80" s="347">
        <v>1</v>
      </c>
      <c r="M80" s="347"/>
      <c r="N80" s="346"/>
      <c r="O80" s="344"/>
      <c r="P80" s="345"/>
      <c r="Q80" s="346">
        <v>1</v>
      </c>
      <c r="R80" s="345">
        <v>1</v>
      </c>
      <c r="S80" s="347"/>
      <c r="T80" s="347"/>
      <c r="U80" s="347"/>
      <c r="V80" s="780"/>
      <c r="W80" s="346"/>
      <c r="X80" s="344"/>
      <c r="Y80" s="345"/>
      <c r="Z80" s="347">
        <v>1</v>
      </c>
      <c r="AA80" s="346"/>
      <c r="AB80" s="345">
        <v>1</v>
      </c>
      <c r="AC80" s="347"/>
      <c r="AD80" s="347"/>
      <c r="AE80" s="347"/>
      <c r="AF80" s="347"/>
      <c r="AG80" s="346"/>
      <c r="AH80" s="732"/>
      <c r="AI80" s="345">
        <v>1</v>
      </c>
      <c r="AJ80" s="347"/>
      <c r="AK80" s="346"/>
      <c r="AL80" s="345"/>
      <c r="AM80" s="347">
        <v>1</v>
      </c>
      <c r="AN80" s="781" t="s">
        <v>5025</v>
      </c>
      <c r="AO80" s="733"/>
    </row>
    <row r="81" spans="1:41" ht="14.25" customHeight="1">
      <c r="A81" s="91" t="s">
        <v>502</v>
      </c>
      <c r="B81" s="156" t="s">
        <v>4741</v>
      </c>
      <c r="C81" s="92" t="s">
        <v>5027</v>
      </c>
      <c r="D81" s="157" t="s">
        <v>5028</v>
      </c>
      <c r="E81" s="344">
        <v>1</v>
      </c>
      <c r="F81" s="343"/>
      <c r="G81" s="344"/>
      <c r="H81" s="345"/>
      <c r="I81" s="346">
        <v>1</v>
      </c>
      <c r="J81" s="345">
        <v>1</v>
      </c>
      <c r="K81" s="347"/>
      <c r="L81" s="347"/>
      <c r="M81" s="347"/>
      <c r="N81" s="346"/>
      <c r="O81" s="344">
        <v>1</v>
      </c>
      <c r="P81" s="345">
        <v>1</v>
      </c>
      <c r="Q81" s="346"/>
      <c r="R81" s="345"/>
      <c r="S81" s="347">
        <v>1</v>
      </c>
      <c r="T81" s="347"/>
      <c r="U81" s="347"/>
      <c r="V81" s="780"/>
      <c r="W81" s="346"/>
      <c r="X81" s="344"/>
      <c r="Y81" s="359">
        <v>1</v>
      </c>
      <c r="Z81" s="361"/>
      <c r="AA81" s="360"/>
      <c r="AB81" s="359"/>
      <c r="AC81" s="361"/>
      <c r="AD81" s="361">
        <v>1</v>
      </c>
      <c r="AE81" s="361"/>
      <c r="AF81" s="361"/>
      <c r="AG81" s="360"/>
      <c r="AH81" s="732"/>
      <c r="AI81" s="345"/>
      <c r="AJ81" s="347"/>
      <c r="AK81" s="346"/>
      <c r="AL81" s="345"/>
      <c r="AM81" s="347"/>
      <c r="AN81" s="346"/>
      <c r="AO81" s="733"/>
    </row>
    <row r="82" spans="1:41" ht="14.25" customHeight="1">
      <c r="A82" s="91" t="s">
        <v>507</v>
      </c>
      <c r="B82" s="156" t="s">
        <v>4763</v>
      </c>
      <c r="C82" s="92" t="s">
        <v>5031</v>
      </c>
      <c r="D82" s="157" t="s">
        <v>5032</v>
      </c>
      <c r="E82" s="344">
        <v>1</v>
      </c>
      <c r="F82" s="343"/>
      <c r="G82" s="344"/>
      <c r="H82" s="345"/>
      <c r="I82" s="346">
        <v>1</v>
      </c>
      <c r="J82" s="345"/>
      <c r="K82" s="347"/>
      <c r="L82" s="347">
        <v>1</v>
      </c>
      <c r="M82" s="347"/>
      <c r="N82" s="346"/>
      <c r="O82" s="344"/>
      <c r="P82" s="345">
        <v>1</v>
      </c>
      <c r="Q82" s="346"/>
      <c r="R82" s="345"/>
      <c r="S82" s="347">
        <v>1</v>
      </c>
      <c r="T82" s="347"/>
      <c r="U82" s="347"/>
      <c r="V82" s="780"/>
      <c r="W82" s="346"/>
      <c r="X82" s="344"/>
      <c r="Y82" s="345">
        <v>1</v>
      </c>
      <c r="Z82" s="347"/>
      <c r="AA82" s="346"/>
      <c r="AB82" s="345"/>
      <c r="AC82" s="347">
        <v>1</v>
      </c>
      <c r="AD82" s="347"/>
      <c r="AE82" s="347"/>
      <c r="AF82" s="347"/>
      <c r="AG82" s="346"/>
      <c r="AH82" s="732"/>
      <c r="AI82" s="345">
        <v>1</v>
      </c>
      <c r="AJ82" s="347"/>
      <c r="AK82" s="346"/>
      <c r="AL82" s="345"/>
      <c r="AM82" s="347"/>
      <c r="AN82" s="346"/>
      <c r="AO82" s="733"/>
    </row>
    <row r="83" spans="1:41" ht="14.25" customHeight="1">
      <c r="A83" s="91" t="s">
        <v>511</v>
      </c>
      <c r="B83" s="156" t="s">
        <v>4763</v>
      </c>
      <c r="C83" s="92" t="s">
        <v>5035</v>
      </c>
      <c r="D83" s="157" t="s">
        <v>5036</v>
      </c>
      <c r="E83" s="344">
        <v>1</v>
      </c>
      <c r="F83" s="343"/>
      <c r="G83" s="344"/>
      <c r="H83" s="345"/>
      <c r="I83" s="346">
        <v>1</v>
      </c>
      <c r="J83" s="345"/>
      <c r="K83" s="347"/>
      <c r="L83" s="347"/>
      <c r="M83" s="347"/>
      <c r="N83" s="346">
        <v>1</v>
      </c>
      <c r="O83" s="344"/>
      <c r="P83" s="345"/>
      <c r="Q83" s="346">
        <v>1</v>
      </c>
      <c r="R83" s="345">
        <v>1</v>
      </c>
      <c r="S83" s="347"/>
      <c r="T83" s="347"/>
      <c r="U83" s="347"/>
      <c r="V83" s="780"/>
      <c r="W83" s="346"/>
      <c r="X83" s="344"/>
      <c r="Y83" s="345"/>
      <c r="Z83" s="347">
        <v>1</v>
      </c>
      <c r="AA83" s="346"/>
      <c r="AB83" s="345">
        <v>1</v>
      </c>
      <c r="AC83" s="347"/>
      <c r="AD83" s="347"/>
      <c r="AE83" s="347"/>
      <c r="AF83" s="347"/>
      <c r="AG83" s="346"/>
      <c r="AH83" s="732"/>
      <c r="AI83" s="345">
        <v>1</v>
      </c>
      <c r="AJ83" s="347"/>
      <c r="AK83" s="346"/>
      <c r="AL83" s="345"/>
      <c r="AM83" s="347">
        <v>1</v>
      </c>
      <c r="AN83" s="781" t="s">
        <v>1325</v>
      </c>
      <c r="AO83" s="733"/>
    </row>
    <row r="84" spans="1:41" ht="14.25" customHeight="1">
      <c r="A84" s="91" t="s">
        <v>513</v>
      </c>
      <c r="B84" s="156" t="s">
        <v>4763</v>
      </c>
      <c r="C84" s="92" t="s">
        <v>5039</v>
      </c>
      <c r="D84" s="157" t="s">
        <v>5040</v>
      </c>
      <c r="E84" s="344">
        <v>1</v>
      </c>
      <c r="F84" s="343"/>
      <c r="G84" s="344"/>
      <c r="H84" s="345"/>
      <c r="I84" s="346">
        <v>1</v>
      </c>
      <c r="J84" s="345"/>
      <c r="K84" s="347"/>
      <c r="L84" s="347">
        <v>1</v>
      </c>
      <c r="M84" s="347"/>
      <c r="N84" s="346"/>
      <c r="O84" s="344"/>
      <c r="P84" s="345"/>
      <c r="Q84" s="346">
        <v>1</v>
      </c>
      <c r="R84" s="345">
        <v>1</v>
      </c>
      <c r="S84" s="347"/>
      <c r="T84" s="347"/>
      <c r="U84" s="347"/>
      <c r="V84" s="780"/>
      <c r="W84" s="346"/>
      <c r="X84" s="344"/>
      <c r="Y84" s="345"/>
      <c r="Z84" s="347">
        <v>1</v>
      </c>
      <c r="AA84" s="346"/>
      <c r="AB84" s="345">
        <v>1</v>
      </c>
      <c r="AC84" s="347"/>
      <c r="AD84" s="347"/>
      <c r="AE84" s="347"/>
      <c r="AF84" s="347"/>
      <c r="AG84" s="346"/>
      <c r="AH84" s="732"/>
      <c r="AI84" s="345">
        <v>1</v>
      </c>
      <c r="AJ84" s="347"/>
      <c r="AK84" s="346"/>
      <c r="AL84" s="345"/>
      <c r="AM84" s="347">
        <v>1</v>
      </c>
      <c r="AN84" s="781" t="s">
        <v>5042</v>
      </c>
      <c r="AO84" s="733"/>
    </row>
    <row r="85" spans="1:41" ht="14.25" customHeight="1">
      <c r="A85" s="91" t="s">
        <v>517</v>
      </c>
      <c r="B85" s="156" t="s">
        <v>4741</v>
      </c>
      <c r="C85" s="92" t="s">
        <v>4816</v>
      </c>
      <c r="D85" s="157" t="s">
        <v>5044</v>
      </c>
      <c r="E85" s="344">
        <v>1</v>
      </c>
      <c r="F85" s="343"/>
      <c r="G85" s="344"/>
      <c r="H85" s="345"/>
      <c r="I85" s="346">
        <v>1</v>
      </c>
      <c r="J85" s="345"/>
      <c r="K85" s="347"/>
      <c r="L85" s="347">
        <v>1</v>
      </c>
      <c r="M85" s="347"/>
      <c r="N85" s="346"/>
      <c r="O85" s="344"/>
      <c r="P85" s="345">
        <v>1</v>
      </c>
      <c r="Q85" s="346"/>
      <c r="R85" s="345">
        <v>1</v>
      </c>
      <c r="S85" s="347"/>
      <c r="T85" s="347"/>
      <c r="U85" s="347"/>
      <c r="V85" s="780"/>
      <c r="W85" s="346"/>
      <c r="X85" s="344"/>
      <c r="Y85" s="345">
        <v>1</v>
      </c>
      <c r="Z85" s="347"/>
      <c r="AA85" s="346"/>
      <c r="AB85" s="345"/>
      <c r="AC85" s="347">
        <v>1</v>
      </c>
      <c r="AD85" s="347"/>
      <c r="AE85" s="347"/>
      <c r="AF85" s="347"/>
      <c r="AG85" s="346"/>
      <c r="AH85" s="732"/>
      <c r="AI85" s="345">
        <v>1</v>
      </c>
      <c r="AJ85" s="347"/>
      <c r="AK85" s="346"/>
      <c r="AL85" s="345"/>
      <c r="AM85" s="347"/>
      <c r="AN85" s="346"/>
      <c r="AO85" s="733"/>
    </row>
    <row r="86" spans="1:41" ht="14.25" customHeight="1">
      <c r="A86" s="91" t="s">
        <v>521</v>
      </c>
      <c r="B86" s="156" t="s">
        <v>4763</v>
      </c>
      <c r="C86" s="92" t="s">
        <v>5047</v>
      </c>
      <c r="D86" s="157" t="s">
        <v>5048</v>
      </c>
      <c r="E86" s="344">
        <v>1</v>
      </c>
      <c r="F86" s="343"/>
      <c r="G86" s="344"/>
      <c r="H86" s="345"/>
      <c r="I86" s="346">
        <v>1</v>
      </c>
      <c r="J86" s="345">
        <v>1</v>
      </c>
      <c r="K86" s="347"/>
      <c r="L86" s="347"/>
      <c r="M86" s="347"/>
      <c r="N86" s="346"/>
      <c r="O86" s="344"/>
      <c r="P86" s="345">
        <v>1</v>
      </c>
      <c r="Q86" s="346"/>
      <c r="R86" s="345">
        <v>1</v>
      </c>
      <c r="S86" s="347"/>
      <c r="T86" s="347"/>
      <c r="U86" s="347"/>
      <c r="V86" s="780"/>
      <c r="W86" s="346"/>
      <c r="X86" s="344"/>
      <c r="Y86" s="345"/>
      <c r="Z86" s="347"/>
      <c r="AA86" s="346">
        <v>1</v>
      </c>
      <c r="AB86" s="345"/>
      <c r="AC86" s="347"/>
      <c r="AD86" s="347"/>
      <c r="AE86" s="347"/>
      <c r="AF86" s="347"/>
      <c r="AG86" s="346">
        <v>1</v>
      </c>
      <c r="AH86" s="732"/>
      <c r="AI86" s="345">
        <v>1</v>
      </c>
      <c r="AJ86" s="347"/>
      <c r="AK86" s="346"/>
      <c r="AL86" s="345"/>
      <c r="AM86" s="347"/>
      <c r="AN86" s="346"/>
      <c r="AO86" s="733"/>
    </row>
    <row r="87" spans="1:41" ht="14.25" hidden="1" customHeight="1">
      <c r="A87" s="91" t="s">
        <v>525</v>
      </c>
      <c r="B87" s="156" t="s">
        <v>4729</v>
      </c>
      <c r="C87" s="92" t="s">
        <v>4772</v>
      </c>
      <c r="D87" s="157" t="s">
        <v>5051</v>
      </c>
      <c r="E87" s="344"/>
      <c r="F87" s="343"/>
      <c r="G87" s="344">
        <v>1</v>
      </c>
      <c r="H87" s="345"/>
      <c r="I87" s="346"/>
      <c r="J87" s="345"/>
      <c r="K87" s="347"/>
      <c r="L87" s="347"/>
      <c r="M87" s="347"/>
      <c r="N87" s="346"/>
      <c r="O87" s="344"/>
      <c r="P87" s="345"/>
      <c r="Q87" s="346"/>
      <c r="R87" s="345"/>
      <c r="S87" s="347"/>
      <c r="T87" s="347"/>
      <c r="U87" s="347"/>
      <c r="V87" s="780"/>
      <c r="W87" s="346"/>
      <c r="X87" s="344"/>
      <c r="Y87" s="345"/>
      <c r="Z87" s="347"/>
      <c r="AA87" s="346"/>
      <c r="AB87" s="345"/>
      <c r="AC87" s="347"/>
      <c r="AD87" s="347"/>
      <c r="AE87" s="347"/>
      <c r="AF87" s="347"/>
      <c r="AG87" s="346"/>
      <c r="AH87" s="732"/>
      <c r="AI87" s="345"/>
      <c r="AJ87" s="347"/>
      <c r="AK87" s="346"/>
      <c r="AL87" s="345"/>
      <c r="AM87" s="347"/>
      <c r="AN87" s="346"/>
      <c r="AO87" s="733"/>
    </row>
    <row r="88" spans="1:41" ht="14.25" customHeight="1">
      <c r="A88" s="91" t="s">
        <v>529</v>
      </c>
      <c r="B88" s="156" t="s">
        <v>4763</v>
      </c>
      <c r="C88" s="92" t="s">
        <v>5054</v>
      </c>
      <c r="D88" s="157" t="s">
        <v>5055</v>
      </c>
      <c r="E88" s="344">
        <v>1</v>
      </c>
      <c r="F88" s="343"/>
      <c r="G88" s="344"/>
      <c r="H88" s="345"/>
      <c r="I88" s="346">
        <v>1</v>
      </c>
      <c r="J88" s="345"/>
      <c r="K88" s="347"/>
      <c r="L88" s="347">
        <v>1</v>
      </c>
      <c r="M88" s="347"/>
      <c r="N88" s="346"/>
      <c r="O88" s="344"/>
      <c r="P88" s="345"/>
      <c r="Q88" s="346">
        <v>1</v>
      </c>
      <c r="R88" s="345">
        <v>1</v>
      </c>
      <c r="S88" s="347"/>
      <c r="T88" s="347"/>
      <c r="U88" s="347"/>
      <c r="V88" s="780"/>
      <c r="W88" s="346"/>
      <c r="X88" s="344"/>
      <c r="Y88" s="345"/>
      <c r="Z88" s="347">
        <v>1</v>
      </c>
      <c r="AA88" s="346"/>
      <c r="AB88" s="345">
        <v>1</v>
      </c>
      <c r="AC88" s="347"/>
      <c r="AD88" s="347"/>
      <c r="AE88" s="347"/>
      <c r="AF88" s="347"/>
      <c r="AG88" s="346"/>
      <c r="AH88" s="732"/>
      <c r="AI88" s="345"/>
      <c r="AJ88" s="347"/>
      <c r="AK88" s="346">
        <v>1</v>
      </c>
      <c r="AL88" s="345"/>
      <c r="AM88" s="347">
        <v>1</v>
      </c>
      <c r="AN88" s="781" t="s">
        <v>5057</v>
      </c>
      <c r="AO88" s="733"/>
    </row>
    <row r="89" spans="1:41" ht="14.25" customHeight="1">
      <c r="A89" s="91" t="s">
        <v>554</v>
      </c>
      <c r="B89" s="156" t="s">
        <v>4736</v>
      </c>
      <c r="C89" s="92" t="s">
        <v>5059</v>
      </c>
      <c r="D89" s="157" t="s">
        <v>5060</v>
      </c>
      <c r="E89" s="344">
        <v>1</v>
      </c>
      <c r="F89" s="343"/>
      <c r="G89" s="344"/>
      <c r="H89" s="345"/>
      <c r="I89" s="346">
        <v>1</v>
      </c>
      <c r="J89" s="345">
        <v>1</v>
      </c>
      <c r="K89" s="347"/>
      <c r="L89" s="347"/>
      <c r="M89" s="347"/>
      <c r="N89" s="346"/>
      <c r="O89" s="344"/>
      <c r="P89" s="345">
        <v>1</v>
      </c>
      <c r="Q89" s="346"/>
      <c r="R89" s="345">
        <v>1</v>
      </c>
      <c r="S89" s="347"/>
      <c r="T89" s="347"/>
      <c r="U89" s="347"/>
      <c r="V89" s="780"/>
      <c r="W89" s="346"/>
      <c r="X89" s="344"/>
      <c r="Y89" s="345">
        <v>1</v>
      </c>
      <c r="Z89" s="347"/>
      <c r="AA89" s="346"/>
      <c r="AB89" s="345"/>
      <c r="AC89" s="347">
        <v>1</v>
      </c>
      <c r="AD89" s="347"/>
      <c r="AE89" s="347"/>
      <c r="AF89" s="347"/>
      <c r="AG89" s="346"/>
      <c r="AH89" s="732"/>
      <c r="AI89" s="345">
        <v>1</v>
      </c>
      <c r="AJ89" s="347"/>
      <c r="AK89" s="346"/>
      <c r="AL89" s="345"/>
      <c r="AM89" s="347"/>
      <c r="AN89" s="346"/>
      <c r="AO89" s="733"/>
    </row>
    <row r="90" spans="1:41" ht="14.25" customHeight="1">
      <c r="A90" s="91" t="s">
        <v>558</v>
      </c>
      <c r="B90" s="156" t="s">
        <v>4763</v>
      </c>
      <c r="C90" s="92" t="s">
        <v>5063</v>
      </c>
      <c r="D90" s="157" t="s">
        <v>5064</v>
      </c>
      <c r="E90" s="344">
        <v>1</v>
      </c>
      <c r="F90" s="343"/>
      <c r="G90" s="344"/>
      <c r="H90" s="345"/>
      <c r="I90" s="346">
        <v>1</v>
      </c>
      <c r="J90" s="345"/>
      <c r="K90" s="347"/>
      <c r="L90" s="347">
        <v>1</v>
      </c>
      <c r="M90" s="347"/>
      <c r="N90" s="346"/>
      <c r="O90" s="344"/>
      <c r="P90" s="345"/>
      <c r="Q90" s="346">
        <v>1</v>
      </c>
      <c r="R90" s="345">
        <v>1</v>
      </c>
      <c r="S90" s="347"/>
      <c r="T90" s="347"/>
      <c r="U90" s="347"/>
      <c r="V90" s="780"/>
      <c r="W90" s="346"/>
      <c r="X90" s="344"/>
      <c r="Y90" s="345"/>
      <c r="Z90" s="347">
        <v>1</v>
      </c>
      <c r="AA90" s="346"/>
      <c r="AB90" s="345">
        <v>1</v>
      </c>
      <c r="AC90" s="347"/>
      <c r="AD90" s="347"/>
      <c r="AE90" s="347"/>
      <c r="AF90" s="347"/>
      <c r="AG90" s="346"/>
      <c r="AH90" s="732"/>
      <c r="AI90" s="345">
        <v>1</v>
      </c>
      <c r="AJ90" s="347"/>
      <c r="AK90" s="346"/>
      <c r="AL90" s="345"/>
      <c r="AM90" s="347">
        <v>1</v>
      </c>
      <c r="AN90" s="781" t="s">
        <v>3853</v>
      </c>
      <c r="AO90" s="733"/>
    </row>
    <row r="91" spans="1:41" ht="14.25" customHeight="1">
      <c r="A91" s="91" t="s">
        <v>561</v>
      </c>
      <c r="B91" s="156" t="s">
        <v>4763</v>
      </c>
      <c r="C91" s="92" t="s">
        <v>5067</v>
      </c>
      <c r="D91" s="157" t="s">
        <v>5068</v>
      </c>
      <c r="E91" s="344">
        <v>1</v>
      </c>
      <c r="F91" s="343"/>
      <c r="G91" s="344"/>
      <c r="H91" s="345"/>
      <c r="I91" s="346">
        <v>1</v>
      </c>
      <c r="J91" s="345"/>
      <c r="K91" s="347"/>
      <c r="L91" s="347">
        <v>1</v>
      </c>
      <c r="M91" s="347"/>
      <c r="N91" s="346"/>
      <c r="O91" s="344"/>
      <c r="P91" s="345"/>
      <c r="Q91" s="346">
        <v>1</v>
      </c>
      <c r="R91" s="345">
        <v>1</v>
      </c>
      <c r="S91" s="347"/>
      <c r="T91" s="347"/>
      <c r="U91" s="347"/>
      <c r="V91" s="780"/>
      <c r="W91" s="346"/>
      <c r="X91" s="344"/>
      <c r="Y91" s="345"/>
      <c r="Z91" s="347"/>
      <c r="AA91" s="346">
        <v>1</v>
      </c>
      <c r="AB91" s="345">
        <v>1</v>
      </c>
      <c r="AC91" s="347"/>
      <c r="AD91" s="347"/>
      <c r="AE91" s="347"/>
      <c r="AF91" s="347"/>
      <c r="AG91" s="346"/>
      <c r="AH91" s="732"/>
      <c r="AI91" s="345">
        <v>1</v>
      </c>
      <c r="AJ91" s="347"/>
      <c r="AK91" s="346"/>
      <c r="AL91" s="345">
        <v>1</v>
      </c>
      <c r="AM91" s="347"/>
      <c r="AN91" s="354" t="s">
        <v>5069</v>
      </c>
      <c r="AO91" s="733"/>
    </row>
    <row r="92" spans="1:41" ht="14.25" customHeight="1">
      <c r="A92" s="91" t="s">
        <v>565</v>
      </c>
      <c r="B92" s="156" t="s">
        <v>4741</v>
      </c>
      <c r="C92" s="92" t="s">
        <v>4789</v>
      </c>
      <c r="D92" s="157" t="s">
        <v>5072</v>
      </c>
      <c r="E92" s="344">
        <v>1</v>
      </c>
      <c r="F92" s="343"/>
      <c r="G92" s="344"/>
      <c r="H92" s="345"/>
      <c r="I92" s="346">
        <v>1</v>
      </c>
      <c r="J92" s="345"/>
      <c r="K92" s="347"/>
      <c r="L92" s="347"/>
      <c r="M92" s="347"/>
      <c r="N92" s="346">
        <v>1</v>
      </c>
      <c r="O92" s="344"/>
      <c r="P92" s="345"/>
      <c r="Q92" s="346">
        <v>1</v>
      </c>
      <c r="R92" s="345">
        <v>1</v>
      </c>
      <c r="S92" s="347"/>
      <c r="T92" s="347"/>
      <c r="U92" s="347"/>
      <c r="V92" s="780"/>
      <c r="W92" s="346"/>
      <c r="X92" s="344">
        <v>1</v>
      </c>
      <c r="Y92" s="345"/>
      <c r="Z92" s="347">
        <v>1</v>
      </c>
      <c r="AA92" s="346"/>
      <c r="AB92" s="345">
        <v>1</v>
      </c>
      <c r="AC92" s="347"/>
      <c r="AD92" s="347"/>
      <c r="AE92" s="347"/>
      <c r="AF92" s="347"/>
      <c r="AG92" s="346"/>
      <c r="AH92" s="732"/>
      <c r="AI92" s="345">
        <v>1</v>
      </c>
      <c r="AJ92" s="347"/>
      <c r="AK92" s="346"/>
      <c r="AL92" s="345"/>
      <c r="AM92" s="347">
        <v>1</v>
      </c>
      <c r="AN92" s="781" t="s">
        <v>384</v>
      </c>
      <c r="AO92" s="733"/>
    </row>
    <row r="93" spans="1:41" ht="14.25" customHeight="1">
      <c r="A93" s="91" t="s">
        <v>569</v>
      </c>
      <c r="B93" s="156" t="s">
        <v>4736</v>
      </c>
      <c r="C93" s="92" t="s">
        <v>5075</v>
      </c>
      <c r="D93" s="157" t="s">
        <v>5077</v>
      </c>
      <c r="E93" s="344">
        <v>1</v>
      </c>
      <c r="F93" s="343"/>
      <c r="G93" s="344"/>
      <c r="H93" s="345"/>
      <c r="I93" s="346">
        <v>1</v>
      </c>
      <c r="J93" s="345"/>
      <c r="K93" s="347">
        <v>1</v>
      </c>
      <c r="L93" s="347"/>
      <c r="M93" s="347"/>
      <c r="N93" s="346"/>
      <c r="O93" s="344"/>
      <c r="P93" s="345"/>
      <c r="Q93" s="346">
        <v>1</v>
      </c>
      <c r="R93" s="345"/>
      <c r="S93" s="347"/>
      <c r="T93" s="347"/>
      <c r="U93" s="347">
        <v>1</v>
      </c>
      <c r="V93" s="780"/>
      <c r="W93" s="346"/>
      <c r="X93" s="344"/>
      <c r="Y93" s="345"/>
      <c r="Z93" s="347"/>
      <c r="AA93" s="346">
        <v>1</v>
      </c>
      <c r="AB93" s="345"/>
      <c r="AC93" s="347"/>
      <c r="AD93" s="347"/>
      <c r="AE93" s="347"/>
      <c r="AF93" s="347"/>
      <c r="AG93" s="346">
        <v>1</v>
      </c>
      <c r="AH93" s="732"/>
      <c r="AI93" s="345">
        <v>1</v>
      </c>
      <c r="AJ93" s="347"/>
      <c r="AK93" s="346"/>
      <c r="AL93" s="345"/>
      <c r="AM93" s="347">
        <v>1</v>
      </c>
      <c r="AN93" s="781" t="s">
        <v>1246</v>
      </c>
      <c r="AO93" s="733"/>
    </row>
    <row r="94" spans="1:41" ht="14.25" hidden="1" customHeight="1">
      <c r="A94" s="91" t="s">
        <v>573</v>
      </c>
      <c r="B94" s="156" t="s">
        <v>4736</v>
      </c>
      <c r="C94" s="92" t="s">
        <v>4758</v>
      </c>
      <c r="D94" s="157" t="s">
        <v>5079</v>
      </c>
      <c r="E94" s="344"/>
      <c r="F94" s="343">
        <v>1</v>
      </c>
      <c r="G94" s="344"/>
      <c r="H94" s="345"/>
      <c r="I94" s="346"/>
      <c r="J94" s="345"/>
      <c r="K94" s="347"/>
      <c r="L94" s="347"/>
      <c r="M94" s="347"/>
      <c r="N94" s="346"/>
      <c r="O94" s="344"/>
      <c r="P94" s="345"/>
      <c r="Q94" s="346"/>
      <c r="R94" s="345"/>
      <c r="S94" s="347"/>
      <c r="T94" s="347"/>
      <c r="U94" s="347"/>
      <c r="V94" s="780"/>
      <c r="W94" s="346"/>
      <c r="X94" s="344"/>
      <c r="Y94" s="345"/>
      <c r="Z94" s="347"/>
      <c r="AA94" s="346"/>
      <c r="AB94" s="345"/>
      <c r="AC94" s="347"/>
      <c r="AD94" s="347"/>
      <c r="AE94" s="347"/>
      <c r="AF94" s="347"/>
      <c r="AG94" s="346"/>
      <c r="AH94" s="732"/>
      <c r="AI94" s="345"/>
      <c r="AJ94" s="347"/>
      <c r="AK94" s="346"/>
      <c r="AL94" s="345"/>
      <c r="AM94" s="347"/>
      <c r="AN94" s="346"/>
      <c r="AO94" s="733"/>
    </row>
    <row r="95" spans="1:41" ht="14.25" customHeight="1">
      <c r="A95" s="91" t="s">
        <v>577</v>
      </c>
      <c r="B95" s="156" t="s">
        <v>4763</v>
      </c>
      <c r="C95" s="92" t="s">
        <v>5082</v>
      </c>
      <c r="D95" s="157" t="s">
        <v>5083</v>
      </c>
      <c r="E95" s="344">
        <v>1</v>
      </c>
      <c r="F95" s="343"/>
      <c r="G95" s="344"/>
      <c r="H95" s="345"/>
      <c r="I95" s="346">
        <v>1</v>
      </c>
      <c r="J95" s="345"/>
      <c r="K95" s="347"/>
      <c r="L95" s="347">
        <v>1</v>
      </c>
      <c r="M95" s="347"/>
      <c r="N95" s="346"/>
      <c r="O95" s="344"/>
      <c r="P95" s="345">
        <v>1</v>
      </c>
      <c r="Q95" s="346"/>
      <c r="R95" s="345">
        <v>1</v>
      </c>
      <c r="S95" s="347"/>
      <c r="T95" s="347"/>
      <c r="U95" s="347"/>
      <c r="V95" s="780"/>
      <c r="W95" s="346"/>
      <c r="X95" s="344"/>
      <c r="Y95" s="345"/>
      <c r="Z95" s="347"/>
      <c r="AA95" s="346">
        <v>1</v>
      </c>
      <c r="AB95" s="345">
        <v>1</v>
      </c>
      <c r="AC95" s="347"/>
      <c r="AD95" s="347"/>
      <c r="AE95" s="347"/>
      <c r="AF95" s="347"/>
      <c r="AG95" s="346"/>
      <c r="AH95" s="732"/>
      <c r="AI95" s="345">
        <v>1</v>
      </c>
      <c r="AJ95" s="347"/>
      <c r="AK95" s="346"/>
      <c r="AL95" s="345"/>
      <c r="AM95" s="347"/>
      <c r="AN95" s="346"/>
      <c r="AO95" s="733"/>
    </row>
    <row r="96" spans="1:41" ht="14.25" customHeight="1">
      <c r="A96" s="91" t="s">
        <v>580</v>
      </c>
      <c r="B96" s="156" t="s">
        <v>4736</v>
      </c>
      <c r="C96" s="92" t="s">
        <v>5087</v>
      </c>
      <c r="D96" s="157" t="s">
        <v>5088</v>
      </c>
      <c r="E96" s="344">
        <v>1</v>
      </c>
      <c r="F96" s="343"/>
      <c r="G96" s="344"/>
      <c r="H96" s="345"/>
      <c r="I96" s="346">
        <v>1</v>
      </c>
      <c r="J96" s="345"/>
      <c r="K96" s="347"/>
      <c r="L96" s="347">
        <v>1</v>
      </c>
      <c r="M96" s="347"/>
      <c r="N96" s="346"/>
      <c r="O96" s="344"/>
      <c r="P96" s="345"/>
      <c r="Q96" s="346">
        <v>1</v>
      </c>
      <c r="R96" s="345">
        <v>1</v>
      </c>
      <c r="S96" s="347"/>
      <c r="T96" s="347"/>
      <c r="U96" s="347"/>
      <c r="V96" s="780"/>
      <c r="W96" s="346"/>
      <c r="X96" s="344"/>
      <c r="Y96" s="345">
        <v>1</v>
      </c>
      <c r="Z96" s="347"/>
      <c r="AA96" s="346"/>
      <c r="AB96" s="345"/>
      <c r="AC96" s="347">
        <v>1</v>
      </c>
      <c r="AD96" s="347"/>
      <c r="AE96" s="347"/>
      <c r="AF96" s="347"/>
      <c r="AG96" s="346"/>
      <c r="AH96" s="732"/>
      <c r="AI96" s="345">
        <v>1</v>
      </c>
      <c r="AJ96" s="347"/>
      <c r="AK96" s="346"/>
      <c r="AL96" s="345"/>
      <c r="AM96" s="347">
        <v>1</v>
      </c>
      <c r="AN96" s="781" t="s">
        <v>5090</v>
      </c>
      <c r="AO96" s="733"/>
    </row>
    <row r="97" spans="1:41" ht="14.25" customHeight="1">
      <c r="A97" s="91" t="s">
        <v>584</v>
      </c>
      <c r="B97" s="156" t="s">
        <v>4741</v>
      </c>
      <c r="C97" s="92" t="s">
        <v>5092</v>
      </c>
      <c r="D97" s="157" t="s">
        <v>5094</v>
      </c>
      <c r="E97" s="344">
        <v>1</v>
      </c>
      <c r="F97" s="343"/>
      <c r="G97" s="344"/>
      <c r="H97" s="345"/>
      <c r="I97" s="346">
        <v>1</v>
      </c>
      <c r="J97" s="345"/>
      <c r="K97" s="347">
        <v>1</v>
      </c>
      <c r="L97" s="347"/>
      <c r="M97" s="347"/>
      <c r="N97" s="346"/>
      <c r="O97" s="344"/>
      <c r="P97" s="345"/>
      <c r="Q97" s="346">
        <v>1</v>
      </c>
      <c r="R97" s="345"/>
      <c r="S97" s="347"/>
      <c r="T97" s="347"/>
      <c r="U97" s="347">
        <v>1</v>
      </c>
      <c r="V97" s="780"/>
      <c r="W97" s="346"/>
      <c r="X97" s="344"/>
      <c r="Y97" s="345"/>
      <c r="Z97" s="347"/>
      <c r="AA97" s="346">
        <v>1</v>
      </c>
      <c r="AB97" s="345"/>
      <c r="AC97" s="347"/>
      <c r="AD97" s="347"/>
      <c r="AE97" s="347"/>
      <c r="AF97" s="347"/>
      <c r="AG97" s="346">
        <v>1</v>
      </c>
      <c r="AH97" s="732"/>
      <c r="AI97" s="345">
        <v>1</v>
      </c>
      <c r="AJ97" s="347"/>
      <c r="AK97" s="346"/>
      <c r="AL97" s="345"/>
      <c r="AM97" s="347">
        <v>1</v>
      </c>
      <c r="AN97" s="781" t="s">
        <v>5095</v>
      </c>
      <c r="AO97" s="733"/>
    </row>
    <row r="98" spans="1:41" ht="14.25" hidden="1" customHeight="1">
      <c r="A98" s="91" t="s">
        <v>588</v>
      </c>
      <c r="B98" s="156" t="s">
        <v>4736</v>
      </c>
      <c r="C98" s="92" t="s">
        <v>5012</v>
      </c>
      <c r="D98" s="157" t="s">
        <v>5098</v>
      </c>
      <c r="E98" s="344"/>
      <c r="F98" s="343"/>
      <c r="G98" s="344">
        <v>1</v>
      </c>
      <c r="H98" s="345"/>
      <c r="I98" s="346"/>
      <c r="J98" s="345"/>
      <c r="K98" s="347"/>
      <c r="L98" s="347"/>
      <c r="M98" s="347"/>
      <c r="N98" s="346"/>
      <c r="O98" s="344"/>
      <c r="P98" s="345"/>
      <c r="Q98" s="346"/>
      <c r="R98" s="345"/>
      <c r="S98" s="347"/>
      <c r="T98" s="347"/>
      <c r="U98" s="347"/>
      <c r="V98" s="780"/>
      <c r="W98" s="346"/>
      <c r="X98" s="344"/>
      <c r="Y98" s="345"/>
      <c r="Z98" s="347"/>
      <c r="AA98" s="346"/>
      <c r="AB98" s="345"/>
      <c r="AC98" s="347"/>
      <c r="AD98" s="347"/>
      <c r="AE98" s="347"/>
      <c r="AF98" s="347"/>
      <c r="AG98" s="346"/>
      <c r="AH98" s="732"/>
      <c r="AI98" s="345"/>
      <c r="AJ98" s="347"/>
      <c r="AK98" s="346"/>
      <c r="AL98" s="345"/>
      <c r="AM98" s="347"/>
      <c r="AN98" s="346"/>
      <c r="AO98" s="733"/>
    </row>
    <row r="99" spans="1:41" ht="14.25" customHeight="1">
      <c r="A99" s="91" t="s">
        <v>591</v>
      </c>
      <c r="B99" s="156" t="s">
        <v>4741</v>
      </c>
      <c r="C99" s="92" t="s">
        <v>5099</v>
      </c>
      <c r="D99" s="157" t="s">
        <v>5100</v>
      </c>
      <c r="E99" s="344">
        <v>1</v>
      </c>
      <c r="F99" s="343"/>
      <c r="G99" s="344"/>
      <c r="H99" s="345"/>
      <c r="I99" s="346">
        <v>1</v>
      </c>
      <c r="J99" s="345"/>
      <c r="K99" s="347"/>
      <c r="L99" s="347">
        <v>1</v>
      </c>
      <c r="M99" s="347"/>
      <c r="N99" s="346"/>
      <c r="O99" s="344"/>
      <c r="P99" s="345"/>
      <c r="Q99" s="346">
        <v>1</v>
      </c>
      <c r="R99" s="345">
        <v>1</v>
      </c>
      <c r="S99" s="347"/>
      <c r="T99" s="347"/>
      <c r="U99" s="347"/>
      <c r="V99" s="780"/>
      <c r="W99" s="346"/>
      <c r="X99" s="344"/>
      <c r="Y99" s="345"/>
      <c r="Z99" s="347">
        <v>1</v>
      </c>
      <c r="AA99" s="346"/>
      <c r="AB99" s="345">
        <v>1</v>
      </c>
      <c r="AC99" s="347"/>
      <c r="AD99" s="347"/>
      <c r="AE99" s="347"/>
      <c r="AF99" s="347"/>
      <c r="AG99" s="346"/>
      <c r="AH99" s="732"/>
      <c r="AI99" s="345">
        <v>1</v>
      </c>
      <c r="AJ99" s="347"/>
      <c r="AK99" s="346"/>
      <c r="AL99" s="345"/>
      <c r="AM99" s="347">
        <v>1</v>
      </c>
      <c r="AN99" s="781" t="s">
        <v>825</v>
      </c>
      <c r="AO99" s="733"/>
    </row>
    <row r="100" spans="1:41" ht="14.25" customHeight="1">
      <c r="A100" s="91" t="s">
        <v>595</v>
      </c>
      <c r="B100" s="156" t="s">
        <v>4763</v>
      </c>
      <c r="C100" s="92" t="s">
        <v>5101</v>
      </c>
      <c r="D100" s="157" t="s">
        <v>5103</v>
      </c>
      <c r="E100" s="344">
        <v>1</v>
      </c>
      <c r="F100" s="343"/>
      <c r="G100" s="344"/>
      <c r="H100" s="345"/>
      <c r="I100" s="346">
        <v>1</v>
      </c>
      <c r="J100" s="345"/>
      <c r="K100" s="347"/>
      <c r="L100" s="347">
        <v>1</v>
      </c>
      <c r="M100" s="347"/>
      <c r="N100" s="346"/>
      <c r="O100" s="344"/>
      <c r="P100" s="345">
        <v>1</v>
      </c>
      <c r="Q100" s="346"/>
      <c r="R100" s="345">
        <v>1</v>
      </c>
      <c r="S100" s="347"/>
      <c r="T100" s="347"/>
      <c r="U100" s="347"/>
      <c r="V100" s="780"/>
      <c r="W100" s="346"/>
      <c r="X100" s="344"/>
      <c r="Y100" s="345"/>
      <c r="Z100" s="347">
        <v>1</v>
      </c>
      <c r="AA100" s="346"/>
      <c r="AB100" s="345">
        <v>1</v>
      </c>
      <c r="AC100" s="347"/>
      <c r="AD100" s="347"/>
      <c r="AE100" s="347"/>
      <c r="AF100" s="347"/>
      <c r="AG100" s="346"/>
      <c r="AH100" s="732"/>
      <c r="AI100" s="345">
        <v>1</v>
      </c>
      <c r="AJ100" s="347"/>
      <c r="AK100" s="346"/>
      <c r="AL100" s="345"/>
      <c r="AM100" s="347"/>
      <c r="AN100" s="346"/>
      <c r="AO100" s="733"/>
    </row>
    <row r="101" spans="1:41" ht="14.25" hidden="1" customHeight="1">
      <c r="A101" s="91" t="s">
        <v>599</v>
      </c>
      <c r="B101" s="156" t="s">
        <v>4736</v>
      </c>
      <c r="C101" s="92" t="s">
        <v>5105</v>
      </c>
      <c r="D101" s="157" t="s">
        <v>5107</v>
      </c>
      <c r="E101" s="344"/>
      <c r="F101" s="343"/>
      <c r="G101" s="344">
        <v>1</v>
      </c>
      <c r="H101" s="345"/>
      <c r="I101" s="346"/>
      <c r="J101" s="345"/>
      <c r="K101" s="347"/>
      <c r="L101" s="347"/>
      <c r="M101" s="347"/>
      <c r="N101" s="346"/>
      <c r="O101" s="344"/>
      <c r="P101" s="345"/>
      <c r="Q101" s="346"/>
      <c r="R101" s="345"/>
      <c r="S101" s="347"/>
      <c r="T101" s="347"/>
      <c r="U101" s="347"/>
      <c r="V101" s="780"/>
      <c r="W101" s="346"/>
      <c r="X101" s="344"/>
      <c r="Y101" s="345"/>
      <c r="Z101" s="347"/>
      <c r="AA101" s="346"/>
      <c r="AB101" s="345"/>
      <c r="AC101" s="347"/>
      <c r="AD101" s="347"/>
      <c r="AE101" s="347"/>
      <c r="AF101" s="347"/>
      <c r="AG101" s="346"/>
      <c r="AH101" s="732"/>
      <c r="AI101" s="345"/>
      <c r="AJ101" s="347"/>
      <c r="AK101" s="346"/>
      <c r="AL101" s="345"/>
      <c r="AM101" s="347"/>
      <c r="AN101" s="346"/>
      <c r="AO101" s="733"/>
    </row>
    <row r="102" spans="1:41" ht="14.25" customHeight="1">
      <c r="A102" s="91" t="s">
        <v>603</v>
      </c>
      <c r="B102" s="156" t="s">
        <v>4763</v>
      </c>
      <c r="C102" s="92" t="s">
        <v>5109</v>
      </c>
      <c r="D102" s="157" t="s">
        <v>5111</v>
      </c>
      <c r="E102" s="344">
        <v>1</v>
      </c>
      <c r="F102" s="343"/>
      <c r="G102" s="344"/>
      <c r="H102" s="345"/>
      <c r="I102" s="346">
        <v>1</v>
      </c>
      <c r="J102" s="345"/>
      <c r="K102" s="347"/>
      <c r="L102" s="347">
        <v>1</v>
      </c>
      <c r="M102" s="347"/>
      <c r="N102" s="346"/>
      <c r="O102" s="344"/>
      <c r="P102" s="345"/>
      <c r="Q102" s="346">
        <v>1</v>
      </c>
      <c r="R102" s="345"/>
      <c r="S102" s="347">
        <v>1</v>
      </c>
      <c r="T102" s="347"/>
      <c r="U102" s="347"/>
      <c r="V102" s="780"/>
      <c r="W102" s="346"/>
      <c r="X102" s="344"/>
      <c r="Y102" s="345"/>
      <c r="Z102" s="347"/>
      <c r="AA102" s="346">
        <v>1</v>
      </c>
      <c r="AB102" s="345">
        <v>1</v>
      </c>
      <c r="AC102" s="347"/>
      <c r="AD102" s="347"/>
      <c r="AE102" s="347"/>
      <c r="AF102" s="347"/>
      <c r="AG102" s="346"/>
      <c r="AH102" s="732"/>
      <c r="AI102" s="345"/>
      <c r="AJ102" s="347"/>
      <c r="AK102" s="346"/>
      <c r="AL102" s="345"/>
      <c r="AM102" s="347">
        <v>1</v>
      </c>
      <c r="AN102" s="781" t="s">
        <v>5113</v>
      </c>
      <c r="AO102" s="733"/>
    </row>
    <row r="103" spans="1:41" ht="14.25" customHeight="1">
      <c r="A103" s="91" t="s">
        <v>610</v>
      </c>
      <c r="B103" s="156" t="s">
        <v>4741</v>
      </c>
      <c r="C103" s="92" t="s">
        <v>5115</v>
      </c>
      <c r="D103" s="157" t="s">
        <v>5116</v>
      </c>
      <c r="E103" s="344">
        <v>1</v>
      </c>
      <c r="F103" s="343"/>
      <c r="G103" s="344"/>
      <c r="H103" s="345"/>
      <c r="I103" s="346">
        <v>1</v>
      </c>
      <c r="J103" s="345"/>
      <c r="K103" s="347"/>
      <c r="L103" s="347"/>
      <c r="M103" s="347">
        <v>1</v>
      </c>
      <c r="N103" s="346"/>
      <c r="O103" s="344"/>
      <c r="P103" s="345"/>
      <c r="Q103" s="346">
        <v>1</v>
      </c>
      <c r="R103" s="345">
        <v>1</v>
      </c>
      <c r="S103" s="347"/>
      <c r="T103" s="347"/>
      <c r="U103" s="347"/>
      <c r="V103" s="780"/>
      <c r="W103" s="346"/>
      <c r="X103" s="344"/>
      <c r="Y103" s="345"/>
      <c r="Z103" s="347">
        <v>1</v>
      </c>
      <c r="AA103" s="346"/>
      <c r="AB103" s="345"/>
      <c r="AC103" s="347"/>
      <c r="AD103" s="347"/>
      <c r="AE103" s="347"/>
      <c r="AF103" s="347"/>
      <c r="AG103" s="346">
        <v>1</v>
      </c>
      <c r="AH103" s="732"/>
      <c r="AI103" s="345"/>
      <c r="AJ103" s="347">
        <v>1</v>
      </c>
      <c r="AK103" s="346"/>
      <c r="AL103" s="345">
        <v>1</v>
      </c>
      <c r="AM103" s="347"/>
      <c r="AN103" s="354" t="s">
        <v>1291</v>
      </c>
      <c r="AO103" s="733"/>
    </row>
    <row r="104" spans="1:41" ht="14.25" hidden="1" customHeight="1">
      <c r="A104" s="91" t="s">
        <v>617</v>
      </c>
      <c r="B104" s="156" t="s">
        <v>4741</v>
      </c>
      <c r="C104" s="92" t="s">
        <v>5118</v>
      </c>
      <c r="D104" s="157" t="s">
        <v>5120</v>
      </c>
      <c r="E104" s="344"/>
      <c r="F104" s="343">
        <v>1</v>
      </c>
      <c r="G104" s="344"/>
      <c r="H104" s="345"/>
      <c r="I104" s="346"/>
      <c r="J104" s="345"/>
      <c r="K104" s="347"/>
      <c r="L104" s="347"/>
      <c r="M104" s="347"/>
      <c r="N104" s="346"/>
      <c r="O104" s="344"/>
      <c r="P104" s="345"/>
      <c r="Q104" s="346"/>
      <c r="R104" s="345"/>
      <c r="S104" s="347"/>
      <c r="T104" s="347"/>
      <c r="U104" s="347"/>
      <c r="V104" s="780"/>
      <c r="W104" s="346"/>
      <c r="X104" s="344"/>
      <c r="Y104" s="345"/>
      <c r="Z104" s="347"/>
      <c r="AA104" s="346"/>
      <c r="AB104" s="345"/>
      <c r="AC104" s="347"/>
      <c r="AD104" s="347"/>
      <c r="AE104" s="347"/>
      <c r="AF104" s="347"/>
      <c r="AG104" s="346"/>
      <c r="AH104" s="732"/>
      <c r="AI104" s="345"/>
      <c r="AJ104" s="347"/>
      <c r="AK104" s="346"/>
      <c r="AL104" s="345"/>
      <c r="AM104" s="347"/>
      <c r="AN104" s="346"/>
      <c r="AO104" s="733"/>
    </row>
    <row r="105" spans="1:41" ht="14.25" hidden="1" customHeight="1">
      <c r="A105" s="91" t="s">
        <v>621</v>
      </c>
      <c r="B105" s="156" t="s">
        <v>4741</v>
      </c>
      <c r="C105" s="92" t="s">
        <v>5122</v>
      </c>
      <c r="D105" s="157" t="s">
        <v>5123</v>
      </c>
      <c r="E105" s="344"/>
      <c r="F105" s="343"/>
      <c r="G105" s="344"/>
      <c r="H105" s="345"/>
      <c r="I105" s="346"/>
      <c r="J105" s="345"/>
      <c r="K105" s="347"/>
      <c r="L105" s="347"/>
      <c r="M105" s="347"/>
      <c r="N105" s="346"/>
      <c r="O105" s="344"/>
      <c r="P105" s="345"/>
      <c r="Q105" s="346"/>
      <c r="R105" s="345"/>
      <c r="S105" s="347"/>
      <c r="T105" s="347"/>
      <c r="U105" s="347"/>
      <c r="V105" s="780"/>
      <c r="W105" s="346"/>
      <c r="X105" s="344"/>
      <c r="Y105" s="345"/>
      <c r="Z105" s="347"/>
      <c r="AA105" s="346"/>
      <c r="AB105" s="345"/>
      <c r="AC105" s="347"/>
      <c r="AD105" s="347"/>
      <c r="AE105" s="347">
        <v>1</v>
      </c>
      <c r="AF105" s="347"/>
      <c r="AG105" s="346"/>
      <c r="AH105" s="732"/>
      <c r="AI105" s="345"/>
      <c r="AJ105" s="347"/>
      <c r="AK105" s="346"/>
      <c r="AL105" s="345"/>
      <c r="AM105" s="347"/>
      <c r="AN105" s="346"/>
      <c r="AO105" s="733"/>
    </row>
    <row r="106" spans="1:41" ht="14.25" customHeight="1">
      <c r="A106" s="91" t="s">
        <v>626</v>
      </c>
      <c r="B106" s="156" t="s">
        <v>4763</v>
      </c>
      <c r="C106" s="92" t="s">
        <v>5126</v>
      </c>
      <c r="D106" s="157" t="s">
        <v>5128</v>
      </c>
      <c r="E106" s="344">
        <v>1</v>
      </c>
      <c r="F106" s="343"/>
      <c r="G106" s="344"/>
      <c r="H106" s="345"/>
      <c r="I106" s="346">
        <v>1</v>
      </c>
      <c r="J106" s="345"/>
      <c r="K106" s="347"/>
      <c r="L106" s="347">
        <v>1</v>
      </c>
      <c r="M106" s="347"/>
      <c r="N106" s="346"/>
      <c r="O106" s="344"/>
      <c r="P106" s="345"/>
      <c r="Q106" s="346">
        <v>1</v>
      </c>
      <c r="R106" s="345">
        <v>1</v>
      </c>
      <c r="S106" s="347"/>
      <c r="T106" s="347"/>
      <c r="U106" s="347"/>
      <c r="V106" s="780"/>
      <c r="W106" s="346"/>
      <c r="X106" s="344"/>
      <c r="Y106" s="345"/>
      <c r="Z106" s="347">
        <v>1</v>
      </c>
      <c r="AA106" s="346"/>
      <c r="AB106" s="345">
        <v>1</v>
      </c>
      <c r="AC106" s="347"/>
      <c r="AD106" s="347"/>
      <c r="AE106" s="347"/>
      <c r="AF106" s="347"/>
      <c r="AG106" s="346"/>
      <c r="AH106" s="732"/>
      <c r="AI106" s="345">
        <v>1</v>
      </c>
      <c r="AJ106" s="347"/>
      <c r="AK106" s="346"/>
      <c r="AL106" s="345">
        <v>1</v>
      </c>
      <c r="AM106" s="347"/>
      <c r="AN106" s="354" t="s">
        <v>5130</v>
      </c>
      <c r="AO106" s="733"/>
    </row>
    <row r="107" spans="1:41" ht="14.25" customHeight="1">
      <c r="A107" s="91" t="s">
        <v>630</v>
      </c>
      <c r="B107" s="156" t="s">
        <v>4763</v>
      </c>
      <c r="C107" s="92" t="s">
        <v>5132</v>
      </c>
      <c r="D107" s="157" t="s">
        <v>5133</v>
      </c>
      <c r="E107" s="344">
        <v>1</v>
      </c>
      <c r="F107" s="343"/>
      <c r="G107" s="344"/>
      <c r="H107" s="345"/>
      <c r="I107" s="346">
        <v>1</v>
      </c>
      <c r="J107" s="345"/>
      <c r="K107" s="347">
        <v>1</v>
      </c>
      <c r="L107" s="347"/>
      <c r="M107" s="347"/>
      <c r="N107" s="346"/>
      <c r="O107" s="344"/>
      <c r="P107" s="345"/>
      <c r="Q107" s="346">
        <v>1</v>
      </c>
      <c r="R107" s="345"/>
      <c r="S107" s="347"/>
      <c r="T107" s="347"/>
      <c r="U107" s="347">
        <v>1</v>
      </c>
      <c r="V107" s="780"/>
      <c r="W107" s="346"/>
      <c r="X107" s="344"/>
      <c r="Y107" s="345"/>
      <c r="Z107" s="347"/>
      <c r="AA107" s="346">
        <v>1</v>
      </c>
      <c r="AB107" s="345"/>
      <c r="AC107" s="347"/>
      <c r="AD107" s="347"/>
      <c r="AE107" s="347"/>
      <c r="AF107" s="347"/>
      <c r="AG107" s="346">
        <v>1</v>
      </c>
      <c r="AH107" s="732"/>
      <c r="AI107" s="345">
        <v>1</v>
      </c>
      <c r="AJ107" s="347"/>
      <c r="AK107" s="346"/>
      <c r="AL107" s="345"/>
      <c r="AM107" s="347">
        <v>1</v>
      </c>
      <c r="AN107" s="781" t="s">
        <v>5135</v>
      </c>
      <c r="AO107" s="733"/>
    </row>
    <row r="108" spans="1:41" ht="14.25" customHeight="1">
      <c r="A108" s="91" t="s">
        <v>634</v>
      </c>
      <c r="B108" s="156" t="s">
        <v>4741</v>
      </c>
      <c r="C108" s="92" t="s">
        <v>4880</v>
      </c>
      <c r="D108" s="157" t="s">
        <v>5137</v>
      </c>
      <c r="E108" s="344">
        <v>1</v>
      </c>
      <c r="F108" s="343"/>
      <c r="G108" s="344"/>
      <c r="H108" s="345"/>
      <c r="I108" s="346">
        <v>1</v>
      </c>
      <c r="J108" s="345"/>
      <c r="K108" s="347">
        <v>1</v>
      </c>
      <c r="L108" s="347"/>
      <c r="M108" s="347"/>
      <c r="N108" s="346"/>
      <c r="O108" s="344"/>
      <c r="P108" s="345">
        <v>1</v>
      </c>
      <c r="Q108" s="346"/>
      <c r="R108" s="345"/>
      <c r="S108" s="347">
        <v>1</v>
      </c>
      <c r="T108" s="347"/>
      <c r="U108" s="347"/>
      <c r="V108" s="780"/>
      <c r="W108" s="346"/>
      <c r="X108" s="344"/>
      <c r="Y108" s="345">
        <v>1</v>
      </c>
      <c r="Z108" s="347"/>
      <c r="AA108" s="346"/>
      <c r="AB108" s="345"/>
      <c r="AC108" s="347"/>
      <c r="AD108" s="347">
        <v>1</v>
      </c>
      <c r="AE108" s="347"/>
      <c r="AF108" s="347"/>
      <c r="AG108" s="346"/>
      <c r="AH108" s="732"/>
      <c r="AI108" s="345">
        <v>1</v>
      </c>
      <c r="AJ108" s="347"/>
      <c r="AK108" s="346"/>
      <c r="AL108" s="345"/>
      <c r="AM108" s="347"/>
      <c r="AN108" s="346"/>
      <c r="AO108" s="733"/>
    </row>
    <row r="109" spans="1:41" ht="14.25" hidden="1" customHeight="1">
      <c r="A109" s="91" t="s">
        <v>639</v>
      </c>
      <c r="B109" s="156" t="s">
        <v>4741</v>
      </c>
      <c r="C109" s="92" t="s">
        <v>5140</v>
      </c>
      <c r="D109" s="157" t="s">
        <v>5141</v>
      </c>
      <c r="E109" s="344"/>
      <c r="F109" s="343"/>
      <c r="G109" s="344">
        <v>1</v>
      </c>
      <c r="H109" s="345"/>
      <c r="I109" s="346"/>
      <c r="J109" s="345"/>
      <c r="K109" s="347"/>
      <c r="L109" s="347"/>
      <c r="M109" s="347"/>
      <c r="N109" s="346"/>
      <c r="O109" s="344"/>
      <c r="P109" s="345"/>
      <c r="Q109" s="346"/>
      <c r="R109" s="345"/>
      <c r="S109" s="347"/>
      <c r="T109" s="347"/>
      <c r="U109" s="347"/>
      <c r="V109" s="780"/>
      <c r="W109" s="346"/>
      <c r="X109" s="344"/>
      <c r="Y109" s="345"/>
      <c r="Z109" s="347"/>
      <c r="AA109" s="346"/>
      <c r="AB109" s="345"/>
      <c r="AC109" s="347"/>
      <c r="AD109" s="347"/>
      <c r="AE109" s="347"/>
      <c r="AF109" s="347"/>
      <c r="AG109" s="346"/>
      <c r="AH109" s="732"/>
      <c r="AI109" s="345"/>
      <c r="AJ109" s="347"/>
      <c r="AK109" s="346"/>
      <c r="AL109" s="345"/>
      <c r="AM109" s="347"/>
      <c r="AN109" s="346"/>
      <c r="AO109" s="733"/>
    </row>
    <row r="110" spans="1:41" ht="14.25" customHeight="1">
      <c r="A110" s="91" t="s">
        <v>643</v>
      </c>
      <c r="B110" s="156" t="s">
        <v>4729</v>
      </c>
      <c r="C110" s="92" t="s">
        <v>5144</v>
      </c>
      <c r="D110" s="157" t="s">
        <v>5145</v>
      </c>
      <c r="E110" s="344">
        <v>1</v>
      </c>
      <c r="F110" s="343"/>
      <c r="G110" s="344"/>
      <c r="H110" s="345"/>
      <c r="I110" s="346">
        <v>1</v>
      </c>
      <c r="J110" s="345">
        <v>1</v>
      </c>
      <c r="K110" s="347"/>
      <c r="L110" s="347"/>
      <c r="M110" s="347"/>
      <c r="N110" s="346"/>
      <c r="O110" s="344"/>
      <c r="P110" s="345">
        <v>1</v>
      </c>
      <c r="Q110" s="346"/>
      <c r="R110" s="345"/>
      <c r="S110" s="347">
        <v>1</v>
      </c>
      <c r="T110" s="347"/>
      <c r="U110" s="347"/>
      <c r="V110" s="780"/>
      <c r="W110" s="346"/>
      <c r="X110" s="344"/>
      <c r="Y110" s="345">
        <v>1</v>
      </c>
      <c r="Z110" s="347"/>
      <c r="AA110" s="346"/>
      <c r="AB110" s="345"/>
      <c r="AC110" s="347"/>
      <c r="AD110" s="347">
        <v>1</v>
      </c>
      <c r="AE110" s="347"/>
      <c r="AF110" s="347"/>
      <c r="AG110" s="346"/>
      <c r="AH110" s="732"/>
      <c r="AI110" s="345">
        <v>1</v>
      </c>
      <c r="AJ110" s="347"/>
      <c r="AK110" s="346"/>
      <c r="AL110" s="345"/>
      <c r="AM110" s="347"/>
      <c r="AN110" s="346"/>
      <c r="AO110" s="733"/>
    </row>
    <row r="111" spans="1:41" ht="14.25" customHeight="1">
      <c r="A111" s="91" t="s">
        <v>648</v>
      </c>
      <c r="B111" s="156" t="s">
        <v>4741</v>
      </c>
      <c r="C111" s="92" t="s">
        <v>5148</v>
      </c>
      <c r="D111" s="157" t="s">
        <v>5150</v>
      </c>
      <c r="E111" s="344">
        <v>1</v>
      </c>
      <c r="F111" s="343"/>
      <c r="G111" s="344"/>
      <c r="H111" s="345"/>
      <c r="I111" s="346">
        <v>1</v>
      </c>
      <c r="J111" s="345">
        <v>1</v>
      </c>
      <c r="K111" s="347"/>
      <c r="L111" s="347"/>
      <c r="M111" s="347"/>
      <c r="N111" s="346"/>
      <c r="O111" s="344">
        <v>1</v>
      </c>
      <c r="P111" s="345">
        <v>1</v>
      </c>
      <c r="Q111" s="346"/>
      <c r="R111" s="345">
        <v>1</v>
      </c>
      <c r="S111" s="347"/>
      <c r="T111" s="347"/>
      <c r="U111" s="347"/>
      <c r="V111" s="780"/>
      <c r="W111" s="346"/>
      <c r="X111" s="344"/>
      <c r="Y111" s="345"/>
      <c r="Z111" s="347">
        <v>1</v>
      </c>
      <c r="AA111" s="346"/>
      <c r="AB111" s="345">
        <v>1</v>
      </c>
      <c r="AC111" s="347"/>
      <c r="AD111" s="347"/>
      <c r="AE111" s="347"/>
      <c r="AF111" s="347"/>
      <c r="AG111" s="346"/>
      <c r="AH111" s="732"/>
      <c r="AI111" s="345"/>
      <c r="AJ111" s="347"/>
      <c r="AK111" s="346"/>
      <c r="AL111" s="345"/>
      <c r="AM111" s="347"/>
      <c r="AN111" s="346"/>
      <c r="AO111" s="733"/>
    </row>
    <row r="112" spans="1:41" ht="14.25" customHeight="1">
      <c r="A112" s="91" t="s">
        <v>653</v>
      </c>
      <c r="B112" s="156" t="s">
        <v>4729</v>
      </c>
      <c r="C112" s="92" t="s">
        <v>4772</v>
      </c>
      <c r="D112" s="157" t="s">
        <v>5152</v>
      </c>
      <c r="E112" s="344">
        <v>1</v>
      </c>
      <c r="F112" s="343"/>
      <c r="G112" s="344"/>
      <c r="H112" s="345"/>
      <c r="I112" s="346">
        <v>1</v>
      </c>
      <c r="J112" s="345"/>
      <c r="K112" s="347">
        <v>1</v>
      </c>
      <c r="L112" s="347"/>
      <c r="M112" s="347"/>
      <c r="N112" s="346"/>
      <c r="O112" s="344"/>
      <c r="P112" s="345"/>
      <c r="Q112" s="346">
        <v>1</v>
      </c>
      <c r="R112" s="345">
        <v>1</v>
      </c>
      <c r="S112" s="347"/>
      <c r="T112" s="347"/>
      <c r="U112" s="347"/>
      <c r="V112" s="780"/>
      <c r="W112" s="346"/>
      <c r="X112" s="344"/>
      <c r="Y112" s="345">
        <v>1</v>
      </c>
      <c r="Z112" s="347"/>
      <c r="AA112" s="346"/>
      <c r="AB112" s="345"/>
      <c r="AC112" s="347">
        <v>1</v>
      </c>
      <c r="AD112" s="347"/>
      <c r="AE112" s="347"/>
      <c r="AF112" s="347"/>
      <c r="AG112" s="346"/>
      <c r="AH112" s="732"/>
      <c r="AI112" s="345">
        <v>1</v>
      </c>
      <c r="AJ112" s="347"/>
      <c r="AK112" s="346"/>
      <c r="AL112" s="345"/>
      <c r="AM112" s="347">
        <v>1</v>
      </c>
      <c r="AN112" s="781" t="s">
        <v>5154</v>
      </c>
      <c r="AO112" s="733"/>
    </row>
    <row r="113" spans="1:41" ht="14.25" customHeight="1">
      <c r="A113" s="91" t="s">
        <v>704</v>
      </c>
      <c r="B113" s="156" t="s">
        <v>4763</v>
      </c>
      <c r="C113" s="92" t="s">
        <v>5155</v>
      </c>
      <c r="D113" s="157" t="s">
        <v>5157</v>
      </c>
      <c r="E113" s="344">
        <v>1</v>
      </c>
      <c r="F113" s="343"/>
      <c r="G113" s="344"/>
      <c r="H113" s="345"/>
      <c r="I113" s="346">
        <v>1</v>
      </c>
      <c r="J113" s="345"/>
      <c r="K113" s="347">
        <v>1</v>
      </c>
      <c r="L113" s="347"/>
      <c r="M113" s="347"/>
      <c r="N113" s="346"/>
      <c r="O113" s="344"/>
      <c r="P113" s="345"/>
      <c r="Q113" s="346">
        <v>1</v>
      </c>
      <c r="R113" s="345"/>
      <c r="S113" s="347"/>
      <c r="T113" s="347"/>
      <c r="U113" s="347">
        <v>1</v>
      </c>
      <c r="V113" s="780"/>
      <c r="W113" s="346"/>
      <c r="X113" s="344"/>
      <c r="Y113" s="345"/>
      <c r="Z113" s="347"/>
      <c r="AA113" s="346">
        <v>1</v>
      </c>
      <c r="AB113" s="345"/>
      <c r="AC113" s="347"/>
      <c r="AD113" s="347"/>
      <c r="AE113" s="347"/>
      <c r="AF113" s="347"/>
      <c r="AG113" s="346">
        <v>1</v>
      </c>
      <c r="AH113" s="732"/>
      <c r="AI113" s="345">
        <v>1</v>
      </c>
      <c r="AJ113" s="347"/>
      <c r="AK113" s="346"/>
      <c r="AL113" s="345"/>
      <c r="AM113" s="347">
        <v>1</v>
      </c>
      <c r="AN113" s="781" t="s">
        <v>5159</v>
      </c>
      <c r="AO113" s="733"/>
    </row>
    <row r="114" spans="1:41" ht="14.25" customHeight="1">
      <c r="A114" s="91" t="s">
        <v>709</v>
      </c>
      <c r="B114" s="156" t="s">
        <v>4741</v>
      </c>
      <c r="C114" s="92" t="s">
        <v>4789</v>
      </c>
      <c r="D114" s="157" t="s">
        <v>5161</v>
      </c>
      <c r="E114" s="344">
        <v>1</v>
      </c>
      <c r="F114" s="343"/>
      <c r="G114" s="344"/>
      <c r="H114" s="345"/>
      <c r="I114" s="346">
        <v>1</v>
      </c>
      <c r="J114" s="345"/>
      <c r="K114" s="347">
        <v>1</v>
      </c>
      <c r="L114" s="347"/>
      <c r="M114" s="347"/>
      <c r="N114" s="346"/>
      <c r="O114" s="344"/>
      <c r="P114" s="345"/>
      <c r="Q114" s="346">
        <v>1</v>
      </c>
      <c r="R114" s="345"/>
      <c r="S114" s="347"/>
      <c r="T114" s="347"/>
      <c r="U114" s="347">
        <v>1</v>
      </c>
      <c r="V114" s="780"/>
      <c r="W114" s="346"/>
      <c r="X114" s="344"/>
      <c r="Y114" s="345"/>
      <c r="Z114" s="347"/>
      <c r="AA114" s="346">
        <v>1</v>
      </c>
      <c r="AB114" s="345"/>
      <c r="AC114" s="347"/>
      <c r="AD114" s="347"/>
      <c r="AE114" s="347"/>
      <c r="AF114" s="347"/>
      <c r="AG114" s="346">
        <v>1</v>
      </c>
      <c r="AH114" s="732"/>
      <c r="AI114" s="345">
        <v>1</v>
      </c>
      <c r="AJ114" s="347"/>
      <c r="AK114" s="346"/>
      <c r="AL114" s="345"/>
      <c r="AM114" s="347">
        <v>1</v>
      </c>
      <c r="AN114" s="781" t="s">
        <v>5163</v>
      </c>
      <c r="AO114" s="733"/>
    </row>
    <row r="115" spans="1:41" ht="14.25" customHeight="1">
      <c r="A115" s="91" t="s">
        <v>714</v>
      </c>
      <c r="B115" s="156" t="s">
        <v>4741</v>
      </c>
      <c r="C115" s="92" t="s">
        <v>4880</v>
      </c>
      <c r="D115" s="157" t="s">
        <v>5166</v>
      </c>
      <c r="E115" s="344">
        <v>1</v>
      </c>
      <c r="F115" s="343"/>
      <c r="G115" s="344"/>
      <c r="H115" s="345"/>
      <c r="I115" s="346">
        <v>1</v>
      </c>
      <c r="J115" s="345"/>
      <c r="K115" s="347"/>
      <c r="L115" s="347">
        <v>1</v>
      </c>
      <c r="M115" s="347"/>
      <c r="N115" s="346"/>
      <c r="O115" s="344"/>
      <c r="P115" s="345">
        <v>1</v>
      </c>
      <c r="Q115" s="346"/>
      <c r="R115" s="345"/>
      <c r="S115" s="347">
        <v>1</v>
      </c>
      <c r="T115" s="347"/>
      <c r="U115" s="347"/>
      <c r="V115" s="780"/>
      <c r="W115" s="346"/>
      <c r="X115" s="344"/>
      <c r="Y115" s="345">
        <v>1</v>
      </c>
      <c r="Z115" s="347"/>
      <c r="AA115" s="346"/>
      <c r="AB115" s="345"/>
      <c r="AC115" s="347"/>
      <c r="AD115" s="347">
        <v>1</v>
      </c>
      <c r="AE115" s="347"/>
      <c r="AF115" s="347"/>
      <c r="AG115" s="346"/>
      <c r="AH115" s="732"/>
      <c r="AI115" s="345">
        <v>1</v>
      </c>
      <c r="AJ115" s="347"/>
      <c r="AK115" s="346"/>
      <c r="AL115" s="345"/>
      <c r="AM115" s="347"/>
      <c r="AN115" s="346"/>
      <c r="AO115" s="733"/>
    </row>
    <row r="116" spans="1:41" ht="14.25" hidden="1" customHeight="1">
      <c r="A116" s="91" t="s">
        <v>719</v>
      </c>
      <c r="B116" s="156" t="s">
        <v>4763</v>
      </c>
      <c r="C116" s="92" t="s">
        <v>5168</v>
      </c>
      <c r="D116" s="157" t="s">
        <v>5170</v>
      </c>
      <c r="E116" s="344"/>
      <c r="F116" s="343"/>
      <c r="G116" s="344">
        <v>1</v>
      </c>
      <c r="H116" s="345"/>
      <c r="I116" s="346"/>
      <c r="J116" s="345"/>
      <c r="K116" s="347"/>
      <c r="L116" s="347"/>
      <c r="M116" s="347"/>
      <c r="N116" s="346"/>
      <c r="O116" s="344"/>
      <c r="P116" s="345"/>
      <c r="Q116" s="346"/>
      <c r="R116" s="345"/>
      <c r="S116" s="347"/>
      <c r="T116" s="347"/>
      <c r="U116" s="347"/>
      <c r="V116" s="780"/>
      <c r="W116" s="346"/>
      <c r="X116" s="344"/>
      <c r="Y116" s="345"/>
      <c r="Z116" s="347"/>
      <c r="AA116" s="346"/>
      <c r="AB116" s="345"/>
      <c r="AC116" s="347"/>
      <c r="AD116" s="347"/>
      <c r="AE116" s="347"/>
      <c r="AF116" s="347"/>
      <c r="AG116" s="346"/>
      <c r="AH116" s="732"/>
      <c r="AI116" s="345"/>
      <c r="AJ116" s="347"/>
      <c r="AK116" s="346"/>
      <c r="AL116" s="345"/>
      <c r="AM116" s="347"/>
      <c r="AN116" s="346"/>
      <c r="AO116" s="733"/>
    </row>
    <row r="117" spans="1:41" ht="14.25" customHeight="1">
      <c r="A117" s="91" t="s">
        <v>726</v>
      </c>
      <c r="B117" s="156" t="s">
        <v>4741</v>
      </c>
      <c r="C117" s="92" t="s">
        <v>4909</v>
      </c>
      <c r="D117" s="157" t="s">
        <v>5173</v>
      </c>
      <c r="E117" s="344">
        <v>1</v>
      </c>
      <c r="F117" s="343"/>
      <c r="G117" s="344"/>
      <c r="H117" s="345"/>
      <c r="I117" s="346">
        <v>1</v>
      </c>
      <c r="J117" s="345"/>
      <c r="K117" s="347"/>
      <c r="L117" s="347">
        <v>1</v>
      </c>
      <c r="M117" s="347"/>
      <c r="N117" s="346"/>
      <c r="O117" s="344"/>
      <c r="P117" s="345"/>
      <c r="Q117" s="346">
        <v>1</v>
      </c>
      <c r="R117" s="345">
        <v>1</v>
      </c>
      <c r="S117" s="347"/>
      <c r="T117" s="347"/>
      <c r="U117" s="347"/>
      <c r="V117" s="780"/>
      <c r="W117" s="346"/>
      <c r="X117" s="344"/>
      <c r="Y117" s="359">
        <v>1</v>
      </c>
      <c r="Z117" s="361"/>
      <c r="AA117" s="360"/>
      <c r="AB117" s="359">
        <v>1</v>
      </c>
      <c r="AC117" s="361"/>
      <c r="AD117" s="361"/>
      <c r="AE117" s="361"/>
      <c r="AF117" s="361"/>
      <c r="AG117" s="360"/>
      <c r="AH117" s="732"/>
      <c r="AI117" s="345">
        <v>1</v>
      </c>
      <c r="AJ117" s="347"/>
      <c r="AK117" s="346"/>
      <c r="AL117" s="345"/>
      <c r="AM117" s="347">
        <v>1</v>
      </c>
      <c r="AN117" s="781" t="s">
        <v>4288</v>
      </c>
      <c r="AO117" s="733"/>
    </row>
    <row r="118" spans="1:41" ht="14.25" customHeight="1">
      <c r="A118" s="91" t="s">
        <v>732</v>
      </c>
      <c r="B118" s="156" t="s">
        <v>4763</v>
      </c>
      <c r="C118" s="92" t="s">
        <v>5175</v>
      </c>
      <c r="D118" s="157" t="s">
        <v>5177</v>
      </c>
      <c r="E118" s="344">
        <v>1</v>
      </c>
      <c r="F118" s="343"/>
      <c r="G118" s="344"/>
      <c r="H118" s="345"/>
      <c r="I118" s="346">
        <v>1</v>
      </c>
      <c r="J118" s="345"/>
      <c r="K118" s="347"/>
      <c r="L118" s="347"/>
      <c r="M118" s="347">
        <v>1</v>
      </c>
      <c r="N118" s="346"/>
      <c r="O118" s="344"/>
      <c r="P118" s="345"/>
      <c r="Q118" s="346">
        <v>1</v>
      </c>
      <c r="R118" s="345">
        <v>1</v>
      </c>
      <c r="S118" s="347"/>
      <c r="T118" s="347"/>
      <c r="U118" s="347"/>
      <c r="V118" s="780"/>
      <c r="W118" s="346"/>
      <c r="X118" s="344"/>
      <c r="Y118" s="345"/>
      <c r="Z118" s="347">
        <v>1</v>
      </c>
      <c r="AA118" s="346"/>
      <c r="AB118" s="345">
        <v>1</v>
      </c>
      <c r="AC118" s="347"/>
      <c r="AD118" s="347"/>
      <c r="AE118" s="347"/>
      <c r="AF118" s="347"/>
      <c r="AG118" s="346"/>
      <c r="AH118" s="732"/>
      <c r="AI118" s="345">
        <v>1</v>
      </c>
      <c r="AJ118" s="347"/>
      <c r="AK118" s="346"/>
      <c r="AL118" s="345"/>
      <c r="AM118" s="347">
        <v>1</v>
      </c>
      <c r="AN118" s="781" t="s">
        <v>1246</v>
      </c>
      <c r="AO118" s="733"/>
    </row>
    <row r="119" spans="1:41" ht="14.25" hidden="1" customHeight="1">
      <c r="A119" s="91" t="s">
        <v>736</v>
      </c>
      <c r="B119" s="156" t="s">
        <v>4763</v>
      </c>
      <c r="C119" s="92" t="s">
        <v>5179</v>
      </c>
      <c r="D119" s="157" t="s">
        <v>5181</v>
      </c>
      <c r="E119" s="344"/>
      <c r="F119" s="343"/>
      <c r="G119" s="344"/>
      <c r="H119" s="345"/>
      <c r="I119" s="346"/>
      <c r="J119" s="345"/>
      <c r="K119" s="347"/>
      <c r="L119" s="347"/>
      <c r="M119" s="347"/>
      <c r="N119" s="346"/>
      <c r="O119" s="344"/>
      <c r="P119" s="345"/>
      <c r="Q119" s="346"/>
      <c r="R119" s="345"/>
      <c r="S119" s="347"/>
      <c r="T119" s="347"/>
      <c r="U119" s="347"/>
      <c r="V119" s="780"/>
      <c r="W119" s="346"/>
      <c r="X119" s="344"/>
      <c r="Y119" s="345"/>
      <c r="Z119" s="347"/>
      <c r="AA119" s="346"/>
      <c r="AB119" s="345"/>
      <c r="AC119" s="347"/>
      <c r="AD119" s="347"/>
      <c r="AE119" s="347">
        <v>1</v>
      </c>
      <c r="AF119" s="347"/>
      <c r="AG119" s="346"/>
      <c r="AH119" s="732"/>
      <c r="AI119" s="345"/>
      <c r="AJ119" s="347"/>
      <c r="AK119" s="346"/>
      <c r="AL119" s="345"/>
      <c r="AM119" s="347"/>
      <c r="AN119" s="346"/>
      <c r="AO119" s="733"/>
    </row>
    <row r="120" spans="1:41" ht="14.25" hidden="1" customHeight="1">
      <c r="A120" s="91" t="s">
        <v>740</v>
      </c>
      <c r="B120" s="156" t="s">
        <v>4736</v>
      </c>
      <c r="C120" s="92" t="s">
        <v>5184</v>
      </c>
      <c r="D120" s="157" t="s">
        <v>5185</v>
      </c>
      <c r="E120" s="344"/>
      <c r="F120" s="343"/>
      <c r="G120" s="344">
        <v>1</v>
      </c>
      <c r="H120" s="345"/>
      <c r="I120" s="346"/>
      <c r="J120" s="345"/>
      <c r="K120" s="347"/>
      <c r="L120" s="347"/>
      <c r="M120" s="347"/>
      <c r="N120" s="346"/>
      <c r="O120" s="344"/>
      <c r="P120" s="345"/>
      <c r="Q120" s="346"/>
      <c r="R120" s="345"/>
      <c r="S120" s="347"/>
      <c r="T120" s="347"/>
      <c r="U120" s="347"/>
      <c r="V120" s="780"/>
      <c r="W120" s="346"/>
      <c r="X120" s="344"/>
      <c r="Y120" s="345"/>
      <c r="Z120" s="347"/>
      <c r="AA120" s="346"/>
      <c r="AB120" s="345"/>
      <c r="AC120" s="347"/>
      <c r="AD120" s="347"/>
      <c r="AE120" s="347"/>
      <c r="AF120" s="347"/>
      <c r="AG120" s="346"/>
      <c r="AH120" s="732"/>
      <c r="AI120" s="345"/>
      <c r="AJ120" s="347"/>
      <c r="AK120" s="346"/>
      <c r="AL120" s="345"/>
      <c r="AM120" s="347"/>
      <c r="AN120" s="346"/>
      <c r="AO120" s="733"/>
    </row>
    <row r="121" spans="1:41" ht="14.25" hidden="1" customHeight="1">
      <c r="A121" s="91" t="s">
        <v>745</v>
      </c>
      <c r="B121" s="156" t="s">
        <v>4736</v>
      </c>
      <c r="C121" s="92" t="s">
        <v>5188</v>
      </c>
      <c r="D121" s="157" t="s">
        <v>5189</v>
      </c>
      <c r="E121" s="344"/>
      <c r="F121" s="343"/>
      <c r="G121" s="344"/>
      <c r="H121" s="345"/>
      <c r="I121" s="346"/>
      <c r="J121" s="345"/>
      <c r="K121" s="347"/>
      <c r="L121" s="347"/>
      <c r="M121" s="347"/>
      <c r="N121" s="346"/>
      <c r="O121" s="344"/>
      <c r="P121" s="345"/>
      <c r="Q121" s="346"/>
      <c r="R121" s="345"/>
      <c r="S121" s="347"/>
      <c r="T121" s="347"/>
      <c r="U121" s="347"/>
      <c r="V121" s="780"/>
      <c r="W121" s="346"/>
      <c r="X121" s="344"/>
      <c r="Y121" s="345"/>
      <c r="Z121" s="347"/>
      <c r="AA121" s="346"/>
      <c r="AB121" s="345"/>
      <c r="AC121" s="347"/>
      <c r="AD121" s="347"/>
      <c r="AE121" s="347">
        <v>1</v>
      </c>
      <c r="AF121" s="347"/>
      <c r="AG121" s="346"/>
      <c r="AH121" s="732"/>
      <c r="AI121" s="345"/>
      <c r="AJ121" s="347"/>
      <c r="AK121" s="346"/>
      <c r="AL121" s="345"/>
      <c r="AM121" s="347"/>
      <c r="AN121" s="346"/>
      <c r="AO121" s="733"/>
    </row>
    <row r="122" spans="1:41" ht="14.25" customHeight="1">
      <c r="A122" s="91" t="s">
        <v>748</v>
      </c>
      <c r="B122" s="156" t="s">
        <v>4741</v>
      </c>
      <c r="C122" s="92" t="s">
        <v>5192</v>
      </c>
      <c r="D122" s="157" t="s">
        <v>5194</v>
      </c>
      <c r="E122" s="344">
        <v>1</v>
      </c>
      <c r="F122" s="343"/>
      <c r="G122" s="344"/>
      <c r="H122" s="345"/>
      <c r="I122" s="346">
        <v>1</v>
      </c>
      <c r="J122" s="345"/>
      <c r="K122" s="347"/>
      <c r="L122" s="347"/>
      <c r="M122" s="347"/>
      <c r="N122" s="346">
        <v>1</v>
      </c>
      <c r="O122" s="344"/>
      <c r="P122" s="345"/>
      <c r="Q122" s="346">
        <v>1</v>
      </c>
      <c r="R122" s="345"/>
      <c r="S122" s="347"/>
      <c r="T122" s="347"/>
      <c r="U122" s="347">
        <v>1</v>
      </c>
      <c r="V122" s="780"/>
      <c r="W122" s="346"/>
      <c r="X122" s="344"/>
      <c r="Y122" s="345"/>
      <c r="Z122" s="347"/>
      <c r="AA122" s="346">
        <v>1</v>
      </c>
      <c r="AB122" s="345"/>
      <c r="AC122" s="347"/>
      <c r="AD122" s="347"/>
      <c r="AE122" s="347"/>
      <c r="AF122" s="347"/>
      <c r="AG122" s="346">
        <v>1</v>
      </c>
      <c r="AH122" s="732"/>
      <c r="AI122" s="345">
        <v>1</v>
      </c>
      <c r="AJ122" s="347"/>
      <c r="AK122" s="346"/>
      <c r="AL122" s="345"/>
      <c r="AM122" s="347">
        <v>1</v>
      </c>
      <c r="AN122" s="781" t="s">
        <v>4734</v>
      </c>
      <c r="AO122" s="733"/>
    </row>
    <row r="123" spans="1:41" ht="14.25" hidden="1" customHeight="1">
      <c r="A123" s="91" t="s">
        <v>750</v>
      </c>
      <c r="B123" s="156" t="s">
        <v>4736</v>
      </c>
      <c r="C123" s="92" t="s">
        <v>5197</v>
      </c>
      <c r="D123" s="157" t="s">
        <v>5198</v>
      </c>
      <c r="E123" s="344"/>
      <c r="F123" s="343"/>
      <c r="G123" s="344">
        <v>1</v>
      </c>
      <c r="H123" s="345"/>
      <c r="I123" s="346"/>
      <c r="J123" s="345"/>
      <c r="K123" s="347"/>
      <c r="L123" s="347"/>
      <c r="M123" s="347"/>
      <c r="N123" s="346"/>
      <c r="O123" s="344"/>
      <c r="P123" s="345"/>
      <c r="Q123" s="346"/>
      <c r="R123" s="345"/>
      <c r="S123" s="347"/>
      <c r="T123" s="347"/>
      <c r="U123" s="347"/>
      <c r="V123" s="780"/>
      <c r="W123" s="346"/>
      <c r="X123" s="344"/>
      <c r="Y123" s="345"/>
      <c r="Z123" s="347"/>
      <c r="AA123" s="346"/>
      <c r="AB123" s="345"/>
      <c r="AC123" s="347"/>
      <c r="AD123" s="347"/>
      <c r="AE123" s="347"/>
      <c r="AF123" s="347"/>
      <c r="AG123" s="346"/>
      <c r="AH123" s="732"/>
      <c r="AI123" s="345"/>
      <c r="AJ123" s="347"/>
      <c r="AK123" s="346"/>
      <c r="AL123" s="345"/>
      <c r="AM123" s="347"/>
      <c r="AN123" s="346"/>
      <c r="AO123" s="733"/>
    </row>
    <row r="124" spans="1:41" ht="14.25" hidden="1" customHeight="1">
      <c r="A124" s="91" t="s">
        <v>754</v>
      </c>
      <c r="B124" s="156" t="s">
        <v>4741</v>
      </c>
      <c r="C124" s="92" t="s">
        <v>5201</v>
      </c>
      <c r="D124" s="157" t="s">
        <v>5202</v>
      </c>
      <c r="E124" s="344"/>
      <c r="F124" s="343"/>
      <c r="G124" s="344"/>
      <c r="H124" s="345"/>
      <c r="I124" s="346"/>
      <c r="J124" s="345"/>
      <c r="K124" s="347"/>
      <c r="L124" s="347"/>
      <c r="M124" s="347"/>
      <c r="N124" s="346"/>
      <c r="O124" s="344"/>
      <c r="P124" s="345"/>
      <c r="Q124" s="346"/>
      <c r="R124" s="345"/>
      <c r="S124" s="347"/>
      <c r="T124" s="347"/>
      <c r="U124" s="347"/>
      <c r="V124" s="780"/>
      <c r="W124" s="346"/>
      <c r="X124" s="344"/>
      <c r="Y124" s="345"/>
      <c r="Z124" s="347"/>
      <c r="AA124" s="346"/>
      <c r="AB124" s="345"/>
      <c r="AC124" s="347"/>
      <c r="AD124" s="347"/>
      <c r="AE124" s="347">
        <v>1</v>
      </c>
      <c r="AF124" s="347"/>
      <c r="AG124" s="346"/>
      <c r="AH124" s="732"/>
      <c r="AI124" s="345"/>
      <c r="AJ124" s="347"/>
      <c r="AK124" s="346"/>
      <c r="AL124" s="345"/>
      <c r="AM124" s="347"/>
      <c r="AN124" s="346"/>
      <c r="AO124" s="733"/>
    </row>
    <row r="125" spans="1:41" ht="14.25" customHeight="1">
      <c r="A125" s="91" t="s">
        <v>759</v>
      </c>
      <c r="B125" s="156" t="s">
        <v>4736</v>
      </c>
      <c r="C125" s="92" t="s">
        <v>4898</v>
      </c>
      <c r="D125" s="157" t="s">
        <v>5205</v>
      </c>
      <c r="E125" s="344">
        <v>1</v>
      </c>
      <c r="F125" s="343"/>
      <c r="G125" s="344"/>
      <c r="H125" s="345"/>
      <c r="I125" s="346">
        <v>1</v>
      </c>
      <c r="J125" s="345"/>
      <c r="K125" s="347">
        <v>1</v>
      </c>
      <c r="L125" s="347"/>
      <c r="M125" s="347"/>
      <c r="N125" s="346"/>
      <c r="O125" s="344"/>
      <c r="P125" s="345"/>
      <c r="Q125" s="346">
        <v>1</v>
      </c>
      <c r="R125" s="345">
        <v>1</v>
      </c>
      <c r="S125" s="347"/>
      <c r="T125" s="347"/>
      <c r="U125" s="347"/>
      <c r="V125" s="780"/>
      <c r="W125" s="346"/>
      <c r="X125" s="344"/>
      <c r="Y125" s="345"/>
      <c r="Z125" s="347"/>
      <c r="AA125" s="346">
        <v>1</v>
      </c>
      <c r="AB125" s="345">
        <v>1</v>
      </c>
      <c r="AC125" s="347"/>
      <c r="AD125" s="347"/>
      <c r="AE125" s="347"/>
      <c r="AF125" s="347"/>
      <c r="AG125" s="346"/>
      <c r="AH125" s="732"/>
      <c r="AI125" s="345">
        <v>1</v>
      </c>
      <c r="AJ125" s="347"/>
      <c r="AK125" s="346"/>
      <c r="AL125" s="345"/>
      <c r="AM125" s="347">
        <v>1</v>
      </c>
      <c r="AN125" s="781" t="s">
        <v>5208</v>
      </c>
      <c r="AO125" s="733"/>
    </row>
    <row r="126" spans="1:41" ht="14.25" hidden="1" customHeight="1">
      <c r="A126" s="91" t="s">
        <v>764</v>
      </c>
      <c r="B126" s="156" t="s">
        <v>4729</v>
      </c>
      <c r="C126" s="92" t="s">
        <v>5210</v>
      </c>
      <c r="D126" s="157" t="s">
        <v>5212</v>
      </c>
      <c r="E126" s="344"/>
      <c r="F126" s="343">
        <v>1</v>
      </c>
      <c r="G126" s="344"/>
      <c r="H126" s="345"/>
      <c r="I126" s="346"/>
      <c r="J126" s="345"/>
      <c r="K126" s="347"/>
      <c r="L126" s="347"/>
      <c r="M126" s="347"/>
      <c r="N126" s="346"/>
      <c r="O126" s="344"/>
      <c r="P126" s="345"/>
      <c r="Q126" s="346"/>
      <c r="R126" s="345"/>
      <c r="S126" s="347"/>
      <c r="T126" s="347"/>
      <c r="U126" s="347"/>
      <c r="V126" s="780"/>
      <c r="W126" s="346"/>
      <c r="X126" s="344"/>
      <c r="Y126" s="345"/>
      <c r="Z126" s="347"/>
      <c r="AA126" s="346"/>
      <c r="AB126" s="345"/>
      <c r="AC126" s="347"/>
      <c r="AD126" s="347"/>
      <c r="AE126" s="347"/>
      <c r="AF126" s="347"/>
      <c r="AG126" s="346"/>
      <c r="AH126" s="732"/>
      <c r="AI126" s="345"/>
      <c r="AJ126" s="347"/>
      <c r="AK126" s="346"/>
      <c r="AL126" s="345"/>
      <c r="AM126" s="347"/>
      <c r="AN126" s="346"/>
      <c r="AO126" s="733"/>
    </row>
    <row r="127" spans="1:41" ht="14.25" customHeight="1">
      <c r="A127" s="91" t="s">
        <v>768</v>
      </c>
      <c r="B127" s="156" t="s">
        <v>4736</v>
      </c>
      <c r="C127" s="92" t="s">
        <v>5214</v>
      </c>
      <c r="D127" s="157" t="s">
        <v>5216</v>
      </c>
      <c r="E127" s="344">
        <v>1</v>
      </c>
      <c r="F127" s="343"/>
      <c r="G127" s="344"/>
      <c r="H127" s="345"/>
      <c r="I127" s="346">
        <v>1</v>
      </c>
      <c r="J127" s="345"/>
      <c r="K127" s="347">
        <v>1</v>
      </c>
      <c r="L127" s="347"/>
      <c r="M127" s="347"/>
      <c r="N127" s="346"/>
      <c r="O127" s="344"/>
      <c r="P127" s="345"/>
      <c r="Q127" s="346">
        <v>1</v>
      </c>
      <c r="R127" s="345">
        <v>1</v>
      </c>
      <c r="S127" s="347"/>
      <c r="T127" s="347"/>
      <c r="U127" s="347"/>
      <c r="V127" s="780"/>
      <c r="W127" s="346"/>
      <c r="X127" s="344"/>
      <c r="Y127" s="345"/>
      <c r="Z127" s="347"/>
      <c r="AA127" s="346">
        <v>1</v>
      </c>
      <c r="AB127" s="345">
        <v>1</v>
      </c>
      <c r="AC127" s="347"/>
      <c r="AD127" s="347"/>
      <c r="AE127" s="347"/>
      <c r="AF127" s="347"/>
      <c r="AG127" s="346"/>
      <c r="AH127" s="732"/>
      <c r="AI127" s="345">
        <v>1</v>
      </c>
      <c r="AJ127" s="347"/>
      <c r="AK127" s="346"/>
      <c r="AL127" s="345"/>
      <c r="AM127" s="347">
        <v>1</v>
      </c>
      <c r="AN127" s="781" t="s">
        <v>1246</v>
      </c>
      <c r="AO127" s="733"/>
    </row>
    <row r="128" spans="1:41" ht="14.25" customHeight="1">
      <c r="A128" s="91" t="s">
        <v>772</v>
      </c>
      <c r="B128" s="156" t="s">
        <v>4736</v>
      </c>
      <c r="C128" s="92" t="s">
        <v>5219</v>
      </c>
      <c r="D128" s="157" t="s">
        <v>5221</v>
      </c>
      <c r="E128" s="344">
        <v>1</v>
      </c>
      <c r="F128" s="343"/>
      <c r="G128" s="344"/>
      <c r="H128" s="345"/>
      <c r="I128" s="346">
        <v>1</v>
      </c>
      <c r="J128" s="345"/>
      <c r="K128" s="347"/>
      <c r="L128" s="347"/>
      <c r="M128" s="347">
        <v>1</v>
      </c>
      <c r="N128" s="346"/>
      <c r="O128" s="344"/>
      <c r="P128" s="345"/>
      <c r="Q128" s="346">
        <v>1</v>
      </c>
      <c r="R128" s="345">
        <v>1</v>
      </c>
      <c r="S128" s="347"/>
      <c r="T128" s="347"/>
      <c r="U128" s="347"/>
      <c r="V128" s="780"/>
      <c r="W128" s="346"/>
      <c r="X128" s="344"/>
      <c r="Y128" s="345"/>
      <c r="Z128" s="347">
        <v>1</v>
      </c>
      <c r="AA128" s="346"/>
      <c r="AB128" s="345">
        <v>1</v>
      </c>
      <c r="AC128" s="347"/>
      <c r="AD128" s="347"/>
      <c r="AE128" s="347"/>
      <c r="AF128" s="347"/>
      <c r="AG128" s="346"/>
      <c r="AH128" s="732"/>
      <c r="AI128" s="345"/>
      <c r="AJ128" s="347">
        <v>1</v>
      </c>
      <c r="AK128" s="346"/>
      <c r="AL128" s="345">
        <v>1</v>
      </c>
      <c r="AM128" s="347"/>
      <c r="AN128" s="354" t="s">
        <v>5223</v>
      </c>
      <c r="AO128" s="733"/>
    </row>
    <row r="129" spans="1:41" ht="14.25" hidden="1" customHeight="1">
      <c r="A129" s="91" t="s">
        <v>776</v>
      </c>
      <c r="B129" s="156" t="s">
        <v>4741</v>
      </c>
      <c r="C129" s="92" t="s">
        <v>5224</v>
      </c>
      <c r="D129" s="157" t="s">
        <v>5226</v>
      </c>
      <c r="E129" s="344"/>
      <c r="F129" s="343"/>
      <c r="G129" s="344"/>
      <c r="H129" s="345"/>
      <c r="I129" s="346"/>
      <c r="J129" s="345"/>
      <c r="K129" s="347"/>
      <c r="L129" s="347"/>
      <c r="M129" s="347"/>
      <c r="N129" s="346"/>
      <c r="O129" s="344"/>
      <c r="P129" s="345"/>
      <c r="Q129" s="346"/>
      <c r="R129" s="345"/>
      <c r="S129" s="347"/>
      <c r="T129" s="347"/>
      <c r="U129" s="347"/>
      <c r="V129" s="780"/>
      <c r="W129" s="346"/>
      <c r="X129" s="344"/>
      <c r="Y129" s="345"/>
      <c r="Z129" s="347"/>
      <c r="AA129" s="346"/>
      <c r="AB129" s="345"/>
      <c r="AC129" s="347"/>
      <c r="AD129" s="347"/>
      <c r="AE129" s="347">
        <v>1</v>
      </c>
      <c r="AF129" s="347"/>
      <c r="AG129" s="346"/>
      <c r="AH129" s="732"/>
      <c r="AI129" s="345"/>
      <c r="AJ129" s="347"/>
      <c r="AK129" s="346"/>
      <c r="AL129" s="345"/>
      <c r="AM129" s="347"/>
      <c r="AN129" s="346"/>
      <c r="AO129" s="733"/>
    </row>
    <row r="130" spans="1:41" ht="14.25" customHeight="1">
      <c r="A130" s="91" t="s">
        <v>780</v>
      </c>
      <c r="B130" s="156" t="s">
        <v>4736</v>
      </c>
      <c r="C130" s="92" t="s">
        <v>4948</v>
      </c>
      <c r="D130" s="157" t="s">
        <v>5228</v>
      </c>
      <c r="E130" s="344">
        <v>1</v>
      </c>
      <c r="F130" s="343"/>
      <c r="G130" s="344"/>
      <c r="H130" s="345"/>
      <c r="I130" s="346">
        <v>1</v>
      </c>
      <c r="J130" s="345"/>
      <c r="K130" s="347">
        <v>1</v>
      </c>
      <c r="L130" s="347"/>
      <c r="M130" s="347"/>
      <c r="N130" s="346"/>
      <c r="O130" s="344">
        <v>1</v>
      </c>
      <c r="P130" s="345"/>
      <c r="Q130" s="346">
        <v>1</v>
      </c>
      <c r="R130" s="359">
        <v>1</v>
      </c>
      <c r="S130" s="361"/>
      <c r="T130" s="361"/>
      <c r="U130" s="361"/>
      <c r="V130" s="780"/>
      <c r="W130" s="360"/>
      <c r="X130" s="344"/>
      <c r="Y130" s="345"/>
      <c r="Z130" s="347">
        <v>1</v>
      </c>
      <c r="AA130" s="346"/>
      <c r="AB130" s="345"/>
      <c r="AC130" s="347"/>
      <c r="AD130" s="347"/>
      <c r="AE130" s="347"/>
      <c r="AF130" s="347">
        <v>1</v>
      </c>
      <c r="AG130" s="346"/>
      <c r="AH130" s="732"/>
      <c r="AI130" s="345"/>
      <c r="AJ130" s="347"/>
      <c r="AK130" s="346"/>
      <c r="AL130" s="345"/>
      <c r="AM130" s="347"/>
      <c r="AN130" s="354"/>
      <c r="AO130" s="733"/>
    </row>
    <row r="131" spans="1:41" ht="14.25" hidden="1" customHeight="1">
      <c r="A131" s="91" t="s">
        <v>784</v>
      </c>
      <c r="B131" s="156" t="s">
        <v>4729</v>
      </c>
      <c r="C131" s="92" t="s">
        <v>5231</v>
      </c>
      <c r="D131" s="157" t="s">
        <v>5233</v>
      </c>
      <c r="E131" s="344"/>
      <c r="F131" s="343"/>
      <c r="G131" s="344"/>
      <c r="H131" s="345"/>
      <c r="I131" s="346"/>
      <c r="J131" s="345"/>
      <c r="K131" s="347"/>
      <c r="L131" s="347"/>
      <c r="M131" s="347"/>
      <c r="N131" s="346"/>
      <c r="O131" s="344"/>
      <c r="P131" s="345"/>
      <c r="Q131" s="346"/>
      <c r="R131" s="345"/>
      <c r="S131" s="347"/>
      <c r="T131" s="347"/>
      <c r="U131" s="347"/>
      <c r="V131" s="780"/>
      <c r="W131" s="346"/>
      <c r="X131" s="344"/>
      <c r="Y131" s="345"/>
      <c r="Z131" s="347"/>
      <c r="AA131" s="346"/>
      <c r="AB131" s="345"/>
      <c r="AC131" s="347"/>
      <c r="AD131" s="347"/>
      <c r="AE131" s="347">
        <v>1</v>
      </c>
      <c r="AF131" s="347"/>
      <c r="AG131" s="346"/>
      <c r="AH131" s="732"/>
      <c r="AI131" s="345"/>
      <c r="AJ131" s="347"/>
      <c r="AK131" s="346"/>
      <c r="AL131" s="345"/>
      <c r="AM131" s="347"/>
      <c r="AN131" s="346"/>
      <c r="AO131" s="733"/>
    </row>
    <row r="132" spans="1:41" ht="14.25" hidden="1" customHeight="1">
      <c r="A132" s="91" t="s">
        <v>787</v>
      </c>
      <c r="B132" s="156" t="s">
        <v>4741</v>
      </c>
      <c r="C132" s="92" t="s">
        <v>4789</v>
      </c>
      <c r="D132" s="157" t="s">
        <v>5237</v>
      </c>
      <c r="E132" s="344"/>
      <c r="F132" s="343"/>
      <c r="G132" s="344"/>
      <c r="H132" s="345"/>
      <c r="I132" s="346"/>
      <c r="J132" s="345"/>
      <c r="K132" s="347"/>
      <c r="L132" s="347"/>
      <c r="M132" s="347"/>
      <c r="N132" s="346"/>
      <c r="O132" s="344"/>
      <c r="P132" s="345"/>
      <c r="Q132" s="346"/>
      <c r="R132" s="345"/>
      <c r="S132" s="347"/>
      <c r="T132" s="347"/>
      <c r="U132" s="347"/>
      <c r="V132" s="780"/>
      <c r="W132" s="346"/>
      <c r="X132" s="344"/>
      <c r="Y132" s="345"/>
      <c r="Z132" s="347"/>
      <c r="AA132" s="346"/>
      <c r="AB132" s="345"/>
      <c r="AC132" s="347"/>
      <c r="AD132" s="347"/>
      <c r="AE132" s="347">
        <v>1</v>
      </c>
      <c r="AF132" s="347"/>
      <c r="AG132" s="346"/>
      <c r="AH132" s="732"/>
      <c r="AI132" s="345"/>
      <c r="AJ132" s="347"/>
      <c r="AK132" s="346"/>
      <c r="AL132" s="345"/>
      <c r="AM132" s="347"/>
      <c r="AN132" s="346"/>
      <c r="AO132" s="733"/>
    </row>
    <row r="133" spans="1:41" ht="14.25" customHeight="1">
      <c r="A133" s="91" t="s">
        <v>791</v>
      </c>
      <c r="B133" s="156" t="s">
        <v>4763</v>
      </c>
      <c r="C133" s="92" t="s">
        <v>5239</v>
      </c>
      <c r="D133" s="157" t="s">
        <v>5241</v>
      </c>
      <c r="E133" s="344">
        <v>1</v>
      </c>
      <c r="F133" s="343"/>
      <c r="G133" s="344"/>
      <c r="H133" s="345"/>
      <c r="I133" s="346">
        <v>1</v>
      </c>
      <c r="J133" s="345">
        <v>1</v>
      </c>
      <c r="K133" s="347"/>
      <c r="L133" s="347"/>
      <c r="M133" s="347"/>
      <c r="N133" s="346"/>
      <c r="O133" s="344"/>
      <c r="P133" s="345">
        <v>1</v>
      </c>
      <c r="Q133" s="346"/>
      <c r="R133" s="345">
        <v>1</v>
      </c>
      <c r="S133" s="347"/>
      <c r="T133" s="347"/>
      <c r="U133" s="347"/>
      <c r="V133" s="780"/>
      <c r="W133" s="346"/>
      <c r="X133" s="344"/>
      <c r="Y133" s="345"/>
      <c r="Z133" s="347"/>
      <c r="AA133" s="346">
        <v>1</v>
      </c>
      <c r="AB133" s="345"/>
      <c r="AC133" s="347"/>
      <c r="AD133" s="347"/>
      <c r="AE133" s="347"/>
      <c r="AF133" s="347">
        <v>1</v>
      </c>
      <c r="AG133" s="346"/>
      <c r="AH133" s="732"/>
      <c r="AI133" s="345">
        <v>1</v>
      </c>
      <c r="AJ133" s="347"/>
      <c r="AK133" s="346"/>
      <c r="AL133" s="345"/>
      <c r="AM133" s="347"/>
      <c r="AN133" s="346"/>
      <c r="AO133" s="733"/>
    </row>
    <row r="134" spans="1:41" ht="14.25" customHeight="1">
      <c r="A134" s="91" t="s">
        <v>795</v>
      </c>
      <c r="B134" s="156" t="s">
        <v>4736</v>
      </c>
      <c r="C134" s="92" t="s">
        <v>4758</v>
      </c>
      <c r="D134" s="157" t="s">
        <v>5244</v>
      </c>
      <c r="E134" s="344">
        <v>1</v>
      </c>
      <c r="F134" s="343"/>
      <c r="G134" s="344"/>
      <c r="H134" s="345"/>
      <c r="I134" s="346">
        <v>1</v>
      </c>
      <c r="J134" s="345"/>
      <c r="K134" s="347">
        <v>1</v>
      </c>
      <c r="L134" s="347"/>
      <c r="M134" s="347"/>
      <c r="N134" s="346"/>
      <c r="O134" s="344"/>
      <c r="P134" s="345">
        <v>1</v>
      </c>
      <c r="Q134" s="346"/>
      <c r="R134" s="345">
        <v>1</v>
      </c>
      <c r="S134" s="347"/>
      <c r="T134" s="347"/>
      <c r="U134" s="347"/>
      <c r="V134" s="780"/>
      <c r="W134" s="346"/>
      <c r="X134" s="344"/>
      <c r="Y134" s="345"/>
      <c r="Z134" s="347">
        <v>1</v>
      </c>
      <c r="AA134" s="346"/>
      <c r="AB134" s="345">
        <v>1</v>
      </c>
      <c r="AC134" s="347"/>
      <c r="AD134" s="347"/>
      <c r="AE134" s="347"/>
      <c r="AF134" s="347"/>
      <c r="AG134" s="346"/>
      <c r="AH134" s="732"/>
      <c r="AI134" s="345">
        <v>1</v>
      </c>
      <c r="AJ134" s="347"/>
      <c r="AK134" s="346"/>
      <c r="AL134" s="345"/>
      <c r="AM134" s="347"/>
      <c r="AN134" s="346"/>
      <c r="AO134" s="733"/>
    </row>
    <row r="135" spans="1:41" ht="14.25" customHeight="1">
      <c r="A135" s="91" t="s">
        <v>798</v>
      </c>
      <c r="B135" s="156" t="s">
        <v>4736</v>
      </c>
      <c r="C135" s="92" t="s">
        <v>5247</v>
      </c>
      <c r="D135" s="157" t="s">
        <v>5248</v>
      </c>
      <c r="E135" s="344">
        <v>1</v>
      </c>
      <c r="F135" s="343"/>
      <c r="G135" s="344"/>
      <c r="H135" s="345"/>
      <c r="I135" s="346">
        <v>1</v>
      </c>
      <c r="J135" s="345"/>
      <c r="K135" s="347"/>
      <c r="L135" s="347">
        <v>1</v>
      </c>
      <c r="M135" s="347"/>
      <c r="N135" s="346"/>
      <c r="O135" s="344"/>
      <c r="P135" s="345"/>
      <c r="Q135" s="346">
        <v>1</v>
      </c>
      <c r="R135" s="345">
        <v>1</v>
      </c>
      <c r="S135" s="347"/>
      <c r="T135" s="347"/>
      <c r="U135" s="347"/>
      <c r="V135" s="780"/>
      <c r="W135" s="346"/>
      <c r="X135" s="344"/>
      <c r="Y135" s="345"/>
      <c r="Z135" s="347">
        <v>1</v>
      </c>
      <c r="AA135" s="346"/>
      <c r="AB135" s="345">
        <v>1</v>
      </c>
      <c r="AC135" s="347"/>
      <c r="AD135" s="347"/>
      <c r="AE135" s="347"/>
      <c r="AF135" s="347"/>
      <c r="AG135" s="346"/>
      <c r="AH135" s="732"/>
      <c r="AI135" s="345">
        <v>1</v>
      </c>
      <c r="AJ135" s="347"/>
      <c r="AK135" s="346"/>
      <c r="AL135" s="345"/>
      <c r="AM135" s="347">
        <v>1</v>
      </c>
      <c r="AN135" s="781" t="s">
        <v>5250</v>
      </c>
      <c r="AO135" s="733"/>
    </row>
    <row r="136" spans="1:41" ht="14.25" customHeight="1">
      <c r="A136" s="91" t="s">
        <v>804</v>
      </c>
      <c r="B136" s="156" t="s">
        <v>4741</v>
      </c>
      <c r="C136" s="92" t="s">
        <v>5253</v>
      </c>
      <c r="D136" s="157" t="s">
        <v>5254</v>
      </c>
      <c r="E136" s="344">
        <v>1</v>
      </c>
      <c r="F136" s="343"/>
      <c r="G136" s="344"/>
      <c r="H136" s="345"/>
      <c r="I136" s="346">
        <v>1</v>
      </c>
      <c r="J136" s="345"/>
      <c r="K136" s="347"/>
      <c r="L136" s="347">
        <v>1</v>
      </c>
      <c r="M136" s="347"/>
      <c r="N136" s="346"/>
      <c r="O136" s="344"/>
      <c r="P136" s="345"/>
      <c r="Q136" s="346">
        <v>1</v>
      </c>
      <c r="R136" s="345">
        <v>1</v>
      </c>
      <c r="S136" s="347"/>
      <c r="T136" s="347"/>
      <c r="U136" s="347"/>
      <c r="V136" s="780"/>
      <c r="W136" s="346"/>
      <c r="X136" s="344"/>
      <c r="Y136" s="345">
        <v>1</v>
      </c>
      <c r="Z136" s="347"/>
      <c r="AA136" s="346"/>
      <c r="AB136" s="345"/>
      <c r="AC136" s="347">
        <v>1</v>
      </c>
      <c r="AD136" s="347"/>
      <c r="AE136" s="347"/>
      <c r="AF136" s="347"/>
      <c r="AG136" s="346"/>
      <c r="AH136" s="732"/>
      <c r="AI136" s="345">
        <v>1</v>
      </c>
      <c r="AJ136" s="347"/>
      <c r="AK136" s="346"/>
      <c r="AL136" s="345"/>
      <c r="AM136" s="347">
        <v>1</v>
      </c>
      <c r="AN136" s="781" t="s">
        <v>1246</v>
      </c>
      <c r="AO136" s="733"/>
    </row>
    <row r="137" spans="1:41" ht="14.25" customHeight="1">
      <c r="A137" s="91" t="s">
        <v>808</v>
      </c>
      <c r="B137" s="156" t="s">
        <v>4763</v>
      </c>
      <c r="C137" s="92" t="s">
        <v>5257</v>
      </c>
      <c r="D137" s="157" t="s">
        <v>5259</v>
      </c>
      <c r="E137" s="344">
        <v>1</v>
      </c>
      <c r="F137" s="343"/>
      <c r="G137" s="344"/>
      <c r="H137" s="345"/>
      <c r="I137" s="346">
        <v>1</v>
      </c>
      <c r="J137" s="345">
        <v>1</v>
      </c>
      <c r="K137" s="347"/>
      <c r="L137" s="347"/>
      <c r="M137" s="347"/>
      <c r="N137" s="346"/>
      <c r="O137" s="344"/>
      <c r="P137" s="345">
        <v>1</v>
      </c>
      <c r="Q137" s="346"/>
      <c r="R137" s="345">
        <v>1</v>
      </c>
      <c r="S137" s="347"/>
      <c r="T137" s="347"/>
      <c r="U137" s="347"/>
      <c r="V137" s="780"/>
      <c r="W137" s="346"/>
      <c r="X137" s="344"/>
      <c r="Y137" s="345"/>
      <c r="Z137" s="347">
        <v>1</v>
      </c>
      <c r="AA137" s="346"/>
      <c r="AB137" s="345">
        <v>1</v>
      </c>
      <c r="AC137" s="347"/>
      <c r="AD137" s="347"/>
      <c r="AE137" s="347"/>
      <c r="AF137" s="347"/>
      <c r="AG137" s="346"/>
      <c r="AH137" s="732"/>
      <c r="AI137" s="345">
        <v>1</v>
      </c>
      <c r="AJ137" s="347"/>
      <c r="AK137" s="346"/>
      <c r="AL137" s="345"/>
      <c r="AM137" s="347"/>
      <c r="AN137" s="346"/>
      <c r="AO137" s="733"/>
    </row>
    <row r="138" spans="1:41" ht="14.25" hidden="1" customHeight="1">
      <c r="A138" s="91" t="s">
        <v>812</v>
      </c>
      <c r="B138" s="156" t="s">
        <v>4729</v>
      </c>
      <c r="C138" s="92" t="s">
        <v>4802</v>
      </c>
      <c r="D138" s="157" t="s">
        <v>5261</v>
      </c>
      <c r="E138" s="344"/>
      <c r="F138" s="343"/>
      <c r="G138" s="344">
        <v>1</v>
      </c>
      <c r="H138" s="345"/>
      <c r="I138" s="346"/>
      <c r="J138" s="345"/>
      <c r="K138" s="347"/>
      <c r="L138" s="347"/>
      <c r="M138" s="347"/>
      <c r="N138" s="346"/>
      <c r="O138" s="344"/>
      <c r="P138" s="345"/>
      <c r="Q138" s="346"/>
      <c r="R138" s="345"/>
      <c r="S138" s="347"/>
      <c r="T138" s="347"/>
      <c r="U138" s="347"/>
      <c r="V138" s="780"/>
      <c r="W138" s="346"/>
      <c r="X138" s="344"/>
      <c r="Y138" s="345"/>
      <c r="Z138" s="347"/>
      <c r="AA138" s="346"/>
      <c r="AB138" s="345"/>
      <c r="AC138" s="347"/>
      <c r="AD138" s="347"/>
      <c r="AE138" s="347"/>
      <c r="AF138" s="347"/>
      <c r="AG138" s="346"/>
      <c r="AH138" s="732"/>
      <c r="AI138" s="345"/>
      <c r="AJ138" s="347"/>
      <c r="AK138" s="346"/>
      <c r="AL138" s="345"/>
      <c r="AM138" s="347"/>
      <c r="AN138" s="346"/>
      <c r="AO138" s="733"/>
    </row>
    <row r="139" spans="1:41" ht="14.25" customHeight="1">
      <c r="A139" s="91" t="s">
        <v>817</v>
      </c>
      <c r="B139" s="156" t="s">
        <v>4736</v>
      </c>
      <c r="C139" s="92" t="s">
        <v>5264</v>
      </c>
      <c r="D139" s="157" t="s">
        <v>5265</v>
      </c>
      <c r="E139" s="344">
        <v>1</v>
      </c>
      <c r="F139" s="343"/>
      <c r="G139" s="344"/>
      <c r="H139" s="345"/>
      <c r="I139" s="346">
        <v>1</v>
      </c>
      <c r="J139" s="345"/>
      <c r="K139" s="347"/>
      <c r="L139" s="347">
        <v>1</v>
      </c>
      <c r="M139" s="347"/>
      <c r="N139" s="346"/>
      <c r="O139" s="344"/>
      <c r="P139" s="345"/>
      <c r="Q139" s="346">
        <v>1</v>
      </c>
      <c r="R139" s="345"/>
      <c r="S139" s="347"/>
      <c r="T139" s="347"/>
      <c r="U139" s="347">
        <v>1</v>
      </c>
      <c r="V139" s="780"/>
      <c r="W139" s="346"/>
      <c r="X139" s="344"/>
      <c r="Y139" s="345"/>
      <c r="Z139" s="347"/>
      <c r="AA139" s="346">
        <v>1</v>
      </c>
      <c r="AB139" s="345"/>
      <c r="AC139" s="347"/>
      <c r="AD139" s="347"/>
      <c r="AE139" s="347"/>
      <c r="AF139" s="347"/>
      <c r="AG139" s="346">
        <v>1</v>
      </c>
      <c r="AH139" s="732"/>
      <c r="AI139" s="345">
        <v>1</v>
      </c>
      <c r="AJ139" s="347"/>
      <c r="AK139" s="346"/>
      <c r="AL139" s="345"/>
      <c r="AM139" s="347">
        <v>1</v>
      </c>
      <c r="AN139" s="781" t="s">
        <v>5266</v>
      </c>
      <c r="AO139" s="733"/>
    </row>
    <row r="140" spans="1:41" ht="14.25" customHeight="1">
      <c r="A140" s="91" t="s">
        <v>820</v>
      </c>
      <c r="B140" s="156" t="s">
        <v>4736</v>
      </c>
      <c r="C140" s="92" t="s">
        <v>5268</v>
      </c>
      <c r="D140" s="157" t="s">
        <v>5270</v>
      </c>
      <c r="E140" s="344">
        <v>1</v>
      </c>
      <c r="F140" s="343"/>
      <c r="G140" s="344"/>
      <c r="H140" s="345"/>
      <c r="I140" s="346">
        <v>1</v>
      </c>
      <c r="J140" s="345"/>
      <c r="K140" s="347">
        <v>1</v>
      </c>
      <c r="L140" s="347"/>
      <c r="M140" s="347"/>
      <c r="N140" s="346"/>
      <c r="O140" s="344"/>
      <c r="P140" s="345"/>
      <c r="Q140" s="346">
        <v>1</v>
      </c>
      <c r="R140" s="345">
        <v>1</v>
      </c>
      <c r="S140" s="347"/>
      <c r="T140" s="347"/>
      <c r="U140" s="347"/>
      <c r="V140" s="780"/>
      <c r="W140" s="346"/>
      <c r="X140" s="344"/>
      <c r="Y140" s="345">
        <v>1</v>
      </c>
      <c r="Z140" s="347"/>
      <c r="AA140" s="346"/>
      <c r="AB140" s="345"/>
      <c r="AC140" s="347">
        <v>1</v>
      </c>
      <c r="AD140" s="347"/>
      <c r="AE140" s="347"/>
      <c r="AF140" s="347"/>
      <c r="AG140" s="346"/>
      <c r="AH140" s="732"/>
      <c r="AI140" s="345">
        <v>1</v>
      </c>
      <c r="AJ140" s="347"/>
      <c r="AK140" s="346"/>
      <c r="AL140" s="345"/>
      <c r="AM140" s="347">
        <v>1</v>
      </c>
      <c r="AN140" s="781" t="s">
        <v>5271</v>
      </c>
      <c r="AO140" s="733"/>
    </row>
    <row r="141" spans="1:41" ht="14.25" customHeight="1">
      <c r="A141" s="91" t="s">
        <v>826</v>
      </c>
      <c r="B141" s="156" t="s">
        <v>4736</v>
      </c>
      <c r="C141" s="92" t="s">
        <v>5274</v>
      </c>
      <c r="D141" s="157" t="s">
        <v>5275</v>
      </c>
      <c r="E141" s="344">
        <v>1</v>
      </c>
      <c r="F141" s="343"/>
      <c r="G141" s="344"/>
      <c r="H141" s="345"/>
      <c r="I141" s="346">
        <v>1</v>
      </c>
      <c r="J141" s="345"/>
      <c r="K141" s="347">
        <v>1</v>
      </c>
      <c r="L141" s="347"/>
      <c r="M141" s="347"/>
      <c r="N141" s="346"/>
      <c r="O141" s="344"/>
      <c r="P141" s="345"/>
      <c r="Q141" s="346">
        <v>1</v>
      </c>
      <c r="R141" s="345"/>
      <c r="S141" s="347"/>
      <c r="T141" s="347"/>
      <c r="U141" s="347">
        <v>1</v>
      </c>
      <c r="V141" s="780"/>
      <c r="W141" s="346"/>
      <c r="X141" s="344"/>
      <c r="Y141" s="345"/>
      <c r="Z141" s="347"/>
      <c r="AA141" s="346">
        <v>1</v>
      </c>
      <c r="AB141" s="345"/>
      <c r="AC141" s="347"/>
      <c r="AD141" s="347"/>
      <c r="AE141" s="347"/>
      <c r="AF141" s="347"/>
      <c r="AG141" s="346">
        <v>1</v>
      </c>
      <c r="AH141" s="732"/>
      <c r="AI141" s="345">
        <v>1</v>
      </c>
      <c r="AJ141" s="347"/>
      <c r="AK141" s="346"/>
      <c r="AL141" s="345"/>
      <c r="AM141" s="347">
        <v>1</v>
      </c>
      <c r="AN141" s="781" t="s">
        <v>5277</v>
      </c>
      <c r="AO141" s="733"/>
    </row>
    <row r="142" spans="1:41" ht="14.25" customHeight="1">
      <c r="A142" s="91" t="s">
        <v>830</v>
      </c>
      <c r="B142" s="156" t="s">
        <v>4763</v>
      </c>
      <c r="C142" s="92" t="s">
        <v>5279</v>
      </c>
      <c r="D142" s="157" t="s">
        <v>5281</v>
      </c>
      <c r="E142" s="344">
        <v>1</v>
      </c>
      <c r="F142" s="343"/>
      <c r="G142" s="344"/>
      <c r="H142" s="345"/>
      <c r="I142" s="346">
        <v>1</v>
      </c>
      <c r="J142" s="345">
        <v>1</v>
      </c>
      <c r="K142" s="347"/>
      <c r="L142" s="347"/>
      <c r="M142" s="347"/>
      <c r="N142" s="346"/>
      <c r="O142" s="344">
        <v>1</v>
      </c>
      <c r="P142" s="345">
        <v>1</v>
      </c>
      <c r="Q142" s="346"/>
      <c r="R142" s="345"/>
      <c r="S142" s="347">
        <v>1</v>
      </c>
      <c r="T142" s="347"/>
      <c r="U142" s="347"/>
      <c r="V142" s="780"/>
      <c r="W142" s="346"/>
      <c r="X142" s="344"/>
      <c r="Y142" s="345">
        <v>1</v>
      </c>
      <c r="Z142" s="347"/>
      <c r="AA142" s="346"/>
      <c r="AB142" s="345"/>
      <c r="AC142" s="347">
        <v>1</v>
      </c>
      <c r="AD142" s="347"/>
      <c r="AE142" s="347"/>
      <c r="AF142" s="347"/>
      <c r="AG142" s="346"/>
      <c r="AH142" s="732"/>
      <c r="AI142" s="345"/>
      <c r="AJ142" s="347"/>
      <c r="AK142" s="346"/>
      <c r="AL142" s="345"/>
      <c r="AM142" s="347"/>
      <c r="AN142" s="346"/>
      <c r="AO142" s="733"/>
    </row>
    <row r="143" spans="1:41" ht="14.25" customHeight="1">
      <c r="A143" s="91" t="s">
        <v>833</v>
      </c>
      <c r="B143" s="156" t="s">
        <v>4729</v>
      </c>
      <c r="C143" s="92" t="s">
        <v>5283</v>
      </c>
      <c r="D143" s="157" t="s">
        <v>5285</v>
      </c>
      <c r="E143" s="344">
        <v>1</v>
      </c>
      <c r="F143" s="343"/>
      <c r="G143" s="344"/>
      <c r="H143" s="345"/>
      <c r="I143" s="346">
        <v>1</v>
      </c>
      <c r="J143" s="345"/>
      <c r="K143" s="347"/>
      <c r="L143" s="347"/>
      <c r="M143" s="347"/>
      <c r="N143" s="346">
        <v>1</v>
      </c>
      <c r="O143" s="344"/>
      <c r="P143" s="345"/>
      <c r="Q143" s="346">
        <v>1</v>
      </c>
      <c r="R143" s="345"/>
      <c r="S143" s="347">
        <v>1</v>
      </c>
      <c r="T143" s="347"/>
      <c r="U143" s="347"/>
      <c r="V143" s="780"/>
      <c r="W143" s="346"/>
      <c r="X143" s="344"/>
      <c r="Y143" s="345"/>
      <c r="Z143" s="347"/>
      <c r="AA143" s="346">
        <v>1</v>
      </c>
      <c r="AB143" s="345"/>
      <c r="AC143" s="347"/>
      <c r="AD143" s="347"/>
      <c r="AE143" s="347"/>
      <c r="AF143" s="347">
        <v>1</v>
      </c>
      <c r="AG143" s="346"/>
      <c r="AH143" s="732"/>
      <c r="AI143" s="345">
        <v>1</v>
      </c>
      <c r="AJ143" s="347"/>
      <c r="AK143" s="346"/>
      <c r="AL143" s="345"/>
      <c r="AM143" s="347">
        <v>1</v>
      </c>
      <c r="AN143" s="781" t="s">
        <v>1164</v>
      </c>
      <c r="AO143" s="733"/>
    </row>
    <row r="144" spans="1:41" ht="14.25" customHeight="1">
      <c r="A144" s="91" t="s">
        <v>838</v>
      </c>
      <c r="B144" s="156" t="s">
        <v>4741</v>
      </c>
      <c r="C144" s="92" t="s">
        <v>5092</v>
      </c>
      <c r="D144" s="157" t="s">
        <v>5289</v>
      </c>
      <c r="E144" s="344">
        <v>1</v>
      </c>
      <c r="F144" s="343"/>
      <c r="G144" s="344"/>
      <c r="H144" s="345"/>
      <c r="I144" s="346">
        <v>1</v>
      </c>
      <c r="J144" s="345"/>
      <c r="K144" s="347"/>
      <c r="L144" s="347"/>
      <c r="M144" s="347"/>
      <c r="N144" s="346">
        <v>1</v>
      </c>
      <c r="O144" s="344"/>
      <c r="P144" s="345"/>
      <c r="Q144" s="346">
        <v>1</v>
      </c>
      <c r="R144" s="345">
        <v>1</v>
      </c>
      <c r="S144" s="347"/>
      <c r="T144" s="347"/>
      <c r="U144" s="347"/>
      <c r="V144" s="780"/>
      <c r="W144" s="346"/>
      <c r="X144" s="344"/>
      <c r="Y144" s="345"/>
      <c r="Z144" s="347">
        <v>1</v>
      </c>
      <c r="AA144" s="346"/>
      <c r="AB144" s="345">
        <v>1</v>
      </c>
      <c r="AC144" s="347"/>
      <c r="AD144" s="347"/>
      <c r="AE144" s="347"/>
      <c r="AF144" s="347"/>
      <c r="AG144" s="346"/>
      <c r="AH144" s="732"/>
      <c r="AI144" s="345">
        <v>1</v>
      </c>
      <c r="AJ144" s="347"/>
      <c r="AK144" s="346"/>
      <c r="AL144" s="345"/>
      <c r="AM144" s="347">
        <v>1</v>
      </c>
      <c r="AN144" s="781" t="s">
        <v>4734</v>
      </c>
      <c r="AO144" s="733"/>
    </row>
    <row r="145" spans="1:41" ht="14.25" hidden="1" customHeight="1">
      <c r="A145" s="91" t="s">
        <v>842</v>
      </c>
      <c r="B145" s="156" t="s">
        <v>4741</v>
      </c>
      <c r="C145" s="92" t="s">
        <v>5201</v>
      </c>
      <c r="D145" s="157" t="s">
        <v>5292</v>
      </c>
      <c r="E145" s="344"/>
      <c r="F145" s="343"/>
      <c r="G145" s="344"/>
      <c r="H145" s="345"/>
      <c r="I145" s="346"/>
      <c r="J145" s="345"/>
      <c r="K145" s="347"/>
      <c r="L145" s="347"/>
      <c r="M145" s="347"/>
      <c r="N145" s="346"/>
      <c r="O145" s="344"/>
      <c r="P145" s="345"/>
      <c r="Q145" s="346"/>
      <c r="R145" s="345"/>
      <c r="S145" s="347"/>
      <c r="T145" s="347"/>
      <c r="U145" s="347"/>
      <c r="V145" s="780"/>
      <c r="W145" s="346"/>
      <c r="X145" s="344"/>
      <c r="Y145" s="345"/>
      <c r="Z145" s="347"/>
      <c r="AA145" s="346"/>
      <c r="AB145" s="345"/>
      <c r="AC145" s="347"/>
      <c r="AD145" s="347"/>
      <c r="AE145" s="347">
        <v>1</v>
      </c>
      <c r="AF145" s="347"/>
      <c r="AG145" s="346"/>
      <c r="AH145" s="732"/>
      <c r="AI145" s="345"/>
      <c r="AJ145" s="347"/>
      <c r="AK145" s="346"/>
      <c r="AL145" s="345"/>
      <c r="AM145" s="347"/>
      <c r="AN145" s="346"/>
      <c r="AO145" s="733"/>
    </row>
    <row r="146" spans="1:41" ht="14.25" customHeight="1">
      <c r="A146" s="91" t="s">
        <v>845</v>
      </c>
      <c r="B146" s="156" t="s">
        <v>4736</v>
      </c>
      <c r="C146" s="92" t="s">
        <v>5294</v>
      </c>
      <c r="D146" s="157" t="s">
        <v>5296</v>
      </c>
      <c r="E146" s="344">
        <v>1</v>
      </c>
      <c r="F146" s="343"/>
      <c r="G146" s="344"/>
      <c r="H146" s="345"/>
      <c r="I146" s="346">
        <v>1</v>
      </c>
      <c r="J146" s="345"/>
      <c r="K146" s="347"/>
      <c r="L146" s="347">
        <v>1</v>
      </c>
      <c r="M146" s="347"/>
      <c r="N146" s="346"/>
      <c r="O146" s="344"/>
      <c r="P146" s="345">
        <v>1</v>
      </c>
      <c r="Q146" s="346"/>
      <c r="R146" s="345">
        <v>1</v>
      </c>
      <c r="S146" s="347"/>
      <c r="T146" s="347"/>
      <c r="U146" s="347"/>
      <c r="V146" s="780"/>
      <c r="W146" s="346"/>
      <c r="X146" s="344"/>
      <c r="Y146" s="345"/>
      <c r="Z146" s="347">
        <v>1</v>
      </c>
      <c r="AA146" s="346"/>
      <c r="AB146" s="345">
        <v>1</v>
      </c>
      <c r="AC146" s="347"/>
      <c r="AD146" s="347"/>
      <c r="AE146" s="347"/>
      <c r="AF146" s="347"/>
      <c r="AG146" s="346"/>
      <c r="AH146" s="732"/>
      <c r="AI146" s="345">
        <v>1</v>
      </c>
      <c r="AJ146" s="347"/>
      <c r="AK146" s="346"/>
      <c r="AL146" s="345"/>
      <c r="AM146" s="347"/>
      <c r="AN146" s="346"/>
      <c r="AO146" s="733"/>
    </row>
    <row r="147" spans="1:41" ht="14.25" customHeight="1">
      <c r="A147" s="91" t="s">
        <v>850</v>
      </c>
      <c r="B147" s="156" t="s">
        <v>4736</v>
      </c>
      <c r="C147" s="92" t="s">
        <v>5294</v>
      </c>
      <c r="D147" s="157" t="s">
        <v>5299</v>
      </c>
      <c r="E147" s="344">
        <v>1</v>
      </c>
      <c r="F147" s="343"/>
      <c r="G147" s="344"/>
      <c r="H147" s="345"/>
      <c r="I147" s="346">
        <v>1</v>
      </c>
      <c r="J147" s="345"/>
      <c r="K147" s="347"/>
      <c r="L147" s="347">
        <v>1</v>
      </c>
      <c r="M147" s="347"/>
      <c r="N147" s="346"/>
      <c r="O147" s="344">
        <v>1</v>
      </c>
      <c r="P147" s="345"/>
      <c r="Q147" s="346">
        <v>1</v>
      </c>
      <c r="R147" s="345"/>
      <c r="S147" s="347"/>
      <c r="T147" s="347"/>
      <c r="U147" s="347">
        <v>1</v>
      </c>
      <c r="V147" s="780"/>
      <c r="W147" s="346"/>
      <c r="X147" s="344"/>
      <c r="Y147" s="345"/>
      <c r="Z147" s="347"/>
      <c r="AA147" s="346">
        <v>1</v>
      </c>
      <c r="AB147" s="345"/>
      <c r="AC147" s="347"/>
      <c r="AD147" s="347"/>
      <c r="AE147" s="347"/>
      <c r="AF147" s="347"/>
      <c r="AG147" s="346">
        <v>1</v>
      </c>
      <c r="AH147" s="732"/>
      <c r="AI147" s="345"/>
      <c r="AJ147" s="347"/>
      <c r="AK147" s="346"/>
      <c r="AL147" s="345"/>
      <c r="AM147" s="347"/>
      <c r="AN147" s="354"/>
      <c r="AO147" s="733"/>
    </row>
    <row r="148" spans="1:41" ht="14.25" customHeight="1">
      <c r="A148" s="91" t="s">
        <v>855</v>
      </c>
      <c r="B148" s="156" t="s">
        <v>4741</v>
      </c>
      <c r="C148" s="92" t="s">
        <v>4880</v>
      </c>
      <c r="D148" s="157" t="s">
        <v>5301</v>
      </c>
      <c r="E148" s="344">
        <v>1</v>
      </c>
      <c r="F148" s="343"/>
      <c r="G148" s="344"/>
      <c r="H148" s="345"/>
      <c r="I148" s="346">
        <v>1</v>
      </c>
      <c r="J148" s="345"/>
      <c r="K148" s="347"/>
      <c r="L148" s="347"/>
      <c r="M148" s="347"/>
      <c r="N148" s="346">
        <v>1</v>
      </c>
      <c r="O148" s="344"/>
      <c r="P148" s="345"/>
      <c r="Q148" s="346">
        <v>1</v>
      </c>
      <c r="R148" s="345">
        <v>1</v>
      </c>
      <c r="S148" s="347"/>
      <c r="T148" s="347"/>
      <c r="U148" s="347"/>
      <c r="V148" s="780"/>
      <c r="W148" s="346"/>
      <c r="X148" s="344"/>
      <c r="Y148" s="345"/>
      <c r="Z148" s="347">
        <v>1</v>
      </c>
      <c r="AA148" s="346"/>
      <c r="AB148" s="345">
        <v>1</v>
      </c>
      <c r="AC148" s="347"/>
      <c r="AD148" s="347"/>
      <c r="AE148" s="347"/>
      <c r="AF148" s="347"/>
      <c r="AG148" s="346"/>
      <c r="AH148" s="732"/>
      <c r="AI148" s="345">
        <v>1</v>
      </c>
      <c r="AJ148" s="347"/>
      <c r="AK148" s="346"/>
      <c r="AL148" s="345"/>
      <c r="AM148" s="347">
        <v>1</v>
      </c>
      <c r="AN148" s="781" t="s">
        <v>1169</v>
      </c>
      <c r="AO148" s="733"/>
    </row>
    <row r="149" spans="1:41" ht="14.25" customHeight="1">
      <c r="A149" s="91" t="s">
        <v>857</v>
      </c>
      <c r="B149" s="156" t="s">
        <v>4729</v>
      </c>
      <c r="C149" s="92" t="s">
        <v>4772</v>
      </c>
      <c r="D149" s="157" t="s">
        <v>5304</v>
      </c>
      <c r="E149" s="344">
        <v>1</v>
      </c>
      <c r="F149" s="343"/>
      <c r="G149" s="344"/>
      <c r="H149" s="345"/>
      <c r="I149" s="346">
        <v>1</v>
      </c>
      <c r="J149" s="345">
        <v>1</v>
      </c>
      <c r="K149" s="347"/>
      <c r="L149" s="347"/>
      <c r="M149" s="347"/>
      <c r="N149" s="346"/>
      <c r="O149" s="344"/>
      <c r="P149" s="345">
        <v>1</v>
      </c>
      <c r="Q149" s="346"/>
      <c r="R149" s="345">
        <v>1</v>
      </c>
      <c r="S149" s="347"/>
      <c r="T149" s="347"/>
      <c r="U149" s="347"/>
      <c r="V149" s="780"/>
      <c r="W149" s="346"/>
      <c r="X149" s="344"/>
      <c r="Y149" s="345">
        <v>1</v>
      </c>
      <c r="Z149" s="347"/>
      <c r="AA149" s="346"/>
      <c r="AB149" s="345"/>
      <c r="AC149" s="347">
        <v>1</v>
      </c>
      <c r="AD149" s="347"/>
      <c r="AE149" s="347"/>
      <c r="AF149" s="347"/>
      <c r="AG149" s="346"/>
      <c r="AH149" s="732"/>
      <c r="AI149" s="345">
        <v>1</v>
      </c>
      <c r="AJ149" s="347"/>
      <c r="AK149" s="346"/>
      <c r="AL149" s="345"/>
      <c r="AM149" s="347"/>
      <c r="AN149" s="354"/>
      <c r="AO149" s="733"/>
    </row>
    <row r="150" spans="1:41" ht="14.25" customHeight="1">
      <c r="A150" s="91" t="s">
        <v>862</v>
      </c>
      <c r="B150" s="156" t="s">
        <v>4736</v>
      </c>
      <c r="C150" s="92" t="s">
        <v>5307</v>
      </c>
      <c r="D150" s="157" t="s">
        <v>5308</v>
      </c>
      <c r="E150" s="344">
        <v>1</v>
      </c>
      <c r="F150" s="343"/>
      <c r="G150" s="344"/>
      <c r="H150" s="345"/>
      <c r="I150" s="346">
        <v>1</v>
      </c>
      <c r="J150" s="345"/>
      <c r="K150" s="347"/>
      <c r="L150" s="347"/>
      <c r="M150" s="347">
        <v>1</v>
      </c>
      <c r="N150" s="346"/>
      <c r="O150" s="344"/>
      <c r="P150" s="345"/>
      <c r="Q150" s="346">
        <v>1</v>
      </c>
      <c r="R150" s="345">
        <v>1</v>
      </c>
      <c r="S150" s="347"/>
      <c r="T150" s="347"/>
      <c r="U150" s="347"/>
      <c r="V150" s="780"/>
      <c r="W150" s="346"/>
      <c r="X150" s="344"/>
      <c r="Y150" s="345"/>
      <c r="Z150" s="347">
        <v>1</v>
      </c>
      <c r="AA150" s="346"/>
      <c r="AB150" s="345">
        <v>1</v>
      </c>
      <c r="AC150" s="347"/>
      <c r="AD150" s="347"/>
      <c r="AE150" s="347"/>
      <c r="AF150" s="347"/>
      <c r="AG150" s="346"/>
      <c r="AH150" s="732"/>
      <c r="AI150" s="345">
        <v>1</v>
      </c>
      <c r="AJ150" s="347"/>
      <c r="AK150" s="346"/>
      <c r="AL150" s="345"/>
      <c r="AM150" s="347">
        <v>1</v>
      </c>
      <c r="AN150" s="781" t="s">
        <v>3033</v>
      </c>
      <c r="AO150" s="733"/>
    </row>
    <row r="151" spans="1:41" ht="14.25" hidden="1" customHeight="1">
      <c r="A151" s="91" t="s">
        <v>867</v>
      </c>
      <c r="B151" s="156" t="s">
        <v>4736</v>
      </c>
      <c r="C151" s="92" t="s">
        <v>5310</v>
      </c>
      <c r="D151" s="157" t="s">
        <v>5312</v>
      </c>
      <c r="E151" s="344"/>
      <c r="F151" s="343">
        <v>1</v>
      </c>
      <c r="G151" s="344"/>
      <c r="H151" s="345"/>
      <c r="I151" s="346"/>
      <c r="J151" s="345"/>
      <c r="K151" s="347"/>
      <c r="L151" s="347"/>
      <c r="M151" s="347"/>
      <c r="N151" s="346"/>
      <c r="O151" s="344"/>
      <c r="P151" s="345"/>
      <c r="Q151" s="346"/>
      <c r="R151" s="345"/>
      <c r="S151" s="347"/>
      <c r="T151" s="347"/>
      <c r="U151" s="347"/>
      <c r="V151" s="780"/>
      <c r="W151" s="346"/>
      <c r="X151" s="344"/>
      <c r="Y151" s="345"/>
      <c r="Z151" s="347"/>
      <c r="AA151" s="346"/>
      <c r="AB151" s="345"/>
      <c r="AC151" s="347"/>
      <c r="AD151" s="347"/>
      <c r="AE151" s="347"/>
      <c r="AF151" s="347"/>
      <c r="AG151" s="346"/>
      <c r="AH151" s="732"/>
      <c r="AI151" s="345"/>
      <c r="AJ151" s="347"/>
      <c r="AK151" s="346"/>
      <c r="AL151" s="345"/>
      <c r="AM151" s="347"/>
      <c r="AN151" s="346"/>
      <c r="AO151" s="733"/>
    </row>
    <row r="152" spans="1:41" ht="14.25" hidden="1" customHeight="1">
      <c r="A152" s="91" t="s">
        <v>872</v>
      </c>
      <c r="B152" s="156" t="s">
        <v>4741</v>
      </c>
      <c r="C152" s="92" t="s">
        <v>4837</v>
      </c>
      <c r="D152" s="157" t="s">
        <v>5315</v>
      </c>
      <c r="E152" s="344"/>
      <c r="F152" s="343"/>
      <c r="G152" s="344">
        <v>1</v>
      </c>
      <c r="H152" s="345"/>
      <c r="I152" s="346"/>
      <c r="J152" s="345"/>
      <c r="K152" s="347"/>
      <c r="L152" s="347"/>
      <c r="M152" s="347"/>
      <c r="N152" s="346"/>
      <c r="O152" s="344"/>
      <c r="P152" s="345"/>
      <c r="Q152" s="346"/>
      <c r="R152" s="345"/>
      <c r="S152" s="347"/>
      <c r="T152" s="347"/>
      <c r="U152" s="347"/>
      <c r="V152" s="780"/>
      <c r="W152" s="346"/>
      <c r="X152" s="344"/>
      <c r="Y152" s="345"/>
      <c r="Z152" s="347"/>
      <c r="AA152" s="346"/>
      <c r="AB152" s="345"/>
      <c r="AC152" s="347"/>
      <c r="AD152" s="347"/>
      <c r="AE152" s="347"/>
      <c r="AF152" s="347"/>
      <c r="AG152" s="346"/>
      <c r="AH152" s="732"/>
      <c r="AI152" s="345"/>
      <c r="AJ152" s="347"/>
      <c r="AK152" s="346"/>
      <c r="AL152" s="345"/>
      <c r="AM152" s="347"/>
      <c r="AN152" s="346"/>
      <c r="AO152" s="733"/>
    </row>
    <row r="153" spans="1:41" ht="14.25" customHeight="1">
      <c r="A153" s="91" t="s">
        <v>875</v>
      </c>
      <c r="B153" s="156" t="s">
        <v>4729</v>
      </c>
      <c r="C153" s="92" t="s">
        <v>4772</v>
      </c>
      <c r="D153" s="157" t="s">
        <v>5318</v>
      </c>
      <c r="E153" s="344">
        <v>1</v>
      </c>
      <c r="F153" s="343"/>
      <c r="G153" s="344"/>
      <c r="H153" s="345"/>
      <c r="I153" s="346">
        <v>1</v>
      </c>
      <c r="J153" s="345"/>
      <c r="K153" s="347"/>
      <c r="L153" s="347"/>
      <c r="M153" s="347">
        <v>1</v>
      </c>
      <c r="N153" s="346"/>
      <c r="O153" s="344"/>
      <c r="P153" s="345">
        <v>1</v>
      </c>
      <c r="Q153" s="346"/>
      <c r="R153" s="345"/>
      <c r="S153" s="347">
        <v>1</v>
      </c>
      <c r="T153" s="347"/>
      <c r="U153" s="347"/>
      <c r="V153" s="780"/>
      <c r="W153" s="346"/>
      <c r="X153" s="344"/>
      <c r="Y153" s="345">
        <v>1</v>
      </c>
      <c r="Z153" s="347"/>
      <c r="AA153" s="346"/>
      <c r="AB153" s="345"/>
      <c r="AC153" s="347"/>
      <c r="AD153" s="347">
        <v>1</v>
      </c>
      <c r="AE153" s="347"/>
      <c r="AF153" s="347"/>
      <c r="AG153" s="346"/>
      <c r="AH153" s="732"/>
      <c r="AI153" s="345">
        <v>1</v>
      </c>
      <c r="AJ153" s="347"/>
      <c r="AK153" s="346"/>
      <c r="AL153" s="345"/>
      <c r="AM153" s="347"/>
      <c r="AN153" s="354"/>
      <c r="AO153" s="733"/>
    </row>
    <row r="154" spans="1:41" ht="14.25" customHeight="1">
      <c r="A154" s="91" t="s">
        <v>878</v>
      </c>
      <c r="B154" s="156" t="s">
        <v>4763</v>
      </c>
      <c r="C154" s="92" t="s">
        <v>5320</v>
      </c>
      <c r="D154" s="157" t="s">
        <v>5322</v>
      </c>
      <c r="E154" s="344">
        <v>1</v>
      </c>
      <c r="F154" s="343"/>
      <c r="G154" s="344"/>
      <c r="H154" s="345"/>
      <c r="I154" s="346">
        <v>1</v>
      </c>
      <c r="J154" s="345">
        <v>1</v>
      </c>
      <c r="K154" s="347"/>
      <c r="L154" s="347"/>
      <c r="M154" s="347"/>
      <c r="N154" s="346"/>
      <c r="O154" s="344"/>
      <c r="P154" s="345">
        <v>1</v>
      </c>
      <c r="Q154" s="346"/>
      <c r="R154" s="345"/>
      <c r="S154" s="347">
        <v>1</v>
      </c>
      <c r="T154" s="347"/>
      <c r="U154" s="347"/>
      <c r="V154" s="780"/>
      <c r="W154" s="346"/>
      <c r="X154" s="344"/>
      <c r="Y154" s="345"/>
      <c r="Z154" s="347"/>
      <c r="AA154" s="346">
        <v>1</v>
      </c>
      <c r="AB154" s="345">
        <v>1</v>
      </c>
      <c r="AC154" s="347"/>
      <c r="AD154" s="347"/>
      <c r="AE154" s="347"/>
      <c r="AF154" s="347"/>
      <c r="AG154" s="346"/>
      <c r="AH154" s="732"/>
      <c r="AI154" s="345">
        <v>1</v>
      </c>
      <c r="AJ154" s="347"/>
      <c r="AK154" s="346"/>
      <c r="AL154" s="345"/>
      <c r="AM154" s="347"/>
      <c r="AN154" s="354"/>
      <c r="AO154" s="733"/>
    </row>
    <row r="155" spans="1:41" ht="14.25" customHeight="1">
      <c r="A155" s="91" t="s">
        <v>882</v>
      </c>
      <c r="B155" s="156" t="s">
        <v>4741</v>
      </c>
      <c r="C155" s="92" t="s">
        <v>4903</v>
      </c>
      <c r="D155" s="157" t="s">
        <v>5325</v>
      </c>
      <c r="E155" s="344">
        <v>1</v>
      </c>
      <c r="F155" s="343"/>
      <c r="G155" s="344"/>
      <c r="H155" s="345"/>
      <c r="I155" s="346">
        <v>1</v>
      </c>
      <c r="J155" s="345"/>
      <c r="K155" s="347"/>
      <c r="L155" s="347"/>
      <c r="M155" s="347">
        <v>1</v>
      </c>
      <c r="N155" s="346"/>
      <c r="O155" s="344"/>
      <c r="P155" s="345"/>
      <c r="Q155" s="346">
        <v>1</v>
      </c>
      <c r="R155" s="345">
        <v>1</v>
      </c>
      <c r="S155" s="347"/>
      <c r="T155" s="347"/>
      <c r="U155" s="347"/>
      <c r="V155" s="780"/>
      <c r="W155" s="346"/>
      <c r="X155" s="344"/>
      <c r="Y155" s="345">
        <v>1</v>
      </c>
      <c r="Z155" s="347"/>
      <c r="AA155" s="346"/>
      <c r="AB155" s="345"/>
      <c r="AC155" s="347">
        <v>1</v>
      </c>
      <c r="AD155" s="347"/>
      <c r="AE155" s="347"/>
      <c r="AF155" s="347"/>
      <c r="AG155" s="346"/>
      <c r="AH155" s="732"/>
      <c r="AI155" s="345">
        <v>1</v>
      </c>
      <c r="AJ155" s="347"/>
      <c r="AK155" s="346"/>
      <c r="AL155" s="345"/>
      <c r="AM155" s="347">
        <v>1</v>
      </c>
      <c r="AN155" s="781" t="s">
        <v>1246</v>
      </c>
      <c r="AO155" s="733"/>
    </row>
    <row r="156" spans="1:41" ht="14.25" customHeight="1">
      <c r="A156" s="91" t="s">
        <v>886</v>
      </c>
      <c r="B156" s="156" t="s">
        <v>4763</v>
      </c>
      <c r="C156" s="92" t="s">
        <v>5327</v>
      </c>
      <c r="D156" s="157" t="s">
        <v>5329</v>
      </c>
      <c r="E156" s="344">
        <v>1</v>
      </c>
      <c r="F156" s="343"/>
      <c r="G156" s="344"/>
      <c r="H156" s="345"/>
      <c r="I156" s="346">
        <v>1</v>
      </c>
      <c r="J156" s="345"/>
      <c r="K156" s="347"/>
      <c r="L156" s="347">
        <v>1</v>
      </c>
      <c r="M156" s="347"/>
      <c r="N156" s="346"/>
      <c r="O156" s="344">
        <v>1</v>
      </c>
      <c r="P156" s="345"/>
      <c r="Q156" s="346">
        <v>1</v>
      </c>
      <c r="R156" s="345">
        <v>1</v>
      </c>
      <c r="S156" s="347"/>
      <c r="T156" s="347"/>
      <c r="U156" s="347"/>
      <c r="V156" s="780"/>
      <c r="W156" s="346"/>
      <c r="X156" s="344"/>
      <c r="Y156" s="345">
        <v>1</v>
      </c>
      <c r="Z156" s="347"/>
      <c r="AA156" s="346"/>
      <c r="AB156" s="345"/>
      <c r="AC156" s="347">
        <v>1</v>
      </c>
      <c r="AD156" s="347"/>
      <c r="AE156" s="347"/>
      <c r="AF156" s="347"/>
      <c r="AG156" s="346"/>
      <c r="AH156" s="732"/>
      <c r="AI156" s="345"/>
      <c r="AJ156" s="347"/>
      <c r="AK156" s="346"/>
      <c r="AL156" s="345"/>
      <c r="AM156" s="347"/>
      <c r="AN156" s="354"/>
      <c r="AO156" s="733"/>
    </row>
    <row r="157" spans="1:41" ht="14.25" hidden="1" customHeight="1">
      <c r="A157" s="91" t="s">
        <v>892</v>
      </c>
      <c r="B157" s="156" t="s">
        <v>4763</v>
      </c>
      <c r="C157" s="92" t="s">
        <v>5331</v>
      </c>
      <c r="D157" s="157" t="s">
        <v>5332</v>
      </c>
      <c r="E157" s="344"/>
      <c r="F157" s="343"/>
      <c r="G157" s="344">
        <v>1</v>
      </c>
      <c r="H157" s="345"/>
      <c r="I157" s="346"/>
      <c r="J157" s="345"/>
      <c r="K157" s="347"/>
      <c r="L157" s="347"/>
      <c r="M157" s="347"/>
      <c r="N157" s="346"/>
      <c r="O157" s="344"/>
      <c r="P157" s="345"/>
      <c r="Q157" s="346"/>
      <c r="R157" s="345"/>
      <c r="S157" s="347"/>
      <c r="T157" s="347"/>
      <c r="U157" s="347"/>
      <c r="V157" s="780"/>
      <c r="W157" s="346"/>
      <c r="X157" s="344"/>
      <c r="Y157" s="345"/>
      <c r="Z157" s="347"/>
      <c r="AA157" s="346"/>
      <c r="AB157" s="345"/>
      <c r="AC157" s="347"/>
      <c r="AD157" s="347"/>
      <c r="AE157" s="347"/>
      <c r="AF157" s="347"/>
      <c r="AG157" s="346"/>
      <c r="AH157" s="732"/>
      <c r="AI157" s="345"/>
      <c r="AJ157" s="347"/>
      <c r="AK157" s="346"/>
      <c r="AL157" s="345"/>
      <c r="AM157" s="347"/>
      <c r="AN157" s="346"/>
      <c r="AO157" s="733"/>
    </row>
    <row r="158" spans="1:41" ht="14.25" customHeight="1">
      <c r="A158" s="91" t="s">
        <v>896</v>
      </c>
      <c r="B158" s="156" t="s">
        <v>4729</v>
      </c>
      <c r="C158" s="92" t="s">
        <v>4772</v>
      </c>
      <c r="D158" s="157" t="s">
        <v>5336</v>
      </c>
      <c r="E158" s="344">
        <v>1</v>
      </c>
      <c r="F158" s="343"/>
      <c r="G158" s="344"/>
      <c r="H158" s="345"/>
      <c r="I158" s="346">
        <v>1</v>
      </c>
      <c r="J158" s="345"/>
      <c r="K158" s="347"/>
      <c r="L158" s="347"/>
      <c r="M158" s="347"/>
      <c r="N158" s="346">
        <v>1</v>
      </c>
      <c r="O158" s="344"/>
      <c r="P158" s="345"/>
      <c r="Q158" s="346">
        <v>1</v>
      </c>
      <c r="R158" s="345"/>
      <c r="S158" s="347"/>
      <c r="T158" s="347"/>
      <c r="U158" s="347">
        <v>1</v>
      </c>
      <c r="V158" s="780"/>
      <c r="W158" s="346"/>
      <c r="X158" s="344"/>
      <c r="Y158" s="345"/>
      <c r="Z158" s="347"/>
      <c r="AA158" s="346">
        <v>1</v>
      </c>
      <c r="AB158" s="345"/>
      <c r="AC158" s="347"/>
      <c r="AD158" s="347"/>
      <c r="AE158" s="347"/>
      <c r="AF158" s="347"/>
      <c r="AG158" s="346">
        <v>1</v>
      </c>
      <c r="AH158" s="732"/>
      <c r="AI158" s="345">
        <v>1</v>
      </c>
      <c r="AJ158" s="347"/>
      <c r="AK158" s="346"/>
      <c r="AL158" s="345"/>
      <c r="AM158" s="347">
        <v>1</v>
      </c>
      <c r="AN158" s="781" t="s">
        <v>5338</v>
      </c>
      <c r="AO158" s="733"/>
    </row>
    <row r="159" spans="1:41" ht="14.25" customHeight="1">
      <c r="A159" s="91" t="s">
        <v>899</v>
      </c>
      <c r="B159" s="156" t="s">
        <v>4729</v>
      </c>
      <c r="C159" s="92" t="s">
        <v>5341</v>
      </c>
      <c r="D159" s="157" t="s">
        <v>5342</v>
      </c>
      <c r="E159" s="344">
        <v>1</v>
      </c>
      <c r="F159" s="343"/>
      <c r="G159" s="344"/>
      <c r="H159" s="345"/>
      <c r="I159" s="346">
        <v>1</v>
      </c>
      <c r="J159" s="345"/>
      <c r="K159" s="347">
        <v>1</v>
      </c>
      <c r="L159" s="347"/>
      <c r="M159" s="347"/>
      <c r="N159" s="346"/>
      <c r="O159" s="344"/>
      <c r="P159" s="345"/>
      <c r="Q159" s="346">
        <v>1</v>
      </c>
      <c r="R159" s="345">
        <v>1</v>
      </c>
      <c r="S159" s="347"/>
      <c r="T159" s="347"/>
      <c r="U159" s="347"/>
      <c r="V159" s="780"/>
      <c r="W159" s="346"/>
      <c r="X159" s="344">
        <v>1</v>
      </c>
      <c r="Y159" s="345"/>
      <c r="Z159" s="347">
        <v>1</v>
      </c>
      <c r="AA159" s="346"/>
      <c r="AB159" s="345">
        <v>1</v>
      </c>
      <c r="AC159" s="347"/>
      <c r="AD159" s="347"/>
      <c r="AE159" s="347"/>
      <c r="AF159" s="347"/>
      <c r="AG159" s="346"/>
      <c r="AH159" s="732"/>
      <c r="AI159" s="345">
        <v>1</v>
      </c>
      <c r="AJ159" s="347"/>
      <c r="AK159" s="346"/>
      <c r="AL159" s="345"/>
      <c r="AM159" s="347">
        <v>1</v>
      </c>
      <c r="AN159" s="781" t="s">
        <v>4864</v>
      </c>
      <c r="AO159" s="733"/>
    </row>
    <row r="160" spans="1:41" ht="14.25" customHeight="1">
      <c r="A160" s="91" t="s">
        <v>902</v>
      </c>
      <c r="B160" s="156" t="s">
        <v>4741</v>
      </c>
      <c r="C160" s="92" t="s">
        <v>4816</v>
      </c>
      <c r="D160" s="157" t="s">
        <v>5346</v>
      </c>
      <c r="E160" s="344">
        <v>1</v>
      </c>
      <c r="F160" s="343"/>
      <c r="G160" s="344"/>
      <c r="H160" s="345"/>
      <c r="I160" s="346">
        <v>1</v>
      </c>
      <c r="J160" s="345">
        <v>1</v>
      </c>
      <c r="K160" s="347"/>
      <c r="L160" s="347"/>
      <c r="M160" s="347"/>
      <c r="N160" s="346"/>
      <c r="O160" s="344"/>
      <c r="P160" s="345">
        <v>1</v>
      </c>
      <c r="Q160" s="346"/>
      <c r="R160" s="345">
        <v>1</v>
      </c>
      <c r="S160" s="347"/>
      <c r="T160" s="347"/>
      <c r="U160" s="347"/>
      <c r="V160" s="780"/>
      <c r="W160" s="346"/>
      <c r="X160" s="344"/>
      <c r="Y160" s="345"/>
      <c r="Z160" s="347">
        <v>1</v>
      </c>
      <c r="AA160" s="346"/>
      <c r="AB160" s="345">
        <v>1</v>
      </c>
      <c r="AC160" s="347"/>
      <c r="AD160" s="347"/>
      <c r="AE160" s="347"/>
      <c r="AF160" s="347"/>
      <c r="AG160" s="346"/>
      <c r="AH160" s="732"/>
      <c r="AI160" s="345">
        <v>1</v>
      </c>
      <c r="AJ160" s="347"/>
      <c r="AK160" s="346"/>
      <c r="AL160" s="345"/>
      <c r="AM160" s="347"/>
      <c r="AN160" s="354"/>
      <c r="AO160" s="733"/>
    </row>
    <row r="161" spans="1:41" ht="14.25" customHeight="1">
      <c r="A161" s="91" t="s">
        <v>905</v>
      </c>
      <c r="B161" s="156" t="s">
        <v>4729</v>
      </c>
      <c r="C161" s="92" t="s">
        <v>5348</v>
      </c>
      <c r="D161" s="157" t="s">
        <v>5350</v>
      </c>
      <c r="E161" s="344">
        <v>1</v>
      </c>
      <c r="F161" s="343"/>
      <c r="G161" s="344"/>
      <c r="H161" s="345"/>
      <c r="I161" s="346">
        <v>1</v>
      </c>
      <c r="J161" s="345"/>
      <c r="K161" s="347"/>
      <c r="L161" s="347">
        <v>1</v>
      </c>
      <c r="M161" s="347"/>
      <c r="N161" s="346"/>
      <c r="O161" s="344"/>
      <c r="P161" s="345"/>
      <c r="Q161" s="346">
        <v>1</v>
      </c>
      <c r="R161" s="345">
        <v>1</v>
      </c>
      <c r="S161" s="347"/>
      <c r="T161" s="347"/>
      <c r="U161" s="347"/>
      <c r="V161" s="780"/>
      <c r="W161" s="346"/>
      <c r="X161" s="344">
        <v>1</v>
      </c>
      <c r="Y161" s="345">
        <v>1</v>
      </c>
      <c r="Z161" s="347"/>
      <c r="AA161" s="346"/>
      <c r="AB161" s="345"/>
      <c r="AC161" s="347">
        <v>1</v>
      </c>
      <c r="AD161" s="347"/>
      <c r="AE161" s="347"/>
      <c r="AF161" s="347"/>
      <c r="AG161" s="346"/>
      <c r="AH161" s="732"/>
      <c r="AI161" s="345">
        <v>1</v>
      </c>
      <c r="AJ161" s="347"/>
      <c r="AK161" s="346"/>
      <c r="AL161" s="345"/>
      <c r="AM161" s="347">
        <v>1</v>
      </c>
      <c r="AN161" s="781" t="s">
        <v>5351</v>
      </c>
      <c r="AO161" s="733"/>
    </row>
    <row r="162" spans="1:41" ht="14.25" customHeight="1">
      <c r="A162" s="91" t="s">
        <v>909</v>
      </c>
      <c r="B162" s="156" t="s">
        <v>4763</v>
      </c>
      <c r="C162" s="92" t="s">
        <v>5353</v>
      </c>
      <c r="D162" s="157" t="s">
        <v>5355</v>
      </c>
      <c r="E162" s="344">
        <v>1</v>
      </c>
      <c r="F162" s="343"/>
      <c r="G162" s="344"/>
      <c r="H162" s="345"/>
      <c r="I162" s="346">
        <v>1</v>
      </c>
      <c r="J162" s="345"/>
      <c r="K162" s="347">
        <v>1</v>
      </c>
      <c r="L162" s="347"/>
      <c r="M162" s="347"/>
      <c r="N162" s="346"/>
      <c r="O162" s="344"/>
      <c r="P162" s="345"/>
      <c r="Q162" s="346">
        <v>1</v>
      </c>
      <c r="R162" s="345">
        <v>1</v>
      </c>
      <c r="S162" s="347"/>
      <c r="T162" s="347"/>
      <c r="U162" s="347"/>
      <c r="V162" s="780"/>
      <c r="W162" s="346"/>
      <c r="X162" s="344"/>
      <c r="Y162" s="345">
        <v>1</v>
      </c>
      <c r="Z162" s="347"/>
      <c r="AA162" s="346"/>
      <c r="AB162" s="345"/>
      <c r="AC162" s="347">
        <v>1</v>
      </c>
      <c r="AD162" s="347"/>
      <c r="AE162" s="347"/>
      <c r="AF162" s="347"/>
      <c r="AG162" s="346"/>
      <c r="AH162" s="732"/>
      <c r="AI162" s="345">
        <v>1</v>
      </c>
      <c r="AJ162" s="347"/>
      <c r="AK162" s="346"/>
      <c r="AL162" s="345"/>
      <c r="AM162" s="347">
        <v>1</v>
      </c>
      <c r="AN162" s="781" t="s">
        <v>1235</v>
      </c>
      <c r="AO162" s="733"/>
    </row>
    <row r="163" spans="1:41" ht="14.25" customHeight="1">
      <c r="A163" s="227" t="s">
        <v>1868</v>
      </c>
      <c r="B163" s="229" t="s">
        <v>4736</v>
      </c>
      <c r="C163" s="230" t="s">
        <v>5358</v>
      </c>
      <c r="D163" s="232" t="s">
        <v>5359</v>
      </c>
      <c r="E163" s="358">
        <v>1</v>
      </c>
      <c r="F163" s="357"/>
      <c r="G163" s="358"/>
      <c r="H163" s="359"/>
      <c r="I163" s="360">
        <v>1</v>
      </c>
      <c r="J163" s="359"/>
      <c r="K163" s="361"/>
      <c r="L163" s="361">
        <v>1</v>
      </c>
      <c r="M163" s="361"/>
      <c r="N163" s="360"/>
      <c r="O163" s="358"/>
      <c r="P163" s="359"/>
      <c r="Q163" s="360">
        <v>1</v>
      </c>
      <c r="R163" s="359">
        <v>1</v>
      </c>
      <c r="S163" s="361"/>
      <c r="T163" s="361"/>
      <c r="U163" s="361"/>
      <c r="V163" s="782"/>
      <c r="W163" s="360"/>
      <c r="X163" s="358"/>
      <c r="Y163" s="359"/>
      <c r="Z163" s="361">
        <v>1</v>
      </c>
      <c r="AA163" s="360"/>
      <c r="AB163" s="359">
        <v>1</v>
      </c>
      <c r="AC163" s="361"/>
      <c r="AD163" s="361"/>
      <c r="AE163" s="361"/>
      <c r="AF163" s="361"/>
      <c r="AG163" s="360"/>
      <c r="AH163" s="734"/>
      <c r="AI163" s="359">
        <v>1</v>
      </c>
      <c r="AJ163" s="361"/>
      <c r="AK163" s="360"/>
      <c r="AL163" s="359"/>
      <c r="AM163" s="361">
        <v>1</v>
      </c>
      <c r="AN163" s="783" t="s">
        <v>1246</v>
      </c>
      <c r="AO163" s="735"/>
    </row>
    <row r="164" spans="1:41" ht="14.25" hidden="1" customHeight="1">
      <c r="A164" s="91" t="s">
        <v>1871</v>
      </c>
      <c r="B164" s="156" t="s">
        <v>4729</v>
      </c>
      <c r="C164" s="92" t="s">
        <v>5363</v>
      </c>
      <c r="D164" s="157" t="s">
        <v>5364</v>
      </c>
      <c r="E164" s="344"/>
      <c r="F164" s="343"/>
      <c r="G164" s="344"/>
      <c r="H164" s="345"/>
      <c r="I164" s="346"/>
      <c r="J164" s="345"/>
      <c r="K164" s="347"/>
      <c r="L164" s="347"/>
      <c r="M164" s="347"/>
      <c r="N164" s="346"/>
      <c r="O164" s="344"/>
      <c r="P164" s="345"/>
      <c r="Q164" s="346"/>
      <c r="R164" s="345"/>
      <c r="S164" s="347"/>
      <c r="T164" s="347"/>
      <c r="U164" s="347"/>
      <c r="V164" s="780"/>
      <c r="W164" s="346"/>
      <c r="X164" s="344"/>
      <c r="Y164" s="345"/>
      <c r="Z164" s="347"/>
      <c r="AA164" s="346"/>
      <c r="AB164" s="345"/>
      <c r="AC164" s="347"/>
      <c r="AD164" s="347"/>
      <c r="AE164" s="347">
        <v>1</v>
      </c>
      <c r="AF164" s="347"/>
      <c r="AG164" s="346"/>
      <c r="AH164" s="732"/>
      <c r="AI164" s="345"/>
      <c r="AJ164" s="347"/>
      <c r="AK164" s="346"/>
      <c r="AL164" s="345"/>
      <c r="AM164" s="347"/>
      <c r="AN164" s="346"/>
      <c r="AO164" s="733"/>
    </row>
    <row r="165" spans="1:41" ht="14.25" hidden="1" customHeight="1">
      <c r="A165" s="91" t="s">
        <v>1875</v>
      </c>
      <c r="B165" s="156" t="s">
        <v>4736</v>
      </c>
      <c r="C165" s="92" t="s">
        <v>5367</v>
      </c>
      <c r="D165" s="157" t="s">
        <v>5369</v>
      </c>
      <c r="E165" s="344"/>
      <c r="F165" s="343"/>
      <c r="G165" s="344">
        <v>1</v>
      </c>
      <c r="H165" s="345"/>
      <c r="I165" s="346"/>
      <c r="J165" s="345"/>
      <c r="K165" s="347"/>
      <c r="L165" s="347"/>
      <c r="M165" s="347"/>
      <c r="N165" s="346"/>
      <c r="O165" s="344"/>
      <c r="P165" s="345"/>
      <c r="Q165" s="346"/>
      <c r="R165" s="345"/>
      <c r="S165" s="347"/>
      <c r="T165" s="347"/>
      <c r="U165" s="347"/>
      <c r="V165" s="780"/>
      <c r="W165" s="346"/>
      <c r="X165" s="344"/>
      <c r="Y165" s="345"/>
      <c r="Z165" s="347"/>
      <c r="AA165" s="346"/>
      <c r="AB165" s="345"/>
      <c r="AC165" s="347"/>
      <c r="AD165" s="347"/>
      <c r="AE165" s="347"/>
      <c r="AF165" s="347"/>
      <c r="AG165" s="346"/>
      <c r="AH165" s="732"/>
      <c r="AI165" s="345"/>
      <c r="AJ165" s="347"/>
      <c r="AK165" s="346"/>
      <c r="AL165" s="345"/>
      <c r="AM165" s="347"/>
      <c r="AN165" s="346"/>
      <c r="AO165" s="733"/>
    </row>
    <row r="166" spans="1:41" ht="14.25" customHeight="1">
      <c r="A166" s="91" t="s">
        <v>1879</v>
      </c>
      <c r="B166" s="156" t="s">
        <v>4763</v>
      </c>
      <c r="C166" s="92" t="s">
        <v>5371</v>
      </c>
      <c r="D166" s="157" t="s">
        <v>5372</v>
      </c>
      <c r="E166" s="344">
        <v>1</v>
      </c>
      <c r="F166" s="343"/>
      <c r="G166" s="344"/>
      <c r="H166" s="345"/>
      <c r="I166" s="346">
        <v>1</v>
      </c>
      <c r="J166" s="345">
        <v>1</v>
      </c>
      <c r="K166" s="347"/>
      <c r="L166" s="347"/>
      <c r="M166" s="347"/>
      <c r="N166" s="346"/>
      <c r="O166" s="344"/>
      <c r="P166" s="345">
        <v>1</v>
      </c>
      <c r="Q166" s="346"/>
      <c r="R166" s="345"/>
      <c r="S166" s="347"/>
      <c r="T166" s="347"/>
      <c r="U166" s="347"/>
      <c r="V166" s="780"/>
      <c r="W166" s="346">
        <v>1</v>
      </c>
      <c r="X166" s="344"/>
      <c r="Y166" s="345">
        <v>1</v>
      </c>
      <c r="Z166" s="347"/>
      <c r="AA166" s="346"/>
      <c r="AB166" s="345"/>
      <c r="AC166" s="347"/>
      <c r="AD166" s="347">
        <v>1</v>
      </c>
      <c r="AE166" s="347"/>
      <c r="AF166" s="347"/>
      <c r="AG166" s="346"/>
      <c r="AH166" s="732"/>
      <c r="AI166" s="345"/>
      <c r="AJ166" s="347"/>
      <c r="AK166" s="346"/>
      <c r="AL166" s="345"/>
      <c r="AM166" s="347"/>
      <c r="AN166" s="354"/>
      <c r="AO166" s="733"/>
    </row>
    <row r="167" spans="1:41" ht="14.25" customHeight="1">
      <c r="A167" s="91" t="s">
        <v>1883</v>
      </c>
      <c r="B167" s="156" t="s">
        <v>4736</v>
      </c>
      <c r="C167" s="92" t="s">
        <v>5375</v>
      </c>
      <c r="D167" s="157" t="s">
        <v>5376</v>
      </c>
      <c r="E167" s="344">
        <v>1</v>
      </c>
      <c r="F167" s="343"/>
      <c r="G167" s="344"/>
      <c r="H167" s="345"/>
      <c r="I167" s="346">
        <v>1</v>
      </c>
      <c r="J167" s="345"/>
      <c r="K167" s="347">
        <v>1</v>
      </c>
      <c r="L167" s="347"/>
      <c r="M167" s="347"/>
      <c r="N167" s="346"/>
      <c r="O167" s="344"/>
      <c r="P167" s="345"/>
      <c r="Q167" s="346">
        <v>1</v>
      </c>
      <c r="R167" s="345">
        <v>1</v>
      </c>
      <c r="S167" s="347"/>
      <c r="T167" s="347"/>
      <c r="U167" s="347"/>
      <c r="V167" s="780"/>
      <c r="W167" s="346"/>
      <c r="X167" s="344"/>
      <c r="Y167" s="345"/>
      <c r="Z167" s="347"/>
      <c r="AA167" s="346">
        <v>1</v>
      </c>
      <c r="AB167" s="345">
        <v>1</v>
      </c>
      <c r="AC167" s="347"/>
      <c r="AD167" s="347"/>
      <c r="AE167" s="347"/>
      <c r="AF167" s="347"/>
      <c r="AG167" s="346"/>
      <c r="AH167" s="732"/>
      <c r="AI167" s="345">
        <v>1</v>
      </c>
      <c r="AJ167" s="347"/>
      <c r="AK167" s="346"/>
      <c r="AL167" s="345"/>
      <c r="AM167" s="347">
        <v>1</v>
      </c>
      <c r="AN167" s="781" t="s">
        <v>5378</v>
      </c>
      <c r="AO167" s="733"/>
    </row>
    <row r="168" spans="1:41" ht="14.25" customHeight="1">
      <c r="A168" s="91" t="s">
        <v>1888</v>
      </c>
      <c r="B168" s="156" t="s">
        <v>4729</v>
      </c>
      <c r="C168" s="92" t="s">
        <v>5380</v>
      </c>
      <c r="D168" s="157" t="s">
        <v>5381</v>
      </c>
      <c r="E168" s="344">
        <v>1</v>
      </c>
      <c r="F168" s="343"/>
      <c r="G168" s="344"/>
      <c r="H168" s="345"/>
      <c r="I168" s="346">
        <v>1</v>
      </c>
      <c r="J168" s="345"/>
      <c r="K168" s="347">
        <v>1</v>
      </c>
      <c r="L168" s="347"/>
      <c r="M168" s="347"/>
      <c r="N168" s="346"/>
      <c r="O168" s="344"/>
      <c r="P168" s="345"/>
      <c r="Q168" s="346">
        <v>1</v>
      </c>
      <c r="R168" s="345"/>
      <c r="S168" s="347"/>
      <c r="T168" s="347"/>
      <c r="U168" s="347">
        <v>1</v>
      </c>
      <c r="V168" s="780"/>
      <c r="W168" s="346"/>
      <c r="X168" s="344"/>
      <c r="Y168" s="345"/>
      <c r="Z168" s="347"/>
      <c r="AA168" s="346">
        <v>1</v>
      </c>
      <c r="AB168" s="345"/>
      <c r="AC168" s="347"/>
      <c r="AD168" s="347"/>
      <c r="AE168" s="347"/>
      <c r="AF168" s="347"/>
      <c r="AG168" s="346">
        <v>1</v>
      </c>
      <c r="AH168" s="732"/>
      <c r="AI168" s="345">
        <v>1</v>
      </c>
      <c r="AJ168" s="347"/>
      <c r="AK168" s="346"/>
      <c r="AL168" s="345"/>
      <c r="AM168" s="347">
        <v>1</v>
      </c>
      <c r="AN168" s="781" t="s">
        <v>3419</v>
      </c>
      <c r="AO168" s="733"/>
    </row>
    <row r="169" spans="1:41" ht="14.25" customHeight="1">
      <c r="A169" s="91" t="s">
        <v>1891</v>
      </c>
      <c r="B169" s="156" t="s">
        <v>4736</v>
      </c>
      <c r="C169" s="92" t="s">
        <v>5384</v>
      </c>
      <c r="D169" s="157" t="s">
        <v>5386</v>
      </c>
      <c r="E169" s="344">
        <v>1</v>
      </c>
      <c r="F169" s="343"/>
      <c r="G169" s="344"/>
      <c r="H169" s="345"/>
      <c r="I169" s="346">
        <v>1</v>
      </c>
      <c r="J169" s="345"/>
      <c r="K169" s="347">
        <v>1</v>
      </c>
      <c r="L169" s="347"/>
      <c r="M169" s="347"/>
      <c r="N169" s="346"/>
      <c r="O169" s="344"/>
      <c r="P169" s="345"/>
      <c r="Q169" s="346">
        <v>1</v>
      </c>
      <c r="R169" s="345">
        <v>1</v>
      </c>
      <c r="S169" s="347"/>
      <c r="T169" s="347"/>
      <c r="U169" s="347"/>
      <c r="V169" s="780"/>
      <c r="W169" s="346"/>
      <c r="X169" s="344"/>
      <c r="Y169" s="345"/>
      <c r="Z169" s="347">
        <v>1</v>
      </c>
      <c r="AA169" s="346"/>
      <c r="AB169" s="345">
        <v>1</v>
      </c>
      <c r="AC169" s="347"/>
      <c r="AD169" s="347"/>
      <c r="AE169" s="347"/>
      <c r="AF169" s="347"/>
      <c r="AG169" s="346"/>
      <c r="AH169" s="732"/>
      <c r="AI169" s="345">
        <v>1</v>
      </c>
      <c r="AJ169" s="347"/>
      <c r="AK169" s="346"/>
      <c r="AL169" s="345"/>
      <c r="AM169" s="347">
        <v>1</v>
      </c>
      <c r="AN169" s="781" t="s">
        <v>1246</v>
      </c>
      <c r="AO169" s="733"/>
    </row>
    <row r="170" spans="1:41" ht="14.25" customHeight="1">
      <c r="A170" s="91" t="s">
        <v>1895</v>
      </c>
      <c r="B170" s="156" t="s">
        <v>4729</v>
      </c>
      <c r="C170" s="92" t="s">
        <v>5389</v>
      </c>
      <c r="D170" s="157" t="s">
        <v>5390</v>
      </c>
      <c r="E170" s="344">
        <v>1</v>
      </c>
      <c r="F170" s="343"/>
      <c r="G170" s="344"/>
      <c r="H170" s="345"/>
      <c r="I170" s="346">
        <v>1</v>
      </c>
      <c r="J170" s="345"/>
      <c r="K170" s="347"/>
      <c r="L170" s="347">
        <v>1</v>
      </c>
      <c r="M170" s="347"/>
      <c r="N170" s="346"/>
      <c r="O170" s="344"/>
      <c r="P170" s="345"/>
      <c r="Q170" s="346">
        <v>1</v>
      </c>
      <c r="R170" s="345"/>
      <c r="S170" s="347"/>
      <c r="T170" s="347"/>
      <c r="U170" s="347">
        <v>1</v>
      </c>
      <c r="V170" s="780"/>
      <c r="W170" s="346"/>
      <c r="X170" s="344"/>
      <c r="Y170" s="345"/>
      <c r="Z170" s="347"/>
      <c r="AA170" s="346">
        <v>1</v>
      </c>
      <c r="AB170" s="345"/>
      <c r="AC170" s="347"/>
      <c r="AD170" s="347"/>
      <c r="AE170" s="347"/>
      <c r="AF170" s="347"/>
      <c r="AG170" s="346">
        <v>1</v>
      </c>
      <c r="AH170" s="732"/>
      <c r="AI170" s="345">
        <v>1</v>
      </c>
      <c r="AJ170" s="347"/>
      <c r="AK170" s="346"/>
      <c r="AL170" s="345"/>
      <c r="AM170" s="347">
        <v>1</v>
      </c>
      <c r="AN170" s="781" t="s">
        <v>5391</v>
      </c>
      <c r="AO170" s="784"/>
    </row>
    <row r="171" spans="1:41" ht="14.25" customHeight="1">
      <c r="A171" s="91" t="s">
        <v>1899</v>
      </c>
      <c r="B171" s="156" t="s">
        <v>4763</v>
      </c>
      <c r="C171" s="92" t="s">
        <v>5394</v>
      </c>
      <c r="D171" s="157" t="s">
        <v>5396</v>
      </c>
      <c r="E171" s="344">
        <v>1</v>
      </c>
      <c r="F171" s="343"/>
      <c r="G171" s="344"/>
      <c r="H171" s="345"/>
      <c r="I171" s="346">
        <v>1</v>
      </c>
      <c r="J171" s="345"/>
      <c r="K171" s="347"/>
      <c r="L171" s="347">
        <v>1</v>
      </c>
      <c r="M171" s="347"/>
      <c r="N171" s="346"/>
      <c r="O171" s="344"/>
      <c r="P171" s="345">
        <v>1</v>
      </c>
      <c r="Q171" s="346"/>
      <c r="R171" s="345">
        <v>1</v>
      </c>
      <c r="S171" s="347"/>
      <c r="T171" s="347"/>
      <c r="U171" s="347"/>
      <c r="V171" s="780"/>
      <c r="W171" s="346"/>
      <c r="X171" s="344"/>
      <c r="Y171" s="345">
        <v>1</v>
      </c>
      <c r="Z171" s="347"/>
      <c r="AA171" s="346"/>
      <c r="AB171" s="345"/>
      <c r="AC171" s="347"/>
      <c r="AD171" s="347">
        <v>1</v>
      </c>
      <c r="AE171" s="347"/>
      <c r="AF171" s="347"/>
      <c r="AG171" s="346"/>
      <c r="AH171" s="732"/>
      <c r="AI171" s="345">
        <v>1</v>
      </c>
      <c r="AJ171" s="347"/>
      <c r="AK171" s="346"/>
      <c r="AL171" s="345"/>
      <c r="AM171" s="347"/>
      <c r="AN171" s="354"/>
      <c r="AO171" s="784" t="s">
        <v>5398</v>
      </c>
    </row>
    <row r="172" spans="1:41" ht="14.25" customHeight="1">
      <c r="A172" s="91" t="s">
        <v>1906</v>
      </c>
      <c r="B172" s="156" t="s">
        <v>4763</v>
      </c>
      <c r="C172" s="92" t="s">
        <v>5400</v>
      </c>
      <c r="D172" s="157" t="s">
        <v>5401</v>
      </c>
      <c r="E172" s="344">
        <v>1</v>
      </c>
      <c r="F172" s="343"/>
      <c r="G172" s="344"/>
      <c r="H172" s="345"/>
      <c r="I172" s="346">
        <v>1</v>
      </c>
      <c r="J172" s="345"/>
      <c r="K172" s="347"/>
      <c r="L172" s="347">
        <v>1</v>
      </c>
      <c r="M172" s="347"/>
      <c r="N172" s="346"/>
      <c r="O172" s="344"/>
      <c r="P172" s="345">
        <v>1</v>
      </c>
      <c r="Q172" s="346"/>
      <c r="R172" s="345">
        <v>1</v>
      </c>
      <c r="S172" s="347"/>
      <c r="T172" s="347"/>
      <c r="U172" s="347"/>
      <c r="V172" s="780"/>
      <c r="W172" s="346"/>
      <c r="X172" s="344">
        <v>1</v>
      </c>
      <c r="Y172" s="345"/>
      <c r="Z172" s="347">
        <v>1</v>
      </c>
      <c r="AA172" s="346"/>
      <c r="AB172" s="345">
        <v>1</v>
      </c>
      <c r="AC172" s="347"/>
      <c r="AD172" s="347"/>
      <c r="AE172" s="347"/>
      <c r="AF172" s="347"/>
      <c r="AG172" s="346"/>
      <c r="AH172" s="732"/>
      <c r="AI172" s="345"/>
      <c r="AJ172" s="347"/>
      <c r="AK172" s="346">
        <v>1</v>
      </c>
      <c r="AL172" s="345"/>
      <c r="AM172" s="347"/>
      <c r="AN172" s="354"/>
      <c r="AO172" s="784"/>
    </row>
    <row r="173" spans="1:41" ht="14.25" customHeight="1">
      <c r="A173" s="91" t="s">
        <v>1910</v>
      </c>
      <c r="B173" s="156" t="s">
        <v>4741</v>
      </c>
      <c r="C173" s="92" t="s">
        <v>5404</v>
      </c>
      <c r="D173" s="157" t="s">
        <v>5405</v>
      </c>
      <c r="E173" s="344">
        <v>1</v>
      </c>
      <c r="F173" s="343"/>
      <c r="G173" s="344"/>
      <c r="H173" s="345"/>
      <c r="I173" s="346">
        <v>1</v>
      </c>
      <c r="J173" s="345"/>
      <c r="K173" s="347"/>
      <c r="L173" s="347">
        <v>1</v>
      </c>
      <c r="M173" s="347"/>
      <c r="N173" s="346"/>
      <c r="O173" s="344">
        <v>1</v>
      </c>
      <c r="P173" s="345">
        <v>1</v>
      </c>
      <c r="Q173" s="346"/>
      <c r="R173" s="345">
        <v>1</v>
      </c>
      <c r="S173" s="347"/>
      <c r="T173" s="347"/>
      <c r="U173" s="347"/>
      <c r="V173" s="780"/>
      <c r="W173" s="346"/>
      <c r="X173" s="344"/>
      <c r="Y173" s="345"/>
      <c r="Z173" s="347"/>
      <c r="AA173" s="346">
        <v>1</v>
      </c>
      <c r="AB173" s="345">
        <v>1</v>
      </c>
      <c r="AC173" s="347"/>
      <c r="AD173" s="347"/>
      <c r="AE173" s="347"/>
      <c r="AF173" s="347"/>
      <c r="AG173" s="346"/>
      <c r="AH173" s="732"/>
      <c r="AI173" s="345"/>
      <c r="AJ173" s="347"/>
      <c r="AK173" s="346"/>
      <c r="AL173" s="345"/>
      <c r="AM173" s="347"/>
      <c r="AN173" s="354"/>
      <c r="AO173" s="784"/>
    </row>
    <row r="174" spans="1:41" ht="14.25" customHeight="1">
      <c r="A174" s="91" t="s">
        <v>1913</v>
      </c>
      <c r="B174" s="156" t="s">
        <v>4729</v>
      </c>
      <c r="C174" s="92" t="s">
        <v>5408</v>
      </c>
      <c r="D174" s="157" t="s">
        <v>5409</v>
      </c>
      <c r="E174" s="344">
        <v>1</v>
      </c>
      <c r="F174" s="343"/>
      <c r="G174" s="344"/>
      <c r="H174" s="345"/>
      <c r="I174" s="346">
        <v>1</v>
      </c>
      <c r="J174" s="345">
        <v>1</v>
      </c>
      <c r="K174" s="347"/>
      <c r="L174" s="347"/>
      <c r="M174" s="347"/>
      <c r="N174" s="346"/>
      <c r="O174" s="344"/>
      <c r="P174" s="345">
        <v>1</v>
      </c>
      <c r="Q174" s="346"/>
      <c r="R174" s="345"/>
      <c r="S174" s="347"/>
      <c r="T174" s="347"/>
      <c r="U174" s="347"/>
      <c r="V174" s="780"/>
      <c r="W174" s="346">
        <v>1</v>
      </c>
      <c r="X174" s="344"/>
      <c r="Y174" s="345">
        <v>1</v>
      </c>
      <c r="Z174" s="347"/>
      <c r="AA174" s="346"/>
      <c r="AB174" s="345"/>
      <c r="AC174" s="347"/>
      <c r="AD174" s="347">
        <v>1</v>
      </c>
      <c r="AE174" s="347"/>
      <c r="AF174" s="347"/>
      <c r="AG174" s="346"/>
      <c r="AH174" s="732"/>
      <c r="AI174" s="345">
        <v>1</v>
      </c>
      <c r="AJ174" s="347"/>
      <c r="AK174" s="346"/>
      <c r="AL174" s="345"/>
      <c r="AM174" s="347"/>
      <c r="AN174" s="354"/>
      <c r="AO174" s="784"/>
    </row>
    <row r="175" spans="1:41" ht="14.25" hidden="1" customHeight="1">
      <c r="A175" s="671" t="s">
        <v>1919</v>
      </c>
      <c r="B175" s="672" t="s">
        <v>4741</v>
      </c>
      <c r="C175" s="673" t="s">
        <v>5411</v>
      </c>
      <c r="D175" s="674" t="s">
        <v>5413</v>
      </c>
      <c r="E175" s="676"/>
      <c r="F175" s="681"/>
      <c r="G175" s="676"/>
      <c r="H175" s="677"/>
      <c r="I175" s="678"/>
      <c r="J175" s="677"/>
      <c r="K175" s="679"/>
      <c r="L175" s="679"/>
      <c r="M175" s="679"/>
      <c r="N175" s="678"/>
      <c r="O175" s="676"/>
      <c r="P175" s="677"/>
      <c r="Q175" s="678"/>
      <c r="R175" s="677"/>
      <c r="S175" s="679"/>
      <c r="T175" s="679"/>
      <c r="U175" s="679"/>
      <c r="V175" s="785"/>
      <c r="W175" s="678"/>
      <c r="X175" s="676"/>
      <c r="Y175" s="677"/>
      <c r="Z175" s="679"/>
      <c r="AA175" s="678"/>
      <c r="AB175" s="677"/>
      <c r="AC175" s="679"/>
      <c r="AD175" s="679"/>
      <c r="AE175" s="679"/>
      <c r="AF175" s="679"/>
      <c r="AG175" s="678"/>
      <c r="AH175" s="736"/>
      <c r="AI175" s="677"/>
      <c r="AJ175" s="679"/>
      <c r="AK175" s="678"/>
      <c r="AL175" s="677"/>
      <c r="AM175" s="679"/>
      <c r="AN175" s="786"/>
      <c r="AO175" s="787"/>
    </row>
    <row r="176" spans="1:41" ht="14.25" hidden="1" customHeight="1">
      <c r="A176" s="91" t="s">
        <v>1921</v>
      </c>
      <c r="B176" s="156" t="s">
        <v>4729</v>
      </c>
      <c r="C176" s="92" t="s">
        <v>5416</v>
      </c>
      <c r="D176" s="157" t="s">
        <v>5418</v>
      </c>
      <c r="E176" s="344"/>
      <c r="F176" s="343"/>
      <c r="G176" s="344"/>
      <c r="H176" s="345"/>
      <c r="I176" s="346"/>
      <c r="J176" s="345"/>
      <c r="K176" s="347"/>
      <c r="L176" s="347"/>
      <c r="M176" s="347"/>
      <c r="N176" s="346"/>
      <c r="O176" s="344"/>
      <c r="P176" s="345"/>
      <c r="Q176" s="346"/>
      <c r="R176" s="345"/>
      <c r="S176" s="347"/>
      <c r="T176" s="347"/>
      <c r="U176" s="347"/>
      <c r="V176" s="780"/>
      <c r="W176" s="346"/>
      <c r="X176" s="344"/>
      <c r="Y176" s="345"/>
      <c r="Z176" s="347"/>
      <c r="AA176" s="346"/>
      <c r="AB176" s="345"/>
      <c r="AC176" s="347"/>
      <c r="AD176" s="347"/>
      <c r="AE176" s="347">
        <v>1</v>
      </c>
      <c r="AF176" s="347"/>
      <c r="AG176" s="346"/>
      <c r="AH176" s="732"/>
      <c r="AI176" s="345"/>
      <c r="AJ176" s="347"/>
      <c r="AK176" s="346"/>
      <c r="AL176" s="345"/>
      <c r="AM176" s="347"/>
      <c r="AN176" s="346"/>
      <c r="AO176" s="733"/>
    </row>
    <row r="177" spans="1:41" ht="14.25" hidden="1" customHeight="1">
      <c r="A177" s="91" t="s">
        <v>1927</v>
      </c>
      <c r="B177" s="156" t="s">
        <v>4729</v>
      </c>
      <c r="C177" s="92" t="s">
        <v>4772</v>
      </c>
      <c r="D177" s="157" t="s">
        <v>5420</v>
      </c>
      <c r="E177" s="344"/>
      <c r="F177" s="343"/>
      <c r="G177" s="344"/>
      <c r="H177" s="345"/>
      <c r="I177" s="346"/>
      <c r="J177" s="345"/>
      <c r="K177" s="347"/>
      <c r="L177" s="347"/>
      <c r="M177" s="347"/>
      <c r="N177" s="346"/>
      <c r="O177" s="344"/>
      <c r="P177" s="345"/>
      <c r="Q177" s="346"/>
      <c r="R177" s="345"/>
      <c r="S177" s="347"/>
      <c r="T177" s="347"/>
      <c r="U177" s="347"/>
      <c r="V177" s="780"/>
      <c r="W177" s="346"/>
      <c r="X177" s="344"/>
      <c r="Y177" s="345"/>
      <c r="Z177" s="347"/>
      <c r="AA177" s="346"/>
      <c r="AB177" s="345"/>
      <c r="AC177" s="347"/>
      <c r="AD177" s="347"/>
      <c r="AE177" s="347">
        <v>1</v>
      </c>
      <c r="AF177" s="347"/>
      <c r="AG177" s="346"/>
      <c r="AH177" s="732"/>
      <c r="AI177" s="345"/>
      <c r="AJ177" s="347"/>
      <c r="AK177" s="346"/>
      <c r="AL177" s="345"/>
      <c r="AM177" s="347"/>
      <c r="AN177" s="346"/>
      <c r="AO177" s="733"/>
    </row>
    <row r="178" spans="1:41" ht="14.25" customHeight="1">
      <c r="A178" s="91" t="s">
        <v>1930</v>
      </c>
      <c r="B178" s="156" t="s">
        <v>4763</v>
      </c>
      <c r="C178" s="92" t="s">
        <v>5423</v>
      </c>
      <c r="D178" s="157" t="s">
        <v>5424</v>
      </c>
      <c r="E178" s="344">
        <v>1</v>
      </c>
      <c r="F178" s="343"/>
      <c r="G178" s="344"/>
      <c r="H178" s="345"/>
      <c r="I178" s="346">
        <v>1</v>
      </c>
      <c r="J178" s="345"/>
      <c r="K178" s="347"/>
      <c r="L178" s="347">
        <v>1</v>
      </c>
      <c r="M178" s="347"/>
      <c r="N178" s="346"/>
      <c r="O178" s="344"/>
      <c r="P178" s="345"/>
      <c r="Q178" s="346">
        <v>1</v>
      </c>
      <c r="R178" s="345">
        <v>1</v>
      </c>
      <c r="S178" s="347"/>
      <c r="T178" s="347"/>
      <c r="U178" s="347"/>
      <c r="V178" s="780"/>
      <c r="W178" s="346"/>
      <c r="X178" s="344"/>
      <c r="Y178" s="345"/>
      <c r="Z178" s="347">
        <v>1</v>
      </c>
      <c r="AA178" s="346"/>
      <c r="AB178" s="345">
        <v>1</v>
      </c>
      <c r="AC178" s="347"/>
      <c r="AD178" s="347"/>
      <c r="AE178" s="347"/>
      <c r="AF178" s="347"/>
      <c r="AG178" s="346"/>
      <c r="AH178" s="732"/>
      <c r="AI178" s="345"/>
      <c r="AJ178" s="347">
        <v>1</v>
      </c>
      <c r="AK178" s="346"/>
      <c r="AL178" s="345">
        <v>1</v>
      </c>
      <c r="AM178" s="347"/>
      <c r="AN178" s="354" t="s">
        <v>5426</v>
      </c>
      <c r="AO178" s="784"/>
    </row>
    <row r="179" spans="1:41" ht="14.25" customHeight="1">
      <c r="A179" s="91" t="s">
        <v>1934</v>
      </c>
      <c r="B179" s="156" t="s">
        <v>4729</v>
      </c>
      <c r="C179" s="92" t="s">
        <v>5283</v>
      </c>
      <c r="D179" s="157" t="s">
        <v>5430</v>
      </c>
      <c r="E179" s="344">
        <v>1</v>
      </c>
      <c r="F179" s="343"/>
      <c r="G179" s="344"/>
      <c r="H179" s="345"/>
      <c r="I179" s="346">
        <v>1</v>
      </c>
      <c r="J179" s="345"/>
      <c r="K179" s="347"/>
      <c r="L179" s="347"/>
      <c r="M179" s="347"/>
      <c r="N179" s="346">
        <v>1</v>
      </c>
      <c r="O179" s="344"/>
      <c r="P179" s="345"/>
      <c r="Q179" s="346">
        <v>1</v>
      </c>
      <c r="R179" s="345">
        <v>1</v>
      </c>
      <c r="S179" s="347"/>
      <c r="T179" s="347"/>
      <c r="U179" s="347"/>
      <c r="V179" s="780"/>
      <c r="W179" s="346"/>
      <c r="X179" s="344"/>
      <c r="Y179" s="345"/>
      <c r="Z179" s="347"/>
      <c r="AA179" s="346">
        <v>1</v>
      </c>
      <c r="AB179" s="345">
        <v>1</v>
      </c>
      <c r="AC179" s="347"/>
      <c r="AD179" s="347"/>
      <c r="AE179" s="347"/>
      <c r="AF179" s="347"/>
      <c r="AG179" s="346"/>
      <c r="AH179" s="732"/>
      <c r="AI179" s="345">
        <v>1</v>
      </c>
      <c r="AJ179" s="347"/>
      <c r="AK179" s="346"/>
      <c r="AL179" s="345"/>
      <c r="AM179" s="347">
        <v>1</v>
      </c>
      <c r="AN179" s="781" t="s">
        <v>1164</v>
      </c>
      <c r="AO179" s="784"/>
    </row>
    <row r="180" spans="1:41" ht="14.25" customHeight="1">
      <c r="A180" s="91" t="s">
        <v>1938</v>
      </c>
      <c r="B180" s="156" t="s">
        <v>4741</v>
      </c>
      <c r="C180" s="92" t="s">
        <v>5115</v>
      </c>
      <c r="D180" s="157" t="s">
        <v>5433</v>
      </c>
      <c r="E180" s="344">
        <v>1</v>
      </c>
      <c r="F180" s="343"/>
      <c r="G180" s="344"/>
      <c r="H180" s="345"/>
      <c r="I180" s="346">
        <v>1</v>
      </c>
      <c r="J180" s="345"/>
      <c r="K180" s="347"/>
      <c r="L180" s="347">
        <v>1</v>
      </c>
      <c r="M180" s="347"/>
      <c r="N180" s="346"/>
      <c r="O180" s="344">
        <v>1</v>
      </c>
      <c r="P180" s="345"/>
      <c r="Q180" s="346">
        <v>1</v>
      </c>
      <c r="R180" s="345">
        <v>1</v>
      </c>
      <c r="S180" s="347"/>
      <c r="T180" s="347"/>
      <c r="U180" s="347"/>
      <c r="V180" s="780"/>
      <c r="W180" s="346"/>
      <c r="X180" s="344"/>
      <c r="Y180" s="345"/>
      <c r="Z180" s="347">
        <v>1</v>
      </c>
      <c r="AA180" s="346"/>
      <c r="AB180" s="345">
        <v>1</v>
      </c>
      <c r="AC180" s="347"/>
      <c r="AD180" s="347"/>
      <c r="AE180" s="347"/>
      <c r="AF180" s="347"/>
      <c r="AG180" s="346"/>
      <c r="AH180" s="732"/>
      <c r="AI180" s="345"/>
      <c r="AJ180" s="347"/>
      <c r="AK180" s="346"/>
      <c r="AL180" s="345"/>
      <c r="AM180" s="347"/>
      <c r="AN180" s="354"/>
      <c r="AO180" s="784"/>
    </row>
    <row r="181" spans="1:41" ht="14.25" hidden="1" customHeight="1">
      <c r="A181" s="91" t="s">
        <v>1941</v>
      </c>
      <c r="B181" s="156" t="s">
        <v>4736</v>
      </c>
      <c r="C181" s="92" t="s">
        <v>5436</v>
      </c>
      <c r="D181" s="157" t="s">
        <v>5437</v>
      </c>
      <c r="E181" s="344"/>
      <c r="F181" s="343">
        <v>1</v>
      </c>
      <c r="G181" s="344"/>
      <c r="H181" s="345"/>
      <c r="I181" s="346"/>
      <c r="J181" s="345"/>
      <c r="K181" s="347"/>
      <c r="L181" s="347"/>
      <c r="M181" s="347"/>
      <c r="N181" s="346"/>
      <c r="O181" s="344"/>
      <c r="P181" s="345"/>
      <c r="Q181" s="346"/>
      <c r="R181" s="345"/>
      <c r="S181" s="347"/>
      <c r="T181" s="347"/>
      <c r="U181" s="347"/>
      <c r="V181" s="780"/>
      <c r="W181" s="346"/>
      <c r="X181" s="344"/>
      <c r="Y181" s="345"/>
      <c r="Z181" s="347"/>
      <c r="AA181" s="346"/>
      <c r="AB181" s="345"/>
      <c r="AC181" s="347"/>
      <c r="AD181" s="347"/>
      <c r="AE181" s="347"/>
      <c r="AF181" s="347"/>
      <c r="AG181" s="346"/>
      <c r="AH181" s="732"/>
      <c r="AI181" s="345"/>
      <c r="AJ181" s="347"/>
      <c r="AK181" s="346"/>
      <c r="AL181" s="345"/>
      <c r="AM181" s="347"/>
      <c r="AN181" s="346"/>
      <c r="AO181" s="733"/>
    </row>
    <row r="182" spans="1:41" ht="14.25" customHeight="1">
      <c r="A182" s="91" t="s">
        <v>1944</v>
      </c>
      <c r="B182" s="156" t="s">
        <v>4741</v>
      </c>
      <c r="C182" s="92" t="s">
        <v>4789</v>
      </c>
      <c r="D182" s="157" t="s">
        <v>5440</v>
      </c>
      <c r="E182" s="344">
        <v>1</v>
      </c>
      <c r="F182" s="343"/>
      <c r="G182" s="344"/>
      <c r="H182" s="345"/>
      <c r="I182" s="346">
        <v>1</v>
      </c>
      <c r="J182" s="345"/>
      <c r="K182" s="347"/>
      <c r="L182" s="347"/>
      <c r="M182" s="347"/>
      <c r="N182" s="346">
        <v>1</v>
      </c>
      <c r="O182" s="344"/>
      <c r="P182" s="345">
        <v>1</v>
      </c>
      <c r="Q182" s="346"/>
      <c r="R182" s="345">
        <v>1</v>
      </c>
      <c r="S182" s="347"/>
      <c r="T182" s="347"/>
      <c r="U182" s="347"/>
      <c r="V182" s="780"/>
      <c r="W182" s="346"/>
      <c r="X182" s="344"/>
      <c r="Y182" s="345"/>
      <c r="Z182" s="347">
        <v>1</v>
      </c>
      <c r="AA182" s="346"/>
      <c r="AB182" s="345">
        <v>1</v>
      </c>
      <c r="AC182" s="347"/>
      <c r="AD182" s="347"/>
      <c r="AE182" s="347"/>
      <c r="AF182" s="347"/>
      <c r="AG182" s="346"/>
      <c r="AH182" s="732"/>
      <c r="AI182" s="345">
        <v>1</v>
      </c>
      <c r="AJ182" s="347"/>
      <c r="AK182" s="346"/>
      <c r="AL182" s="345"/>
      <c r="AM182" s="347"/>
      <c r="AN182" s="354"/>
      <c r="AO182" s="784"/>
    </row>
    <row r="183" spans="1:41" ht="14.25" customHeight="1">
      <c r="A183" s="91" t="s">
        <v>1948</v>
      </c>
      <c r="B183" s="156" t="s">
        <v>4729</v>
      </c>
      <c r="C183" s="92" t="s">
        <v>4955</v>
      </c>
      <c r="D183" s="157" t="s">
        <v>5443</v>
      </c>
      <c r="E183" s="344">
        <v>1</v>
      </c>
      <c r="F183" s="343"/>
      <c r="G183" s="344"/>
      <c r="H183" s="345"/>
      <c r="I183" s="346">
        <v>1</v>
      </c>
      <c r="J183" s="345"/>
      <c r="K183" s="347">
        <v>1</v>
      </c>
      <c r="L183" s="347"/>
      <c r="M183" s="347"/>
      <c r="N183" s="346"/>
      <c r="O183" s="344"/>
      <c r="P183" s="345"/>
      <c r="Q183" s="346">
        <v>1</v>
      </c>
      <c r="R183" s="345">
        <v>1</v>
      </c>
      <c r="S183" s="347"/>
      <c r="T183" s="347"/>
      <c r="U183" s="347"/>
      <c r="V183" s="780"/>
      <c r="W183" s="346"/>
      <c r="X183" s="344">
        <v>1</v>
      </c>
      <c r="Y183" s="345"/>
      <c r="Z183" s="347">
        <v>1</v>
      </c>
      <c r="AA183" s="346"/>
      <c r="AB183" s="345">
        <v>1</v>
      </c>
      <c r="AC183" s="347"/>
      <c r="AD183" s="347"/>
      <c r="AE183" s="347"/>
      <c r="AF183" s="347"/>
      <c r="AG183" s="346"/>
      <c r="AH183" s="732"/>
      <c r="AI183" s="345">
        <v>1</v>
      </c>
      <c r="AJ183" s="347"/>
      <c r="AK183" s="346"/>
      <c r="AL183" s="345"/>
      <c r="AM183" s="347">
        <v>1</v>
      </c>
      <c r="AN183" s="781" t="s">
        <v>5445</v>
      </c>
      <c r="AO183" s="784"/>
    </row>
    <row r="184" spans="1:41" ht="14.25" hidden="1" customHeight="1">
      <c r="A184" s="91" t="s">
        <v>1953</v>
      </c>
      <c r="B184" s="156" t="s">
        <v>4741</v>
      </c>
      <c r="C184" s="92" t="s">
        <v>4905</v>
      </c>
      <c r="D184" s="157" t="s">
        <v>5449</v>
      </c>
      <c r="E184" s="344"/>
      <c r="F184" s="343">
        <v>1</v>
      </c>
      <c r="G184" s="344"/>
      <c r="H184" s="345"/>
      <c r="I184" s="346"/>
      <c r="J184" s="345"/>
      <c r="K184" s="347"/>
      <c r="L184" s="347"/>
      <c r="M184" s="347"/>
      <c r="N184" s="346"/>
      <c r="O184" s="344"/>
      <c r="P184" s="345"/>
      <c r="Q184" s="346"/>
      <c r="R184" s="345"/>
      <c r="S184" s="347"/>
      <c r="T184" s="347"/>
      <c r="U184" s="347"/>
      <c r="V184" s="780"/>
      <c r="W184" s="346"/>
      <c r="X184" s="344"/>
      <c r="Y184" s="345"/>
      <c r="Z184" s="347"/>
      <c r="AA184" s="346"/>
      <c r="AB184" s="345"/>
      <c r="AC184" s="347"/>
      <c r="AD184" s="347"/>
      <c r="AE184" s="347"/>
      <c r="AF184" s="347"/>
      <c r="AG184" s="346"/>
      <c r="AH184" s="732"/>
      <c r="AI184" s="345"/>
      <c r="AJ184" s="347"/>
      <c r="AK184" s="346"/>
      <c r="AL184" s="345"/>
      <c r="AM184" s="347"/>
      <c r="AN184" s="354"/>
      <c r="AO184" s="784"/>
    </row>
    <row r="185" spans="1:41" ht="14.25" customHeight="1">
      <c r="A185" s="91" t="s">
        <v>1955</v>
      </c>
      <c r="B185" s="156" t="s">
        <v>4729</v>
      </c>
      <c r="C185" s="92" t="s">
        <v>5451</v>
      </c>
      <c r="D185" s="157" t="s">
        <v>5452</v>
      </c>
      <c r="E185" s="344">
        <v>1</v>
      </c>
      <c r="F185" s="343"/>
      <c r="G185" s="344"/>
      <c r="H185" s="345"/>
      <c r="I185" s="346">
        <v>1</v>
      </c>
      <c r="J185" s="345"/>
      <c r="K185" s="347">
        <v>1</v>
      </c>
      <c r="L185" s="347"/>
      <c r="M185" s="347"/>
      <c r="N185" s="346"/>
      <c r="O185" s="344"/>
      <c r="P185" s="345">
        <v>1</v>
      </c>
      <c r="Q185" s="346"/>
      <c r="R185" s="345"/>
      <c r="S185" s="347"/>
      <c r="T185" s="347"/>
      <c r="U185" s="347">
        <v>1</v>
      </c>
      <c r="V185" s="780"/>
      <c r="W185" s="346"/>
      <c r="X185" s="344"/>
      <c r="Y185" s="345"/>
      <c r="Z185" s="347"/>
      <c r="AA185" s="346">
        <v>1</v>
      </c>
      <c r="AB185" s="345"/>
      <c r="AC185" s="347"/>
      <c r="AD185" s="347"/>
      <c r="AE185" s="347"/>
      <c r="AF185" s="347"/>
      <c r="AG185" s="346">
        <v>1</v>
      </c>
      <c r="AH185" s="732"/>
      <c r="AI185" s="345">
        <v>1</v>
      </c>
      <c r="AJ185" s="347"/>
      <c r="AK185" s="346"/>
      <c r="AL185" s="345"/>
      <c r="AM185" s="347"/>
      <c r="AN185" s="354"/>
      <c r="AO185" s="784"/>
    </row>
    <row r="186" spans="1:41" ht="14.25" customHeight="1">
      <c r="A186" s="91" t="s">
        <v>1959</v>
      </c>
      <c r="B186" s="156" t="s">
        <v>4741</v>
      </c>
      <c r="C186" s="92" t="s">
        <v>5455</v>
      </c>
      <c r="D186" s="157" t="s">
        <v>5457</v>
      </c>
      <c r="E186" s="344">
        <v>1</v>
      </c>
      <c r="F186" s="343"/>
      <c r="G186" s="344"/>
      <c r="H186" s="345"/>
      <c r="I186" s="346">
        <v>1</v>
      </c>
      <c r="J186" s="345"/>
      <c r="K186" s="347">
        <v>1</v>
      </c>
      <c r="L186" s="347"/>
      <c r="M186" s="347"/>
      <c r="N186" s="346"/>
      <c r="O186" s="344"/>
      <c r="P186" s="345"/>
      <c r="Q186" s="346">
        <v>1</v>
      </c>
      <c r="R186" s="345"/>
      <c r="S186" s="347"/>
      <c r="T186" s="347"/>
      <c r="U186" s="347">
        <v>1</v>
      </c>
      <c r="V186" s="780"/>
      <c r="W186" s="346"/>
      <c r="X186" s="344"/>
      <c r="Y186" s="345"/>
      <c r="Z186" s="347"/>
      <c r="AA186" s="346">
        <v>1</v>
      </c>
      <c r="AB186" s="345"/>
      <c r="AC186" s="347"/>
      <c r="AD186" s="347"/>
      <c r="AE186" s="347"/>
      <c r="AF186" s="347"/>
      <c r="AG186" s="346">
        <v>1</v>
      </c>
      <c r="AH186" s="732"/>
      <c r="AI186" s="345">
        <v>1</v>
      </c>
      <c r="AJ186" s="347"/>
      <c r="AK186" s="346"/>
      <c r="AL186" s="345"/>
      <c r="AM186" s="347">
        <v>1</v>
      </c>
      <c r="AN186" s="781" t="s">
        <v>1246</v>
      </c>
      <c r="AO186" s="784"/>
    </row>
    <row r="187" spans="1:41" ht="14.25" hidden="1" customHeight="1">
      <c r="A187" s="91" t="s">
        <v>1962</v>
      </c>
      <c r="B187" s="156" t="s">
        <v>4741</v>
      </c>
      <c r="C187" s="92" t="s">
        <v>4789</v>
      </c>
      <c r="D187" s="157" t="s">
        <v>5460</v>
      </c>
      <c r="E187" s="344"/>
      <c r="F187" s="343"/>
      <c r="G187" s="344">
        <v>1</v>
      </c>
      <c r="H187" s="345"/>
      <c r="I187" s="346"/>
      <c r="J187" s="345"/>
      <c r="K187" s="347"/>
      <c r="L187" s="347"/>
      <c r="M187" s="347"/>
      <c r="N187" s="346"/>
      <c r="O187" s="344"/>
      <c r="P187" s="345"/>
      <c r="Q187" s="346"/>
      <c r="R187" s="345"/>
      <c r="S187" s="347"/>
      <c r="T187" s="347"/>
      <c r="U187" s="347"/>
      <c r="V187" s="780"/>
      <c r="W187" s="346"/>
      <c r="X187" s="344"/>
      <c r="Y187" s="345"/>
      <c r="Z187" s="347"/>
      <c r="AA187" s="346"/>
      <c r="AB187" s="345"/>
      <c r="AC187" s="347"/>
      <c r="AD187" s="347"/>
      <c r="AE187" s="347"/>
      <c r="AF187" s="347"/>
      <c r="AG187" s="346"/>
      <c r="AH187" s="732"/>
      <c r="AI187" s="345"/>
      <c r="AJ187" s="347"/>
      <c r="AK187" s="346"/>
      <c r="AL187" s="345"/>
      <c r="AM187" s="347"/>
      <c r="AN187" s="346"/>
      <c r="AO187" s="733"/>
    </row>
    <row r="188" spans="1:41" ht="14.25" hidden="1" customHeight="1">
      <c r="A188" s="91" t="s">
        <v>1965</v>
      </c>
      <c r="B188" s="156" t="s">
        <v>4729</v>
      </c>
      <c r="C188" s="92" t="s">
        <v>4772</v>
      </c>
      <c r="D188" s="157" t="s">
        <v>5462</v>
      </c>
      <c r="E188" s="344"/>
      <c r="F188" s="343"/>
      <c r="G188" s="344">
        <v>1</v>
      </c>
      <c r="H188" s="345"/>
      <c r="I188" s="346"/>
      <c r="J188" s="345"/>
      <c r="K188" s="347"/>
      <c r="L188" s="347"/>
      <c r="M188" s="347"/>
      <c r="N188" s="346"/>
      <c r="O188" s="344"/>
      <c r="P188" s="345"/>
      <c r="Q188" s="346"/>
      <c r="R188" s="345"/>
      <c r="S188" s="347"/>
      <c r="T188" s="347"/>
      <c r="U188" s="347"/>
      <c r="V188" s="780"/>
      <c r="W188" s="346"/>
      <c r="X188" s="344"/>
      <c r="Y188" s="345"/>
      <c r="Z188" s="347"/>
      <c r="AA188" s="346"/>
      <c r="AB188" s="345"/>
      <c r="AC188" s="347"/>
      <c r="AD188" s="347"/>
      <c r="AE188" s="347"/>
      <c r="AF188" s="347"/>
      <c r="AG188" s="346"/>
      <c r="AH188" s="732"/>
      <c r="AI188" s="345"/>
      <c r="AJ188" s="347"/>
      <c r="AK188" s="346"/>
      <c r="AL188" s="345"/>
      <c r="AM188" s="347"/>
      <c r="AN188" s="346"/>
      <c r="AO188" s="733"/>
    </row>
    <row r="189" spans="1:41" ht="14.25" customHeight="1">
      <c r="A189" s="91" t="s">
        <v>1969</v>
      </c>
      <c r="B189" s="156" t="s">
        <v>4763</v>
      </c>
      <c r="C189" s="92" t="s">
        <v>5465</v>
      </c>
      <c r="D189" s="157" t="s">
        <v>5466</v>
      </c>
      <c r="E189" s="344">
        <v>1</v>
      </c>
      <c r="F189" s="343"/>
      <c r="G189" s="344"/>
      <c r="H189" s="345"/>
      <c r="I189" s="346">
        <v>1</v>
      </c>
      <c r="J189" s="345"/>
      <c r="K189" s="347"/>
      <c r="L189" s="347"/>
      <c r="M189" s="347"/>
      <c r="N189" s="346">
        <v>1</v>
      </c>
      <c r="O189" s="344"/>
      <c r="P189" s="345"/>
      <c r="Q189" s="346">
        <v>1</v>
      </c>
      <c r="R189" s="345">
        <v>1</v>
      </c>
      <c r="S189" s="347"/>
      <c r="T189" s="347"/>
      <c r="U189" s="347"/>
      <c r="V189" s="780"/>
      <c r="W189" s="346"/>
      <c r="X189" s="344"/>
      <c r="Y189" s="345"/>
      <c r="Z189" s="347">
        <v>1</v>
      </c>
      <c r="AA189" s="346"/>
      <c r="AB189" s="345">
        <v>1</v>
      </c>
      <c r="AC189" s="347"/>
      <c r="AD189" s="347"/>
      <c r="AE189" s="347"/>
      <c r="AF189" s="347"/>
      <c r="AG189" s="346"/>
      <c r="AH189" s="732"/>
      <c r="AI189" s="345">
        <v>1</v>
      </c>
      <c r="AJ189" s="347"/>
      <c r="AK189" s="346"/>
      <c r="AL189" s="345"/>
      <c r="AM189" s="347">
        <v>1</v>
      </c>
      <c r="AN189" s="781" t="s">
        <v>4734</v>
      </c>
      <c r="AO189" s="784"/>
    </row>
    <row r="190" spans="1:41" ht="14.25" customHeight="1">
      <c r="A190" s="91" t="s">
        <v>1974</v>
      </c>
      <c r="B190" s="156" t="s">
        <v>4763</v>
      </c>
      <c r="C190" s="92" t="s">
        <v>5469</v>
      </c>
      <c r="D190" s="157" t="s">
        <v>5470</v>
      </c>
      <c r="E190" s="344">
        <v>1</v>
      </c>
      <c r="F190" s="343"/>
      <c r="G190" s="344"/>
      <c r="H190" s="345"/>
      <c r="I190" s="346">
        <v>1</v>
      </c>
      <c r="J190" s="345"/>
      <c r="K190" s="347"/>
      <c r="L190" s="347">
        <v>1</v>
      </c>
      <c r="M190" s="347"/>
      <c r="N190" s="346"/>
      <c r="O190" s="344"/>
      <c r="P190" s="345"/>
      <c r="Q190" s="346">
        <v>1</v>
      </c>
      <c r="R190" s="345">
        <v>1</v>
      </c>
      <c r="S190" s="347"/>
      <c r="T190" s="347"/>
      <c r="U190" s="347"/>
      <c r="V190" s="780"/>
      <c r="W190" s="346"/>
      <c r="X190" s="344">
        <v>1</v>
      </c>
      <c r="Y190" s="345"/>
      <c r="Z190" s="347">
        <v>1</v>
      </c>
      <c r="AA190" s="346"/>
      <c r="AB190" s="345">
        <v>1</v>
      </c>
      <c r="AC190" s="347"/>
      <c r="AD190" s="347"/>
      <c r="AE190" s="347"/>
      <c r="AF190" s="347"/>
      <c r="AG190" s="346"/>
      <c r="AH190" s="732"/>
      <c r="AI190" s="345">
        <v>1</v>
      </c>
      <c r="AJ190" s="347"/>
      <c r="AK190" s="346"/>
      <c r="AL190" s="345"/>
      <c r="AM190" s="347">
        <v>1</v>
      </c>
      <c r="AN190" s="781" t="s">
        <v>5472</v>
      </c>
      <c r="AO190" s="784"/>
    </row>
    <row r="191" spans="1:41" ht="14.25" customHeight="1">
      <c r="A191" s="91" t="s">
        <v>1978</v>
      </c>
      <c r="B191" s="156" t="s">
        <v>4729</v>
      </c>
      <c r="C191" s="92" t="s">
        <v>5474</v>
      </c>
      <c r="D191" s="157" t="s">
        <v>5475</v>
      </c>
      <c r="E191" s="344">
        <v>1</v>
      </c>
      <c r="F191" s="343"/>
      <c r="G191" s="344"/>
      <c r="H191" s="345"/>
      <c r="I191" s="346">
        <v>1</v>
      </c>
      <c r="J191" s="345"/>
      <c r="K191" s="347">
        <v>1</v>
      </c>
      <c r="L191" s="347"/>
      <c r="M191" s="347"/>
      <c r="N191" s="346"/>
      <c r="O191" s="344"/>
      <c r="P191" s="345"/>
      <c r="Q191" s="346">
        <v>1</v>
      </c>
      <c r="R191" s="345">
        <v>1</v>
      </c>
      <c r="S191" s="347"/>
      <c r="T191" s="347"/>
      <c r="U191" s="347"/>
      <c r="V191" s="780"/>
      <c r="W191" s="346"/>
      <c r="X191" s="344"/>
      <c r="Y191" s="345"/>
      <c r="Z191" s="347">
        <v>1</v>
      </c>
      <c r="AA191" s="346"/>
      <c r="AB191" s="345">
        <v>1</v>
      </c>
      <c r="AC191" s="347"/>
      <c r="AD191" s="347"/>
      <c r="AE191" s="347"/>
      <c r="AF191" s="347"/>
      <c r="AG191" s="346"/>
      <c r="AH191" s="732"/>
      <c r="AI191" s="345">
        <v>1</v>
      </c>
      <c r="AJ191" s="347"/>
      <c r="AK191" s="346"/>
      <c r="AL191" s="345"/>
      <c r="AM191" s="347">
        <v>1</v>
      </c>
      <c r="AN191" s="781" t="s">
        <v>3419</v>
      </c>
      <c r="AO191" s="784"/>
    </row>
    <row r="192" spans="1:41" ht="14.25" hidden="1" customHeight="1">
      <c r="A192" s="91" t="s">
        <v>1982</v>
      </c>
      <c r="B192" s="156" t="s">
        <v>4741</v>
      </c>
      <c r="C192" s="92" t="s">
        <v>5479</v>
      </c>
      <c r="D192" s="157" t="s">
        <v>5481</v>
      </c>
      <c r="E192" s="344"/>
      <c r="F192" s="343"/>
      <c r="G192" s="344"/>
      <c r="H192" s="345"/>
      <c r="I192" s="346"/>
      <c r="J192" s="345"/>
      <c r="K192" s="347"/>
      <c r="L192" s="347"/>
      <c r="M192" s="347"/>
      <c r="N192" s="346"/>
      <c r="O192" s="344"/>
      <c r="P192" s="345"/>
      <c r="Q192" s="346"/>
      <c r="R192" s="345"/>
      <c r="S192" s="347"/>
      <c r="T192" s="347"/>
      <c r="U192" s="347"/>
      <c r="V192" s="780"/>
      <c r="W192" s="346"/>
      <c r="X192" s="344"/>
      <c r="Y192" s="345"/>
      <c r="Z192" s="347"/>
      <c r="AA192" s="346"/>
      <c r="AB192" s="345"/>
      <c r="AC192" s="347"/>
      <c r="AD192" s="347"/>
      <c r="AE192" s="347">
        <v>1</v>
      </c>
      <c r="AF192" s="347"/>
      <c r="AG192" s="346"/>
      <c r="AH192" s="732"/>
      <c r="AI192" s="345"/>
      <c r="AJ192" s="347"/>
      <c r="AK192" s="346"/>
      <c r="AL192" s="345"/>
      <c r="AM192" s="347"/>
      <c r="AN192" s="346"/>
      <c r="AO192" s="733"/>
    </row>
    <row r="193" spans="1:41" ht="14.25" customHeight="1">
      <c r="A193" s="91" t="s">
        <v>1987</v>
      </c>
      <c r="B193" s="156" t="s">
        <v>4763</v>
      </c>
      <c r="C193" s="92" t="s">
        <v>5484</v>
      </c>
      <c r="D193" s="157" t="s">
        <v>5485</v>
      </c>
      <c r="E193" s="344">
        <v>1</v>
      </c>
      <c r="F193" s="343"/>
      <c r="G193" s="344"/>
      <c r="H193" s="345"/>
      <c r="I193" s="346">
        <v>1</v>
      </c>
      <c r="J193" s="345"/>
      <c r="K193" s="347"/>
      <c r="L193" s="347">
        <v>1</v>
      </c>
      <c r="M193" s="347"/>
      <c r="N193" s="346"/>
      <c r="O193" s="344"/>
      <c r="P193" s="345"/>
      <c r="Q193" s="346">
        <v>1</v>
      </c>
      <c r="R193" s="345">
        <v>1</v>
      </c>
      <c r="S193" s="347"/>
      <c r="T193" s="347"/>
      <c r="U193" s="347"/>
      <c r="V193" s="780"/>
      <c r="W193" s="346"/>
      <c r="X193" s="344"/>
      <c r="Y193" s="345"/>
      <c r="Z193" s="347">
        <v>1</v>
      </c>
      <c r="AA193" s="346"/>
      <c r="AB193" s="345">
        <v>1</v>
      </c>
      <c r="AC193" s="347"/>
      <c r="AD193" s="347"/>
      <c r="AE193" s="347"/>
      <c r="AF193" s="347"/>
      <c r="AG193" s="346"/>
      <c r="AH193" s="732"/>
      <c r="AI193" s="345">
        <v>1</v>
      </c>
      <c r="AJ193" s="347"/>
      <c r="AK193" s="346"/>
      <c r="AL193" s="345"/>
      <c r="AM193" s="347">
        <v>1</v>
      </c>
      <c r="AN193" s="781" t="s">
        <v>5487</v>
      </c>
      <c r="AO193" s="784"/>
    </row>
    <row r="194" spans="1:41" ht="14.25" customHeight="1">
      <c r="A194" s="91" t="s">
        <v>1992</v>
      </c>
      <c r="B194" s="156" t="s">
        <v>4741</v>
      </c>
      <c r="C194" s="92" t="s">
        <v>4880</v>
      </c>
      <c r="D194" s="157" t="s">
        <v>5490</v>
      </c>
      <c r="E194" s="344">
        <v>1</v>
      </c>
      <c r="F194" s="343"/>
      <c r="G194" s="344"/>
      <c r="H194" s="345"/>
      <c r="I194" s="346">
        <v>1</v>
      </c>
      <c r="J194" s="345"/>
      <c r="K194" s="347"/>
      <c r="L194" s="347">
        <v>1</v>
      </c>
      <c r="M194" s="347"/>
      <c r="N194" s="346"/>
      <c r="O194" s="344"/>
      <c r="P194" s="345"/>
      <c r="Q194" s="346">
        <v>1</v>
      </c>
      <c r="R194" s="345">
        <v>1</v>
      </c>
      <c r="S194" s="347"/>
      <c r="T194" s="347"/>
      <c r="U194" s="347"/>
      <c r="V194" s="780"/>
      <c r="W194" s="346"/>
      <c r="X194" s="344">
        <v>1</v>
      </c>
      <c r="Y194" s="345"/>
      <c r="Z194" s="347">
        <v>1</v>
      </c>
      <c r="AA194" s="346"/>
      <c r="AB194" s="345">
        <v>1</v>
      </c>
      <c r="AC194" s="347"/>
      <c r="AD194" s="347"/>
      <c r="AE194" s="347"/>
      <c r="AF194" s="347"/>
      <c r="AG194" s="346"/>
      <c r="AH194" s="732"/>
      <c r="AI194" s="345">
        <v>1</v>
      </c>
      <c r="AJ194" s="347"/>
      <c r="AK194" s="346"/>
      <c r="AL194" s="345"/>
      <c r="AM194" s="347">
        <v>1</v>
      </c>
      <c r="AN194" s="781" t="s">
        <v>5492</v>
      </c>
      <c r="AO194" s="784"/>
    </row>
    <row r="195" spans="1:41" ht="14.25" customHeight="1">
      <c r="A195" s="91" t="s">
        <v>1997</v>
      </c>
      <c r="B195" s="156" t="s">
        <v>4736</v>
      </c>
      <c r="C195" s="92" t="s">
        <v>4907</v>
      </c>
      <c r="D195" s="157" t="s">
        <v>5494</v>
      </c>
      <c r="E195" s="344">
        <v>1</v>
      </c>
      <c r="F195" s="343"/>
      <c r="G195" s="344"/>
      <c r="H195" s="345"/>
      <c r="I195" s="346">
        <v>1</v>
      </c>
      <c r="J195" s="345"/>
      <c r="K195" s="347">
        <v>1</v>
      </c>
      <c r="L195" s="347"/>
      <c r="M195" s="347"/>
      <c r="N195" s="346"/>
      <c r="O195" s="344"/>
      <c r="P195" s="345"/>
      <c r="Q195" s="346">
        <v>1</v>
      </c>
      <c r="R195" s="345">
        <v>1</v>
      </c>
      <c r="S195" s="347"/>
      <c r="T195" s="347"/>
      <c r="U195" s="347"/>
      <c r="V195" s="780"/>
      <c r="W195" s="346"/>
      <c r="X195" s="344">
        <v>1</v>
      </c>
      <c r="Y195" s="345"/>
      <c r="Z195" s="347">
        <v>1</v>
      </c>
      <c r="AA195" s="346"/>
      <c r="AB195" s="345">
        <v>1</v>
      </c>
      <c r="AC195" s="347"/>
      <c r="AD195" s="347"/>
      <c r="AE195" s="347"/>
      <c r="AF195" s="347"/>
      <c r="AG195" s="346"/>
      <c r="AH195" s="732"/>
      <c r="AI195" s="345">
        <v>1</v>
      </c>
      <c r="AJ195" s="347"/>
      <c r="AK195" s="346"/>
      <c r="AL195" s="345"/>
      <c r="AM195" s="347">
        <v>1</v>
      </c>
      <c r="AN195" s="781" t="s">
        <v>3419</v>
      </c>
      <c r="AO195" s="784"/>
    </row>
    <row r="196" spans="1:41" ht="14.25" customHeight="1">
      <c r="A196" s="91" t="s">
        <v>2002</v>
      </c>
      <c r="B196" s="156" t="s">
        <v>4741</v>
      </c>
      <c r="C196" s="92" t="s">
        <v>4789</v>
      </c>
      <c r="D196" s="157" t="s">
        <v>5498</v>
      </c>
      <c r="E196" s="344">
        <v>1</v>
      </c>
      <c r="F196" s="343"/>
      <c r="G196" s="344"/>
      <c r="H196" s="345"/>
      <c r="I196" s="346">
        <v>1</v>
      </c>
      <c r="J196" s="345"/>
      <c r="K196" s="347">
        <v>1</v>
      </c>
      <c r="L196" s="347"/>
      <c r="M196" s="347"/>
      <c r="N196" s="346"/>
      <c r="O196" s="344"/>
      <c r="P196" s="345"/>
      <c r="Q196" s="346">
        <v>1</v>
      </c>
      <c r="R196" s="345">
        <v>1</v>
      </c>
      <c r="S196" s="347"/>
      <c r="T196" s="347"/>
      <c r="U196" s="347"/>
      <c r="V196" s="780"/>
      <c r="W196" s="346"/>
      <c r="X196" s="344"/>
      <c r="Y196" s="345">
        <v>1</v>
      </c>
      <c r="Z196" s="347"/>
      <c r="AA196" s="346"/>
      <c r="AB196" s="345"/>
      <c r="AC196" s="347">
        <v>1</v>
      </c>
      <c r="AD196" s="347"/>
      <c r="AE196" s="347"/>
      <c r="AF196" s="347"/>
      <c r="AG196" s="346"/>
      <c r="AH196" s="732"/>
      <c r="AI196" s="345">
        <v>1</v>
      </c>
      <c r="AJ196" s="347"/>
      <c r="AK196" s="346"/>
      <c r="AL196" s="345"/>
      <c r="AM196" s="347">
        <v>1</v>
      </c>
      <c r="AN196" s="781" t="s">
        <v>1246</v>
      </c>
      <c r="AO196" s="784"/>
    </row>
    <row r="197" spans="1:41" ht="14.25" customHeight="1">
      <c r="A197" s="91" t="s">
        <v>2010</v>
      </c>
      <c r="B197" s="156" t="s">
        <v>4729</v>
      </c>
      <c r="C197" s="92" t="s">
        <v>4772</v>
      </c>
      <c r="D197" s="157" t="s">
        <v>5501</v>
      </c>
      <c r="E197" s="344">
        <v>1</v>
      </c>
      <c r="F197" s="343"/>
      <c r="G197" s="344"/>
      <c r="H197" s="345"/>
      <c r="I197" s="346">
        <v>1</v>
      </c>
      <c r="J197" s="345">
        <v>1</v>
      </c>
      <c r="K197" s="347"/>
      <c r="L197" s="347"/>
      <c r="M197" s="347"/>
      <c r="N197" s="346"/>
      <c r="O197" s="344"/>
      <c r="P197" s="345">
        <v>1</v>
      </c>
      <c r="Q197" s="346"/>
      <c r="R197" s="345">
        <v>1</v>
      </c>
      <c r="S197" s="347"/>
      <c r="T197" s="347"/>
      <c r="U197" s="347"/>
      <c r="V197" s="780"/>
      <c r="W197" s="346"/>
      <c r="X197" s="344"/>
      <c r="Y197" s="345"/>
      <c r="Z197" s="347">
        <v>1</v>
      </c>
      <c r="AA197" s="346"/>
      <c r="AB197" s="345">
        <v>1</v>
      </c>
      <c r="AC197" s="347"/>
      <c r="AD197" s="347"/>
      <c r="AE197" s="347"/>
      <c r="AF197" s="347"/>
      <c r="AG197" s="346"/>
      <c r="AH197" s="732"/>
      <c r="AI197" s="345">
        <v>1</v>
      </c>
      <c r="AJ197" s="347"/>
      <c r="AK197" s="346"/>
      <c r="AL197" s="345"/>
      <c r="AM197" s="347"/>
      <c r="AN197" s="354"/>
      <c r="AO197" s="784"/>
    </row>
    <row r="198" spans="1:41" ht="14.25" customHeight="1">
      <c r="A198" s="91" t="s">
        <v>2016</v>
      </c>
      <c r="B198" s="156" t="s">
        <v>4736</v>
      </c>
      <c r="C198" s="92" t="s">
        <v>5503</v>
      </c>
      <c r="D198" s="157" t="s">
        <v>5505</v>
      </c>
      <c r="E198" s="344">
        <v>1</v>
      </c>
      <c r="F198" s="343"/>
      <c r="G198" s="344"/>
      <c r="H198" s="345"/>
      <c r="I198" s="346">
        <v>1</v>
      </c>
      <c r="J198" s="345"/>
      <c r="K198" s="347">
        <v>1</v>
      </c>
      <c r="L198" s="347"/>
      <c r="M198" s="347"/>
      <c r="N198" s="346"/>
      <c r="O198" s="344"/>
      <c r="P198" s="345"/>
      <c r="Q198" s="346">
        <v>1</v>
      </c>
      <c r="R198" s="345"/>
      <c r="S198" s="347"/>
      <c r="T198" s="347"/>
      <c r="U198" s="347">
        <v>1</v>
      </c>
      <c r="V198" s="780"/>
      <c r="W198" s="346"/>
      <c r="X198" s="344"/>
      <c r="Y198" s="345"/>
      <c r="Z198" s="347"/>
      <c r="AA198" s="346">
        <v>1</v>
      </c>
      <c r="AB198" s="345"/>
      <c r="AC198" s="347"/>
      <c r="AD198" s="347"/>
      <c r="AE198" s="347"/>
      <c r="AF198" s="347"/>
      <c r="AG198" s="346">
        <v>1</v>
      </c>
      <c r="AH198" s="732"/>
      <c r="AI198" s="345">
        <v>1</v>
      </c>
      <c r="AJ198" s="347"/>
      <c r="AK198" s="346"/>
      <c r="AL198" s="345"/>
      <c r="AM198" s="347">
        <v>1</v>
      </c>
      <c r="AN198" s="781" t="s">
        <v>5507</v>
      </c>
      <c r="AO198" s="784"/>
    </row>
    <row r="199" spans="1:41" ht="14.25" customHeight="1">
      <c r="A199" s="91" t="s">
        <v>2021</v>
      </c>
      <c r="B199" s="156" t="s">
        <v>4763</v>
      </c>
      <c r="C199" s="92" t="s">
        <v>5509</v>
      </c>
      <c r="D199" s="157" t="s">
        <v>5511</v>
      </c>
      <c r="E199" s="344">
        <v>1</v>
      </c>
      <c r="F199" s="343"/>
      <c r="G199" s="344"/>
      <c r="H199" s="345"/>
      <c r="I199" s="346">
        <v>1</v>
      </c>
      <c r="J199" s="345"/>
      <c r="K199" s="347"/>
      <c r="L199" s="347">
        <v>1</v>
      </c>
      <c r="M199" s="347"/>
      <c r="N199" s="346"/>
      <c r="O199" s="344"/>
      <c r="P199" s="345"/>
      <c r="Q199" s="346">
        <v>1</v>
      </c>
      <c r="R199" s="345">
        <v>1</v>
      </c>
      <c r="S199" s="347"/>
      <c r="T199" s="347"/>
      <c r="U199" s="347"/>
      <c r="V199" s="780"/>
      <c r="W199" s="346"/>
      <c r="X199" s="344"/>
      <c r="Y199" s="345"/>
      <c r="Z199" s="347">
        <v>1</v>
      </c>
      <c r="AA199" s="346"/>
      <c r="AB199" s="345">
        <v>1</v>
      </c>
      <c r="AC199" s="347"/>
      <c r="AD199" s="347"/>
      <c r="AE199" s="347"/>
      <c r="AF199" s="347"/>
      <c r="AG199" s="346"/>
      <c r="AH199" s="732"/>
      <c r="AI199" s="345">
        <v>1</v>
      </c>
      <c r="AJ199" s="347"/>
      <c r="AK199" s="346"/>
      <c r="AL199" s="345">
        <v>1</v>
      </c>
      <c r="AM199" s="347"/>
      <c r="AN199" s="354" t="s">
        <v>5512</v>
      </c>
      <c r="AO199" s="784"/>
    </row>
    <row r="200" spans="1:41" ht="14.25" customHeight="1">
      <c r="A200" s="91" t="s">
        <v>2025</v>
      </c>
      <c r="B200" s="156" t="s">
        <v>4729</v>
      </c>
      <c r="C200" s="92" t="s">
        <v>5514</v>
      </c>
      <c r="D200" s="157" t="s">
        <v>5516</v>
      </c>
      <c r="E200" s="344">
        <v>1</v>
      </c>
      <c r="F200" s="343"/>
      <c r="G200" s="344"/>
      <c r="H200" s="345"/>
      <c r="I200" s="346">
        <v>1</v>
      </c>
      <c r="J200" s="345"/>
      <c r="K200" s="347"/>
      <c r="L200" s="347"/>
      <c r="M200" s="347"/>
      <c r="N200" s="346">
        <v>1</v>
      </c>
      <c r="O200" s="344"/>
      <c r="P200" s="345"/>
      <c r="Q200" s="346">
        <v>1</v>
      </c>
      <c r="R200" s="345"/>
      <c r="S200" s="347"/>
      <c r="T200" s="347"/>
      <c r="U200" s="347">
        <v>1</v>
      </c>
      <c r="V200" s="780"/>
      <c r="W200" s="346"/>
      <c r="X200" s="344"/>
      <c r="Y200" s="345"/>
      <c r="Z200" s="347"/>
      <c r="AA200" s="346">
        <v>1</v>
      </c>
      <c r="AB200" s="345"/>
      <c r="AC200" s="347"/>
      <c r="AD200" s="347"/>
      <c r="AE200" s="347"/>
      <c r="AF200" s="347"/>
      <c r="AG200" s="346">
        <v>1</v>
      </c>
      <c r="AH200" s="732"/>
      <c r="AI200" s="345">
        <v>1</v>
      </c>
      <c r="AJ200" s="347"/>
      <c r="AK200" s="346"/>
      <c r="AL200" s="345"/>
      <c r="AM200" s="347">
        <v>1</v>
      </c>
      <c r="AN200" s="781" t="s">
        <v>4381</v>
      </c>
      <c r="AO200" s="784"/>
    </row>
    <row r="201" spans="1:41" ht="14.25" customHeight="1">
      <c r="A201" s="269" t="s">
        <v>2030</v>
      </c>
      <c r="B201" s="270" t="s">
        <v>4729</v>
      </c>
      <c r="C201" s="271" t="s">
        <v>4772</v>
      </c>
      <c r="D201" s="273" t="s">
        <v>5519</v>
      </c>
      <c r="E201" s="788">
        <v>1</v>
      </c>
      <c r="F201" s="789"/>
      <c r="G201" s="788"/>
      <c r="H201" s="790"/>
      <c r="I201" s="791">
        <v>1</v>
      </c>
      <c r="J201" s="790"/>
      <c r="K201" s="792">
        <v>1</v>
      </c>
      <c r="L201" s="792"/>
      <c r="M201" s="792"/>
      <c r="N201" s="791"/>
      <c r="O201" s="788"/>
      <c r="P201" s="790"/>
      <c r="Q201" s="791">
        <v>1</v>
      </c>
      <c r="R201" s="790">
        <v>1</v>
      </c>
      <c r="S201" s="792"/>
      <c r="T201" s="792"/>
      <c r="U201" s="792"/>
      <c r="V201" s="793"/>
      <c r="W201" s="791"/>
      <c r="X201" s="788"/>
      <c r="Y201" s="790">
        <v>1</v>
      </c>
      <c r="Z201" s="792"/>
      <c r="AA201" s="791"/>
      <c r="AB201" s="790"/>
      <c r="AC201" s="792">
        <v>1</v>
      </c>
      <c r="AD201" s="792"/>
      <c r="AE201" s="792"/>
      <c r="AF201" s="792"/>
      <c r="AG201" s="791"/>
      <c r="AH201" s="794"/>
      <c r="AI201" s="790">
        <v>1</v>
      </c>
      <c r="AJ201" s="792"/>
      <c r="AK201" s="791"/>
      <c r="AL201" s="790"/>
      <c r="AM201" s="792">
        <v>1</v>
      </c>
      <c r="AN201" s="795" t="s">
        <v>5522</v>
      </c>
      <c r="AO201" s="796"/>
    </row>
    <row r="202" spans="1:41" ht="14.25" customHeight="1">
      <c r="A202" s="797">
        <v>201</v>
      </c>
      <c r="B202" s="270" t="s">
        <v>4729</v>
      </c>
      <c r="C202" s="798" t="s">
        <v>5524</v>
      </c>
      <c r="D202" s="273" t="s">
        <v>5525</v>
      </c>
      <c r="E202" s="788">
        <v>1</v>
      </c>
      <c r="F202" s="789"/>
      <c r="G202" s="788"/>
      <c r="H202" s="790"/>
      <c r="I202" s="791">
        <v>1</v>
      </c>
      <c r="J202" s="790"/>
      <c r="K202" s="792"/>
      <c r="L202" s="792"/>
      <c r="M202" s="792"/>
      <c r="N202" s="791">
        <v>1</v>
      </c>
      <c r="O202" s="788"/>
      <c r="P202" s="790">
        <v>1</v>
      </c>
      <c r="Q202" s="791"/>
      <c r="R202" s="790">
        <v>1</v>
      </c>
      <c r="S202" s="792"/>
      <c r="T202" s="792"/>
      <c r="U202" s="792"/>
      <c r="V202" s="793"/>
      <c r="W202" s="791"/>
      <c r="X202" s="788"/>
      <c r="Y202" s="790"/>
      <c r="Z202" s="792"/>
      <c r="AA202" s="791">
        <v>1</v>
      </c>
      <c r="AB202" s="790">
        <v>1</v>
      </c>
      <c r="AC202" s="792"/>
      <c r="AD202" s="792"/>
      <c r="AE202" s="792"/>
      <c r="AF202" s="792"/>
      <c r="AG202" s="791"/>
      <c r="AH202" s="794"/>
      <c r="AI202" s="790">
        <v>1</v>
      </c>
      <c r="AJ202" s="792"/>
      <c r="AK202" s="791"/>
      <c r="AL202" s="790"/>
      <c r="AM202" s="792"/>
      <c r="AN202" s="799"/>
      <c r="AO202" s="796"/>
    </row>
    <row r="203" spans="1:41" ht="15.75" customHeight="1">
      <c r="A203" s="287">
        <v>202</v>
      </c>
      <c r="B203" s="800" t="s">
        <v>4741</v>
      </c>
      <c r="C203" s="800" t="s">
        <v>5253</v>
      </c>
      <c r="D203" s="801" t="s">
        <v>5528</v>
      </c>
      <c r="E203" s="663">
        <v>1</v>
      </c>
      <c r="F203" s="662"/>
      <c r="G203" s="663"/>
      <c r="H203" s="802"/>
      <c r="I203" s="666">
        <v>1</v>
      </c>
      <c r="J203" s="664"/>
      <c r="K203" s="290"/>
      <c r="L203" s="290">
        <v>1</v>
      </c>
      <c r="M203" s="290"/>
      <c r="N203" s="665"/>
      <c r="O203" s="802"/>
      <c r="P203" s="290"/>
      <c r="Q203" s="290">
        <v>1</v>
      </c>
      <c r="R203" s="290">
        <v>1</v>
      </c>
      <c r="S203" s="290"/>
      <c r="T203" s="290"/>
      <c r="U203" s="290"/>
      <c r="V203" s="290"/>
      <c r="W203" s="666"/>
      <c r="X203" s="663"/>
      <c r="Y203" s="802"/>
      <c r="Z203" s="290"/>
      <c r="AA203" s="666">
        <v>1</v>
      </c>
      <c r="AB203" s="664">
        <v>1</v>
      </c>
      <c r="AC203" s="290"/>
      <c r="AD203" s="290"/>
      <c r="AE203" s="290"/>
      <c r="AF203" s="290"/>
      <c r="AG203" s="665"/>
      <c r="AH203" s="802"/>
      <c r="AI203" s="290">
        <v>1</v>
      </c>
      <c r="AJ203" s="290"/>
      <c r="AK203" s="666"/>
      <c r="AL203" s="664"/>
      <c r="AM203" s="290">
        <v>1</v>
      </c>
      <c r="AN203" s="591" t="s">
        <v>1246</v>
      </c>
      <c r="AO203" s="803"/>
    </row>
    <row r="204" spans="1:41" ht="15.75" customHeight="1">
      <c r="A204" s="287">
        <v>203</v>
      </c>
      <c r="B204" s="800" t="s">
        <v>4741</v>
      </c>
      <c r="C204" s="800" t="s">
        <v>4784</v>
      </c>
      <c r="D204" s="801" t="s">
        <v>5531</v>
      </c>
      <c r="E204" s="663">
        <v>1</v>
      </c>
      <c r="F204" s="662"/>
      <c r="G204" s="663"/>
      <c r="H204" s="802"/>
      <c r="I204" s="666">
        <v>1</v>
      </c>
      <c r="J204" s="664"/>
      <c r="K204" s="290"/>
      <c r="L204" s="290">
        <v>1</v>
      </c>
      <c r="M204" s="290"/>
      <c r="N204" s="665"/>
      <c r="O204" s="662">
        <v>1</v>
      </c>
      <c r="P204" s="664">
        <v>1</v>
      </c>
      <c r="Q204" s="665"/>
      <c r="R204" s="802"/>
      <c r="S204" s="290">
        <v>1</v>
      </c>
      <c r="T204" s="290"/>
      <c r="U204" s="290"/>
      <c r="V204" s="290"/>
      <c r="W204" s="666"/>
      <c r="X204" s="663"/>
      <c r="Y204" s="802">
        <v>1</v>
      </c>
      <c r="Z204" s="290"/>
      <c r="AA204" s="666"/>
      <c r="AB204" s="664"/>
      <c r="AC204" s="290"/>
      <c r="AD204" s="290">
        <v>1</v>
      </c>
      <c r="AE204" s="290"/>
      <c r="AF204" s="290"/>
      <c r="AG204" s="665"/>
      <c r="AH204" s="802"/>
      <c r="AI204" s="290"/>
      <c r="AJ204" s="290"/>
      <c r="AK204" s="666"/>
      <c r="AL204" s="664"/>
      <c r="AM204" s="290"/>
      <c r="AN204" s="205"/>
      <c r="AO204" s="803"/>
    </row>
    <row r="205" spans="1:41" ht="15.75" hidden="1" customHeight="1">
      <c r="A205" s="287">
        <v>204</v>
      </c>
      <c r="B205" s="800" t="s">
        <v>4729</v>
      </c>
      <c r="C205" s="800" t="s">
        <v>5533</v>
      </c>
      <c r="D205" s="801" t="s">
        <v>5535</v>
      </c>
      <c r="E205" s="663"/>
      <c r="F205" s="662"/>
      <c r="G205" s="663"/>
      <c r="H205" s="802"/>
      <c r="I205" s="666"/>
      <c r="J205" s="664"/>
      <c r="K205" s="290"/>
      <c r="L205" s="290"/>
      <c r="M205" s="290"/>
      <c r="N205" s="665"/>
      <c r="O205" s="662"/>
      <c r="P205" s="664"/>
      <c r="Q205" s="665"/>
      <c r="R205" s="802"/>
      <c r="S205" s="290"/>
      <c r="T205" s="290"/>
      <c r="U205" s="290"/>
      <c r="V205" s="290"/>
      <c r="W205" s="666"/>
      <c r="X205" s="663"/>
      <c r="Y205" s="802"/>
      <c r="Z205" s="290"/>
      <c r="AA205" s="666"/>
      <c r="AB205" s="664"/>
      <c r="AC205" s="290"/>
      <c r="AD205" s="290"/>
      <c r="AE205" s="290">
        <v>1</v>
      </c>
      <c r="AF205" s="290"/>
      <c r="AG205" s="665"/>
      <c r="AH205" s="802"/>
      <c r="AI205" s="290"/>
      <c r="AJ205" s="290"/>
      <c r="AK205" s="666"/>
      <c r="AL205" s="664"/>
      <c r="AM205" s="290"/>
      <c r="AN205" s="205"/>
      <c r="AO205" s="803"/>
    </row>
    <row r="206" spans="1:41" ht="15.75" customHeight="1">
      <c r="A206" s="287">
        <v>205</v>
      </c>
      <c r="B206" s="800" t="s">
        <v>4763</v>
      </c>
      <c r="C206" s="800" t="s">
        <v>5537</v>
      </c>
      <c r="D206" s="801" t="s">
        <v>5539</v>
      </c>
      <c r="E206" s="663">
        <v>1</v>
      </c>
      <c r="F206" s="662"/>
      <c r="G206" s="663"/>
      <c r="H206" s="802"/>
      <c r="I206" s="666">
        <v>1</v>
      </c>
      <c r="J206" s="664"/>
      <c r="K206" s="290"/>
      <c r="L206" s="290">
        <v>1</v>
      </c>
      <c r="M206" s="290"/>
      <c r="N206" s="665"/>
      <c r="O206" s="662"/>
      <c r="P206" s="664"/>
      <c r="Q206" s="665">
        <v>1</v>
      </c>
      <c r="R206" s="802"/>
      <c r="S206" s="290"/>
      <c r="T206" s="290"/>
      <c r="U206" s="290">
        <v>1</v>
      </c>
      <c r="V206" s="290"/>
      <c r="W206" s="666"/>
      <c r="X206" s="663"/>
      <c r="Y206" s="802"/>
      <c r="Z206" s="290"/>
      <c r="AA206" s="666">
        <v>1</v>
      </c>
      <c r="AB206" s="664"/>
      <c r="AC206" s="290"/>
      <c r="AD206" s="290"/>
      <c r="AE206" s="290"/>
      <c r="AF206" s="290"/>
      <c r="AG206" s="665">
        <v>1</v>
      </c>
      <c r="AH206" s="802"/>
      <c r="AI206" s="290">
        <v>1</v>
      </c>
      <c r="AJ206" s="290"/>
      <c r="AK206" s="666"/>
      <c r="AL206" s="664"/>
      <c r="AM206" s="290">
        <v>1</v>
      </c>
      <c r="AN206" s="591" t="s">
        <v>5540</v>
      </c>
      <c r="AO206" s="803"/>
    </row>
    <row r="207" spans="1:41" ht="15.75" hidden="1" customHeight="1">
      <c r="A207" s="287">
        <v>206</v>
      </c>
      <c r="B207" s="800" t="s">
        <v>4736</v>
      </c>
      <c r="C207" s="800" t="s">
        <v>5542</v>
      </c>
      <c r="D207" s="801" t="s">
        <v>5543</v>
      </c>
      <c r="E207" s="663"/>
      <c r="F207" s="662">
        <v>1</v>
      </c>
      <c r="G207" s="663"/>
      <c r="H207" s="802"/>
      <c r="I207" s="666"/>
      <c r="J207" s="664"/>
      <c r="K207" s="290"/>
      <c r="L207" s="290"/>
      <c r="M207" s="290"/>
      <c r="N207" s="665"/>
      <c r="O207" s="662"/>
      <c r="P207" s="664"/>
      <c r="Q207" s="665"/>
      <c r="R207" s="802"/>
      <c r="S207" s="290"/>
      <c r="T207" s="290"/>
      <c r="U207" s="290"/>
      <c r="V207" s="290"/>
      <c r="W207" s="666"/>
      <c r="X207" s="663"/>
      <c r="Y207" s="802"/>
      <c r="Z207" s="290"/>
      <c r="AA207" s="666"/>
      <c r="AB207" s="664"/>
      <c r="AC207" s="290"/>
      <c r="AD207" s="290"/>
      <c r="AE207" s="290"/>
      <c r="AF207" s="290"/>
      <c r="AG207" s="665"/>
      <c r="AH207" s="802"/>
      <c r="AI207" s="290"/>
      <c r="AJ207" s="290"/>
      <c r="AK207" s="666"/>
      <c r="AL207" s="664"/>
      <c r="AM207" s="290"/>
      <c r="AN207" s="205"/>
      <c r="AO207" s="803"/>
    </row>
    <row r="208" spans="1:41" ht="15.75" hidden="1" customHeight="1">
      <c r="A208" s="287">
        <v>207</v>
      </c>
      <c r="B208" s="800" t="s">
        <v>4729</v>
      </c>
      <c r="C208" s="800" t="s">
        <v>5545</v>
      </c>
      <c r="D208" s="801" t="s">
        <v>5547</v>
      </c>
      <c r="E208" s="663"/>
      <c r="F208" s="662">
        <v>1</v>
      </c>
      <c r="G208" s="663"/>
      <c r="H208" s="802"/>
      <c r="I208" s="666"/>
      <c r="J208" s="664"/>
      <c r="K208" s="290"/>
      <c r="L208" s="290"/>
      <c r="M208" s="290"/>
      <c r="N208" s="665"/>
      <c r="O208" s="662"/>
      <c r="P208" s="664"/>
      <c r="Q208" s="665"/>
      <c r="R208" s="802"/>
      <c r="S208" s="290"/>
      <c r="T208" s="290"/>
      <c r="U208" s="290"/>
      <c r="V208" s="290"/>
      <c r="W208" s="666"/>
      <c r="X208" s="663"/>
      <c r="Y208" s="802"/>
      <c r="Z208" s="290"/>
      <c r="AA208" s="666"/>
      <c r="AB208" s="664"/>
      <c r="AC208" s="290"/>
      <c r="AD208" s="290"/>
      <c r="AE208" s="290"/>
      <c r="AF208" s="290"/>
      <c r="AG208" s="665"/>
      <c r="AH208" s="802"/>
      <c r="AI208" s="290"/>
      <c r="AJ208" s="290"/>
      <c r="AK208" s="666"/>
      <c r="AL208" s="664"/>
      <c r="AM208" s="290"/>
      <c r="AN208" s="205"/>
      <c r="AO208" s="803"/>
    </row>
    <row r="209" spans="1:41" ht="15.75" hidden="1" customHeight="1">
      <c r="A209" s="287">
        <v>208</v>
      </c>
      <c r="B209" s="800" t="s">
        <v>4741</v>
      </c>
      <c r="C209" s="800" t="s">
        <v>5549</v>
      </c>
      <c r="D209" s="801" t="s">
        <v>5550</v>
      </c>
      <c r="E209" s="663"/>
      <c r="F209" s="662">
        <v>1</v>
      </c>
      <c r="G209" s="663"/>
      <c r="H209" s="802"/>
      <c r="I209" s="666"/>
      <c r="J209" s="664"/>
      <c r="K209" s="290"/>
      <c r="L209" s="290"/>
      <c r="M209" s="290"/>
      <c r="N209" s="665"/>
      <c r="O209" s="662"/>
      <c r="P209" s="664"/>
      <c r="Q209" s="665"/>
      <c r="R209" s="802"/>
      <c r="S209" s="290"/>
      <c r="T209" s="290"/>
      <c r="U209" s="290"/>
      <c r="V209" s="290"/>
      <c r="W209" s="666"/>
      <c r="X209" s="663"/>
      <c r="Y209" s="802"/>
      <c r="Z209" s="290"/>
      <c r="AA209" s="666"/>
      <c r="AB209" s="664"/>
      <c r="AC209" s="290"/>
      <c r="AD209" s="290"/>
      <c r="AE209" s="290"/>
      <c r="AF209" s="290"/>
      <c r="AG209" s="665"/>
      <c r="AH209" s="802"/>
      <c r="AI209" s="290"/>
      <c r="AJ209" s="290"/>
      <c r="AK209" s="666"/>
      <c r="AL209" s="664"/>
      <c r="AM209" s="290"/>
      <c r="AN209" s="205"/>
      <c r="AO209" s="803"/>
    </row>
    <row r="210" spans="1:41" ht="15.75" hidden="1" customHeight="1">
      <c r="A210" s="287">
        <v>209</v>
      </c>
      <c r="B210" s="800" t="s">
        <v>4741</v>
      </c>
      <c r="C210" s="800" t="s">
        <v>5201</v>
      </c>
      <c r="D210" s="801" t="s">
        <v>5553</v>
      </c>
      <c r="E210" s="663"/>
      <c r="F210" s="662"/>
      <c r="G210" s="663"/>
      <c r="H210" s="802"/>
      <c r="I210" s="666"/>
      <c r="J210" s="664"/>
      <c r="K210" s="290"/>
      <c r="L210" s="290"/>
      <c r="M210" s="290"/>
      <c r="N210" s="665"/>
      <c r="O210" s="662"/>
      <c r="P210" s="664"/>
      <c r="Q210" s="665"/>
      <c r="R210" s="802"/>
      <c r="S210" s="290"/>
      <c r="T210" s="290"/>
      <c r="U210" s="290"/>
      <c r="V210" s="290"/>
      <c r="W210" s="666"/>
      <c r="X210" s="663"/>
      <c r="Y210" s="802"/>
      <c r="Z210" s="290"/>
      <c r="AA210" s="666"/>
      <c r="AB210" s="664"/>
      <c r="AC210" s="290"/>
      <c r="AD210" s="290"/>
      <c r="AE210" s="290">
        <v>1</v>
      </c>
      <c r="AF210" s="290"/>
      <c r="AG210" s="665"/>
      <c r="AH210" s="802"/>
      <c r="AI210" s="290"/>
      <c r="AJ210" s="290"/>
      <c r="AK210" s="666"/>
      <c r="AL210" s="664"/>
      <c r="AM210" s="290"/>
      <c r="AN210" s="205"/>
      <c r="AO210" s="803"/>
    </row>
    <row r="211" spans="1:41" ht="15.75" hidden="1" customHeight="1">
      <c r="A211" s="287">
        <v>210</v>
      </c>
      <c r="B211" s="800" t="s">
        <v>4741</v>
      </c>
      <c r="C211" s="800" t="s">
        <v>5556</v>
      </c>
      <c r="D211" s="801" t="s">
        <v>5557</v>
      </c>
      <c r="E211" s="663"/>
      <c r="F211" s="662">
        <v>1</v>
      </c>
      <c r="G211" s="663"/>
      <c r="H211" s="802"/>
      <c r="I211" s="666"/>
      <c r="J211" s="664"/>
      <c r="K211" s="290"/>
      <c r="L211" s="290"/>
      <c r="M211" s="290"/>
      <c r="N211" s="665"/>
      <c r="O211" s="662"/>
      <c r="P211" s="664"/>
      <c r="Q211" s="665"/>
      <c r="R211" s="802"/>
      <c r="S211" s="290"/>
      <c r="T211" s="290"/>
      <c r="U211" s="290"/>
      <c r="V211" s="290"/>
      <c r="W211" s="666"/>
      <c r="X211" s="663"/>
      <c r="Y211" s="802"/>
      <c r="Z211" s="290"/>
      <c r="AA211" s="666"/>
      <c r="AB211" s="664"/>
      <c r="AC211" s="290"/>
      <c r="AD211" s="290"/>
      <c r="AE211" s="290"/>
      <c r="AF211" s="290"/>
      <c r="AG211" s="665"/>
      <c r="AH211" s="802"/>
      <c r="AI211" s="290"/>
      <c r="AJ211" s="290"/>
      <c r="AK211" s="666"/>
      <c r="AL211" s="664"/>
      <c r="AM211" s="290"/>
      <c r="AN211" s="205"/>
      <c r="AO211" s="803"/>
    </row>
    <row r="212" spans="1:41" ht="15.75" customHeight="1">
      <c r="A212" s="287">
        <v>211</v>
      </c>
      <c r="B212" s="800" t="s">
        <v>4736</v>
      </c>
      <c r="C212" s="800" t="s">
        <v>5560</v>
      </c>
      <c r="D212" s="801" t="s">
        <v>5562</v>
      </c>
      <c r="E212" s="663">
        <v>1</v>
      </c>
      <c r="F212" s="662"/>
      <c r="G212" s="663"/>
      <c r="H212" s="802"/>
      <c r="I212" s="666">
        <v>1</v>
      </c>
      <c r="J212" s="664"/>
      <c r="K212" s="290"/>
      <c r="L212" s="290">
        <v>1</v>
      </c>
      <c r="M212" s="290"/>
      <c r="N212" s="665"/>
      <c r="O212" s="662">
        <v>1</v>
      </c>
      <c r="P212" s="664">
        <v>1</v>
      </c>
      <c r="Q212" s="665"/>
      <c r="R212" s="802">
        <v>1</v>
      </c>
      <c r="S212" s="290"/>
      <c r="T212" s="290"/>
      <c r="U212" s="290"/>
      <c r="V212" s="290"/>
      <c r="W212" s="666"/>
      <c r="X212" s="663"/>
      <c r="Y212" s="802">
        <v>1</v>
      </c>
      <c r="Z212" s="290"/>
      <c r="AA212" s="666"/>
      <c r="AB212" s="664"/>
      <c r="AC212" s="290"/>
      <c r="AD212" s="290">
        <v>1</v>
      </c>
      <c r="AE212" s="290"/>
      <c r="AF212" s="290"/>
      <c r="AG212" s="665"/>
      <c r="AH212" s="802"/>
      <c r="AI212" s="290"/>
      <c r="AJ212" s="290"/>
      <c r="AK212" s="666"/>
      <c r="AL212" s="664"/>
      <c r="AM212" s="290"/>
      <c r="AN212" s="205"/>
      <c r="AO212" s="803"/>
    </row>
    <row r="213" spans="1:41" ht="15.75" hidden="1" customHeight="1">
      <c r="A213" s="287">
        <v>212</v>
      </c>
      <c r="B213" s="800" t="s">
        <v>4736</v>
      </c>
      <c r="C213" s="800" t="s">
        <v>4876</v>
      </c>
      <c r="D213" s="801" t="s">
        <v>5564</v>
      </c>
      <c r="E213" s="663"/>
      <c r="F213" s="662"/>
      <c r="G213" s="663"/>
      <c r="H213" s="802"/>
      <c r="I213" s="666"/>
      <c r="J213" s="664"/>
      <c r="K213" s="290"/>
      <c r="L213" s="290"/>
      <c r="M213" s="290"/>
      <c r="N213" s="665"/>
      <c r="O213" s="662"/>
      <c r="P213" s="664"/>
      <c r="Q213" s="665"/>
      <c r="R213" s="802"/>
      <c r="S213" s="290"/>
      <c r="T213" s="290"/>
      <c r="U213" s="290"/>
      <c r="V213" s="290"/>
      <c r="W213" s="666"/>
      <c r="X213" s="663"/>
      <c r="Y213" s="802"/>
      <c r="Z213" s="290"/>
      <c r="AA213" s="666"/>
      <c r="AB213" s="664"/>
      <c r="AC213" s="290"/>
      <c r="AD213" s="290"/>
      <c r="AE213" s="290"/>
      <c r="AF213" s="290"/>
      <c r="AG213" s="665"/>
      <c r="AH213" s="802"/>
      <c r="AI213" s="290"/>
      <c r="AJ213" s="290"/>
      <c r="AK213" s="666"/>
      <c r="AL213" s="664"/>
      <c r="AM213" s="290"/>
      <c r="AN213" s="205"/>
      <c r="AO213" s="803"/>
    </row>
    <row r="214" spans="1:41" ht="15.75" hidden="1" customHeight="1">
      <c r="A214" s="287">
        <v>213</v>
      </c>
      <c r="B214" s="800" t="s">
        <v>4741</v>
      </c>
      <c r="C214" s="800" t="s">
        <v>5566</v>
      </c>
      <c r="D214" s="801" t="s">
        <v>5569</v>
      </c>
      <c r="E214" s="663"/>
      <c r="F214" s="662"/>
      <c r="G214" s="663"/>
      <c r="H214" s="802"/>
      <c r="I214" s="666"/>
      <c r="J214" s="664"/>
      <c r="K214" s="290"/>
      <c r="L214" s="290"/>
      <c r="M214" s="290"/>
      <c r="N214" s="665"/>
      <c r="O214" s="662"/>
      <c r="P214" s="664"/>
      <c r="Q214" s="665"/>
      <c r="R214" s="802"/>
      <c r="S214" s="290"/>
      <c r="T214" s="290"/>
      <c r="U214" s="290"/>
      <c r="V214" s="290"/>
      <c r="W214" s="666"/>
      <c r="X214" s="663"/>
      <c r="Y214" s="802"/>
      <c r="Z214" s="290"/>
      <c r="AA214" s="666"/>
      <c r="AB214" s="664"/>
      <c r="AC214" s="290"/>
      <c r="AD214" s="290"/>
      <c r="AE214" s="290">
        <v>1</v>
      </c>
      <c r="AF214" s="290"/>
      <c r="AG214" s="665"/>
      <c r="AH214" s="802"/>
      <c r="AI214" s="290"/>
      <c r="AJ214" s="290"/>
      <c r="AK214" s="666"/>
      <c r="AL214" s="664"/>
      <c r="AM214" s="290"/>
      <c r="AN214" s="205"/>
      <c r="AO214" s="803"/>
    </row>
    <row r="215" spans="1:41" ht="15.75" hidden="1" customHeight="1">
      <c r="A215" s="287">
        <v>214</v>
      </c>
      <c r="B215" s="800" t="s">
        <v>4729</v>
      </c>
      <c r="C215" s="800" t="s">
        <v>4772</v>
      </c>
      <c r="D215" s="801" t="s">
        <v>5572</v>
      </c>
      <c r="E215" s="663"/>
      <c r="F215" s="662"/>
      <c r="G215" s="663"/>
      <c r="H215" s="802"/>
      <c r="I215" s="666"/>
      <c r="J215" s="664"/>
      <c r="K215" s="290"/>
      <c r="L215" s="290"/>
      <c r="M215" s="290"/>
      <c r="N215" s="665"/>
      <c r="O215" s="662"/>
      <c r="P215" s="664"/>
      <c r="Q215" s="665"/>
      <c r="R215" s="802"/>
      <c r="S215" s="290"/>
      <c r="T215" s="290"/>
      <c r="U215" s="290"/>
      <c r="V215" s="290"/>
      <c r="W215" s="666"/>
      <c r="X215" s="663"/>
      <c r="Y215" s="802"/>
      <c r="Z215" s="290"/>
      <c r="AA215" s="666"/>
      <c r="AB215" s="664"/>
      <c r="AC215" s="290"/>
      <c r="AD215" s="290"/>
      <c r="AE215" s="290"/>
      <c r="AF215" s="290"/>
      <c r="AG215" s="665"/>
      <c r="AH215" s="802"/>
      <c r="AI215" s="290"/>
      <c r="AJ215" s="290"/>
      <c r="AK215" s="666"/>
      <c r="AL215" s="664"/>
      <c r="AM215" s="290"/>
      <c r="AN215" s="205"/>
      <c r="AO215" s="803"/>
    </row>
    <row r="216" spans="1:41" ht="15.75" hidden="1" customHeight="1">
      <c r="A216" s="287">
        <v>215</v>
      </c>
      <c r="B216" s="800" t="s">
        <v>4736</v>
      </c>
      <c r="C216" s="800" t="s">
        <v>4758</v>
      </c>
      <c r="D216" s="801" t="s">
        <v>5574</v>
      </c>
      <c r="E216" s="663"/>
      <c r="F216" s="662"/>
      <c r="G216" s="663"/>
      <c r="H216" s="802"/>
      <c r="I216" s="666"/>
      <c r="J216" s="664"/>
      <c r="K216" s="290"/>
      <c r="L216" s="290"/>
      <c r="M216" s="290"/>
      <c r="N216" s="665"/>
      <c r="O216" s="662"/>
      <c r="P216" s="664"/>
      <c r="Q216" s="665"/>
      <c r="R216" s="802"/>
      <c r="S216" s="290"/>
      <c r="T216" s="290"/>
      <c r="U216" s="290"/>
      <c r="V216" s="290"/>
      <c r="W216" s="666"/>
      <c r="X216" s="663"/>
      <c r="Y216" s="802"/>
      <c r="Z216" s="290"/>
      <c r="AA216" s="666"/>
      <c r="AB216" s="664"/>
      <c r="AC216" s="290"/>
      <c r="AD216" s="290"/>
      <c r="AE216" s="290"/>
      <c r="AF216" s="290"/>
      <c r="AG216" s="665"/>
      <c r="AH216" s="802"/>
      <c r="AI216" s="290"/>
      <c r="AJ216" s="290"/>
      <c r="AK216" s="666"/>
      <c r="AL216" s="664"/>
      <c r="AM216" s="290"/>
      <c r="AN216" s="205"/>
      <c r="AO216" s="803"/>
    </row>
    <row r="217" spans="1:41" ht="15.75" hidden="1" customHeight="1">
      <c r="A217" s="287">
        <v>216</v>
      </c>
      <c r="B217" s="800" t="s">
        <v>4741</v>
      </c>
      <c r="C217" s="800" t="s">
        <v>5201</v>
      </c>
      <c r="D217" s="801" t="s">
        <v>5576</v>
      </c>
      <c r="E217" s="663"/>
      <c r="F217" s="662"/>
      <c r="G217" s="663"/>
      <c r="H217" s="802"/>
      <c r="I217" s="666"/>
      <c r="J217" s="664"/>
      <c r="K217" s="290"/>
      <c r="L217" s="290"/>
      <c r="M217" s="290"/>
      <c r="N217" s="665"/>
      <c r="O217" s="662"/>
      <c r="P217" s="664"/>
      <c r="Q217" s="665"/>
      <c r="R217" s="802"/>
      <c r="S217" s="290"/>
      <c r="T217" s="290"/>
      <c r="U217" s="290"/>
      <c r="V217" s="290"/>
      <c r="W217" s="666"/>
      <c r="X217" s="663"/>
      <c r="Y217" s="802"/>
      <c r="Z217" s="290"/>
      <c r="AA217" s="666"/>
      <c r="AB217" s="664"/>
      <c r="AC217" s="290"/>
      <c r="AD217" s="290"/>
      <c r="AE217" s="290"/>
      <c r="AF217" s="290"/>
      <c r="AG217" s="665"/>
      <c r="AH217" s="802"/>
      <c r="AI217" s="290"/>
      <c r="AJ217" s="290"/>
      <c r="AK217" s="666"/>
      <c r="AL217" s="664"/>
      <c r="AM217" s="290"/>
      <c r="AN217" s="205"/>
      <c r="AO217" s="803"/>
    </row>
    <row r="218" spans="1:41" ht="15.75" hidden="1" customHeight="1">
      <c r="A218" s="287">
        <v>217</v>
      </c>
      <c r="B218" s="800" t="s">
        <v>4763</v>
      </c>
      <c r="C218" s="800" t="s">
        <v>5579</v>
      </c>
      <c r="D218" s="801" t="s">
        <v>5580</v>
      </c>
      <c r="E218" s="663"/>
      <c r="F218" s="662"/>
      <c r="G218" s="663"/>
      <c r="H218" s="802"/>
      <c r="I218" s="666"/>
      <c r="J218" s="664"/>
      <c r="K218" s="290"/>
      <c r="L218" s="290"/>
      <c r="M218" s="290"/>
      <c r="N218" s="665"/>
      <c r="O218" s="662"/>
      <c r="P218" s="664"/>
      <c r="Q218" s="665"/>
      <c r="R218" s="802"/>
      <c r="S218" s="290"/>
      <c r="T218" s="290"/>
      <c r="U218" s="290"/>
      <c r="V218" s="290"/>
      <c r="W218" s="666"/>
      <c r="X218" s="663"/>
      <c r="Y218" s="802"/>
      <c r="Z218" s="290"/>
      <c r="AA218" s="666"/>
      <c r="AB218" s="664"/>
      <c r="AC218" s="290"/>
      <c r="AD218" s="290"/>
      <c r="AE218" s="290"/>
      <c r="AF218" s="290"/>
      <c r="AG218" s="665"/>
      <c r="AH218" s="802"/>
      <c r="AI218" s="290"/>
      <c r="AJ218" s="290"/>
      <c r="AK218" s="666"/>
      <c r="AL218" s="664"/>
      <c r="AM218" s="290"/>
      <c r="AN218" s="205"/>
      <c r="AO218" s="803"/>
    </row>
    <row r="219" spans="1:41" ht="15.75" hidden="1" customHeight="1">
      <c r="A219" s="287">
        <v>218</v>
      </c>
      <c r="B219" s="800" t="s">
        <v>4763</v>
      </c>
      <c r="C219" s="800" t="s">
        <v>5583</v>
      </c>
      <c r="D219" s="801" t="s">
        <v>5584</v>
      </c>
      <c r="E219" s="663"/>
      <c r="F219" s="662"/>
      <c r="G219" s="663"/>
      <c r="H219" s="802"/>
      <c r="I219" s="666"/>
      <c r="J219" s="664"/>
      <c r="K219" s="290"/>
      <c r="L219" s="290"/>
      <c r="M219" s="290"/>
      <c r="N219" s="665"/>
      <c r="O219" s="662"/>
      <c r="P219" s="664"/>
      <c r="Q219" s="665"/>
      <c r="R219" s="802"/>
      <c r="S219" s="290"/>
      <c r="T219" s="290"/>
      <c r="U219" s="290"/>
      <c r="V219" s="290"/>
      <c r="W219" s="666"/>
      <c r="X219" s="663"/>
      <c r="Y219" s="802"/>
      <c r="Z219" s="290"/>
      <c r="AA219" s="666"/>
      <c r="AB219" s="664"/>
      <c r="AC219" s="290"/>
      <c r="AD219" s="290"/>
      <c r="AE219" s="290"/>
      <c r="AF219" s="290"/>
      <c r="AG219" s="665"/>
      <c r="AH219" s="802"/>
      <c r="AI219" s="290"/>
      <c r="AJ219" s="290"/>
      <c r="AK219" s="666"/>
      <c r="AL219" s="664"/>
      <c r="AM219" s="290"/>
      <c r="AN219" s="205"/>
      <c r="AO219" s="803"/>
    </row>
    <row r="220" spans="1:41" ht="15.75" hidden="1" customHeight="1">
      <c r="A220" s="287">
        <v>219</v>
      </c>
      <c r="B220" s="800" t="s">
        <v>4729</v>
      </c>
      <c r="C220" s="800" t="s">
        <v>4772</v>
      </c>
      <c r="D220" s="801" t="s">
        <v>5587</v>
      </c>
      <c r="E220" s="663"/>
      <c r="F220" s="662"/>
      <c r="G220" s="663"/>
      <c r="H220" s="802"/>
      <c r="I220" s="666"/>
      <c r="J220" s="664"/>
      <c r="K220" s="290"/>
      <c r="L220" s="290"/>
      <c r="M220" s="290"/>
      <c r="N220" s="665"/>
      <c r="O220" s="662"/>
      <c r="P220" s="664"/>
      <c r="Q220" s="665"/>
      <c r="R220" s="802"/>
      <c r="S220" s="290"/>
      <c r="T220" s="290"/>
      <c r="U220" s="290"/>
      <c r="V220" s="290"/>
      <c r="W220" s="666"/>
      <c r="X220" s="663"/>
      <c r="Y220" s="802"/>
      <c r="Z220" s="290"/>
      <c r="AA220" s="666"/>
      <c r="AB220" s="664"/>
      <c r="AC220" s="290"/>
      <c r="AD220" s="290"/>
      <c r="AE220" s="290"/>
      <c r="AF220" s="290"/>
      <c r="AG220" s="665"/>
      <c r="AH220" s="802"/>
      <c r="AI220" s="290"/>
      <c r="AJ220" s="290"/>
      <c r="AK220" s="666"/>
      <c r="AL220" s="664"/>
      <c r="AM220" s="290"/>
      <c r="AN220" s="205"/>
      <c r="AO220" s="803"/>
    </row>
    <row r="221" spans="1:41" ht="15.75" hidden="1" customHeight="1">
      <c r="A221" s="287">
        <v>220</v>
      </c>
      <c r="B221" s="800" t="s">
        <v>4729</v>
      </c>
      <c r="C221" s="800" t="s">
        <v>5533</v>
      </c>
      <c r="D221" s="801" t="s">
        <v>5590</v>
      </c>
      <c r="E221" s="663"/>
      <c r="F221" s="662"/>
      <c r="G221" s="663"/>
      <c r="H221" s="802"/>
      <c r="I221" s="666"/>
      <c r="J221" s="664"/>
      <c r="K221" s="290"/>
      <c r="L221" s="290"/>
      <c r="M221" s="290"/>
      <c r="N221" s="665"/>
      <c r="O221" s="662"/>
      <c r="P221" s="664"/>
      <c r="Q221" s="665"/>
      <c r="R221" s="802"/>
      <c r="S221" s="290"/>
      <c r="T221" s="290"/>
      <c r="U221" s="290"/>
      <c r="V221" s="290"/>
      <c r="W221" s="666"/>
      <c r="X221" s="663"/>
      <c r="Y221" s="802"/>
      <c r="Z221" s="290"/>
      <c r="AA221" s="666"/>
      <c r="AB221" s="664"/>
      <c r="AC221" s="290"/>
      <c r="AD221" s="290"/>
      <c r="AE221" s="290"/>
      <c r="AF221" s="290"/>
      <c r="AG221" s="665"/>
      <c r="AH221" s="802"/>
      <c r="AI221" s="290"/>
      <c r="AJ221" s="290"/>
      <c r="AK221" s="666"/>
      <c r="AL221" s="664"/>
      <c r="AM221" s="290"/>
      <c r="AN221" s="205"/>
      <c r="AO221" s="803"/>
    </row>
    <row r="222" spans="1:41" ht="15.75" hidden="1" customHeight="1">
      <c r="A222" s="287">
        <v>221</v>
      </c>
      <c r="B222" s="800" t="s">
        <v>4741</v>
      </c>
      <c r="C222" s="800" t="s">
        <v>5592</v>
      </c>
      <c r="D222" s="801" t="s">
        <v>5594</v>
      </c>
      <c r="E222" s="663"/>
      <c r="F222" s="662"/>
      <c r="G222" s="663"/>
      <c r="H222" s="802"/>
      <c r="I222" s="666"/>
      <c r="J222" s="664"/>
      <c r="K222" s="290"/>
      <c r="L222" s="290"/>
      <c r="M222" s="290"/>
      <c r="N222" s="665"/>
      <c r="O222" s="662"/>
      <c r="P222" s="664"/>
      <c r="Q222" s="665"/>
      <c r="R222" s="802"/>
      <c r="S222" s="290"/>
      <c r="T222" s="290"/>
      <c r="U222" s="290"/>
      <c r="V222" s="290"/>
      <c r="W222" s="666"/>
      <c r="X222" s="663"/>
      <c r="Y222" s="802"/>
      <c r="Z222" s="290"/>
      <c r="AA222" s="666"/>
      <c r="AB222" s="664"/>
      <c r="AC222" s="290"/>
      <c r="AD222" s="290"/>
      <c r="AE222" s="290"/>
      <c r="AF222" s="290"/>
      <c r="AG222" s="665"/>
      <c r="AH222" s="802"/>
      <c r="AI222" s="290"/>
      <c r="AJ222" s="290"/>
      <c r="AK222" s="666"/>
      <c r="AL222" s="664"/>
      <c r="AM222" s="290"/>
      <c r="AN222" s="205"/>
      <c r="AO222" s="803"/>
    </row>
    <row r="223" spans="1:41" ht="15.75" hidden="1" customHeight="1">
      <c r="A223" s="287">
        <v>222</v>
      </c>
      <c r="B223" s="800" t="s">
        <v>4741</v>
      </c>
      <c r="C223" s="800" t="s">
        <v>5596</v>
      </c>
      <c r="D223" s="801" t="s">
        <v>5597</v>
      </c>
      <c r="E223" s="663"/>
      <c r="F223" s="662"/>
      <c r="G223" s="663"/>
      <c r="H223" s="802"/>
      <c r="I223" s="666"/>
      <c r="J223" s="664"/>
      <c r="K223" s="290"/>
      <c r="L223" s="290"/>
      <c r="M223" s="290"/>
      <c r="N223" s="665"/>
      <c r="O223" s="662"/>
      <c r="P223" s="664"/>
      <c r="Q223" s="665"/>
      <c r="R223" s="802"/>
      <c r="S223" s="290"/>
      <c r="T223" s="290"/>
      <c r="U223" s="290"/>
      <c r="V223" s="290"/>
      <c r="W223" s="666"/>
      <c r="X223" s="663"/>
      <c r="Y223" s="802"/>
      <c r="Z223" s="290"/>
      <c r="AA223" s="666"/>
      <c r="AB223" s="664"/>
      <c r="AC223" s="290"/>
      <c r="AD223" s="290"/>
      <c r="AE223" s="290"/>
      <c r="AF223" s="290"/>
      <c r="AG223" s="665"/>
      <c r="AH223" s="802"/>
      <c r="AI223" s="290"/>
      <c r="AJ223" s="290"/>
      <c r="AK223" s="666"/>
      <c r="AL223" s="664"/>
      <c r="AM223" s="290"/>
      <c r="AN223" s="205"/>
      <c r="AO223" s="803"/>
    </row>
    <row r="224" spans="1:41" ht="15.75" hidden="1" customHeight="1">
      <c r="A224" s="287">
        <v>223</v>
      </c>
      <c r="B224" s="800" t="s">
        <v>4736</v>
      </c>
      <c r="C224" s="800" t="s">
        <v>5600</v>
      </c>
      <c r="D224" s="801" t="s">
        <v>5601</v>
      </c>
      <c r="E224" s="663"/>
      <c r="F224" s="662"/>
      <c r="G224" s="663"/>
      <c r="H224" s="802"/>
      <c r="I224" s="666"/>
      <c r="J224" s="664"/>
      <c r="K224" s="290"/>
      <c r="L224" s="290"/>
      <c r="M224" s="290"/>
      <c r="N224" s="665"/>
      <c r="O224" s="662"/>
      <c r="P224" s="664"/>
      <c r="Q224" s="665"/>
      <c r="R224" s="802"/>
      <c r="S224" s="290"/>
      <c r="T224" s="290"/>
      <c r="U224" s="290"/>
      <c r="V224" s="290"/>
      <c r="W224" s="666"/>
      <c r="X224" s="663"/>
      <c r="Y224" s="802"/>
      <c r="Z224" s="290"/>
      <c r="AA224" s="666"/>
      <c r="AB224" s="664"/>
      <c r="AC224" s="290"/>
      <c r="AD224" s="290"/>
      <c r="AE224" s="290"/>
      <c r="AF224" s="290"/>
      <c r="AG224" s="665"/>
      <c r="AH224" s="802"/>
      <c r="AI224" s="290"/>
      <c r="AJ224" s="290"/>
      <c r="AK224" s="666"/>
      <c r="AL224" s="664"/>
      <c r="AM224" s="290"/>
      <c r="AN224" s="205"/>
      <c r="AO224" s="803"/>
    </row>
    <row r="225" spans="1:41" ht="15.75" hidden="1" customHeight="1">
      <c r="A225" s="287">
        <v>224</v>
      </c>
      <c r="B225" s="800" t="s">
        <v>4741</v>
      </c>
      <c r="C225" s="800" t="s">
        <v>5603</v>
      </c>
      <c r="D225" s="801" t="s">
        <v>5604</v>
      </c>
      <c r="E225" s="663"/>
      <c r="F225" s="662"/>
      <c r="G225" s="663"/>
      <c r="H225" s="802"/>
      <c r="I225" s="666"/>
      <c r="J225" s="664"/>
      <c r="K225" s="290"/>
      <c r="L225" s="290"/>
      <c r="M225" s="290"/>
      <c r="N225" s="665"/>
      <c r="O225" s="662"/>
      <c r="P225" s="664"/>
      <c r="Q225" s="665"/>
      <c r="R225" s="802"/>
      <c r="S225" s="290"/>
      <c r="T225" s="290"/>
      <c r="U225" s="290"/>
      <c r="V225" s="290"/>
      <c r="W225" s="666"/>
      <c r="X225" s="663"/>
      <c r="Y225" s="802"/>
      <c r="Z225" s="290"/>
      <c r="AA225" s="666"/>
      <c r="AB225" s="664"/>
      <c r="AC225" s="290"/>
      <c r="AD225" s="290"/>
      <c r="AE225" s="290"/>
      <c r="AF225" s="290"/>
      <c r="AG225" s="665"/>
      <c r="AH225" s="802"/>
      <c r="AI225" s="290"/>
      <c r="AJ225" s="290"/>
      <c r="AK225" s="666"/>
      <c r="AL225" s="664"/>
      <c r="AM225" s="290"/>
      <c r="AN225" s="205"/>
      <c r="AO225" s="803"/>
    </row>
    <row r="226" spans="1:41" ht="15.75" hidden="1" customHeight="1">
      <c r="A226" s="287">
        <v>225</v>
      </c>
      <c r="B226" s="800" t="s">
        <v>4736</v>
      </c>
      <c r="C226" s="800" t="s">
        <v>5606</v>
      </c>
      <c r="D226" s="801" t="s">
        <v>5608</v>
      </c>
      <c r="E226" s="663"/>
      <c r="F226" s="662"/>
      <c r="G226" s="663"/>
      <c r="H226" s="802"/>
      <c r="I226" s="666"/>
      <c r="J226" s="664"/>
      <c r="K226" s="290"/>
      <c r="L226" s="290"/>
      <c r="M226" s="290"/>
      <c r="N226" s="665"/>
      <c r="O226" s="662"/>
      <c r="P226" s="664"/>
      <c r="Q226" s="665"/>
      <c r="R226" s="802"/>
      <c r="S226" s="290"/>
      <c r="T226" s="290"/>
      <c r="U226" s="290"/>
      <c r="V226" s="290"/>
      <c r="W226" s="666"/>
      <c r="X226" s="663"/>
      <c r="Y226" s="802"/>
      <c r="Z226" s="290"/>
      <c r="AA226" s="666"/>
      <c r="AB226" s="664"/>
      <c r="AC226" s="290"/>
      <c r="AD226" s="290"/>
      <c r="AE226" s="290"/>
      <c r="AF226" s="290"/>
      <c r="AG226" s="665"/>
      <c r="AH226" s="802"/>
      <c r="AI226" s="290"/>
      <c r="AJ226" s="290"/>
      <c r="AK226" s="666"/>
      <c r="AL226" s="664"/>
      <c r="AM226" s="290"/>
      <c r="AN226" s="205"/>
      <c r="AO226" s="803"/>
    </row>
    <row r="227" spans="1:41" ht="15.75" hidden="1" customHeight="1">
      <c r="A227" s="287">
        <v>226</v>
      </c>
      <c r="B227" s="800" t="s">
        <v>4736</v>
      </c>
      <c r="C227" s="800" t="s">
        <v>5610</v>
      </c>
      <c r="D227" s="801" t="s">
        <v>5611</v>
      </c>
      <c r="E227" s="663"/>
      <c r="F227" s="662"/>
      <c r="G227" s="663"/>
      <c r="H227" s="802"/>
      <c r="I227" s="666"/>
      <c r="J227" s="664"/>
      <c r="K227" s="290"/>
      <c r="L227" s="290"/>
      <c r="M227" s="290"/>
      <c r="N227" s="665"/>
      <c r="O227" s="662"/>
      <c r="P227" s="664"/>
      <c r="Q227" s="665"/>
      <c r="R227" s="802"/>
      <c r="S227" s="290"/>
      <c r="T227" s="290"/>
      <c r="U227" s="290"/>
      <c r="V227" s="290"/>
      <c r="W227" s="666"/>
      <c r="X227" s="663"/>
      <c r="Y227" s="802"/>
      <c r="Z227" s="290"/>
      <c r="AA227" s="666"/>
      <c r="AB227" s="664"/>
      <c r="AC227" s="290"/>
      <c r="AD227" s="290"/>
      <c r="AE227" s="290"/>
      <c r="AF227" s="290"/>
      <c r="AG227" s="665"/>
      <c r="AH227" s="802"/>
      <c r="AI227" s="290"/>
      <c r="AJ227" s="290"/>
      <c r="AK227" s="666"/>
      <c r="AL227" s="664"/>
      <c r="AM227" s="290"/>
      <c r="AN227" s="205"/>
      <c r="AO227" s="803"/>
    </row>
    <row r="228" spans="1:41" ht="15.75" hidden="1" customHeight="1">
      <c r="A228" s="287">
        <v>227</v>
      </c>
      <c r="B228" s="800" t="s">
        <v>4741</v>
      </c>
      <c r="C228" s="800" t="s">
        <v>5092</v>
      </c>
      <c r="D228" s="801" t="s">
        <v>5614</v>
      </c>
      <c r="E228" s="663"/>
      <c r="F228" s="662"/>
      <c r="G228" s="663"/>
      <c r="H228" s="802"/>
      <c r="I228" s="666"/>
      <c r="J228" s="664"/>
      <c r="K228" s="290"/>
      <c r="L228" s="290"/>
      <c r="M228" s="290"/>
      <c r="N228" s="665"/>
      <c r="O228" s="662"/>
      <c r="P228" s="664"/>
      <c r="Q228" s="665"/>
      <c r="R228" s="802"/>
      <c r="S228" s="290"/>
      <c r="T228" s="290"/>
      <c r="U228" s="290"/>
      <c r="V228" s="290"/>
      <c r="W228" s="666"/>
      <c r="X228" s="663"/>
      <c r="Y228" s="802"/>
      <c r="Z228" s="290"/>
      <c r="AA228" s="666"/>
      <c r="AB228" s="664"/>
      <c r="AC228" s="290"/>
      <c r="AD228" s="290"/>
      <c r="AE228" s="290"/>
      <c r="AF228" s="290"/>
      <c r="AG228" s="665"/>
      <c r="AH228" s="802"/>
      <c r="AI228" s="290"/>
      <c r="AJ228" s="290"/>
      <c r="AK228" s="666"/>
      <c r="AL228" s="664"/>
      <c r="AM228" s="290"/>
      <c r="AN228" s="205"/>
      <c r="AO228" s="803"/>
    </row>
    <row r="229" spans="1:41" ht="15.75" hidden="1" customHeight="1">
      <c r="A229" s="287">
        <v>228</v>
      </c>
      <c r="B229" s="800" t="s">
        <v>4763</v>
      </c>
      <c r="C229" s="800" t="s">
        <v>5619</v>
      </c>
      <c r="D229" s="801" t="s">
        <v>5620</v>
      </c>
      <c r="E229" s="663"/>
      <c r="F229" s="662"/>
      <c r="G229" s="663"/>
      <c r="H229" s="802"/>
      <c r="I229" s="666"/>
      <c r="J229" s="664"/>
      <c r="K229" s="290"/>
      <c r="L229" s="290"/>
      <c r="M229" s="290"/>
      <c r="N229" s="665"/>
      <c r="O229" s="662"/>
      <c r="P229" s="664"/>
      <c r="Q229" s="665"/>
      <c r="R229" s="802"/>
      <c r="S229" s="290"/>
      <c r="T229" s="290"/>
      <c r="U229" s="290"/>
      <c r="V229" s="290"/>
      <c r="W229" s="666"/>
      <c r="X229" s="663"/>
      <c r="Y229" s="802"/>
      <c r="Z229" s="290"/>
      <c r="AA229" s="666"/>
      <c r="AB229" s="664"/>
      <c r="AC229" s="290"/>
      <c r="AD229" s="290"/>
      <c r="AE229" s="290"/>
      <c r="AF229" s="290"/>
      <c r="AG229" s="665"/>
      <c r="AH229" s="802"/>
      <c r="AI229" s="290"/>
      <c r="AJ229" s="290"/>
      <c r="AK229" s="666"/>
      <c r="AL229" s="664"/>
      <c r="AM229" s="290"/>
      <c r="AN229" s="205"/>
      <c r="AO229" s="803"/>
    </row>
    <row r="230" spans="1:41" ht="15.75" hidden="1" customHeight="1">
      <c r="A230" s="287">
        <v>229</v>
      </c>
      <c r="B230" s="800" t="s">
        <v>4736</v>
      </c>
      <c r="C230" s="800" t="s">
        <v>5622</v>
      </c>
      <c r="D230" s="801" t="s">
        <v>5623</v>
      </c>
      <c r="E230" s="663"/>
      <c r="F230" s="662"/>
      <c r="G230" s="663"/>
      <c r="H230" s="802"/>
      <c r="I230" s="666"/>
      <c r="J230" s="664"/>
      <c r="K230" s="290"/>
      <c r="L230" s="290"/>
      <c r="M230" s="290"/>
      <c r="N230" s="665"/>
      <c r="O230" s="662"/>
      <c r="P230" s="664"/>
      <c r="Q230" s="665"/>
      <c r="R230" s="802"/>
      <c r="S230" s="290"/>
      <c r="T230" s="290"/>
      <c r="U230" s="290"/>
      <c r="V230" s="290"/>
      <c r="W230" s="666"/>
      <c r="X230" s="663"/>
      <c r="Y230" s="802"/>
      <c r="Z230" s="290"/>
      <c r="AA230" s="666"/>
      <c r="AB230" s="664"/>
      <c r="AC230" s="290"/>
      <c r="AD230" s="290"/>
      <c r="AE230" s="290"/>
      <c r="AF230" s="290"/>
      <c r="AG230" s="665"/>
      <c r="AH230" s="802"/>
      <c r="AI230" s="290"/>
      <c r="AJ230" s="290"/>
      <c r="AK230" s="666"/>
      <c r="AL230" s="664"/>
      <c r="AM230" s="290"/>
      <c r="AN230" s="205"/>
      <c r="AO230" s="803"/>
    </row>
    <row r="231" spans="1:41" ht="15.75" hidden="1" customHeight="1">
      <c r="A231" s="287">
        <v>230</v>
      </c>
      <c r="B231" s="800" t="s">
        <v>4741</v>
      </c>
      <c r="C231" s="800" t="s">
        <v>5625</v>
      </c>
      <c r="D231" s="801" t="s">
        <v>5627</v>
      </c>
      <c r="E231" s="663"/>
      <c r="F231" s="662"/>
      <c r="G231" s="663"/>
      <c r="H231" s="802"/>
      <c r="I231" s="666"/>
      <c r="J231" s="664"/>
      <c r="K231" s="290"/>
      <c r="L231" s="290"/>
      <c r="M231" s="290"/>
      <c r="N231" s="665"/>
      <c r="O231" s="662"/>
      <c r="P231" s="664"/>
      <c r="Q231" s="665"/>
      <c r="R231" s="802"/>
      <c r="S231" s="290"/>
      <c r="T231" s="290"/>
      <c r="U231" s="290"/>
      <c r="V231" s="290"/>
      <c r="W231" s="666"/>
      <c r="X231" s="663"/>
      <c r="Y231" s="802"/>
      <c r="Z231" s="290"/>
      <c r="AA231" s="666"/>
      <c r="AB231" s="664"/>
      <c r="AC231" s="290"/>
      <c r="AD231" s="290"/>
      <c r="AE231" s="290"/>
      <c r="AF231" s="290"/>
      <c r="AG231" s="665"/>
      <c r="AH231" s="802"/>
      <c r="AI231" s="290"/>
      <c r="AJ231" s="290"/>
      <c r="AK231" s="666"/>
      <c r="AL231" s="664"/>
      <c r="AM231" s="290"/>
      <c r="AN231" s="205"/>
      <c r="AO231" s="803"/>
    </row>
    <row r="232" spans="1:41" ht="15.75" hidden="1" customHeight="1">
      <c r="A232" s="287">
        <v>231</v>
      </c>
      <c r="B232" s="800" t="s">
        <v>4736</v>
      </c>
      <c r="C232" s="800" t="s">
        <v>4758</v>
      </c>
      <c r="D232" s="801" t="s">
        <v>5629</v>
      </c>
      <c r="E232" s="663"/>
      <c r="F232" s="662"/>
      <c r="G232" s="663"/>
      <c r="H232" s="802"/>
      <c r="I232" s="666"/>
      <c r="J232" s="664"/>
      <c r="K232" s="290"/>
      <c r="L232" s="290"/>
      <c r="M232" s="290"/>
      <c r="N232" s="665"/>
      <c r="O232" s="662"/>
      <c r="P232" s="664"/>
      <c r="Q232" s="665"/>
      <c r="R232" s="802"/>
      <c r="S232" s="290"/>
      <c r="T232" s="290"/>
      <c r="U232" s="290"/>
      <c r="V232" s="290"/>
      <c r="W232" s="666"/>
      <c r="X232" s="663"/>
      <c r="Y232" s="802"/>
      <c r="Z232" s="290"/>
      <c r="AA232" s="666"/>
      <c r="AB232" s="664"/>
      <c r="AC232" s="290"/>
      <c r="AD232" s="290"/>
      <c r="AE232" s="290"/>
      <c r="AF232" s="290"/>
      <c r="AG232" s="665"/>
      <c r="AH232" s="802"/>
      <c r="AI232" s="290"/>
      <c r="AJ232" s="290"/>
      <c r="AK232" s="666"/>
      <c r="AL232" s="664"/>
      <c r="AM232" s="290"/>
      <c r="AN232" s="205"/>
      <c r="AO232" s="803"/>
    </row>
    <row r="233" spans="1:41" ht="15.75" hidden="1" customHeight="1">
      <c r="A233" s="287">
        <v>232</v>
      </c>
      <c r="B233" s="800" t="s">
        <v>4763</v>
      </c>
      <c r="C233" s="800" t="s">
        <v>5632</v>
      </c>
      <c r="D233" s="801" t="s">
        <v>5633</v>
      </c>
      <c r="E233" s="663"/>
      <c r="F233" s="662"/>
      <c r="G233" s="663"/>
      <c r="H233" s="802"/>
      <c r="I233" s="666"/>
      <c r="J233" s="664"/>
      <c r="K233" s="290"/>
      <c r="L233" s="290"/>
      <c r="M233" s="290"/>
      <c r="N233" s="665"/>
      <c r="O233" s="662"/>
      <c r="P233" s="664"/>
      <c r="Q233" s="665"/>
      <c r="R233" s="802"/>
      <c r="S233" s="290"/>
      <c r="T233" s="290"/>
      <c r="U233" s="290"/>
      <c r="V233" s="290"/>
      <c r="W233" s="666"/>
      <c r="X233" s="663"/>
      <c r="Y233" s="802"/>
      <c r="Z233" s="290"/>
      <c r="AA233" s="666"/>
      <c r="AB233" s="664"/>
      <c r="AC233" s="290"/>
      <c r="AD233" s="290"/>
      <c r="AE233" s="290"/>
      <c r="AF233" s="290"/>
      <c r="AG233" s="665"/>
      <c r="AH233" s="802"/>
      <c r="AI233" s="290"/>
      <c r="AJ233" s="290"/>
      <c r="AK233" s="666"/>
      <c r="AL233" s="664"/>
      <c r="AM233" s="290"/>
      <c r="AN233" s="205"/>
      <c r="AO233" s="803"/>
    </row>
    <row r="234" spans="1:41" ht="15.75" hidden="1" customHeight="1">
      <c r="A234" s="287">
        <v>233</v>
      </c>
      <c r="B234" s="800" t="s">
        <v>4741</v>
      </c>
      <c r="C234" s="800" t="s">
        <v>4789</v>
      </c>
      <c r="D234" s="801" t="s">
        <v>5636</v>
      </c>
      <c r="E234" s="663"/>
      <c r="F234" s="662"/>
      <c r="G234" s="663"/>
      <c r="H234" s="802"/>
      <c r="I234" s="666"/>
      <c r="J234" s="664"/>
      <c r="K234" s="290"/>
      <c r="L234" s="290"/>
      <c r="M234" s="290"/>
      <c r="N234" s="665"/>
      <c r="O234" s="662"/>
      <c r="P234" s="664"/>
      <c r="Q234" s="665"/>
      <c r="R234" s="802"/>
      <c r="S234" s="290"/>
      <c r="T234" s="290"/>
      <c r="U234" s="290"/>
      <c r="V234" s="290"/>
      <c r="W234" s="666"/>
      <c r="X234" s="663"/>
      <c r="Y234" s="802"/>
      <c r="Z234" s="290"/>
      <c r="AA234" s="666"/>
      <c r="AB234" s="664"/>
      <c r="AC234" s="290"/>
      <c r="AD234" s="290"/>
      <c r="AE234" s="290"/>
      <c r="AF234" s="290"/>
      <c r="AG234" s="665"/>
      <c r="AH234" s="802"/>
      <c r="AI234" s="290"/>
      <c r="AJ234" s="290"/>
      <c r="AK234" s="666"/>
      <c r="AL234" s="664"/>
      <c r="AM234" s="290"/>
      <c r="AN234" s="205"/>
      <c r="AO234" s="803"/>
    </row>
    <row r="235" spans="1:41" ht="15.75" hidden="1" customHeight="1">
      <c r="A235" s="287">
        <v>234</v>
      </c>
      <c r="B235" s="800" t="s">
        <v>4729</v>
      </c>
      <c r="C235" s="800" t="s">
        <v>5639</v>
      </c>
      <c r="D235" s="801" t="s">
        <v>5640</v>
      </c>
      <c r="E235" s="663"/>
      <c r="F235" s="662"/>
      <c r="G235" s="663"/>
      <c r="H235" s="802"/>
      <c r="I235" s="666"/>
      <c r="J235" s="664"/>
      <c r="K235" s="290"/>
      <c r="L235" s="290"/>
      <c r="M235" s="290"/>
      <c r="N235" s="665"/>
      <c r="O235" s="662"/>
      <c r="P235" s="664"/>
      <c r="Q235" s="665"/>
      <c r="R235" s="802"/>
      <c r="S235" s="290"/>
      <c r="T235" s="290"/>
      <c r="U235" s="290"/>
      <c r="V235" s="290"/>
      <c r="W235" s="666"/>
      <c r="X235" s="663"/>
      <c r="Y235" s="802"/>
      <c r="Z235" s="290"/>
      <c r="AA235" s="666"/>
      <c r="AB235" s="664"/>
      <c r="AC235" s="290"/>
      <c r="AD235" s="290"/>
      <c r="AE235" s="290"/>
      <c r="AF235" s="290"/>
      <c r="AG235" s="665"/>
      <c r="AH235" s="802"/>
      <c r="AI235" s="290"/>
      <c r="AJ235" s="290"/>
      <c r="AK235" s="666"/>
      <c r="AL235" s="664"/>
      <c r="AM235" s="290"/>
      <c r="AN235" s="205"/>
      <c r="AO235" s="803"/>
    </row>
    <row r="236" spans="1:41" ht="15.75" hidden="1" customHeight="1">
      <c r="A236" s="287">
        <v>235</v>
      </c>
      <c r="B236" s="800" t="s">
        <v>4741</v>
      </c>
      <c r="C236" s="800" t="s">
        <v>4880</v>
      </c>
      <c r="D236" s="801" t="s">
        <v>5641</v>
      </c>
      <c r="E236" s="663"/>
      <c r="F236" s="662"/>
      <c r="G236" s="663"/>
      <c r="H236" s="802"/>
      <c r="I236" s="666"/>
      <c r="J236" s="664"/>
      <c r="K236" s="290"/>
      <c r="L236" s="290"/>
      <c r="M236" s="290"/>
      <c r="N236" s="665"/>
      <c r="O236" s="662"/>
      <c r="P236" s="664"/>
      <c r="Q236" s="665"/>
      <c r="R236" s="802"/>
      <c r="S236" s="290"/>
      <c r="T236" s="290"/>
      <c r="U236" s="290"/>
      <c r="V236" s="290"/>
      <c r="W236" s="666"/>
      <c r="X236" s="663"/>
      <c r="Y236" s="802"/>
      <c r="Z236" s="290"/>
      <c r="AA236" s="666"/>
      <c r="AB236" s="664"/>
      <c r="AC236" s="290"/>
      <c r="AD236" s="290"/>
      <c r="AE236" s="290"/>
      <c r="AF236" s="290"/>
      <c r="AG236" s="665"/>
      <c r="AH236" s="802"/>
      <c r="AI236" s="290"/>
      <c r="AJ236" s="290"/>
      <c r="AK236" s="666"/>
      <c r="AL236" s="664"/>
      <c r="AM236" s="290"/>
      <c r="AN236" s="205"/>
      <c r="AO236" s="803"/>
    </row>
    <row r="237" spans="1:41" ht="15.75" hidden="1" customHeight="1">
      <c r="A237" s="287">
        <v>236</v>
      </c>
      <c r="B237" s="800" t="s">
        <v>4736</v>
      </c>
      <c r="C237" s="800" t="s">
        <v>5642</v>
      </c>
      <c r="D237" s="801" t="s">
        <v>5643</v>
      </c>
      <c r="E237" s="663"/>
      <c r="F237" s="662"/>
      <c r="G237" s="663"/>
      <c r="H237" s="802"/>
      <c r="I237" s="666"/>
      <c r="J237" s="664"/>
      <c r="K237" s="290"/>
      <c r="L237" s="290"/>
      <c r="M237" s="290"/>
      <c r="N237" s="665"/>
      <c r="O237" s="662"/>
      <c r="P237" s="664"/>
      <c r="Q237" s="665"/>
      <c r="R237" s="802"/>
      <c r="S237" s="290"/>
      <c r="T237" s="290"/>
      <c r="U237" s="290"/>
      <c r="V237" s="290"/>
      <c r="W237" s="666"/>
      <c r="X237" s="663"/>
      <c r="Y237" s="802"/>
      <c r="Z237" s="290"/>
      <c r="AA237" s="666"/>
      <c r="AB237" s="664"/>
      <c r="AC237" s="290"/>
      <c r="AD237" s="290"/>
      <c r="AE237" s="290"/>
      <c r="AF237" s="290"/>
      <c r="AG237" s="665"/>
      <c r="AH237" s="802"/>
      <c r="AI237" s="290"/>
      <c r="AJ237" s="290"/>
      <c r="AK237" s="666"/>
      <c r="AL237" s="664"/>
      <c r="AM237" s="290"/>
      <c r="AN237" s="205"/>
      <c r="AO237" s="803"/>
    </row>
    <row r="238" spans="1:41" ht="15.75" hidden="1" customHeight="1">
      <c r="A238" s="287">
        <v>237</v>
      </c>
      <c r="B238" s="800" t="s">
        <v>4729</v>
      </c>
      <c r="C238" s="800" t="s">
        <v>5644</v>
      </c>
      <c r="D238" s="801" t="s">
        <v>5645</v>
      </c>
      <c r="E238" s="663"/>
      <c r="F238" s="662"/>
      <c r="G238" s="663"/>
      <c r="H238" s="802"/>
      <c r="I238" s="666"/>
      <c r="J238" s="664"/>
      <c r="K238" s="290"/>
      <c r="L238" s="290"/>
      <c r="M238" s="290"/>
      <c r="N238" s="665"/>
      <c r="O238" s="662"/>
      <c r="P238" s="664"/>
      <c r="Q238" s="665"/>
      <c r="R238" s="802"/>
      <c r="S238" s="290"/>
      <c r="T238" s="290"/>
      <c r="U238" s="290"/>
      <c r="V238" s="290"/>
      <c r="W238" s="666"/>
      <c r="X238" s="663"/>
      <c r="Y238" s="802"/>
      <c r="Z238" s="290"/>
      <c r="AA238" s="666"/>
      <c r="AB238" s="664"/>
      <c r="AC238" s="290"/>
      <c r="AD238" s="290"/>
      <c r="AE238" s="290"/>
      <c r="AF238" s="290"/>
      <c r="AG238" s="665"/>
      <c r="AH238" s="802"/>
      <c r="AI238" s="290"/>
      <c r="AJ238" s="290"/>
      <c r="AK238" s="666"/>
      <c r="AL238" s="664"/>
      <c r="AM238" s="290"/>
      <c r="AN238" s="205"/>
      <c r="AO238" s="803"/>
    </row>
    <row r="239" spans="1:41" ht="15.75" hidden="1" customHeight="1">
      <c r="A239" s="287">
        <v>238</v>
      </c>
      <c r="B239" s="800" t="s">
        <v>4736</v>
      </c>
      <c r="C239" s="800" t="s">
        <v>5646</v>
      </c>
      <c r="D239" s="801" t="s">
        <v>5647</v>
      </c>
      <c r="E239" s="663"/>
      <c r="F239" s="662"/>
      <c r="G239" s="663"/>
      <c r="H239" s="802"/>
      <c r="I239" s="666"/>
      <c r="J239" s="664"/>
      <c r="K239" s="290"/>
      <c r="L239" s="290"/>
      <c r="M239" s="290"/>
      <c r="N239" s="665"/>
      <c r="O239" s="662"/>
      <c r="P239" s="664"/>
      <c r="Q239" s="665"/>
      <c r="R239" s="802"/>
      <c r="S239" s="290"/>
      <c r="T239" s="290"/>
      <c r="U239" s="290"/>
      <c r="V239" s="290"/>
      <c r="W239" s="666"/>
      <c r="X239" s="663"/>
      <c r="Y239" s="802"/>
      <c r="Z239" s="290"/>
      <c r="AA239" s="666"/>
      <c r="AB239" s="664"/>
      <c r="AC239" s="290"/>
      <c r="AD239" s="290"/>
      <c r="AE239" s="290"/>
      <c r="AF239" s="290"/>
      <c r="AG239" s="665"/>
      <c r="AH239" s="802"/>
      <c r="AI239" s="290"/>
      <c r="AJ239" s="290"/>
      <c r="AK239" s="666"/>
      <c r="AL239" s="664"/>
      <c r="AM239" s="290"/>
      <c r="AN239" s="205"/>
      <c r="AO239" s="803"/>
    </row>
    <row r="240" spans="1:41" ht="15.75" hidden="1" customHeight="1">
      <c r="A240" s="287">
        <v>239</v>
      </c>
      <c r="B240" s="800" t="s">
        <v>4763</v>
      </c>
      <c r="C240" s="800" t="s">
        <v>5648</v>
      </c>
      <c r="D240" s="801" t="s">
        <v>5649</v>
      </c>
      <c r="E240" s="663"/>
      <c r="F240" s="662"/>
      <c r="G240" s="663"/>
      <c r="H240" s="802"/>
      <c r="I240" s="666"/>
      <c r="J240" s="664"/>
      <c r="K240" s="290"/>
      <c r="L240" s="290"/>
      <c r="M240" s="290"/>
      <c r="N240" s="665"/>
      <c r="O240" s="662"/>
      <c r="P240" s="664"/>
      <c r="Q240" s="665"/>
      <c r="R240" s="802"/>
      <c r="S240" s="290"/>
      <c r="T240" s="290"/>
      <c r="U240" s="290"/>
      <c r="V240" s="290"/>
      <c r="W240" s="666"/>
      <c r="X240" s="663"/>
      <c r="Y240" s="802"/>
      <c r="Z240" s="290"/>
      <c r="AA240" s="666"/>
      <c r="AB240" s="664"/>
      <c r="AC240" s="290"/>
      <c r="AD240" s="290"/>
      <c r="AE240" s="290"/>
      <c r="AF240" s="290"/>
      <c r="AG240" s="665"/>
      <c r="AH240" s="802"/>
      <c r="AI240" s="290"/>
      <c r="AJ240" s="290"/>
      <c r="AK240" s="666"/>
      <c r="AL240" s="664"/>
      <c r="AM240" s="290"/>
      <c r="AN240" s="205"/>
      <c r="AO240" s="803"/>
    </row>
    <row r="241" spans="1:41" ht="15.75" hidden="1" customHeight="1">
      <c r="A241" s="287">
        <v>240</v>
      </c>
      <c r="B241" s="800" t="s">
        <v>4736</v>
      </c>
      <c r="C241" s="800" t="s">
        <v>5650</v>
      </c>
      <c r="D241" s="801" t="s">
        <v>5651</v>
      </c>
      <c r="E241" s="663"/>
      <c r="F241" s="662"/>
      <c r="G241" s="663"/>
      <c r="H241" s="802"/>
      <c r="I241" s="666"/>
      <c r="J241" s="664"/>
      <c r="K241" s="290"/>
      <c r="L241" s="290"/>
      <c r="M241" s="290"/>
      <c r="N241" s="665"/>
      <c r="O241" s="662"/>
      <c r="P241" s="664"/>
      <c r="Q241" s="665"/>
      <c r="R241" s="802"/>
      <c r="S241" s="290"/>
      <c r="T241" s="290"/>
      <c r="U241" s="290"/>
      <c r="V241" s="290"/>
      <c r="W241" s="666"/>
      <c r="X241" s="663"/>
      <c r="Y241" s="802"/>
      <c r="Z241" s="290"/>
      <c r="AA241" s="666"/>
      <c r="AB241" s="664"/>
      <c r="AC241" s="290"/>
      <c r="AD241" s="290"/>
      <c r="AE241" s="290"/>
      <c r="AF241" s="290"/>
      <c r="AG241" s="665"/>
      <c r="AH241" s="802"/>
      <c r="AI241" s="290"/>
      <c r="AJ241" s="290"/>
      <c r="AK241" s="666"/>
      <c r="AL241" s="664"/>
      <c r="AM241" s="290"/>
      <c r="AN241" s="205"/>
      <c r="AO241" s="803"/>
    </row>
    <row r="242" spans="1:41" ht="15.75" hidden="1" customHeight="1">
      <c r="A242" s="287">
        <v>241</v>
      </c>
      <c r="B242" s="800" t="s">
        <v>4736</v>
      </c>
      <c r="C242" s="800" t="s">
        <v>5600</v>
      </c>
      <c r="D242" s="801" t="s">
        <v>5652</v>
      </c>
      <c r="E242" s="663"/>
      <c r="F242" s="662"/>
      <c r="G242" s="663"/>
      <c r="H242" s="802"/>
      <c r="I242" s="666"/>
      <c r="J242" s="664"/>
      <c r="K242" s="290"/>
      <c r="L242" s="290"/>
      <c r="M242" s="290"/>
      <c r="N242" s="665"/>
      <c r="O242" s="662"/>
      <c r="P242" s="664"/>
      <c r="Q242" s="665"/>
      <c r="R242" s="802"/>
      <c r="S242" s="290"/>
      <c r="T242" s="290"/>
      <c r="U242" s="290"/>
      <c r="V242" s="290"/>
      <c r="W242" s="666"/>
      <c r="X242" s="663"/>
      <c r="Y242" s="802"/>
      <c r="Z242" s="290"/>
      <c r="AA242" s="666"/>
      <c r="AB242" s="664"/>
      <c r="AC242" s="290"/>
      <c r="AD242" s="290"/>
      <c r="AE242" s="290"/>
      <c r="AF242" s="290"/>
      <c r="AG242" s="665"/>
      <c r="AH242" s="802"/>
      <c r="AI242" s="290"/>
      <c r="AJ242" s="290"/>
      <c r="AK242" s="666"/>
      <c r="AL242" s="664"/>
      <c r="AM242" s="290"/>
      <c r="AN242" s="205"/>
      <c r="AO242" s="803"/>
    </row>
    <row r="243" spans="1:41" ht="15.75" hidden="1" customHeight="1">
      <c r="A243" s="287">
        <v>242</v>
      </c>
      <c r="B243" s="800" t="s">
        <v>4763</v>
      </c>
      <c r="C243" s="800" t="s">
        <v>5653</v>
      </c>
      <c r="D243" s="801" t="s">
        <v>5654</v>
      </c>
      <c r="E243" s="663"/>
      <c r="F243" s="662"/>
      <c r="G243" s="663"/>
      <c r="H243" s="802"/>
      <c r="I243" s="666"/>
      <c r="J243" s="664"/>
      <c r="K243" s="290"/>
      <c r="L243" s="290"/>
      <c r="M243" s="290"/>
      <c r="N243" s="665"/>
      <c r="O243" s="662"/>
      <c r="P243" s="664"/>
      <c r="Q243" s="665"/>
      <c r="R243" s="802"/>
      <c r="S243" s="290"/>
      <c r="T243" s="290"/>
      <c r="U243" s="290"/>
      <c r="V243" s="290"/>
      <c r="W243" s="666"/>
      <c r="X243" s="663"/>
      <c r="Y243" s="802"/>
      <c r="Z243" s="290"/>
      <c r="AA243" s="666"/>
      <c r="AB243" s="664"/>
      <c r="AC243" s="290"/>
      <c r="AD243" s="290"/>
      <c r="AE243" s="290"/>
      <c r="AF243" s="290"/>
      <c r="AG243" s="665"/>
      <c r="AH243" s="802"/>
      <c r="AI243" s="290"/>
      <c r="AJ243" s="290"/>
      <c r="AK243" s="666"/>
      <c r="AL243" s="664"/>
      <c r="AM243" s="290"/>
      <c r="AN243" s="205"/>
      <c r="AO243" s="803"/>
    </row>
    <row r="244" spans="1:41" ht="15.75" hidden="1" customHeight="1">
      <c r="A244" s="287">
        <v>243</v>
      </c>
      <c r="B244" s="800" t="s">
        <v>4729</v>
      </c>
      <c r="C244" s="800" t="s">
        <v>5655</v>
      </c>
      <c r="D244" s="801" t="s">
        <v>5656</v>
      </c>
      <c r="E244" s="663"/>
      <c r="F244" s="662"/>
      <c r="G244" s="663"/>
      <c r="H244" s="802"/>
      <c r="I244" s="666"/>
      <c r="J244" s="664"/>
      <c r="K244" s="290"/>
      <c r="L244" s="290"/>
      <c r="M244" s="290"/>
      <c r="N244" s="665"/>
      <c r="O244" s="662"/>
      <c r="P244" s="664"/>
      <c r="Q244" s="665"/>
      <c r="R244" s="802"/>
      <c r="S244" s="290"/>
      <c r="T244" s="290"/>
      <c r="U244" s="290"/>
      <c r="V244" s="290"/>
      <c r="W244" s="666"/>
      <c r="X244" s="663"/>
      <c r="Y244" s="802"/>
      <c r="Z244" s="290"/>
      <c r="AA244" s="666"/>
      <c r="AB244" s="664"/>
      <c r="AC244" s="290"/>
      <c r="AD244" s="290"/>
      <c r="AE244" s="290"/>
      <c r="AF244" s="290"/>
      <c r="AG244" s="665"/>
      <c r="AH244" s="802"/>
      <c r="AI244" s="290"/>
      <c r="AJ244" s="290"/>
      <c r="AK244" s="666"/>
      <c r="AL244" s="664"/>
      <c r="AM244" s="290"/>
      <c r="AN244" s="205"/>
      <c r="AO244" s="803"/>
    </row>
    <row r="245" spans="1:41" ht="15.75" hidden="1" customHeight="1">
      <c r="A245" s="287">
        <v>244</v>
      </c>
      <c r="B245" s="800" t="s">
        <v>4763</v>
      </c>
      <c r="C245" s="800" t="s">
        <v>5657</v>
      </c>
      <c r="D245" s="801" t="s">
        <v>5658</v>
      </c>
      <c r="E245" s="663"/>
      <c r="F245" s="662"/>
      <c r="G245" s="663"/>
      <c r="H245" s="802"/>
      <c r="I245" s="666"/>
      <c r="J245" s="664"/>
      <c r="K245" s="290"/>
      <c r="L245" s="290"/>
      <c r="M245" s="290"/>
      <c r="N245" s="665"/>
      <c r="O245" s="662"/>
      <c r="P245" s="664"/>
      <c r="Q245" s="665"/>
      <c r="R245" s="802"/>
      <c r="S245" s="290"/>
      <c r="T245" s="290"/>
      <c r="U245" s="290"/>
      <c r="V245" s="290"/>
      <c r="W245" s="666"/>
      <c r="X245" s="663"/>
      <c r="Y245" s="802"/>
      <c r="Z245" s="290"/>
      <c r="AA245" s="666"/>
      <c r="AB245" s="664"/>
      <c r="AC245" s="290"/>
      <c r="AD245" s="290"/>
      <c r="AE245" s="290"/>
      <c r="AF245" s="290"/>
      <c r="AG245" s="665"/>
      <c r="AH245" s="802"/>
      <c r="AI245" s="290"/>
      <c r="AJ245" s="290"/>
      <c r="AK245" s="666"/>
      <c r="AL245" s="664"/>
      <c r="AM245" s="290"/>
      <c r="AN245" s="205"/>
      <c r="AO245" s="803"/>
    </row>
    <row r="246" spans="1:41" ht="15.75" hidden="1" customHeight="1">
      <c r="A246" s="287">
        <v>245</v>
      </c>
      <c r="B246" s="800" t="s">
        <v>4736</v>
      </c>
      <c r="C246" s="800" t="s">
        <v>5661</v>
      </c>
      <c r="D246" s="801" t="s">
        <v>5662</v>
      </c>
      <c r="E246" s="663"/>
      <c r="F246" s="662"/>
      <c r="G246" s="663"/>
      <c r="H246" s="802"/>
      <c r="I246" s="666"/>
      <c r="J246" s="664"/>
      <c r="K246" s="290"/>
      <c r="L246" s="290"/>
      <c r="M246" s="290"/>
      <c r="N246" s="665"/>
      <c r="O246" s="662"/>
      <c r="P246" s="664"/>
      <c r="Q246" s="665"/>
      <c r="R246" s="802"/>
      <c r="S246" s="290"/>
      <c r="T246" s="290"/>
      <c r="U246" s="290"/>
      <c r="V246" s="290"/>
      <c r="W246" s="666"/>
      <c r="X246" s="663"/>
      <c r="Y246" s="802"/>
      <c r="Z246" s="290"/>
      <c r="AA246" s="666"/>
      <c r="AB246" s="664"/>
      <c r="AC246" s="290"/>
      <c r="AD246" s="290"/>
      <c r="AE246" s="290"/>
      <c r="AF246" s="290"/>
      <c r="AG246" s="665"/>
      <c r="AH246" s="802"/>
      <c r="AI246" s="290"/>
      <c r="AJ246" s="290"/>
      <c r="AK246" s="666"/>
      <c r="AL246" s="664"/>
      <c r="AM246" s="290"/>
      <c r="AN246" s="205"/>
      <c r="AO246" s="803"/>
    </row>
    <row r="247" spans="1:41" ht="15.75" hidden="1" customHeight="1">
      <c r="A247" s="287">
        <v>246</v>
      </c>
      <c r="B247" s="800" t="s">
        <v>4729</v>
      </c>
      <c r="C247" s="800" t="s">
        <v>4772</v>
      </c>
      <c r="D247" s="801" t="s">
        <v>5665</v>
      </c>
      <c r="E247" s="663"/>
      <c r="F247" s="662"/>
      <c r="G247" s="663"/>
      <c r="H247" s="802"/>
      <c r="I247" s="666"/>
      <c r="J247" s="664"/>
      <c r="K247" s="290"/>
      <c r="L247" s="290"/>
      <c r="M247" s="290"/>
      <c r="N247" s="665"/>
      <c r="O247" s="662"/>
      <c r="P247" s="664"/>
      <c r="Q247" s="665"/>
      <c r="R247" s="802"/>
      <c r="S247" s="290"/>
      <c r="T247" s="290"/>
      <c r="U247" s="290"/>
      <c r="V247" s="290"/>
      <c r="W247" s="666"/>
      <c r="X247" s="663"/>
      <c r="Y247" s="802"/>
      <c r="Z247" s="290"/>
      <c r="AA247" s="666"/>
      <c r="AB247" s="664"/>
      <c r="AC247" s="290"/>
      <c r="AD247" s="290"/>
      <c r="AE247" s="290"/>
      <c r="AF247" s="290"/>
      <c r="AG247" s="665"/>
      <c r="AH247" s="802"/>
      <c r="AI247" s="290"/>
      <c r="AJ247" s="290"/>
      <c r="AK247" s="666"/>
      <c r="AL247" s="664"/>
      <c r="AM247" s="290"/>
      <c r="AN247" s="205"/>
      <c r="AO247" s="803"/>
    </row>
    <row r="248" spans="1:41" ht="15.75" hidden="1" customHeight="1">
      <c r="A248" s="287">
        <v>247</v>
      </c>
      <c r="B248" s="800" t="s">
        <v>4736</v>
      </c>
      <c r="C248" s="800" t="s">
        <v>5667</v>
      </c>
      <c r="D248" s="801" t="s">
        <v>5669</v>
      </c>
      <c r="E248" s="663"/>
      <c r="F248" s="662"/>
      <c r="G248" s="663"/>
      <c r="H248" s="802"/>
      <c r="I248" s="666"/>
      <c r="J248" s="664"/>
      <c r="K248" s="290"/>
      <c r="L248" s="290"/>
      <c r="M248" s="290"/>
      <c r="N248" s="665"/>
      <c r="O248" s="662"/>
      <c r="P248" s="664"/>
      <c r="Q248" s="665"/>
      <c r="R248" s="802"/>
      <c r="S248" s="290"/>
      <c r="T248" s="290"/>
      <c r="U248" s="290"/>
      <c r="V248" s="290"/>
      <c r="W248" s="666"/>
      <c r="X248" s="663"/>
      <c r="Y248" s="802"/>
      <c r="Z248" s="290"/>
      <c r="AA248" s="666"/>
      <c r="AB248" s="664"/>
      <c r="AC248" s="290"/>
      <c r="AD248" s="290"/>
      <c r="AE248" s="290"/>
      <c r="AF248" s="290"/>
      <c r="AG248" s="665"/>
      <c r="AH248" s="802"/>
      <c r="AI248" s="290"/>
      <c r="AJ248" s="290"/>
      <c r="AK248" s="666"/>
      <c r="AL248" s="664"/>
      <c r="AM248" s="290"/>
      <c r="AN248" s="205"/>
      <c r="AO248" s="803"/>
    </row>
    <row r="249" spans="1:41" ht="15.75" hidden="1" customHeight="1">
      <c r="A249" s="287">
        <v>248</v>
      </c>
      <c r="B249" s="800" t="s">
        <v>4763</v>
      </c>
      <c r="C249" s="800" t="s">
        <v>4960</v>
      </c>
      <c r="D249" s="801" t="s">
        <v>5671</v>
      </c>
      <c r="E249" s="663"/>
      <c r="F249" s="662"/>
      <c r="G249" s="663"/>
      <c r="H249" s="802"/>
      <c r="I249" s="666"/>
      <c r="J249" s="664"/>
      <c r="K249" s="290"/>
      <c r="L249" s="290"/>
      <c r="M249" s="290"/>
      <c r="N249" s="665"/>
      <c r="O249" s="662"/>
      <c r="P249" s="664"/>
      <c r="Q249" s="665"/>
      <c r="R249" s="802"/>
      <c r="S249" s="290"/>
      <c r="T249" s="290"/>
      <c r="U249" s="290"/>
      <c r="V249" s="290"/>
      <c r="W249" s="666"/>
      <c r="X249" s="663"/>
      <c r="Y249" s="802"/>
      <c r="Z249" s="290"/>
      <c r="AA249" s="666"/>
      <c r="AB249" s="664"/>
      <c r="AC249" s="290"/>
      <c r="AD249" s="290"/>
      <c r="AE249" s="290"/>
      <c r="AF249" s="290"/>
      <c r="AG249" s="665"/>
      <c r="AH249" s="802"/>
      <c r="AI249" s="290"/>
      <c r="AJ249" s="290"/>
      <c r="AK249" s="666"/>
      <c r="AL249" s="664"/>
      <c r="AM249" s="290"/>
      <c r="AN249" s="205"/>
      <c r="AO249" s="803"/>
    </row>
    <row r="250" spans="1:41" ht="15.75" hidden="1" customHeight="1">
      <c r="A250" s="287">
        <v>249</v>
      </c>
      <c r="B250" s="800" t="s">
        <v>4763</v>
      </c>
      <c r="C250" s="800" t="s">
        <v>5673</v>
      </c>
      <c r="D250" s="801" t="s">
        <v>5675</v>
      </c>
      <c r="E250" s="663"/>
      <c r="F250" s="662"/>
      <c r="G250" s="663"/>
      <c r="H250" s="802"/>
      <c r="I250" s="666"/>
      <c r="J250" s="664"/>
      <c r="K250" s="290"/>
      <c r="L250" s="290"/>
      <c r="M250" s="290"/>
      <c r="N250" s="665"/>
      <c r="O250" s="662"/>
      <c r="P250" s="664"/>
      <c r="Q250" s="665"/>
      <c r="R250" s="802"/>
      <c r="S250" s="290"/>
      <c r="T250" s="290"/>
      <c r="U250" s="290"/>
      <c r="V250" s="290"/>
      <c r="W250" s="666"/>
      <c r="X250" s="663"/>
      <c r="Y250" s="802"/>
      <c r="Z250" s="290"/>
      <c r="AA250" s="666"/>
      <c r="AB250" s="664"/>
      <c r="AC250" s="290"/>
      <c r="AD250" s="290"/>
      <c r="AE250" s="290"/>
      <c r="AF250" s="290"/>
      <c r="AG250" s="665"/>
      <c r="AH250" s="802"/>
      <c r="AI250" s="290"/>
      <c r="AJ250" s="290"/>
      <c r="AK250" s="666"/>
      <c r="AL250" s="664"/>
      <c r="AM250" s="290"/>
      <c r="AN250" s="205"/>
      <c r="AO250" s="803"/>
    </row>
    <row r="251" spans="1:41" ht="15.75" hidden="1" customHeight="1">
      <c r="A251" s="287">
        <v>250</v>
      </c>
      <c r="B251" s="800" t="s">
        <v>4763</v>
      </c>
      <c r="C251" s="800" t="s">
        <v>5676</v>
      </c>
      <c r="D251" s="801" t="s">
        <v>5677</v>
      </c>
      <c r="E251" s="663"/>
      <c r="F251" s="662"/>
      <c r="G251" s="663"/>
      <c r="H251" s="802"/>
      <c r="I251" s="666"/>
      <c r="J251" s="664"/>
      <c r="K251" s="290"/>
      <c r="L251" s="290"/>
      <c r="M251" s="290"/>
      <c r="N251" s="665"/>
      <c r="O251" s="662"/>
      <c r="P251" s="664"/>
      <c r="Q251" s="665"/>
      <c r="R251" s="802"/>
      <c r="S251" s="290"/>
      <c r="T251" s="290"/>
      <c r="U251" s="290"/>
      <c r="V251" s="290"/>
      <c r="W251" s="666"/>
      <c r="X251" s="663"/>
      <c r="Y251" s="802"/>
      <c r="Z251" s="290"/>
      <c r="AA251" s="666"/>
      <c r="AB251" s="664"/>
      <c r="AC251" s="290"/>
      <c r="AD251" s="290"/>
      <c r="AE251" s="290"/>
      <c r="AF251" s="290"/>
      <c r="AG251" s="665"/>
      <c r="AH251" s="802"/>
      <c r="AI251" s="290"/>
      <c r="AJ251" s="290"/>
      <c r="AK251" s="666"/>
      <c r="AL251" s="664"/>
      <c r="AM251" s="290"/>
      <c r="AN251" s="205"/>
      <c r="AO251" s="803"/>
    </row>
    <row r="252" spans="1:41" ht="15.75" hidden="1" customHeight="1">
      <c r="A252" s="287">
        <v>251</v>
      </c>
      <c r="B252" s="800" t="s">
        <v>4729</v>
      </c>
      <c r="C252" s="800" t="s">
        <v>5678</v>
      </c>
      <c r="D252" s="801" t="s">
        <v>5679</v>
      </c>
      <c r="E252" s="663"/>
      <c r="F252" s="662"/>
      <c r="G252" s="663"/>
      <c r="H252" s="802"/>
      <c r="I252" s="666"/>
      <c r="J252" s="664"/>
      <c r="K252" s="290"/>
      <c r="L252" s="290"/>
      <c r="M252" s="290"/>
      <c r="N252" s="665"/>
      <c r="O252" s="662"/>
      <c r="P252" s="664"/>
      <c r="Q252" s="665"/>
      <c r="R252" s="802"/>
      <c r="S252" s="290"/>
      <c r="T252" s="290"/>
      <c r="U252" s="290"/>
      <c r="V252" s="290"/>
      <c r="W252" s="666"/>
      <c r="X252" s="663"/>
      <c r="Y252" s="802"/>
      <c r="Z252" s="290"/>
      <c r="AA252" s="666"/>
      <c r="AB252" s="664"/>
      <c r="AC252" s="290"/>
      <c r="AD252" s="290"/>
      <c r="AE252" s="290"/>
      <c r="AF252" s="290"/>
      <c r="AG252" s="665"/>
      <c r="AH252" s="802"/>
      <c r="AI252" s="290"/>
      <c r="AJ252" s="290"/>
      <c r="AK252" s="666"/>
      <c r="AL252" s="664"/>
      <c r="AM252" s="290"/>
      <c r="AN252" s="205"/>
      <c r="AO252" s="803"/>
    </row>
    <row r="253" spans="1:41" ht="15.75" hidden="1" customHeight="1">
      <c r="A253" s="287">
        <v>252</v>
      </c>
      <c r="B253" s="800" t="s">
        <v>4741</v>
      </c>
      <c r="C253" s="800" t="s">
        <v>5680</v>
      </c>
      <c r="D253" s="801" t="s">
        <v>5681</v>
      </c>
      <c r="E253" s="663"/>
      <c r="F253" s="662"/>
      <c r="G253" s="663"/>
      <c r="H253" s="802"/>
      <c r="I253" s="666"/>
      <c r="J253" s="664"/>
      <c r="K253" s="290"/>
      <c r="L253" s="290"/>
      <c r="M253" s="290"/>
      <c r="N253" s="665"/>
      <c r="O253" s="662"/>
      <c r="P253" s="664"/>
      <c r="Q253" s="665"/>
      <c r="R253" s="802"/>
      <c r="S253" s="290"/>
      <c r="T253" s="290"/>
      <c r="U253" s="290"/>
      <c r="V253" s="290"/>
      <c r="W253" s="666"/>
      <c r="X253" s="663"/>
      <c r="Y253" s="802"/>
      <c r="Z253" s="290"/>
      <c r="AA253" s="666"/>
      <c r="AB253" s="664"/>
      <c r="AC253" s="290"/>
      <c r="AD253" s="290"/>
      <c r="AE253" s="290"/>
      <c r="AF253" s="290"/>
      <c r="AG253" s="665"/>
      <c r="AH253" s="802"/>
      <c r="AI253" s="290"/>
      <c r="AJ253" s="290"/>
      <c r="AK253" s="666"/>
      <c r="AL253" s="664"/>
      <c r="AM253" s="290"/>
      <c r="AN253" s="205"/>
      <c r="AO253" s="803"/>
    </row>
    <row r="254" spans="1:41" ht="15.75" hidden="1" customHeight="1">
      <c r="A254" s="287">
        <v>253</v>
      </c>
      <c r="B254" s="800" t="s">
        <v>4736</v>
      </c>
      <c r="C254" s="800" t="s">
        <v>4907</v>
      </c>
      <c r="D254" s="801" t="s">
        <v>5682</v>
      </c>
      <c r="E254" s="663"/>
      <c r="F254" s="662"/>
      <c r="G254" s="663"/>
      <c r="H254" s="802"/>
      <c r="I254" s="666"/>
      <c r="J254" s="664"/>
      <c r="K254" s="290"/>
      <c r="L254" s="290"/>
      <c r="M254" s="290"/>
      <c r="N254" s="665"/>
      <c r="O254" s="662"/>
      <c r="P254" s="664"/>
      <c r="Q254" s="665"/>
      <c r="R254" s="802"/>
      <c r="S254" s="290"/>
      <c r="T254" s="290"/>
      <c r="U254" s="290"/>
      <c r="V254" s="290"/>
      <c r="W254" s="666"/>
      <c r="X254" s="663"/>
      <c r="Y254" s="802"/>
      <c r="Z254" s="290"/>
      <c r="AA254" s="666"/>
      <c r="AB254" s="664"/>
      <c r="AC254" s="290"/>
      <c r="AD254" s="290"/>
      <c r="AE254" s="290"/>
      <c r="AF254" s="290"/>
      <c r="AG254" s="665"/>
      <c r="AH254" s="802"/>
      <c r="AI254" s="290"/>
      <c r="AJ254" s="290"/>
      <c r="AK254" s="666"/>
      <c r="AL254" s="664"/>
      <c r="AM254" s="290"/>
      <c r="AN254" s="205"/>
      <c r="AO254" s="803"/>
    </row>
    <row r="255" spans="1:41" ht="15.75" hidden="1" customHeight="1">
      <c r="A255" s="287">
        <v>254</v>
      </c>
      <c r="B255" s="800" t="s">
        <v>4763</v>
      </c>
      <c r="C255" s="800" t="s">
        <v>5683</v>
      </c>
      <c r="D255" s="801" t="s">
        <v>5684</v>
      </c>
      <c r="E255" s="663"/>
      <c r="F255" s="662"/>
      <c r="G255" s="663"/>
      <c r="H255" s="802"/>
      <c r="I255" s="666"/>
      <c r="J255" s="664"/>
      <c r="K255" s="290"/>
      <c r="L255" s="290"/>
      <c r="M255" s="290"/>
      <c r="N255" s="665"/>
      <c r="O255" s="662"/>
      <c r="P255" s="664"/>
      <c r="Q255" s="665"/>
      <c r="R255" s="802"/>
      <c r="S255" s="290"/>
      <c r="T255" s="290"/>
      <c r="U255" s="290"/>
      <c r="V255" s="290"/>
      <c r="W255" s="666"/>
      <c r="X255" s="663"/>
      <c r="Y255" s="802"/>
      <c r="Z255" s="290"/>
      <c r="AA255" s="666"/>
      <c r="AB255" s="664"/>
      <c r="AC255" s="290"/>
      <c r="AD255" s="290"/>
      <c r="AE255" s="290"/>
      <c r="AF255" s="290"/>
      <c r="AG255" s="665"/>
      <c r="AH255" s="802"/>
      <c r="AI255" s="290"/>
      <c r="AJ255" s="290"/>
      <c r="AK255" s="666"/>
      <c r="AL255" s="664"/>
      <c r="AM255" s="290"/>
      <c r="AN255" s="205"/>
      <c r="AO255" s="803"/>
    </row>
    <row r="256" spans="1:41" ht="15.75" hidden="1" customHeight="1">
      <c r="A256" s="287">
        <v>255</v>
      </c>
      <c r="B256" s="800" t="s">
        <v>4741</v>
      </c>
      <c r="C256" s="800" t="s">
        <v>4789</v>
      </c>
      <c r="D256" s="801" t="s">
        <v>5685</v>
      </c>
      <c r="E256" s="663"/>
      <c r="F256" s="662"/>
      <c r="G256" s="663"/>
      <c r="H256" s="802"/>
      <c r="I256" s="666"/>
      <c r="J256" s="664"/>
      <c r="K256" s="290"/>
      <c r="L256" s="290"/>
      <c r="M256" s="290"/>
      <c r="N256" s="665"/>
      <c r="O256" s="662"/>
      <c r="P256" s="664"/>
      <c r="Q256" s="665"/>
      <c r="R256" s="802"/>
      <c r="S256" s="290"/>
      <c r="T256" s="290"/>
      <c r="U256" s="290"/>
      <c r="V256" s="290"/>
      <c r="W256" s="666"/>
      <c r="X256" s="663"/>
      <c r="Y256" s="802"/>
      <c r="Z256" s="290"/>
      <c r="AA256" s="666"/>
      <c r="AB256" s="664"/>
      <c r="AC256" s="290"/>
      <c r="AD256" s="290"/>
      <c r="AE256" s="290"/>
      <c r="AF256" s="290"/>
      <c r="AG256" s="665"/>
      <c r="AH256" s="802"/>
      <c r="AI256" s="290"/>
      <c r="AJ256" s="290"/>
      <c r="AK256" s="666"/>
      <c r="AL256" s="664"/>
      <c r="AM256" s="290"/>
      <c r="AN256" s="205"/>
      <c r="AO256" s="803"/>
    </row>
    <row r="257" spans="1:41" ht="15.75" hidden="1" customHeight="1">
      <c r="A257" s="287">
        <v>256</v>
      </c>
      <c r="B257" s="800" t="s">
        <v>4729</v>
      </c>
      <c r="C257" s="800" t="s">
        <v>5686</v>
      </c>
      <c r="D257" s="801" t="s">
        <v>5687</v>
      </c>
      <c r="E257" s="663"/>
      <c r="F257" s="662"/>
      <c r="G257" s="663"/>
      <c r="H257" s="802"/>
      <c r="I257" s="666"/>
      <c r="J257" s="664"/>
      <c r="K257" s="290"/>
      <c r="L257" s="290"/>
      <c r="M257" s="290"/>
      <c r="N257" s="665"/>
      <c r="O257" s="662"/>
      <c r="P257" s="664"/>
      <c r="Q257" s="665"/>
      <c r="R257" s="802"/>
      <c r="S257" s="290"/>
      <c r="T257" s="290"/>
      <c r="U257" s="290"/>
      <c r="V257" s="290"/>
      <c r="W257" s="666"/>
      <c r="X257" s="663"/>
      <c r="Y257" s="802"/>
      <c r="Z257" s="290"/>
      <c r="AA257" s="666"/>
      <c r="AB257" s="664"/>
      <c r="AC257" s="290"/>
      <c r="AD257" s="290"/>
      <c r="AE257" s="290"/>
      <c r="AF257" s="290"/>
      <c r="AG257" s="665"/>
      <c r="AH257" s="802"/>
      <c r="AI257" s="290"/>
      <c r="AJ257" s="290"/>
      <c r="AK257" s="666"/>
      <c r="AL257" s="664"/>
      <c r="AM257" s="290"/>
      <c r="AN257" s="205"/>
      <c r="AO257" s="803"/>
    </row>
    <row r="258" spans="1:41" ht="15.75" hidden="1" customHeight="1">
      <c r="A258" s="287">
        <v>257</v>
      </c>
      <c r="B258" s="800" t="s">
        <v>4736</v>
      </c>
      <c r="C258" s="800" t="s">
        <v>5688</v>
      </c>
      <c r="D258" s="801" t="s">
        <v>5689</v>
      </c>
      <c r="E258" s="663"/>
      <c r="F258" s="662"/>
      <c r="G258" s="663"/>
      <c r="H258" s="802"/>
      <c r="I258" s="666"/>
      <c r="J258" s="664"/>
      <c r="K258" s="290"/>
      <c r="L258" s="290"/>
      <c r="M258" s="290"/>
      <c r="N258" s="665"/>
      <c r="O258" s="662"/>
      <c r="P258" s="664"/>
      <c r="Q258" s="665"/>
      <c r="R258" s="802"/>
      <c r="S258" s="290"/>
      <c r="T258" s="290"/>
      <c r="U258" s="290"/>
      <c r="V258" s="290"/>
      <c r="W258" s="666"/>
      <c r="X258" s="663"/>
      <c r="Y258" s="802"/>
      <c r="Z258" s="290"/>
      <c r="AA258" s="666"/>
      <c r="AB258" s="664"/>
      <c r="AC258" s="290"/>
      <c r="AD258" s="290"/>
      <c r="AE258" s="290"/>
      <c r="AF258" s="290"/>
      <c r="AG258" s="665"/>
      <c r="AH258" s="802"/>
      <c r="AI258" s="290"/>
      <c r="AJ258" s="290"/>
      <c r="AK258" s="666"/>
      <c r="AL258" s="664"/>
      <c r="AM258" s="290"/>
      <c r="AN258" s="205"/>
      <c r="AO258" s="803"/>
    </row>
    <row r="259" spans="1:41" ht="15.75" hidden="1" customHeight="1">
      <c r="A259" s="287">
        <v>258</v>
      </c>
      <c r="B259" s="800" t="s">
        <v>4741</v>
      </c>
      <c r="C259" s="800" t="s">
        <v>5115</v>
      </c>
      <c r="D259" s="801" t="s">
        <v>5690</v>
      </c>
      <c r="E259" s="663"/>
      <c r="F259" s="662"/>
      <c r="G259" s="663"/>
      <c r="H259" s="802"/>
      <c r="I259" s="666"/>
      <c r="J259" s="664"/>
      <c r="K259" s="290"/>
      <c r="L259" s="290"/>
      <c r="M259" s="290"/>
      <c r="N259" s="665"/>
      <c r="O259" s="662"/>
      <c r="P259" s="664"/>
      <c r="Q259" s="665"/>
      <c r="R259" s="802"/>
      <c r="S259" s="290"/>
      <c r="T259" s="290"/>
      <c r="U259" s="290"/>
      <c r="V259" s="290"/>
      <c r="W259" s="666"/>
      <c r="X259" s="663"/>
      <c r="Y259" s="802"/>
      <c r="Z259" s="290"/>
      <c r="AA259" s="666"/>
      <c r="AB259" s="664"/>
      <c r="AC259" s="290"/>
      <c r="AD259" s="290"/>
      <c r="AE259" s="290"/>
      <c r="AF259" s="290"/>
      <c r="AG259" s="665"/>
      <c r="AH259" s="802"/>
      <c r="AI259" s="290"/>
      <c r="AJ259" s="290"/>
      <c r="AK259" s="666"/>
      <c r="AL259" s="664"/>
      <c r="AM259" s="290"/>
      <c r="AN259" s="205"/>
      <c r="AO259" s="803"/>
    </row>
    <row r="260" spans="1:41" ht="15.75" hidden="1" customHeight="1">
      <c r="A260" s="287">
        <v>259</v>
      </c>
      <c r="B260" s="800" t="s">
        <v>4729</v>
      </c>
      <c r="C260" s="800" t="s">
        <v>5691</v>
      </c>
      <c r="D260" s="801" t="s">
        <v>5692</v>
      </c>
      <c r="E260" s="663"/>
      <c r="F260" s="662"/>
      <c r="G260" s="663"/>
      <c r="H260" s="802"/>
      <c r="I260" s="666"/>
      <c r="J260" s="664"/>
      <c r="K260" s="290"/>
      <c r="L260" s="290"/>
      <c r="M260" s="290"/>
      <c r="N260" s="665"/>
      <c r="O260" s="662"/>
      <c r="P260" s="664"/>
      <c r="Q260" s="665"/>
      <c r="R260" s="802"/>
      <c r="S260" s="290"/>
      <c r="T260" s="290"/>
      <c r="U260" s="290"/>
      <c r="V260" s="290"/>
      <c r="W260" s="666"/>
      <c r="X260" s="663"/>
      <c r="Y260" s="802"/>
      <c r="Z260" s="290"/>
      <c r="AA260" s="666"/>
      <c r="AB260" s="664"/>
      <c r="AC260" s="290"/>
      <c r="AD260" s="290"/>
      <c r="AE260" s="290"/>
      <c r="AF260" s="290"/>
      <c r="AG260" s="665"/>
      <c r="AH260" s="802"/>
      <c r="AI260" s="290"/>
      <c r="AJ260" s="290"/>
      <c r="AK260" s="666"/>
      <c r="AL260" s="664"/>
      <c r="AM260" s="290"/>
      <c r="AN260" s="205"/>
      <c r="AO260" s="803"/>
    </row>
    <row r="261" spans="1:41" ht="15.75" hidden="1" customHeight="1">
      <c r="A261" s="287">
        <v>260</v>
      </c>
      <c r="B261" s="800" t="s">
        <v>4736</v>
      </c>
      <c r="C261" s="800" t="s">
        <v>4768</v>
      </c>
      <c r="D261" s="801" t="s">
        <v>5693</v>
      </c>
      <c r="E261" s="663"/>
      <c r="F261" s="662"/>
      <c r="G261" s="663"/>
      <c r="H261" s="802"/>
      <c r="I261" s="666"/>
      <c r="J261" s="664"/>
      <c r="K261" s="290"/>
      <c r="L261" s="290"/>
      <c r="M261" s="290"/>
      <c r="N261" s="665"/>
      <c r="O261" s="662"/>
      <c r="P261" s="664"/>
      <c r="Q261" s="665"/>
      <c r="R261" s="802"/>
      <c r="S261" s="290"/>
      <c r="T261" s="290"/>
      <c r="U261" s="290"/>
      <c r="V261" s="290"/>
      <c r="W261" s="666"/>
      <c r="X261" s="663"/>
      <c r="Y261" s="802"/>
      <c r="Z261" s="290"/>
      <c r="AA261" s="666"/>
      <c r="AB261" s="664"/>
      <c r="AC261" s="290"/>
      <c r="AD261" s="290"/>
      <c r="AE261" s="290"/>
      <c r="AF261" s="290"/>
      <c r="AG261" s="665"/>
      <c r="AH261" s="802"/>
      <c r="AI261" s="290"/>
      <c r="AJ261" s="290"/>
      <c r="AK261" s="666"/>
      <c r="AL261" s="664"/>
      <c r="AM261" s="290"/>
      <c r="AN261" s="205"/>
      <c r="AO261" s="803"/>
    </row>
    <row r="262" spans="1:41" ht="15.75" hidden="1" customHeight="1">
      <c r="A262" s="287">
        <v>261</v>
      </c>
      <c r="B262" s="800" t="s">
        <v>4763</v>
      </c>
      <c r="C262" s="800" t="s">
        <v>5694</v>
      </c>
      <c r="D262" s="801" t="s">
        <v>5695</v>
      </c>
      <c r="E262" s="663"/>
      <c r="F262" s="662"/>
      <c r="G262" s="663"/>
      <c r="H262" s="802"/>
      <c r="I262" s="666"/>
      <c r="J262" s="664"/>
      <c r="K262" s="290"/>
      <c r="L262" s="290"/>
      <c r="M262" s="290"/>
      <c r="N262" s="665"/>
      <c r="O262" s="662"/>
      <c r="P262" s="664"/>
      <c r="Q262" s="665"/>
      <c r="R262" s="802"/>
      <c r="S262" s="290"/>
      <c r="T262" s="290"/>
      <c r="U262" s="290"/>
      <c r="V262" s="290"/>
      <c r="W262" s="666"/>
      <c r="X262" s="663"/>
      <c r="Y262" s="802"/>
      <c r="Z262" s="290"/>
      <c r="AA262" s="666"/>
      <c r="AB262" s="664"/>
      <c r="AC262" s="290"/>
      <c r="AD262" s="290"/>
      <c r="AE262" s="290"/>
      <c r="AF262" s="290"/>
      <c r="AG262" s="665"/>
      <c r="AH262" s="802"/>
      <c r="AI262" s="290"/>
      <c r="AJ262" s="290"/>
      <c r="AK262" s="666"/>
      <c r="AL262" s="664"/>
      <c r="AM262" s="290"/>
      <c r="AN262" s="205"/>
      <c r="AO262" s="803"/>
    </row>
    <row r="263" spans="1:41" ht="15.75" hidden="1" customHeight="1">
      <c r="A263" s="287">
        <v>262</v>
      </c>
      <c r="B263" s="800" t="s">
        <v>4736</v>
      </c>
      <c r="C263" s="800" t="s">
        <v>5696</v>
      </c>
      <c r="D263" s="801" t="s">
        <v>5697</v>
      </c>
      <c r="E263" s="663"/>
      <c r="F263" s="662"/>
      <c r="G263" s="663"/>
      <c r="H263" s="802"/>
      <c r="I263" s="666"/>
      <c r="J263" s="664"/>
      <c r="K263" s="290"/>
      <c r="L263" s="290"/>
      <c r="M263" s="290"/>
      <c r="N263" s="665"/>
      <c r="O263" s="662"/>
      <c r="P263" s="664"/>
      <c r="Q263" s="665"/>
      <c r="R263" s="802"/>
      <c r="S263" s="290"/>
      <c r="T263" s="290"/>
      <c r="U263" s="290"/>
      <c r="V263" s="290"/>
      <c r="W263" s="666"/>
      <c r="X263" s="663"/>
      <c r="Y263" s="802"/>
      <c r="Z263" s="290"/>
      <c r="AA263" s="666"/>
      <c r="AB263" s="664"/>
      <c r="AC263" s="290"/>
      <c r="AD263" s="290"/>
      <c r="AE263" s="290"/>
      <c r="AF263" s="290"/>
      <c r="AG263" s="665"/>
      <c r="AH263" s="802"/>
      <c r="AI263" s="290"/>
      <c r="AJ263" s="290"/>
      <c r="AK263" s="666"/>
      <c r="AL263" s="664"/>
      <c r="AM263" s="290"/>
      <c r="AN263" s="205"/>
      <c r="AO263" s="803"/>
    </row>
    <row r="264" spans="1:41" ht="15.75" hidden="1" customHeight="1">
      <c r="A264" s="287">
        <v>263</v>
      </c>
      <c r="B264" s="800" t="s">
        <v>4741</v>
      </c>
      <c r="C264" s="800" t="s">
        <v>5698</v>
      </c>
      <c r="D264" s="801" t="s">
        <v>5699</v>
      </c>
      <c r="E264" s="663"/>
      <c r="F264" s="662"/>
      <c r="G264" s="663"/>
      <c r="H264" s="802"/>
      <c r="I264" s="666"/>
      <c r="J264" s="664"/>
      <c r="K264" s="290"/>
      <c r="L264" s="290"/>
      <c r="M264" s="290"/>
      <c r="N264" s="665"/>
      <c r="O264" s="662"/>
      <c r="P264" s="664"/>
      <c r="Q264" s="665"/>
      <c r="R264" s="802"/>
      <c r="S264" s="290"/>
      <c r="T264" s="290"/>
      <c r="U264" s="290"/>
      <c r="V264" s="290"/>
      <c r="W264" s="666"/>
      <c r="X264" s="663"/>
      <c r="Y264" s="802"/>
      <c r="Z264" s="290"/>
      <c r="AA264" s="666"/>
      <c r="AB264" s="664"/>
      <c r="AC264" s="290"/>
      <c r="AD264" s="290"/>
      <c r="AE264" s="290"/>
      <c r="AF264" s="290"/>
      <c r="AG264" s="665"/>
      <c r="AH264" s="802"/>
      <c r="AI264" s="290"/>
      <c r="AJ264" s="290"/>
      <c r="AK264" s="666"/>
      <c r="AL264" s="664"/>
      <c r="AM264" s="290"/>
      <c r="AN264" s="205"/>
      <c r="AO264" s="803"/>
    </row>
    <row r="265" spans="1:41" ht="15.75" hidden="1" customHeight="1">
      <c r="A265" s="287">
        <v>264</v>
      </c>
      <c r="B265" s="800" t="s">
        <v>4763</v>
      </c>
      <c r="C265" s="800" t="s">
        <v>5700</v>
      </c>
      <c r="D265" s="801" t="s">
        <v>5701</v>
      </c>
      <c r="E265" s="663"/>
      <c r="F265" s="662"/>
      <c r="G265" s="663"/>
      <c r="H265" s="802"/>
      <c r="I265" s="666"/>
      <c r="J265" s="664"/>
      <c r="K265" s="290"/>
      <c r="L265" s="290"/>
      <c r="M265" s="290"/>
      <c r="N265" s="665"/>
      <c r="O265" s="662"/>
      <c r="P265" s="664"/>
      <c r="Q265" s="665"/>
      <c r="R265" s="802"/>
      <c r="S265" s="290"/>
      <c r="T265" s="290"/>
      <c r="U265" s="290"/>
      <c r="V265" s="290"/>
      <c r="W265" s="666"/>
      <c r="X265" s="663"/>
      <c r="Y265" s="802"/>
      <c r="Z265" s="290"/>
      <c r="AA265" s="666"/>
      <c r="AB265" s="664"/>
      <c r="AC265" s="290"/>
      <c r="AD265" s="290"/>
      <c r="AE265" s="290"/>
      <c r="AF265" s="290"/>
      <c r="AG265" s="665"/>
      <c r="AH265" s="802"/>
      <c r="AI265" s="290"/>
      <c r="AJ265" s="290"/>
      <c r="AK265" s="666"/>
      <c r="AL265" s="664"/>
      <c r="AM265" s="290"/>
      <c r="AN265" s="205"/>
      <c r="AO265" s="803"/>
    </row>
    <row r="266" spans="1:41" ht="15.75" hidden="1" customHeight="1">
      <c r="A266" s="287">
        <v>265</v>
      </c>
      <c r="B266" s="800" t="s">
        <v>4736</v>
      </c>
      <c r="C266" s="800" t="s">
        <v>5702</v>
      </c>
      <c r="D266" s="801" t="s">
        <v>5703</v>
      </c>
      <c r="E266" s="663"/>
      <c r="F266" s="662"/>
      <c r="G266" s="663"/>
      <c r="H266" s="802"/>
      <c r="I266" s="666"/>
      <c r="J266" s="664"/>
      <c r="K266" s="290"/>
      <c r="L266" s="290"/>
      <c r="M266" s="290"/>
      <c r="N266" s="665"/>
      <c r="O266" s="662"/>
      <c r="P266" s="664"/>
      <c r="Q266" s="665"/>
      <c r="R266" s="802"/>
      <c r="S266" s="290"/>
      <c r="T266" s="290"/>
      <c r="U266" s="290"/>
      <c r="V266" s="290"/>
      <c r="W266" s="666"/>
      <c r="X266" s="663"/>
      <c r="Y266" s="802"/>
      <c r="Z266" s="290"/>
      <c r="AA266" s="666"/>
      <c r="AB266" s="664"/>
      <c r="AC266" s="290"/>
      <c r="AD266" s="290"/>
      <c r="AE266" s="290"/>
      <c r="AF266" s="290"/>
      <c r="AG266" s="665"/>
      <c r="AH266" s="802"/>
      <c r="AI266" s="290"/>
      <c r="AJ266" s="290"/>
      <c r="AK266" s="666"/>
      <c r="AL266" s="664"/>
      <c r="AM266" s="290"/>
      <c r="AN266" s="205"/>
      <c r="AO266" s="803"/>
    </row>
    <row r="267" spans="1:41" ht="15.75" hidden="1" customHeight="1">
      <c r="A267" s="287">
        <v>266</v>
      </c>
      <c r="B267" s="800" t="s">
        <v>4736</v>
      </c>
      <c r="C267" s="800" t="s">
        <v>4758</v>
      </c>
      <c r="D267" s="801" t="s">
        <v>5704</v>
      </c>
      <c r="E267" s="663"/>
      <c r="F267" s="662"/>
      <c r="G267" s="663"/>
      <c r="H267" s="802"/>
      <c r="I267" s="666"/>
      <c r="J267" s="664"/>
      <c r="K267" s="290"/>
      <c r="L267" s="290"/>
      <c r="M267" s="290"/>
      <c r="N267" s="665"/>
      <c r="O267" s="662"/>
      <c r="P267" s="664"/>
      <c r="Q267" s="665"/>
      <c r="R267" s="802"/>
      <c r="S267" s="290"/>
      <c r="T267" s="290"/>
      <c r="U267" s="290"/>
      <c r="V267" s="290"/>
      <c r="W267" s="666"/>
      <c r="X267" s="663"/>
      <c r="Y267" s="802"/>
      <c r="Z267" s="290"/>
      <c r="AA267" s="666"/>
      <c r="AB267" s="664"/>
      <c r="AC267" s="290"/>
      <c r="AD267" s="290"/>
      <c r="AE267" s="290"/>
      <c r="AF267" s="290"/>
      <c r="AG267" s="665"/>
      <c r="AH267" s="802"/>
      <c r="AI267" s="290"/>
      <c r="AJ267" s="290"/>
      <c r="AK267" s="666"/>
      <c r="AL267" s="664"/>
      <c r="AM267" s="290"/>
      <c r="AN267" s="205"/>
      <c r="AO267" s="803"/>
    </row>
    <row r="268" spans="1:41" ht="15.75" hidden="1" customHeight="1">
      <c r="A268" s="287">
        <v>267</v>
      </c>
      <c r="B268" s="800" t="s">
        <v>4741</v>
      </c>
      <c r="C268" s="800" t="s">
        <v>5596</v>
      </c>
      <c r="D268" s="801" t="s">
        <v>5705</v>
      </c>
      <c r="E268" s="663"/>
      <c r="F268" s="662"/>
      <c r="G268" s="663"/>
      <c r="H268" s="802"/>
      <c r="I268" s="666"/>
      <c r="J268" s="664"/>
      <c r="K268" s="290"/>
      <c r="L268" s="290"/>
      <c r="M268" s="290"/>
      <c r="N268" s="665"/>
      <c r="O268" s="662"/>
      <c r="P268" s="664"/>
      <c r="Q268" s="665"/>
      <c r="R268" s="802"/>
      <c r="S268" s="290"/>
      <c r="T268" s="290"/>
      <c r="U268" s="290"/>
      <c r="V268" s="290"/>
      <c r="W268" s="666"/>
      <c r="X268" s="663"/>
      <c r="Y268" s="802"/>
      <c r="Z268" s="290"/>
      <c r="AA268" s="666"/>
      <c r="AB268" s="664"/>
      <c r="AC268" s="290"/>
      <c r="AD268" s="290"/>
      <c r="AE268" s="290"/>
      <c r="AF268" s="290"/>
      <c r="AG268" s="665"/>
      <c r="AH268" s="802"/>
      <c r="AI268" s="290"/>
      <c r="AJ268" s="290"/>
      <c r="AK268" s="666"/>
      <c r="AL268" s="664"/>
      <c r="AM268" s="290"/>
      <c r="AN268" s="205"/>
      <c r="AO268" s="803"/>
    </row>
    <row r="269" spans="1:41" ht="15.75" hidden="1" customHeight="1">
      <c r="A269" s="287">
        <v>268</v>
      </c>
      <c r="B269" s="800" t="s">
        <v>4736</v>
      </c>
      <c r="C269" s="800" t="s">
        <v>5706</v>
      </c>
      <c r="D269" s="801" t="s">
        <v>5707</v>
      </c>
      <c r="E269" s="663"/>
      <c r="F269" s="662"/>
      <c r="G269" s="663"/>
      <c r="H269" s="802"/>
      <c r="I269" s="666"/>
      <c r="J269" s="664"/>
      <c r="K269" s="290"/>
      <c r="L269" s="290"/>
      <c r="M269" s="290"/>
      <c r="N269" s="665"/>
      <c r="O269" s="662"/>
      <c r="P269" s="664"/>
      <c r="Q269" s="665"/>
      <c r="R269" s="802"/>
      <c r="S269" s="290"/>
      <c r="T269" s="290"/>
      <c r="U269" s="290"/>
      <c r="V269" s="290"/>
      <c r="W269" s="666"/>
      <c r="X269" s="663"/>
      <c r="Y269" s="802"/>
      <c r="Z269" s="290"/>
      <c r="AA269" s="666"/>
      <c r="AB269" s="664"/>
      <c r="AC269" s="290"/>
      <c r="AD269" s="290"/>
      <c r="AE269" s="290"/>
      <c r="AF269" s="290"/>
      <c r="AG269" s="665"/>
      <c r="AH269" s="802"/>
      <c r="AI269" s="290"/>
      <c r="AJ269" s="290"/>
      <c r="AK269" s="666"/>
      <c r="AL269" s="664"/>
      <c r="AM269" s="290"/>
      <c r="AN269" s="205"/>
      <c r="AO269" s="803"/>
    </row>
    <row r="270" spans="1:41" ht="15.75" hidden="1" customHeight="1">
      <c r="A270" s="287">
        <v>269</v>
      </c>
      <c r="B270" s="800" t="s">
        <v>4736</v>
      </c>
      <c r="C270" s="800" t="s">
        <v>5708</v>
      </c>
      <c r="D270" s="801" t="s">
        <v>5709</v>
      </c>
      <c r="E270" s="663"/>
      <c r="F270" s="662"/>
      <c r="G270" s="663"/>
      <c r="H270" s="802"/>
      <c r="I270" s="666"/>
      <c r="J270" s="664"/>
      <c r="K270" s="290"/>
      <c r="L270" s="290"/>
      <c r="M270" s="290"/>
      <c r="N270" s="665"/>
      <c r="O270" s="662"/>
      <c r="P270" s="664"/>
      <c r="Q270" s="665"/>
      <c r="R270" s="802"/>
      <c r="S270" s="290"/>
      <c r="T270" s="290"/>
      <c r="U270" s="290"/>
      <c r="V270" s="290"/>
      <c r="W270" s="666"/>
      <c r="X270" s="663"/>
      <c r="Y270" s="802"/>
      <c r="Z270" s="290"/>
      <c r="AA270" s="666"/>
      <c r="AB270" s="664"/>
      <c r="AC270" s="290"/>
      <c r="AD270" s="290"/>
      <c r="AE270" s="290"/>
      <c r="AF270" s="290"/>
      <c r="AG270" s="665"/>
      <c r="AH270" s="802"/>
      <c r="AI270" s="290"/>
      <c r="AJ270" s="290"/>
      <c r="AK270" s="666"/>
      <c r="AL270" s="664"/>
      <c r="AM270" s="290"/>
      <c r="AN270" s="205"/>
      <c r="AO270" s="803"/>
    </row>
    <row r="271" spans="1:41" ht="15.75" hidden="1" customHeight="1">
      <c r="A271" s="287">
        <v>270</v>
      </c>
      <c r="B271" s="800" t="s">
        <v>4729</v>
      </c>
      <c r="C271" s="800" t="s">
        <v>5710</v>
      </c>
      <c r="D271" s="801" t="s">
        <v>5711</v>
      </c>
      <c r="E271" s="663"/>
      <c r="F271" s="662"/>
      <c r="G271" s="663"/>
      <c r="H271" s="802"/>
      <c r="I271" s="666"/>
      <c r="J271" s="664"/>
      <c r="K271" s="290"/>
      <c r="L271" s="290"/>
      <c r="M271" s="290"/>
      <c r="N271" s="665"/>
      <c r="O271" s="662"/>
      <c r="P271" s="664"/>
      <c r="Q271" s="665"/>
      <c r="R271" s="802"/>
      <c r="S271" s="290"/>
      <c r="T271" s="290"/>
      <c r="U271" s="290"/>
      <c r="V271" s="290"/>
      <c r="W271" s="666"/>
      <c r="X271" s="663"/>
      <c r="Y271" s="802"/>
      <c r="Z271" s="290"/>
      <c r="AA271" s="666"/>
      <c r="AB271" s="664"/>
      <c r="AC271" s="290"/>
      <c r="AD271" s="290"/>
      <c r="AE271" s="290"/>
      <c r="AF271" s="290"/>
      <c r="AG271" s="665"/>
      <c r="AH271" s="802"/>
      <c r="AI271" s="290"/>
      <c r="AJ271" s="290"/>
      <c r="AK271" s="666"/>
      <c r="AL271" s="664"/>
      <c r="AM271" s="290"/>
      <c r="AN271" s="205"/>
      <c r="AO271" s="803"/>
    </row>
    <row r="272" spans="1:41" ht="15.75" hidden="1" customHeight="1">
      <c r="A272" s="287">
        <v>271</v>
      </c>
      <c r="B272" s="800" t="s">
        <v>4736</v>
      </c>
      <c r="C272" s="800" t="s">
        <v>5712</v>
      </c>
      <c r="D272" s="801" t="s">
        <v>5713</v>
      </c>
      <c r="E272" s="663"/>
      <c r="F272" s="662"/>
      <c r="G272" s="663"/>
      <c r="H272" s="802"/>
      <c r="I272" s="666"/>
      <c r="J272" s="664"/>
      <c r="K272" s="290"/>
      <c r="L272" s="290"/>
      <c r="M272" s="290"/>
      <c r="N272" s="665"/>
      <c r="O272" s="662"/>
      <c r="P272" s="664"/>
      <c r="Q272" s="665"/>
      <c r="R272" s="802"/>
      <c r="S272" s="290"/>
      <c r="T272" s="290"/>
      <c r="U272" s="290"/>
      <c r="V272" s="290"/>
      <c r="W272" s="666"/>
      <c r="X272" s="663"/>
      <c r="Y272" s="802"/>
      <c r="Z272" s="290"/>
      <c r="AA272" s="666"/>
      <c r="AB272" s="664"/>
      <c r="AC272" s="290"/>
      <c r="AD272" s="290"/>
      <c r="AE272" s="290"/>
      <c r="AF272" s="290"/>
      <c r="AG272" s="665"/>
      <c r="AH272" s="802"/>
      <c r="AI272" s="290"/>
      <c r="AJ272" s="290"/>
      <c r="AK272" s="666"/>
      <c r="AL272" s="664"/>
      <c r="AM272" s="290"/>
      <c r="AN272" s="205"/>
      <c r="AO272" s="803"/>
    </row>
    <row r="273" spans="1:41" ht="15.75" hidden="1" customHeight="1">
      <c r="A273" s="287">
        <v>272</v>
      </c>
      <c r="B273" s="800" t="s">
        <v>4763</v>
      </c>
      <c r="C273" s="800" t="s">
        <v>5714</v>
      </c>
      <c r="D273" s="801" t="s">
        <v>5715</v>
      </c>
      <c r="E273" s="663"/>
      <c r="F273" s="662"/>
      <c r="G273" s="663"/>
      <c r="H273" s="802"/>
      <c r="I273" s="666"/>
      <c r="J273" s="664"/>
      <c r="K273" s="290"/>
      <c r="L273" s="290"/>
      <c r="M273" s="290"/>
      <c r="N273" s="665"/>
      <c r="O273" s="662"/>
      <c r="P273" s="664"/>
      <c r="Q273" s="665"/>
      <c r="R273" s="802"/>
      <c r="S273" s="290"/>
      <c r="T273" s="290"/>
      <c r="U273" s="290"/>
      <c r="V273" s="290"/>
      <c r="W273" s="666"/>
      <c r="X273" s="663"/>
      <c r="Y273" s="802"/>
      <c r="Z273" s="290"/>
      <c r="AA273" s="666"/>
      <c r="AB273" s="664"/>
      <c r="AC273" s="290"/>
      <c r="AD273" s="290"/>
      <c r="AE273" s="290">
        <v>1</v>
      </c>
      <c r="AF273" s="290"/>
      <c r="AG273" s="665"/>
      <c r="AH273" s="802"/>
      <c r="AI273" s="290"/>
      <c r="AJ273" s="290"/>
      <c r="AK273" s="666"/>
      <c r="AL273" s="664"/>
      <c r="AM273" s="290"/>
      <c r="AN273" s="205"/>
      <c r="AO273" s="803"/>
    </row>
    <row r="274" spans="1:41" ht="15.75" hidden="1" customHeight="1">
      <c r="A274" s="287">
        <v>273</v>
      </c>
      <c r="B274" s="800" t="s">
        <v>4741</v>
      </c>
      <c r="C274" s="800" t="s">
        <v>5716</v>
      </c>
      <c r="D274" s="801" t="s">
        <v>5717</v>
      </c>
      <c r="E274" s="663"/>
      <c r="F274" s="662"/>
      <c r="G274" s="663"/>
      <c r="H274" s="802"/>
      <c r="I274" s="666"/>
      <c r="J274" s="664"/>
      <c r="K274" s="290"/>
      <c r="L274" s="290"/>
      <c r="M274" s="290"/>
      <c r="N274" s="665"/>
      <c r="O274" s="662"/>
      <c r="P274" s="664"/>
      <c r="Q274" s="665"/>
      <c r="R274" s="802"/>
      <c r="S274" s="290"/>
      <c r="T274" s="290"/>
      <c r="U274" s="290"/>
      <c r="V274" s="290"/>
      <c r="W274" s="666"/>
      <c r="X274" s="663"/>
      <c r="Y274" s="802"/>
      <c r="Z274" s="290"/>
      <c r="AA274" s="666"/>
      <c r="AB274" s="664"/>
      <c r="AC274" s="290"/>
      <c r="AD274" s="290"/>
      <c r="AE274" s="290"/>
      <c r="AF274" s="290"/>
      <c r="AG274" s="665"/>
      <c r="AH274" s="802"/>
      <c r="AI274" s="290"/>
      <c r="AJ274" s="290"/>
      <c r="AK274" s="666"/>
      <c r="AL274" s="664"/>
      <c r="AM274" s="290"/>
      <c r="AN274" s="205"/>
      <c r="AO274" s="803"/>
    </row>
    <row r="275" spans="1:41" ht="15.75" hidden="1" customHeight="1">
      <c r="A275" s="287">
        <v>274</v>
      </c>
      <c r="B275" s="800" t="s">
        <v>4736</v>
      </c>
      <c r="C275" s="800" t="s">
        <v>5718</v>
      </c>
      <c r="D275" s="801" t="s">
        <v>5719</v>
      </c>
      <c r="E275" s="663"/>
      <c r="F275" s="662"/>
      <c r="G275" s="663"/>
      <c r="H275" s="802"/>
      <c r="I275" s="666"/>
      <c r="J275" s="664"/>
      <c r="K275" s="290"/>
      <c r="L275" s="290"/>
      <c r="M275" s="290"/>
      <c r="N275" s="665"/>
      <c r="O275" s="662"/>
      <c r="P275" s="664"/>
      <c r="Q275" s="665"/>
      <c r="R275" s="802"/>
      <c r="S275" s="290"/>
      <c r="T275" s="290"/>
      <c r="U275" s="290"/>
      <c r="V275" s="290"/>
      <c r="W275" s="666"/>
      <c r="X275" s="663"/>
      <c r="Y275" s="802"/>
      <c r="Z275" s="290"/>
      <c r="AA275" s="666"/>
      <c r="AB275" s="664"/>
      <c r="AC275" s="290"/>
      <c r="AD275" s="290"/>
      <c r="AE275" s="290"/>
      <c r="AF275" s="290"/>
      <c r="AG275" s="665"/>
      <c r="AH275" s="802"/>
      <c r="AI275" s="290"/>
      <c r="AJ275" s="290"/>
      <c r="AK275" s="666"/>
      <c r="AL275" s="664"/>
      <c r="AM275" s="290"/>
      <c r="AN275" s="205"/>
      <c r="AO275" s="803"/>
    </row>
    <row r="276" spans="1:41" ht="15.75" hidden="1" customHeight="1">
      <c r="A276" s="287">
        <v>275</v>
      </c>
      <c r="B276" s="800" t="s">
        <v>4729</v>
      </c>
      <c r="C276" s="800" t="s">
        <v>5451</v>
      </c>
      <c r="D276" s="801" t="s">
        <v>5720</v>
      </c>
      <c r="E276" s="663"/>
      <c r="F276" s="662"/>
      <c r="G276" s="663"/>
      <c r="H276" s="802"/>
      <c r="I276" s="666"/>
      <c r="J276" s="664"/>
      <c r="K276" s="290"/>
      <c r="L276" s="290"/>
      <c r="M276" s="290"/>
      <c r="N276" s="665"/>
      <c r="O276" s="662"/>
      <c r="P276" s="664"/>
      <c r="Q276" s="665"/>
      <c r="R276" s="802"/>
      <c r="S276" s="290"/>
      <c r="T276" s="290"/>
      <c r="U276" s="290"/>
      <c r="V276" s="290"/>
      <c r="W276" s="666"/>
      <c r="X276" s="663"/>
      <c r="Y276" s="802"/>
      <c r="Z276" s="290"/>
      <c r="AA276" s="666"/>
      <c r="AB276" s="664"/>
      <c r="AC276" s="290"/>
      <c r="AD276" s="290"/>
      <c r="AE276" s="290"/>
      <c r="AF276" s="290"/>
      <c r="AG276" s="665"/>
      <c r="AH276" s="802"/>
      <c r="AI276" s="290"/>
      <c r="AJ276" s="290"/>
      <c r="AK276" s="666"/>
      <c r="AL276" s="664"/>
      <c r="AM276" s="290"/>
      <c r="AN276" s="205"/>
      <c r="AO276" s="803"/>
    </row>
    <row r="277" spans="1:41" ht="15.75" hidden="1" customHeight="1">
      <c r="A277" s="287">
        <v>276</v>
      </c>
      <c r="B277" s="800" t="s">
        <v>4741</v>
      </c>
      <c r="C277" s="800" t="s">
        <v>5721</v>
      </c>
      <c r="D277" s="801" t="s">
        <v>5722</v>
      </c>
      <c r="E277" s="663"/>
      <c r="F277" s="662">
        <v>1</v>
      </c>
      <c r="G277" s="663"/>
      <c r="H277" s="802"/>
      <c r="I277" s="666"/>
      <c r="J277" s="664"/>
      <c r="K277" s="290"/>
      <c r="L277" s="290"/>
      <c r="M277" s="290"/>
      <c r="N277" s="665"/>
      <c r="O277" s="662"/>
      <c r="P277" s="664"/>
      <c r="Q277" s="665"/>
      <c r="R277" s="802"/>
      <c r="S277" s="290"/>
      <c r="T277" s="290"/>
      <c r="U277" s="290"/>
      <c r="V277" s="290"/>
      <c r="W277" s="666"/>
      <c r="X277" s="663"/>
      <c r="Y277" s="802"/>
      <c r="Z277" s="290"/>
      <c r="AA277" s="666"/>
      <c r="AB277" s="664"/>
      <c r="AC277" s="290"/>
      <c r="AD277" s="290"/>
      <c r="AE277" s="290"/>
      <c r="AF277" s="290"/>
      <c r="AG277" s="665"/>
      <c r="AH277" s="802"/>
      <c r="AI277" s="290"/>
      <c r="AJ277" s="290"/>
      <c r="AK277" s="666"/>
      <c r="AL277" s="664"/>
      <c r="AM277" s="290"/>
      <c r="AN277" s="205"/>
      <c r="AO277" s="803"/>
    </row>
    <row r="278" spans="1:41" ht="15.75" hidden="1" customHeight="1">
      <c r="A278" s="287">
        <v>277</v>
      </c>
      <c r="B278" s="800" t="s">
        <v>4741</v>
      </c>
      <c r="C278" s="800" t="s">
        <v>5115</v>
      </c>
      <c r="D278" s="801" t="s">
        <v>5723</v>
      </c>
      <c r="E278" s="663"/>
      <c r="F278" s="662"/>
      <c r="G278" s="663"/>
      <c r="H278" s="802"/>
      <c r="I278" s="666"/>
      <c r="J278" s="664"/>
      <c r="K278" s="290"/>
      <c r="L278" s="290"/>
      <c r="M278" s="290"/>
      <c r="N278" s="665"/>
      <c r="O278" s="662"/>
      <c r="P278" s="664"/>
      <c r="Q278" s="665"/>
      <c r="R278" s="802"/>
      <c r="S278" s="290"/>
      <c r="T278" s="290"/>
      <c r="U278" s="290"/>
      <c r="V278" s="290"/>
      <c r="W278" s="666"/>
      <c r="X278" s="663"/>
      <c r="Y278" s="802"/>
      <c r="Z278" s="290"/>
      <c r="AA278" s="666"/>
      <c r="AB278" s="664"/>
      <c r="AC278" s="290"/>
      <c r="AD278" s="290"/>
      <c r="AE278" s="290"/>
      <c r="AF278" s="290"/>
      <c r="AG278" s="665"/>
      <c r="AH278" s="802"/>
      <c r="AI278" s="290"/>
      <c r="AJ278" s="290"/>
      <c r="AK278" s="666"/>
      <c r="AL278" s="664"/>
      <c r="AM278" s="290"/>
      <c r="AN278" s="205"/>
      <c r="AO278" s="803"/>
    </row>
    <row r="279" spans="1:41" ht="15.75" hidden="1" customHeight="1">
      <c r="A279" s="287">
        <v>278</v>
      </c>
      <c r="B279" s="800" t="s">
        <v>4763</v>
      </c>
      <c r="C279" s="800" t="s">
        <v>5724</v>
      </c>
      <c r="D279" s="801" t="s">
        <v>5725</v>
      </c>
      <c r="E279" s="663"/>
      <c r="F279" s="662"/>
      <c r="G279" s="663"/>
      <c r="H279" s="802"/>
      <c r="I279" s="666"/>
      <c r="J279" s="664"/>
      <c r="K279" s="290"/>
      <c r="L279" s="290"/>
      <c r="M279" s="290"/>
      <c r="N279" s="665"/>
      <c r="O279" s="662"/>
      <c r="P279" s="664"/>
      <c r="Q279" s="665"/>
      <c r="R279" s="802"/>
      <c r="S279" s="290"/>
      <c r="T279" s="290"/>
      <c r="U279" s="290"/>
      <c r="V279" s="290"/>
      <c r="W279" s="666"/>
      <c r="X279" s="663"/>
      <c r="Y279" s="802"/>
      <c r="Z279" s="290"/>
      <c r="AA279" s="666"/>
      <c r="AB279" s="664"/>
      <c r="AC279" s="290"/>
      <c r="AD279" s="290"/>
      <c r="AE279" s="290"/>
      <c r="AF279" s="290"/>
      <c r="AG279" s="665"/>
      <c r="AH279" s="802"/>
      <c r="AI279" s="290"/>
      <c r="AJ279" s="290"/>
      <c r="AK279" s="666"/>
      <c r="AL279" s="664"/>
      <c r="AM279" s="290"/>
      <c r="AN279" s="205"/>
      <c r="AO279" s="803"/>
    </row>
    <row r="280" spans="1:41" ht="15.75" hidden="1" customHeight="1">
      <c r="A280" s="287">
        <v>279</v>
      </c>
      <c r="B280" s="800" t="s">
        <v>4736</v>
      </c>
      <c r="C280" s="800" t="s">
        <v>5726</v>
      </c>
      <c r="D280" s="801" t="s">
        <v>5727</v>
      </c>
      <c r="E280" s="663"/>
      <c r="F280" s="662"/>
      <c r="G280" s="663"/>
      <c r="H280" s="802"/>
      <c r="I280" s="666"/>
      <c r="J280" s="664"/>
      <c r="K280" s="290"/>
      <c r="L280" s="290"/>
      <c r="M280" s="290"/>
      <c r="N280" s="665"/>
      <c r="O280" s="662"/>
      <c r="P280" s="664"/>
      <c r="Q280" s="665"/>
      <c r="R280" s="802"/>
      <c r="S280" s="290"/>
      <c r="T280" s="290"/>
      <c r="U280" s="290"/>
      <c r="V280" s="290"/>
      <c r="W280" s="666"/>
      <c r="X280" s="663"/>
      <c r="Y280" s="802"/>
      <c r="Z280" s="290"/>
      <c r="AA280" s="666"/>
      <c r="AB280" s="664"/>
      <c r="AC280" s="290"/>
      <c r="AD280" s="290"/>
      <c r="AE280" s="290"/>
      <c r="AF280" s="290"/>
      <c r="AG280" s="665"/>
      <c r="AH280" s="802"/>
      <c r="AI280" s="290"/>
      <c r="AJ280" s="290"/>
      <c r="AK280" s="666"/>
      <c r="AL280" s="664"/>
      <c r="AM280" s="290"/>
      <c r="AN280" s="205"/>
      <c r="AO280" s="803"/>
    </row>
    <row r="281" spans="1:41" ht="15.75" hidden="1" customHeight="1">
      <c r="A281" s="287">
        <v>280</v>
      </c>
      <c r="B281" s="800" t="s">
        <v>4736</v>
      </c>
      <c r="C281" s="800" t="s">
        <v>5728</v>
      </c>
      <c r="D281" s="801" t="s">
        <v>5729</v>
      </c>
      <c r="E281" s="663"/>
      <c r="F281" s="662"/>
      <c r="G281" s="663"/>
      <c r="H281" s="802"/>
      <c r="I281" s="666"/>
      <c r="J281" s="664"/>
      <c r="K281" s="290"/>
      <c r="L281" s="290"/>
      <c r="M281" s="290"/>
      <c r="N281" s="665"/>
      <c r="O281" s="662"/>
      <c r="P281" s="664"/>
      <c r="Q281" s="665"/>
      <c r="R281" s="802"/>
      <c r="S281" s="290"/>
      <c r="T281" s="290"/>
      <c r="U281" s="290"/>
      <c r="V281" s="290"/>
      <c r="W281" s="666"/>
      <c r="X281" s="663"/>
      <c r="Y281" s="802"/>
      <c r="Z281" s="290"/>
      <c r="AA281" s="666"/>
      <c r="AB281" s="664"/>
      <c r="AC281" s="290"/>
      <c r="AD281" s="290"/>
      <c r="AE281" s="290"/>
      <c r="AF281" s="290"/>
      <c r="AG281" s="665"/>
      <c r="AH281" s="802"/>
      <c r="AI281" s="290"/>
      <c r="AJ281" s="290"/>
      <c r="AK281" s="666"/>
      <c r="AL281" s="664"/>
      <c r="AM281" s="290"/>
      <c r="AN281" s="205"/>
      <c r="AO281" s="803"/>
    </row>
    <row r="282" spans="1:41" ht="15.75" hidden="1" customHeight="1">
      <c r="A282" s="287">
        <v>281</v>
      </c>
      <c r="B282" s="800" t="s">
        <v>4763</v>
      </c>
      <c r="C282" s="800" t="s">
        <v>5331</v>
      </c>
      <c r="D282" s="801" t="s">
        <v>5730</v>
      </c>
      <c r="E282" s="663"/>
      <c r="F282" s="662"/>
      <c r="G282" s="663"/>
      <c r="H282" s="802"/>
      <c r="I282" s="666"/>
      <c r="J282" s="664"/>
      <c r="K282" s="290"/>
      <c r="L282" s="290"/>
      <c r="M282" s="290"/>
      <c r="N282" s="665"/>
      <c r="O282" s="662"/>
      <c r="P282" s="664"/>
      <c r="Q282" s="665"/>
      <c r="R282" s="802"/>
      <c r="S282" s="290"/>
      <c r="T282" s="290"/>
      <c r="U282" s="290"/>
      <c r="V282" s="290"/>
      <c r="W282" s="666"/>
      <c r="X282" s="663"/>
      <c r="Y282" s="802"/>
      <c r="Z282" s="290"/>
      <c r="AA282" s="666"/>
      <c r="AB282" s="664"/>
      <c r="AC282" s="290"/>
      <c r="AD282" s="290"/>
      <c r="AE282" s="290"/>
      <c r="AF282" s="290"/>
      <c r="AG282" s="665"/>
      <c r="AH282" s="802"/>
      <c r="AI282" s="290"/>
      <c r="AJ282" s="290"/>
      <c r="AK282" s="666"/>
      <c r="AL282" s="664"/>
      <c r="AM282" s="290"/>
      <c r="AN282" s="205"/>
      <c r="AO282" s="803"/>
    </row>
    <row r="283" spans="1:41" ht="15.75" hidden="1" customHeight="1">
      <c r="A283" s="287">
        <v>282</v>
      </c>
      <c r="B283" s="800" t="s">
        <v>4736</v>
      </c>
      <c r="C283" s="800" t="s">
        <v>4898</v>
      </c>
      <c r="D283" s="801" t="s">
        <v>5731</v>
      </c>
      <c r="E283" s="663"/>
      <c r="F283" s="662"/>
      <c r="G283" s="663"/>
      <c r="H283" s="802"/>
      <c r="I283" s="666"/>
      <c r="J283" s="664"/>
      <c r="K283" s="290"/>
      <c r="L283" s="290"/>
      <c r="M283" s="290"/>
      <c r="N283" s="665"/>
      <c r="O283" s="662"/>
      <c r="P283" s="664"/>
      <c r="Q283" s="665"/>
      <c r="R283" s="802"/>
      <c r="S283" s="290"/>
      <c r="T283" s="290"/>
      <c r="U283" s="290"/>
      <c r="V283" s="290"/>
      <c r="W283" s="666"/>
      <c r="X283" s="663"/>
      <c r="Y283" s="802"/>
      <c r="Z283" s="290"/>
      <c r="AA283" s="666"/>
      <c r="AB283" s="664"/>
      <c r="AC283" s="290"/>
      <c r="AD283" s="290"/>
      <c r="AE283" s="290"/>
      <c r="AF283" s="290"/>
      <c r="AG283" s="665"/>
      <c r="AH283" s="802"/>
      <c r="AI283" s="290"/>
      <c r="AJ283" s="290"/>
      <c r="AK283" s="666"/>
      <c r="AL283" s="664"/>
      <c r="AM283" s="290"/>
      <c r="AN283" s="205"/>
      <c r="AO283" s="803"/>
    </row>
    <row r="284" spans="1:41" ht="15.75" hidden="1" customHeight="1">
      <c r="A284" s="287">
        <v>283</v>
      </c>
      <c r="B284" s="800" t="s">
        <v>4763</v>
      </c>
      <c r="C284" s="800" t="s">
        <v>5732</v>
      </c>
      <c r="D284" s="801" t="s">
        <v>5733</v>
      </c>
      <c r="E284" s="663"/>
      <c r="F284" s="662"/>
      <c r="G284" s="663"/>
      <c r="H284" s="802"/>
      <c r="I284" s="666"/>
      <c r="J284" s="664"/>
      <c r="K284" s="290"/>
      <c r="L284" s="290"/>
      <c r="M284" s="290"/>
      <c r="N284" s="665"/>
      <c r="O284" s="662"/>
      <c r="P284" s="664"/>
      <c r="Q284" s="665"/>
      <c r="R284" s="802"/>
      <c r="S284" s="290"/>
      <c r="T284" s="290"/>
      <c r="U284" s="290"/>
      <c r="V284" s="290"/>
      <c r="W284" s="666"/>
      <c r="X284" s="663"/>
      <c r="Y284" s="802"/>
      <c r="Z284" s="290"/>
      <c r="AA284" s="666"/>
      <c r="AB284" s="664"/>
      <c r="AC284" s="290"/>
      <c r="AD284" s="290"/>
      <c r="AE284" s="290"/>
      <c r="AF284" s="290"/>
      <c r="AG284" s="665"/>
      <c r="AH284" s="802"/>
      <c r="AI284" s="290"/>
      <c r="AJ284" s="290"/>
      <c r="AK284" s="666"/>
      <c r="AL284" s="664"/>
      <c r="AM284" s="290"/>
      <c r="AN284" s="205"/>
      <c r="AO284" s="803"/>
    </row>
    <row r="285" spans="1:41" ht="15.75" hidden="1" customHeight="1">
      <c r="A285" s="287">
        <v>284</v>
      </c>
      <c r="B285" s="800" t="s">
        <v>4741</v>
      </c>
      <c r="C285" s="800" t="s">
        <v>5734</v>
      </c>
      <c r="D285" s="801" t="s">
        <v>5735</v>
      </c>
      <c r="E285" s="663"/>
      <c r="F285" s="662"/>
      <c r="G285" s="663"/>
      <c r="H285" s="802"/>
      <c r="I285" s="666"/>
      <c r="J285" s="664"/>
      <c r="K285" s="290"/>
      <c r="L285" s="290"/>
      <c r="M285" s="290"/>
      <c r="N285" s="665"/>
      <c r="O285" s="662"/>
      <c r="P285" s="664"/>
      <c r="Q285" s="665"/>
      <c r="R285" s="802"/>
      <c r="S285" s="290"/>
      <c r="T285" s="290"/>
      <c r="U285" s="290"/>
      <c r="V285" s="290"/>
      <c r="W285" s="666"/>
      <c r="X285" s="663"/>
      <c r="Y285" s="802"/>
      <c r="Z285" s="290"/>
      <c r="AA285" s="666"/>
      <c r="AB285" s="664"/>
      <c r="AC285" s="290"/>
      <c r="AD285" s="290"/>
      <c r="AE285" s="290"/>
      <c r="AF285" s="290"/>
      <c r="AG285" s="665"/>
      <c r="AH285" s="802"/>
      <c r="AI285" s="290"/>
      <c r="AJ285" s="290"/>
      <c r="AK285" s="666"/>
      <c r="AL285" s="664"/>
      <c r="AM285" s="290"/>
      <c r="AN285" s="205"/>
      <c r="AO285" s="803"/>
    </row>
    <row r="286" spans="1:41" ht="15.75" hidden="1" customHeight="1">
      <c r="A286" s="287">
        <v>285</v>
      </c>
      <c r="B286" s="800" t="s">
        <v>4736</v>
      </c>
      <c r="C286" s="800" t="s">
        <v>5736</v>
      </c>
      <c r="D286" s="801" t="s">
        <v>5737</v>
      </c>
      <c r="E286" s="663"/>
      <c r="F286" s="662"/>
      <c r="G286" s="663"/>
      <c r="H286" s="802"/>
      <c r="I286" s="666"/>
      <c r="J286" s="664"/>
      <c r="K286" s="290"/>
      <c r="L286" s="290"/>
      <c r="M286" s="290"/>
      <c r="N286" s="665"/>
      <c r="O286" s="662"/>
      <c r="P286" s="664"/>
      <c r="Q286" s="665"/>
      <c r="R286" s="802"/>
      <c r="S286" s="290"/>
      <c r="T286" s="290"/>
      <c r="U286" s="290"/>
      <c r="V286" s="290"/>
      <c r="W286" s="666"/>
      <c r="X286" s="663"/>
      <c r="Y286" s="802"/>
      <c r="Z286" s="290"/>
      <c r="AA286" s="666"/>
      <c r="AB286" s="664"/>
      <c r="AC286" s="290"/>
      <c r="AD286" s="290"/>
      <c r="AE286" s="290"/>
      <c r="AF286" s="290"/>
      <c r="AG286" s="665"/>
      <c r="AH286" s="802"/>
      <c r="AI286" s="290"/>
      <c r="AJ286" s="290"/>
      <c r="AK286" s="666"/>
      <c r="AL286" s="664"/>
      <c r="AM286" s="290"/>
      <c r="AN286" s="205"/>
      <c r="AO286" s="803"/>
    </row>
    <row r="287" spans="1:41" ht="15.75" hidden="1" customHeight="1">
      <c r="A287" s="287">
        <v>286</v>
      </c>
      <c r="B287" s="800" t="s">
        <v>4729</v>
      </c>
      <c r="C287" s="800" t="s">
        <v>5738</v>
      </c>
      <c r="D287" s="801" t="s">
        <v>5739</v>
      </c>
      <c r="E287" s="663"/>
      <c r="F287" s="662"/>
      <c r="G287" s="663"/>
      <c r="H287" s="802"/>
      <c r="I287" s="666"/>
      <c r="J287" s="664"/>
      <c r="K287" s="290"/>
      <c r="L287" s="290"/>
      <c r="M287" s="290"/>
      <c r="N287" s="665"/>
      <c r="O287" s="662"/>
      <c r="P287" s="664"/>
      <c r="Q287" s="665"/>
      <c r="R287" s="802"/>
      <c r="S287" s="290"/>
      <c r="T287" s="290"/>
      <c r="U287" s="290"/>
      <c r="V287" s="290"/>
      <c r="W287" s="666"/>
      <c r="X287" s="663"/>
      <c r="Y287" s="802"/>
      <c r="Z287" s="290"/>
      <c r="AA287" s="666"/>
      <c r="AB287" s="664"/>
      <c r="AC287" s="290"/>
      <c r="AD287" s="290"/>
      <c r="AE287" s="290"/>
      <c r="AF287" s="290"/>
      <c r="AG287" s="665"/>
      <c r="AH287" s="802"/>
      <c r="AI287" s="290"/>
      <c r="AJ287" s="290"/>
      <c r="AK287" s="666"/>
      <c r="AL287" s="664"/>
      <c r="AM287" s="290"/>
      <c r="AN287" s="205"/>
      <c r="AO287" s="803"/>
    </row>
    <row r="288" spans="1:41" ht="15.75" hidden="1" customHeight="1">
      <c r="A288" s="287">
        <v>287</v>
      </c>
      <c r="B288" s="800" t="s">
        <v>4729</v>
      </c>
      <c r="C288" s="800" t="s">
        <v>5740</v>
      </c>
      <c r="D288" s="801" t="s">
        <v>5741</v>
      </c>
      <c r="E288" s="663"/>
      <c r="F288" s="662"/>
      <c r="G288" s="663"/>
      <c r="H288" s="802"/>
      <c r="I288" s="666"/>
      <c r="J288" s="664"/>
      <c r="K288" s="290"/>
      <c r="L288" s="290"/>
      <c r="M288" s="290"/>
      <c r="N288" s="665"/>
      <c r="O288" s="662"/>
      <c r="P288" s="664"/>
      <c r="Q288" s="665"/>
      <c r="R288" s="802"/>
      <c r="S288" s="290"/>
      <c r="T288" s="290"/>
      <c r="U288" s="290"/>
      <c r="V288" s="290"/>
      <c r="W288" s="666"/>
      <c r="X288" s="663"/>
      <c r="Y288" s="802"/>
      <c r="Z288" s="290"/>
      <c r="AA288" s="666"/>
      <c r="AB288" s="664"/>
      <c r="AC288" s="290"/>
      <c r="AD288" s="290"/>
      <c r="AE288" s="290"/>
      <c r="AF288" s="290"/>
      <c r="AG288" s="665"/>
      <c r="AH288" s="802"/>
      <c r="AI288" s="290"/>
      <c r="AJ288" s="290"/>
      <c r="AK288" s="666"/>
      <c r="AL288" s="664"/>
      <c r="AM288" s="290"/>
      <c r="AN288" s="205"/>
      <c r="AO288" s="803"/>
    </row>
    <row r="289" spans="1:41" ht="15.75" hidden="1" customHeight="1">
      <c r="A289" s="287">
        <v>288</v>
      </c>
      <c r="B289" s="800" t="s">
        <v>4736</v>
      </c>
      <c r="C289" s="800" t="s">
        <v>4898</v>
      </c>
      <c r="D289" s="801" t="s">
        <v>5742</v>
      </c>
      <c r="E289" s="663"/>
      <c r="F289" s="662"/>
      <c r="G289" s="663"/>
      <c r="H289" s="802"/>
      <c r="I289" s="666"/>
      <c r="J289" s="664"/>
      <c r="K289" s="290"/>
      <c r="L289" s="290"/>
      <c r="M289" s="290"/>
      <c r="N289" s="665"/>
      <c r="O289" s="662"/>
      <c r="P289" s="664"/>
      <c r="Q289" s="665"/>
      <c r="R289" s="802"/>
      <c r="S289" s="290"/>
      <c r="T289" s="290"/>
      <c r="U289" s="290"/>
      <c r="V289" s="290"/>
      <c r="W289" s="666"/>
      <c r="X289" s="663"/>
      <c r="Y289" s="802"/>
      <c r="Z289" s="290"/>
      <c r="AA289" s="666"/>
      <c r="AB289" s="664"/>
      <c r="AC289" s="290"/>
      <c r="AD289" s="290"/>
      <c r="AE289" s="290"/>
      <c r="AF289" s="290"/>
      <c r="AG289" s="665"/>
      <c r="AH289" s="802"/>
      <c r="AI289" s="290"/>
      <c r="AJ289" s="290"/>
      <c r="AK289" s="666"/>
      <c r="AL289" s="664"/>
      <c r="AM289" s="290"/>
      <c r="AN289" s="205"/>
      <c r="AO289" s="803"/>
    </row>
    <row r="290" spans="1:41" ht="15.75" hidden="1" customHeight="1">
      <c r="A290" s="287">
        <v>289</v>
      </c>
      <c r="B290" s="800" t="s">
        <v>4736</v>
      </c>
      <c r="C290" s="800" t="s">
        <v>5743</v>
      </c>
      <c r="D290" s="801" t="s">
        <v>5744</v>
      </c>
      <c r="E290" s="663"/>
      <c r="F290" s="662"/>
      <c r="G290" s="663"/>
      <c r="H290" s="802"/>
      <c r="I290" s="666"/>
      <c r="J290" s="664"/>
      <c r="K290" s="290"/>
      <c r="L290" s="290"/>
      <c r="M290" s="290"/>
      <c r="N290" s="665"/>
      <c r="O290" s="662"/>
      <c r="P290" s="664"/>
      <c r="Q290" s="665"/>
      <c r="R290" s="802"/>
      <c r="S290" s="290"/>
      <c r="T290" s="290"/>
      <c r="U290" s="290"/>
      <c r="V290" s="290"/>
      <c r="W290" s="666"/>
      <c r="X290" s="663"/>
      <c r="Y290" s="802"/>
      <c r="Z290" s="290"/>
      <c r="AA290" s="666"/>
      <c r="AB290" s="664"/>
      <c r="AC290" s="290"/>
      <c r="AD290" s="290"/>
      <c r="AE290" s="290"/>
      <c r="AF290" s="290"/>
      <c r="AG290" s="665"/>
      <c r="AH290" s="802"/>
      <c r="AI290" s="290"/>
      <c r="AJ290" s="290"/>
      <c r="AK290" s="666"/>
      <c r="AL290" s="664"/>
      <c r="AM290" s="290"/>
      <c r="AN290" s="205"/>
      <c r="AO290" s="803"/>
    </row>
    <row r="291" spans="1:41" ht="15.75" hidden="1" customHeight="1">
      <c r="A291" s="287">
        <v>290</v>
      </c>
      <c r="B291" s="800" t="s">
        <v>4736</v>
      </c>
      <c r="C291" s="800" t="s">
        <v>5264</v>
      </c>
      <c r="D291" s="801" t="s">
        <v>5745</v>
      </c>
      <c r="E291" s="663"/>
      <c r="F291" s="662"/>
      <c r="G291" s="663"/>
      <c r="H291" s="802"/>
      <c r="I291" s="666"/>
      <c r="J291" s="664"/>
      <c r="K291" s="290"/>
      <c r="L291" s="290"/>
      <c r="M291" s="290"/>
      <c r="N291" s="665"/>
      <c r="O291" s="662"/>
      <c r="P291" s="664"/>
      <c r="Q291" s="665"/>
      <c r="R291" s="802"/>
      <c r="S291" s="290"/>
      <c r="T291" s="290"/>
      <c r="U291" s="290"/>
      <c r="V291" s="290"/>
      <c r="W291" s="666"/>
      <c r="X291" s="663"/>
      <c r="Y291" s="802"/>
      <c r="Z291" s="290"/>
      <c r="AA291" s="666"/>
      <c r="AB291" s="664"/>
      <c r="AC291" s="290"/>
      <c r="AD291" s="290"/>
      <c r="AE291" s="290"/>
      <c r="AF291" s="290"/>
      <c r="AG291" s="665"/>
      <c r="AH291" s="802"/>
      <c r="AI291" s="290"/>
      <c r="AJ291" s="290"/>
      <c r="AK291" s="666"/>
      <c r="AL291" s="664"/>
      <c r="AM291" s="290"/>
      <c r="AN291" s="205"/>
      <c r="AO291" s="803"/>
    </row>
    <row r="292" spans="1:41" ht="15.75" hidden="1" customHeight="1">
      <c r="A292" s="287">
        <v>291</v>
      </c>
      <c r="B292" s="800" t="s">
        <v>4729</v>
      </c>
      <c r="C292" s="800" t="s">
        <v>5746</v>
      </c>
      <c r="D292" s="801" t="s">
        <v>5747</v>
      </c>
      <c r="E292" s="663"/>
      <c r="F292" s="662"/>
      <c r="G292" s="663"/>
      <c r="H292" s="802"/>
      <c r="I292" s="666"/>
      <c r="J292" s="664"/>
      <c r="K292" s="290"/>
      <c r="L292" s="290"/>
      <c r="M292" s="290"/>
      <c r="N292" s="665"/>
      <c r="O292" s="662"/>
      <c r="P292" s="664"/>
      <c r="Q292" s="665"/>
      <c r="R292" s="802"/>
      <c r="S292" s="290"/>
      <c r="T292" s="290"/>
      <c r="U292" s="290"/>
      <c r="V292" s="290"/>
      <c r="W292" s="666"/>
      <c r="X292" s="663"/>
      <c r="Y292" s="802"/>
      <c r="Z292" s="290"/>
      <c r="AA292" s="666"/>
      <c r="AB292" s="664"/>
      <c r="AC292" s="290"/>
      <c r="AD292" s="290"/>
      <c r="AE292" s="290"/>
      <c r="AF292" s="290"/>
      <c r="AG292" s="665"/>
      <c r="AH292" s="802"/>
      <c r="AI292" s="290"/>
      <c r="AJ292" s="290"/>
      <c r="AK292" s="666"/>
      <c r="AL292" s="664"/>
      <c r="AM292" s="290"/>
      <c r="AN292" s="205"/>
      <c r="AO292" s="803"/>
    </row>
    <row r="293" spans="1:41" ht="15.75" hidden="1" customHeight="1">
      <c r="A293" s="287">
        <v>292</v>
      </c>
      <c r="B293" s="800" t="s">
        <v>4763</v>
      </c>
      <c r="C293" s="800" t="s">
        <v>5748</v>
      </c>
      <c r="D293" s="801" t="s">
        <v>5749</v>
      </c>
      <c r="E293" s="663"/>
      <c r="F293" s="662"/>
      <c r="G293" s="663"/>
      <c r="H293" s="802"/>
      <c r="I293" s="666"/>
      <c r="J293" s="664"/>
      <c r="K293" s="290"/>
      <c r="L293" s="290"/>
      <c r="M293" s="290"/>
      <c r="N293" s="665"/>
      <c r="O293" s="662"/>
      <c r="P293" s="664"/>
      <c r="Q293" s="665"/>
      <c r="R293" s="802"/>
      <c r="S293" s="290"/>
      <c r="T293" s="290"/>
      <c r="U293" s="290"/>
      <c r="V293" s="290"/>
      <c r="W293" s="666"/>
      <c r="X293" s="663"/>
      <c r="Y293" s="802"/>
      <c r="Z293" s="290"/>
      <c r="AA293" s="666"/>
      <c r="AB293" s="664"/>
      <c r="AC293" s="290"/>
      <c r="AD293" s="290"/>
      <c r="AE293" s="290"/>
      <c r="AF293" s="290"/>
      <c r="AG293" s="665"/>
      <c r="AH293" s="802"/>
      <c r="AI293" s="290"/>
      <c r="AJ293" s="290"/>
      <c r="AK293" s="666"/>
      <c r="AL293" s="664"/>
      <c r="AM293" s="290"/>
      <c r="AN293" s="205"/>
      <c r="AO293" s="803"/>
    </row>
    <row r="294" spans="1:41" ht="15.75" hidden="1" customHeight="1">
      <c r="A294" s="287">
        <v>293</v>
      </c>
      <c r="B294" s="800" t="s">
        <v>4741</v>
      </c>
      <c r="C294" s="800" t="s">
        <v>5201</v>
      </c>
      <c r="D294" s="801" t="s">
        <v>5750</v>
      </c>
      <c r="E294" s="663"/>
      <c r="F294" s="662"/>
      <c r="G294" s="663"/>
      <c r="H294" s="802"/>
      <c r="I294" s="666"/>
      <c r="J294" s="664"/>
      <c r="K294" s="290"/>
      <c r="L294" s="290"/>
      <c r="M294" s="290"/>
      <c r="N294" s="665"/>
      <c r="O294" s="662"/>
      <c r="P294" s="664"/>
      <c r="Q294" s="665"/>
      <c r="R294" s="802"/>
      <c r="S294" s="290"/>
      <c r="T294" s="290"/>
      <c r="U294" s="290"/>
      <c r="V294" s="290"/>
      <c r="W294" s="666"/>
      <c r="X294" s="663"/>
      <c r="Y294" s="802"/>
      <c r="Z294" s="290"/>
      <c r="AA294" s="666"/>
      <c r="AB294" s="664"/>
      <c r="AC294" s="290"/>
      <c r="AD294" s="290"/>
      <c r="AE294" s="290"/>
      <c r="AF294" s="290"/>
      <c r="AG294" s="665"/>
      <c r="AH294" s="802"/>
      <c r="AI294" s="290"/>
      <c r="AJ294" s="290"/>
      <c r="AK294" s="666"/>
      <c r="AL294" s="664"/>
      <c r="AM294" s="290"/>
      <c r="AN294" s="205"/>
      <c r="AO294" s="803"/>
    </row>
    <row r="295" spans="1:41" ht="15.75" hidden="1" customHeight="1">
      <c r="A295" s="287">
        <v>294</v>
      </c>
      <c r="B295" s="800" t="s">
        <v>4763</v>
      </c>
      <c r="C295" s="800" t="s">
        <v>5751</v>
      </c>
      <c r="D295" s="801" t="s">
        <v>5752</v>
      </c>
      <c r="E295" s="663"/>
      <c r="F295" s="662"/>
      <c r="G295" s="663"/>
      <c r="H295" s="802"/>
      <c r="I295" s="666"/>
      <c r="J295" s="664"/>
      <c r="K295" s="290"/>
      <c r="L295" s="290"/>
      <c r="M295" s="290"/>
      <c r="N295" s="665"/>
      <c r="O295" s="662"/>
      <c r="P295" s="664"/>
      <c r="Q295" s="665"/>
      <c r="R295" s="802"/>
      <c r="S295" s="290"/>
      <c r="T295" s="290"/>
      <c r="U295" s="290"/>
      <c r="V295" s="290"/>
      <c r="W295" s="666"/>
      <c r="X295" s="663"/>
      <c r="Y295" s="802"/>
      <c r="Z295" s="290"/>
      <c r="AA295" s="666"/>
      <c r="AB295" s="664"/>
      <c r="AC295" s="290"/>
      <c r="AD295" s="290"/>
      <c r="AE295" s="290"/>
      <c r="AF295" s="290"/>
      <c r="AG295" s="665"/>
      <c r="AH295" s="802"/>
      <c r="AI295" s="290"/>
      <c r="AJ295" s="290"/>
      <c r="AK295" s="666"/>
      <c r="AL295" s="664"/>
      <c r="AM295" s="290"/>
      <c r="AN295" s="205"/>
      <c r="AO295" s="803"/>
    </row>
    <row r="296" spans="1:41" ht="15.75" hidden="1" customHeight="1">
      <c r="A296" s="287">
        <v>295</v>
      </c>
      <c r="B296" s="800" t="s">
        <v>4729</v>
      </c>
      <c r="C296" s="800" t="s">
        <v>4772</v>
      </c>
      <c r="D296" s="801" t="s">
        <v>5753</v>
      </c>
      <c r="E296" s="663"/>
      <c r="F296" s="662"/>
      <c r="G296" s="663"/>
      <c r="H296" s="802"/>
      <c r="I296" s="666"/>
      <c r="J296" s="664"/>
      <c r="K296" s="290"/>
      <c r="L296" s="290"/>
      <c r="M296" s="290"/>
      <c r="N296" s="665"/>
      <c r="O296" s="662"/>
      <c r="P296" s="664"/>
      <c r="Q296" s="665"/>
      <c r="R296" s="802"/>
      <c r="S296" s="290"/>
      <c r="T296" s="290"/>
      <c r="U296" s="290"/>
      <c r="V296" s="290"/>
      <c r="W296" s="666"/>
      <c r="X296" s="663"/>
      <c r="Y296" s="802"/>
      <c r="Z296" s="290"/>
      <c r="AA296" s="666"/>
      <c r="AB296" s="664"/>
      <c r="AC296" s="290"/>
      <c r="AD296" s="290"/>
      <c r="AE296" s="290"/>
      <c r="AF296" s="290"/>
      <c r="AG296" s="665"/>
      <c r="AH296" s="802"/>
      <c r="AI296" s="290"/>
      <c r="AJ296" s="290"/>
      <c r="AK296" s="666"/>
      <c r="AL296" s="664"/>
      <c r="AM296" s="290"/>
      <c r="AN296" s="205"/>
      <c r="AO296" s="803"/>
    </row>
    <row r="297" spans="1:41" ht="15.75" hidden="1" customHeight="1">
      <c r="A297" s="287">
        <v>296</v>
      </c>
      <c r="B297" s="800" t="s">
        <v>4729</v>
      </c>
      <c r="C297" s="800" t="s">
        <v>4772</v>
      </c>
      <c r="D297" s="801" t="s">
        <v>5754</v>
      </c>
      <c r="E297" s="663"/>
      <c r="F297" s="662"/>
      <c r="G297" s="663"/>
      <c r="H297" s="802"/>
      <c r="I297" s="666"/>
      <c r="J297" s="664"/>
      <c r="K297" s="290"/>
      <c r="L297" s="290"/>
      <c r="M297" s="290"/>
      <c r="N297" s="665"/>
      <c r="O297" s="662"/>
      <c r="P297" s="664"/>
      <c r="Q297" s="665"/>
      <c r="R297" s="802"/>
      <c r="S297" s="290"/>
      <c r="T297" s="290"/>
      <c r="U297" s="290"/>
      <c r="V297" s="290"/>
      <c r="W297" s="666"/>
      <c r="X297" s="663"/>
      <c r="Y297" s="802"/>
      <c r="Z297" s="290"/>
      <c r="AA297" s="666"/>
      <c r="AB297" s="664"/>
      <c r="AC297" s="290"/>
      <c r="AD297" s="290"/>
      <c r="AE297" s="290"/>
      <c r="AF297" s="290"/>
      <c r="AG297" s="665"/>
      <c r="AH297" s="802"/>
      <c r="AI297" s="290"/>
      <c r="AJ297" s="290"/>
      <c r="AK297" s="666"/>
      <c r="AL297" s="664"/>
      <c r="AM297" s="290"/>
      <c r="AN297" s="205"/>
      <c r="AO297" s="803"/>
    </row>
    <row r="298" spans="1:41" ht="15.75" hidden="1" customHeight="1">
      <c r="A298" s="287">
        <v>297</v>
      </c>
      <c r="B298" s="800" t="s">
        <v>4736</v>
      </c>
      <c r="C298" s="800" t="s">
        <v>4852</v>
      </c>
      <c r="D298" s="801" t="s">
        <v>5755</v>
      </c>
      <c r="E298" s="663"/>
      <c r="F298" s="662"/>
      <c r="G298" s="663"/>
      <c r="H298" s="802"/>
      <c r="I298" s="666"/>
      <c r="J298" s="664"/>
      <c r="K298" s="290"/>
      <c r="L298" s="290"/>
      <c r="M298" s="290"/>
      <c r="N298" s="665"/>
      <c r="O298" s="662"/>
      <c r="P298" s="664"/>
      <c r="Q298" s="665"/>
      <c r="R298" s="802"/>
      <c r="S298" s="290"/>
      <c r="T298" s="290"/>
      <c r="U298" s="290"/>
      <c r="V298" s="290"/>
      <c r="W298" s="666"/>
      <c r="X298" s="663"/>
      <c r="Y298" s="802"/>
      <c r="Z298" s="290"/>
      <c r="AA298" s="666"/>
      <c r="AB298" s="664"/>
      <c r="AC298" s="290"/>
      <c r="AD298" s="290"/>
      <c r="AE298" s="290"/>
      <c r="AF298" s="290"/>
      <c r="AG298" s="665"/>
      <c r="AH298" s="802"/>
      <c r="AI298" s="290"/>
      <c r="AJ298" s="290"/>
      <c r="AK298" s="666"/>
      <c r="AL298" s="664"/>
      <c r="AM298" s="290"/>
      <c r="AN298" s="205"/>
      <c r="AO298" s="803"/>
    </row>
    <row r="299" spans="1:41" ht="15.75" hidden="1" customHeight="1">
      <c r="A299" s="287">
        <v>298</v>
      </c>
      <c r="B299" s="800" t="s">
        <v>4763</v>
      </c>
      <c r="C299" s="800" t="s">
        <v>5751</v>
      </c>
      <c r="D299" s="801" t="s">
        <v>5756</v>
      </c>
      <c r="E299" s="663"/>
      <c r="F299" s="662"/>
      <c r="G299" s="663"/>
      <c r="H299" s="802"/>
      <c r="I299" s="666"/>
      <c r="J299" s="664"/>
      <c r="K299" s="290"/>
      <c r="L299" s="290"/>
      <c r="M299" s="290"/>
      <c r="N299" s="665"/>
      <c r="O299" s="662"/>
      <c r="P299" s="664"/>
      <c r="Q299" s="665"/>
      <c r="R299" s="802"/>
      <c r="S299" s="290"/>
      <c r="T299" s="290"/>
      <c r="U299" s="290"/>
      <c r="V299" s="290"/>
      <c r="W299" s="666"/>
      <c r="X299" s="663"/>
      <c r="Y299" s="802"/>
      <c r="Z299" s="290"/>
      <c r="AA299" s="666"/>
      <c r="AB299" s="664"/>
      <c r="AC299" s="290"/>
      <c r="AD299" s="290"/>
      <c r="AE299" s="290"/>
      <c r="AF299" s="290"/>
      <c r="AG299" s="665"/>
      <c r="AH299" s="802"/>
      <c r="AI299" s="290"/>
      <c r="AJ299" s="290"/>
      <c r="AK299" s="666"/>
      <c r="AL299" s="664"/>
      <c r="AM299" s="290"/>
      <c r="AN299" s="205"/>
      <c r="AO299" s="803"/>
    </row>
    <row r="300" spans="1:41" ht="15.75" hidden="1" customHeight="1">
      <c r="A300" s="287">
        <v>299</v>
      </c>
      <c r="B300" s="800" t="s">
        <v>4741</v>
      </c>
      <c r="C300" s="800" t="s">
        <v>4909</v>
      </c>
      <c r="D300" s="801" t="s">
        <v>5757</v>
      </c>
      <c r="E300" s="663"/>
      <c r="F300" s="662"/>
      <c r="G300" s="663"/>
      <c r="H300" s="802"/>
      <c r="I300" s="666"/>
      <c r="J300" s="664"/>
      <c r="K300" s="290"/>
      <c r="L300" s="290"/>
      <c r="M300" s="290"/>
      <c r="N300" s="665"/>
      <c r="O300" s="662"/>
      <c r="P300" s="664"/>
      <c r="Q300" s="665"/>
      <c r="R300" s="802"/>
      <c r="S300" s="290"/>
      <c r="T300" s="290"/>
      <c r="U300" s="290"/>
      <c r="V300" s="290"/>
      <c r="W300" s="666"/>
      <c r="X300" s="663"/>
      <c r="Y300" s="802"/>
      <c r="Z300" s="290"/>
      <c r="AA300" s="666"/>
      <c r="AB300" s="664"/>
      <c r="AC300" s="290"/>
      <c r="AD300" s="290"/>
      <c r="AE300" s="290"/>
      <c r="AF300" s="290"/>
      <c r="AG300" s="665"/>
      <c r="AH300" s="802"/>
      <c r="AI300" s="290"/>
      <c r="AJ300" s="290"/>
      <c r="AK300" s="666"/>
      <c r="AL300" s="664"/>
      <c r="AM300" s="290"/>
      <c r="AN300" s="205"/>
      <c r="AO300" s="803"/>
    </row>
    <row r="301" spans="1:41" ht="15.75" hidden="1" customHeight="1">
      <c r="A301" s="287">
        <v>300</v>
      </c>
      <c r="B301" s="800" t="s">
        <v>4763</v>
      </c>
      <c r="C301" s="800" t="s">
        <v>5758</v>
      </c>
      <c r="D301" s="801" t="s">
        <v>5759</v>
      </c>
      <c r="E301" s="663"/>
      <c r="F301" s="662"/>
      <c r="G301" s="663"/>
      <c r="H301" s="802"/>
      <c r="I301" s="666"/>
      <c r="J301" s="664"/>
      <c r="K301" s="290"/>
      <c r="L301" s="290"/>
      <c r="M301" s="290"/>
      <c r="N301" s="665"/>
      <c r="O301" s="662"/>
      <c r="P301" s="664"/>
      <c r="Q301" s="665"/>
      <c r="R301" s="802"/>
      <c r="S301" s="290"/>
      <c r="T301" s="290"/>
      <c r="U301" s="290"/>
      <c r="V301" s="290"/>
      <c r="W301" s="666"/>
      <c r="X301" s="663"/>
      <c r="Y301" s="802"/>
      <c r="Z301" s="290"/>
      <c r="AA301" s="666"/>
      <c r="AB301" s="664"/>
      <c r="AC301" s="290"/>
      <c r="AD301" s="290"/>
      <c r="AE301" s="290"/>
      <c r="AF301" s="290"/>
      <c r="AG301" s="665"/>
      <c r="AH301" s="802"/>
      <c r="AI301" s="290"/>
      <c r="AJ301" s="290"/>
      <c r="AK301" s="666"/>
      <c r="AL301" s="664"/>
      <c r="AM301" s="290"/>
      <c r="AN301" s="205"/>
      <c r="AO301" s="803"/>
    </row>
    <row r="302" spans="1:41" ht="15.75" hidden="1" customHeight="1">
      <c r="A302" s="388">
        <v>301</v>
      </c>
      <c r="B302" s="809" t="s">
        <v>4729</v>
      </c>
      <c r="C302" s="809" t="s">
        <v>4772</v>
      </c>
      <c r="D302" s="810" t="s">
        <v>5760</v>
      </c>
      <c r="E302" s="811"/>
      <c r="F302" s="812"/>
      <c r="G302" s="811"/>
      <c r="H302" s="813"/>
      <c r="I302" s="814"/>
      <c r="J302" s="815"/>
      <c r="K302" s="395"/>
      <c r="L302" s="395"/>
      <c r="M302" s="395"/>
      <c r="N302" s="816"/>
      <c r="O302" s="812"/>
      <c r="P302" s="815"/>
      <c r="Q302" s="816"/>
      <c r="R302" s="813"/>
      <c r="S302" s="395"/>
      <c r="T302" s="395"/>
      <c r="U302" s="395"/>
      <c r="V302" s="395"/>
      <c r="W302" s="814"/>
      <c r="X302" s="811"/>
      <c r="Y302" s="813"/>
      <c r="Z302" s="395"/>
      <c r="AA302" s="814"/>
      <c r="AB302" s="815"/>
      <c r="AC302" s="395"/>
      <c r="AD302" s="395"/>
      <c r="AE302" s="395"/>
      <c r="AF302" s="395"/>
      <c r="AG302" s="816"/>
      <c r="AH302" s="813"/>
      <c r="AI302" s="395"/>
      <c r="AJ302" s="395"/>
      <c r="AK302" s="814"/>
      <c r="AL302" s="815"/>
      <c r="AM302" s="395"/>
      <c r="AN302" s="817"/>
      <c r="AO302" s="818"/>
    </row>
    <row r="303" spans="1:41" ht="15.75" customHeight="1">
      <c r="AN303" s="819"/>
      <c r="AO303" s="14"/>
    </row>
    <row r="304" spans="1:41" ht="14.25" customHeight="1">
      <c r="A304" s="420" t="s">
        <v>919</v>
      </c>
      <c r="B304" s="420"/>
      <c r="C304" s="694"/>
      <c r="D304" s="696"/>
      <c r="E304" s="695">
        <f t="shared" ref="E304:AN304" si="0">SUM(E3:E302)</f>
        <v>150</v>
      </c>
      <c r="F304" s="695">
        <f t="shared" si="0"/>
        <v>18</v>
      </c>
      <c r="G304" s="695">
        <f t="shared" si="0"/>
        <v>24</v>
      </c>
      <c r="H304" s="695">
        <f t="shared" si="0"/>
        <v>0</v>
      </c>
      <c r="I304" s="695">
        <f t="shared" si="0"/>
        <v>150</v>
      </c>
      <c r="J304" s="695">
        <f t="shared" si="0"/>
        <v>24</v>
      </c>
      <c r="K304" s="695">
        <f t="shared" si="0"/>
        <v>38</v>
      </c>
      <c r="L304" s="695">
        <f t="shared" si="0"/>
        <v>54</v>
      </c>
      <c r="M304" s="695">
        <f t="shared" si="0"/>
        <v>7</v>
      </c>
      <c r="N304" s="695">
        <f t="shared" si="0"/>
        <v>26</v>
      </c>
      <c r="O304" s="695">
        <f t="shared" si="0"/>
        <v>17</v>
      </c>
      <c r="P304" s="695">
        <f t="shared" si="0"/>
        <v>54</v>
      </c>
      <c r="Q304" s="695">
        <f t="shared" si="0"/>
        <v>96</v>
      </c>
      <c r="R304" s="695">
        <f t="shared" si="0"/>
        <v>101</v>
      </c>
      <c r="S304" s="695">
        <f t="shared" si="0"/>
        <v>17</v>
      </c>
      <c r="T304" s="695">
        <f t="shared" si="0"/>
        <v>0</v>
      </c>
      <c r="U304" s="695">
        <f t="shared" si="0"/>
        <v>27</v>
      </c>
      <c r="V304" s="695">
        <f t="shared" si="0"/>
        <v>0</v>
      </c>
      <c r="W304" s="695">
        <f t="shared" si="0"/>
        <v>4</v>
      </c>
      <c r="X304" s="695">
        <f t="shared" si="0"/>
        <v>12</v>
      </c>
      <c r="Y304" s="695">
        <f t="shared" si="0"/>
        <v>31</v>
      </c>
      <c r="Z304" s="695">
        <f t="shared" si="0"/>
        <v>59</v>
      </c>
      <c r="AA304" s="695">
        <f t="shared" si="0"/>
        <v>57</v>
      </c>
      <c r="AB304" s="695">
        <f t="shared" si="0"/>
        <v>78</v>
      </c>
      <c r="AC304" s="695">
        <f t="shared" si="0"/>
        <v>16</v>
      </c>
      <c r="AD304" s="695">
        <f t="shared" si="0"/>
        <v>15</v>
      </c>
      <c r="AE304" s="695">
        <f t="shared" si="0"/>
        <v>21</v>
      </c>
      <c r="AF304" s="695">
        <f t="shared" si="0"/>
        <v>4</v>
      </c>
      <c r="AG304" s="695">
        <f t="shared" si="0"/>
        <v>35</v>
      </c>
      <c r="AH304" s="695">
        <f t="shared" si="0"/>
        <v>1</v>
      </c>
      <c r="AI304" s="695">
        <f t="shared" si="0"/>
        <v>123</v>
      </c>
      <c r="AJ304" s="695">
        <f t="shared" si="0"/>
        <v>4</v>
      </c>
      <c r="AK304" s="695">
        <f t="shared" si="0"/>
        <v>2</v>
      </c>
      <c r="AL304" s="695">
        <f t="shared" si="0"/>
        <v>6</v>
      </c>
      <c r="AM304" s="695">
        <f t="shared" si="0"/>
        <v>81</v>
      </c>
      <c r="AN304" s="820">
        <f t="shared" si="0"/>
        <v>0</v>
      </c>
      <c r="AO304" s="696"/>
    </row>
    <row r="305" spans="1:41" ht="14.25" customHeight="1">
      <c r="A305" s="421" t="s">
        <v>929</v>
      </c>
      <c r="B305" s="421"/>
      <c r="C305" s="748"/>
      <c r="D305" s="821"/>
      <c r="E305" s="821">
        <f t="shared" ref="E305:AN305" si="1">SUBTOTAL(103,E3:E302)</f>
        <v>150</v>
      </c>
      <c r="F305" s="821">
        <f t="shared" si="1"/>
        <v>0</v>
      </c>
      <c r="G305" s="821">
        <f t="shared" si="1"/>
        <v>0</v>
      </c>
      <c r="H305" s="821">
        <f t="shared" si="1"/>
        <v>0</v>
      </c>
      <c r="I305" s="821">
        <f t="shared" si="1"/>
        <v>150</v>
      </c>
      <c r="J305" s="821">
        <f t="shared" si="1"/>
        <v>24</v>
      </c>
      <c r="K305" s="821">
        <f t="shared" si="1"/>
        <v>38</v>
      </c>
      <c r="L305" s="821">
        <f t="shared" si="1"/>
        <v>54</v>
      </c>
      <c r="M305" s="821">
        <f t="shared" si="1"/>
        <v>7</v>
      </c>
      <c r="N305" s="821">
        <f t="shared" si="1"/>
        <v>26</v>
      </c>
      <c r="O305" s="821">
        <f t="shared" si="1"/>
        <v>17</v>
      </c>
      <c r="P305" s="821">
        <f t="shared" si="1"/>
        <v>54</v>
      </c>
      <c r="Q305" s="821">
        <f t="shared" si="1"/>
        <v>96</v>
      </c>
      <c r="R305" s="821">
        <f t="shared" si="1"/>
        <v>101</v>
      </c>
      <c r="S305" s="821">
        <f t="shared" si="1"/>
        <v>17</v>
      </c>
      <c r="T305" s="821">
        <f t="shared" si="1"/>
        <v>0</v>
      </c>
      <c r="U305" s="821">
        <f t="shared" si="1"/>
        <v>27</v>
      </c>
      <c r="V305" s="821">
        <f t="shared" si="1"/>
        <v>0</v>
      </c>
      <c r="W305" s="821">
        <f t="shared" si="1"/>
        <v>4</v>
      </c>
      <c r="X305" s="821">
        <f t="shared" si="1"/>
        <v>12</v>
      </c>
      <c r="Y305" s="821">
        <f t="shared" si="1"/>
        <v>31</v>
      </c>
      <c r="Z305" s="821">
        <f t="shared" si="1"/>
        <v>59</v>
      </c>
      <c r="AA305" s="821">
        <f t="shared" si="1"/>
        <v>57</v>
      </c>
      <c r="AB305" s="821">
        <f t="shared" si="1"/>
        <v>78</v>
      </c>
      <c r="AC305" s="821">
        <f t="shared" si="1"/>
        <v>16</v>
      </c>
      <c r="AD305" s="821">
        <f t="shared" si="1"/>
        <v>15</v>
      </c>
      <c r="AE305" s="821">
        <f t="shared" si="1"/>
        <v>0</v>
      </c>
      <c r="AF305" s="821">
        <f t="shared" si="1"/>
        <v>4</v>
      </c>
      <c r="AG305" s="821">
        <f t="shared" si="1"/>
        <v>35</v>
      </c>
      <c r="AH305" s="821">
        <f t="shared" si="1"/>
        <v>1</v>
      </c>
      <c r="AI305" s="821">
        <f t="shared" si="1"/>
        <v>123</v>
      </c>
      <c r="AJ305" s="821">
        <f t="shared" si="1"/>
        <v>4</v>
      </c>
      <c r="AK305" s="821">
        <f t="shared" si="1"/>
        <v>2</v>
      </c>
      <c r="AL305" s="821">
        <f t="shared" si="1"/>
        <v>6</v>
      </c>
      <c r="AM305" s="821">
        <f t="shared" si="1"/>
        <v>81</v>
      </c>
      <c r="AN305" s="822">
        <f t="shared" si="1"/>
        <v>87</v>
      </c>
      <c r="AO305" s="821"/>
    </row>
    <row r="306" spans="1:41" ht="14.25" customHeight="1">
      <c r="A306" s="420"/>
      <c r="B306" s="420"/>
      <c r="C306" s="694"/>
      <c r="D306" s="694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5"/>
      <c r="P306" s="695"/>
      <c r="Q306" s="695"/>
      <c r="R306" s="695"/>
      <c r="S306" s="695"/>
      <c r="T306" s="695"/>
      <c r="U306" s="695"/>
      <c r="W306" s="695"/>
      <c r="X306" s="695"/>
      <c r="Y306" s="695"/>
      <c r="Z306" s="695"/>
      <c r="AA306" s="695"/>
      <c r="AB306" s="695"/>
      <c r="AC306" s="695"/>
      <c r="AD306" s="695"/>
      <c r="AE306" s="695"/>
      <c r="AF306" s="695"/>
      <c r="AG306" s="695"/>
      <c r="AH306" s="695"/>
      <c r="AI306" s="695"/>
      <c r="AJ306" s="695"/>
      <c r="AK306" s="695"/>
      <c r="AL306" s="695"/>
      <c r="AM306" s="695"/>
      <c r="AN306" s="823"/>
      <c r="AO306" s="694"/>
    </row>
    <row r="307" spans="1:41" ht="14.25" customHeight="1">
      <c r="A307" s="420"/>
      <c r="B307" s="420"/>
      <c r="C307" s="694"/>
      <c r="D307" s="694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5"/>
      <c r="P307" s="695"/>
      <c r="Q307" s="695"/>
      <c r="R307" s="695"/>
      <c r="S307" s="695"/>
      <c r="T307" s="695"/>
      <c r="U307" s="695"/>
      <c r="W307" s="695"/>
      <c r="X307" s="695"/>
      <c r="Y307" s="695"/>
      <c r="Z307" s="695"/>
      <c r="AA307" s="695"/>
      <c r="AB307" s="695"/>
      <c r="AC307" s="695"/>
      <c r="AD307" s="695"/>
      <c r="AE307" s="695"/>
      <c r="AF307" s="695"/>
      <c r="AG307" s="695"/>
      <c r="AH307" s="695"/>
      <c r="AI307" s="695"/>
      <c r="AJ307" s="695"/>
      <c r="AK307" s="695"/>
      <c r="AL307" s="695"/>
      <c r="AM307" s="695"/>
      <c r="AN307" s="823"/>
      <c r="AO307" s="694"/>
    </row>
    <row r="308" spans="1:41" ht="14.25" customHeight="1">
      <c r="A308" s="420"/>
      <c r="B308" s="420"/>
      <c r="C308" s="694"/>
      <c r="D308" s="694"/>
      <c r="E308" s="695"/>
      <c r="F308" s="695"/>
      <c r="G308" s="695"/>
      <c r="H308" s="695"/>
      <c r="I308" s="695"/>
      <c r="J308" s="695"/>
      <c r="K308" s="695"/>
      <c r="L308" s="695"/>
      <c r="M308" s="695"/>
      <c r="N308" s="695"/>
      <c r="O308" s="695"/>
      <c r="P308" s="695"/>
      <c r="Q308" s="695"/>
      <c r="R308" s="695"/>
      <c r="S308" s="695"/>
      <c r="T308" s="695"/>
      <c r="U308" s="695"/>
      <c r="W308" s="695"/>
      <c r="X308" s="695"/>
      <c r="Y308" s="695"/>
      <c r="Z308" s="695"/>
      <c r="AA308" s="695"/>
      <c r="AB308" s="695"/>
      <c r="AC308" s="695"/>
      <c r="AD308" s="695"/>
      <c r="AE308" s="695"/>
      <c r="AF308" s="695"/>
      <c r="AG308" s="695"/>
      <c r="AH308" s="695"/>
      <c r="AI308" s="695"/>
      <c r="AJ308" s="695"/>
      <c r="AK308" s="695"/>
      <c r="AL308" s="695"/>
      <c r="AM308" s="695"/>
      <c r="AN308" s="823"/>
      <c r="AO308" s="694"/>
    </row>
    <row r="309" spans="1:41" ht="14.25" customHeight="1">
      <c r="A309" s="420"/>
      <c r="B309" s="420"/>
      <c r="C309" s="694"/>
      <c r="D309" s="694"/>
      <c r="E309" s="695"/>
      <c r="F309" s="695"/>
      <c r="G309" s="695"/>
      <c r="H309" s="695"/>
      <c r="I309" s="695"/>
      <c r="J309" s="695"/>
      <c r="K309" s="695"/>
      <c r="L309" s="695"/>
      <c r="M309" s="695"/>
      <c r="N309" s="695"/>
      <c r="O309" s="695"/>
      <c r="P309" s="695"/>
      <c r="Q309" s="695"/>
      <c r="R309" s="695"/>
      <c r="S309" s="695"/>
      <c r="T309" s="695"/>
      <c r="U309" s="695"/>
      <c r="W309" s="695"/>
      <c r="X309" s="695"/>
      <c r="Y309" s="695"/>
      <c r="Z309" s="695"/>
      <c r="AA309" s="695"/>
      <c r="AB309" s="695"/>
      <c r="AC309" s="695"/>
      <c r="AD309" s="695"/>
      <c r="AE309" s="695"/>
      <c r="AF309" s="695"/>
      <c r="AG309" s="695"/>
      <c r="AH309" s="695"/>
      <c r="AI309" s="695"/>
      <c r="AJ309" s="695"/>
      <c r="AK309" s="695"/>
      <c r="AL309" s="695"/>
      <c r="AM309" s="695"/>
      <c r="AN309" s="823"/>
      <c r="AO309" s="694"/>
    </row>
    <row r="310" spans="1:41" ht="14.25" customHeight="1">
      <c r="A310" s="420"/>
      <c r="B310" s="420"/>
      <c r="C310" s="694"/>
      <c r="D310" s="694"/>
      <c r="E310" s="695"/>
      <c r="F310" s="695"/>
      <c r="G310" s="695"/>
      <c r="H310" s="695"/>
      <c r="I310" s="695"/>
      <c r="J310" s="695"/>
      <c r="K310" s="695"/>
      <c r="L310" s="695"/>
      <c r="M310" s="695"/>
      <c r="N310" s="695"/>
      <c r="O310" s="695"/>
      <c r="P310" s="695"/>
      <c r="Q310" s="695"/>
      <c r="R310" s="695"/>
      <c r="S310" s="695"/>
      <c r="T310" s="695"/>
      <c r="U310" s="695"/>
      <c r="W310" s="695"/>
      <c r="X310" s="695"/>
      <c r="Y310" s="695"/>
      <c r="Z310" s="695"/>
      <c r="AA310" s="695"/>
      <c r="AB310" s="695"/>
      <c r="AC310" s="695"/>
      <c r="AD310" s="695"/>
      <c r="AE310" s="695"/>
      <c r="AF310" s="695"/>
      <c r="AG310" s="695"/>
      <c r="AH310" s="695"/>
      <c r="AI310" s="695"/>
      <c r="AJ310" s="695"/>
      <c r="AK310" s="695"/>
      <c r="AL310" s="695"/>
      <c r="AM310" s="695"/>
      <c r="AN310" s="823"/>
      <c r="AO310" s="694"/>
    </row>
    <row r="311" spans="1:41" ht="14.25" customHeight="1">
      <c r="A311" s="420"/>
      <c r="B311" s="420"/>
      <c r="C311" s="694"/>
      <c r="D311" s="694"/>
      <c r="E311" s="695"/>
      <c r="F311" s="695"/>
      <c r="G311" s="695"/>
      <c r="H311" s="695"/>
      <c r="I311" s="695"/>
      <c r="J311" s="695"/>
      <c r="K311" s="695"/>
      <c r="L311" s="695"/>
      <c r="M311" s="695"/>
      <c r="N311" s="695"/>
      <c r="O311" s="695"/>
      <c r="P311" s="695"/>
      <c r="Q311" s="695"/>
      <c r="R311" s="695"/>
      <c r="S311" s="695"/>
      <c r="T311" s="695"/>
      <c r="U311" s="695"/>
      <c r="W311" s="695"/>
      <c r="X311" s="695"/>
      <c r="Y311" s="695"/>
      <c r="Z311" s="695"/>
      <c r="AA311" s="695"/>
      <c r="AB311" s="695"/>
      <c r="AC311" s="695"/>
      <c r="AD311" s="695"/>
      <c r="AE311" s="695"/>
      <c r="AF311" s="695"/>
      <c r="AG311" s="695"/>
      <c r="AH311" s="695"/>
      <c r="AI311" s="695"/>
      <c r="AJ311" s="695"/>
      <c r="AK311" s="695"/>
      <c r="AL311" s="695"/>
      <c r="AM311" s="695"/>
      <c r="AN311" s="823"/>
      <c r="AO311" s="694"/>
    </row>
    <row r="312" spans="1:41" ht="14.25" customHeight="1">
      <c r="A312" s="420"/>
      <c r="B312" s="420"/>
      <c r="C312" s="694"/>
      <c r="D312" s="694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5"/>
      <c r="P312" s="695"/>
      <c r="Q312" s="695"/>
      <c r="R312" s="695"/>
      <c r="S312" s="695"/>
      <c r="T312" s="695"/>
      <c r="U312" s="695"/>
      <c r="W312" s="695"/>
      <c r="X312" s="695"/>
      <c r="Y312" s="695"/>
      <c r="Z312" s="695"/>
      <c r="AA312" s="695"/>
      <c r="AB312" s="695"/>
      <c r="AC312" s="695"/>
      <c r="AD312" s="695"/>
      <c r="AE312" s="695"/>
      <c r="AF312" s="695"/>
      <c r="AG312" s="695"/>
      <c r="AH312" s="695"/>
      <c r="AI312" s="695"/>
      <c r="AJ312" s="695"/>
      <c r="AK312" s="695"/>
      <c r="AL312" s="695"/>
      <c r="AM312" s="695"/>
      <c r="AN312" s="823"/>
      <c r="AO312" s="694"/>
    </row>
    <row r="313" spans="1:41" ht="14.25" customHeight="1">
      <c r="A313" s="420"/>
      <c r="B313" s="420"/>
      <c r="C313" s="694"/>
      <c r="D313" s="694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W313" s="695"/>
      <c r="X313" s="695"/>
      <c r="Y313" s="695"/>
      <c r="Z313" s="695"/>
      <c r="AA313" s="695"/>
      <c r="AB313" s="695"/>
      <c r="AC313" s="695"/>
      <c r="AD313" s="695"/>
      <c r="AE313" s="695"/>
      <c r="AF313" s="695"/>
      <c r="AG313" s="695"/>
      <c r="AH313" s="695"/>
      <c r="AI313" s="695"/>
      <c r="AJ313" s="695"/>
      <c r="AK313" s="695"/>
      <c r="AL313" s="695"/>
      <c r="AM313" s="695"/>
      <c r="AN313" s="823"/>
      <c r="AO313" s="694"/>
    </row>
    <row r="314" spans="1:41" ht="14.25" customHeight="1">
      <c r="A314" s="420"/>
      <c r="B314" s="420"/>
      <c r="C314" s="694"/>
      <c r="D314" s="694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W314" s="695"/>
      <c r="X314" s="695"/>
      <c r="Y314" s="695"/>
      <c r="Z314" s="695"/>
      <c r="AA314" s="695"/>
      <c r="AB314" s="695"/>
      <c r="AC314" s="695"/>
      <c r="AD314" s="695"/>
      <c r="AE314" s="695"/>
      <c r="AF314" s="695"/>
      <c r="AG314" s="695"/>
      <c r="AH314" s="695"/>
      <c r="AI314" s="695"/>
      <c r="AJ314" s="695"/>
      <c r="AK314" s="695"/>
      <c r="AL314" s="695"/>
      <c r="AM314" s="695"/>
      <c r="AN314" s="823"/>
      <c r="AO314" s="694"/>
    </row>
    <row r="315" spans="1:41" ht="14.25" customHeight="1">
      <c r="A315" s="420"/>
      <c r="B315" s="420"/>
      <c r="C315" s="694"/>
      <c r="D315" s="694"/>
      <c r="E315" s="695"/>
      <c r="F315" s="695"/>
      <c r="G315" s="695"/>
      <c r="H315" s="695"/>
      <c r="I315" s="695"/>
      <c r="J315" s="695"/>
      <c r="K315" s="695"/>
      <c r="L315" s="695"/>
      <c r="M315" s="695"/>
      <c r="N315" s="695"/>
      <c r="O315" s="695"/>
      <c r="P315" s="695"/>
      <c r="Q315" s="695"/>
      <c r="R315" s="695"/>
      <c r="S315" s="695"/>
      <c r="T315" s="695"/>
      <c r="U315" s="695"/>
      <c r="W315" s="695"/>
      <c r="X315" s="695"/>
      <c r="Y315" s="695"/>
      <c r="Z315" s="695"/>
      <c r="AA315" s="695"/>
      <c r="AB315" s="695"/>
      <c r="AC315" s="695"/>
      <c r="AD315" s="695"/>
      <c r="AE315" s="695"/>
      <c r="AF315" s="695"/>
      <c r="AG315" s="695"/>
      <c r="AH315" s="695"/>
      <c r="AI315" s="695"/>
      <c r="AJ315" s="695"/>
      <c r="AK315" s="695"/>
      <c r="AL315" s="695"/>
      <c r="AM315" s="695"/>
      <c r="AN315" s="823"/>
      <c r="AO315" s="694"/>
    </row>
    <row r="316" spans="1:41" ht="14.25" customHeight="1">
      <c r="A316" s="420"/>
      <c r="B316" s="420"/>
      <c r="C316" s="694"/>
      <c r="D316" s="694"/>
      <c r="E316" s="695"/>
      <c r="F316" s="695"/>
      <c r="G316" s="695"/>
      <c r="H316" s="695"/>
      <c r="I316" s="695"/>
      <c r="J316" s="695"/>
      <c r="K316" s="695"/>
      <c r="L316" s="695"/>
      <c r="M316" s="695"/>
      <c r="N316" s="695"/>
      <c r="O316" s="695"/>
      <c r="P316" s="695"/>
      <c r="Q316" s="695"/>
      <c r="R316" s="695"/>
      <c r="S316" s="695"/>
      <c r="T316" s="695"/>
      <c r="U316" s="695"/>
      <c r="W316" s="695"/>
      <c r="X316" s="695"/>
      <c r="Y316" s="695"/>
      <c r="Z316" s="695"/>
      <c r="AA316" s="695"/>
      <c r="AB316" s="695"/>
      <c r="AC316" s="695"/>
      <c r="AD316" s="695"/>
      <c r="AE316" s="695"/>
      <c r="AF316" s="695"/>
      <c r="AG316" s="695"/>
      <c r="AH316" s="695"/>
      <c r="AI316" s="695"/>
      <c r="AJ316" s="695"/>
      <c r="AK316" s="695"/>
      <c r="AL316" s="695"/>
      <c r="AM316" s="695"/>
      <c r="AN316" s="823"/>
      <c r="AO316" s="694"/>
    </row>
    <row r="317" spans="1:41" ht="14.25" customHeight="1">
      <c r="A317" s="420"/>
      <c r="B317" s="420"/>
      <c r="C317" s="694"/>
      <c r="D317" s="694"/>
      <c r="E317" s="695"/>
      <c r="F317" s="695"/>
      <c r="G317" s="695"/>
      <c r="H317" s="695"/>
      <c r="I317" s="695"/>
      <c r="J317" s="695"/>
      <c r="K317" s="695"/>
      <c r="L317" s="695"/>
      <c r="M317" s="695"/>
      <c r="N317" s="695"/>
      <c r="O317" s="695"/>
      <c r="P317" s="695"/>
      <c r="Q317" s="695"/>
      <c r="R317" s="695"/>
      <c r="S317" s="695"/>
      <c r="T317" s="695"/>
      <c r="U317" s="695"/>
      <c r="W317" s="695"/>
      <c r="X317" s="695"/>
      <c r="Y317" s="695"/>
      <c r="Z317" s="695"/>
      <c r="AA317" s="695"/>
      <c r="AB317" s="695"/>
      <c r="AC317" s="695"/>
      <c r="AD317" s="695"/>
      <c r="AE317" s="695"/>
      <c r="AF317" s="695"/>
      <c r="AG317" s="695"/>
      <c r="AH317" s="695"/>
      <c r="AI317" s="695"/>
      <c r="AJ317" s="695"/>
      <c r="AK317" s="695"/>
      <c r="AL317" s="695"/>
      <c r="AM317" s="695"/>
      <c r="AN317" s="823"/>
      <c r="AO317" s="694"/>
    </row>
    <row r="318" spans="1:41" ht="14.25" customHeight="1">
      <c r="A318" s="420"/>
      <c r="B318" s="420"/>
      <c r="C318" s="694"/>
      <c r="D318" s="694"/>
      <c r="E318" s="695"/>
      <c r="F318" s="695"/>
      <c r="G318" s="695"/>
      <c r="H318" s="695"/>
      <c r="I318" s="695"/>
      <c r="J318" s="695"/>
      <c r="K318" s="695"/>
      <c r="L318" s="695"/>
      <c r="M318" s="695"/>
      <c r="N318" s="695"/>
      <c r="O318" s="695"/>
      <c r="P318" s="695"/>
      <c r="Q318" s="695"/>
      <c r="R318" s="695"/>
      <c r="S318" s="695"/>
      <c r="T318" s="695"/>
      <c r="U318" s="695"/>
      <c r="W318" s="695"/>
      <c r="X318" s="695"/>
      <c r="Y318" s="695"/>
      <c r="Z318" s="695"/>
      <c r="AA318" s="695"/>
      <c r="AB318" s="695"/>
      <c r="AC318" s="695"/>
      <c r="AD318" s="695"/>
      <c r="AE318" s="695"/>
      <c r="AF318" s="695"/>
      <c r="AG318" s="695"/>
      <c r="AH318" s="695"/>
      <c r="AI318" s="695"/>
      <c r="AJ318" s="695"/>
      <c r="AK318" s="695"/>
      <c r="AL318" s="695"/>
      <c r="AM318" s="695"/>
      <c r="AN318" s="823"/>
      <c r="AO318" s="694"/>
    </row>
    <row r="319" spans="1:41" ht="14.25" customHeight="1">
      <c r="A319" s="420"/>
      <c r="B319" s="420"/>
      <c r="C319" s="694"/>
      <c r="D319" s="694"/>
      <c r="E319" s="695"/>
      <c r="F319" s="695"/>
      <c r="G319" s="695"/>
      <c r="H319" s="695"/>
      <c r="I319" s="695"/>
      <c r="J319" s="695"/>
      <c r="K319" s="695"/>
      <c r="L319" s="695"/>
      <c r="M319" s="695"/>
      <c r="N319" s="695"/>
      <c r="O319" s="695"/>
      <c r="P319" s="695"/>
      <c r="Q319" s="695"/>
      <c r="R319" s="695"/>
      <c r="S319" s="695"/>
      <c r="T319" s="695"/>
      <c r="U319" s="695"/>
      <c r="W319" s="695"/>
      <c r="X319" s="695"/>
      <c r="Y319" s="695"/>
      <c r="Z319" s="695"/>
      <c r="AA319" s="695"/>
      <c r="AB319" s="695"/>
      <c r="AC319" s="695"/>
      <c r="AD319" s="695"/>
      <c r="AE319" s="695"/>
      <c r="AF319" s="695"/>
      <c r="AG319" s="695"/>
      <c r="AH319" s="695"/>
      <c r="AI319" s="695"/>
      <c r="AJ319" s="695"/>
      <c r="AK319" s="695"/>
      <c r="AL319" s="695"/>
      <c r="AM319" s="695"/>
      <c r="AN319" s="823"/>
      <c r="AO319" s="694"/>
    </row>
    <row r="320" spans="1:41" ht="14.25" customHeight="1">
      <c r="A320" s="420"/>
      <c r="B320" s="420"/>
      <c r="C320" s="694"/>
      <c r="D320" s="694"/>
      <c r="E320" s="695"/>
      <c r="F320" s="695"/>
      <c r="G320" s="695"/>
      <c r="H320" s="695"/>
      <c r="I320" s="695"/>
      <c r="J320" s="695"/>
      <c r="K320" s="695"/>
      <c r="L320" s="695"/>
      <c r="M320" s="695"/>
      <c r="N320" s="695"/>
      <c r="O320" s="695"/>
      <c r="P320" s="695"/>
      <c r="Q320" s="695"/>
      <c r="R320" s="695"/>
      <c r="S320" s="695"/>
      <c r="T320" s="695"/>
      <c r="U320" s="695"/>
      <c r="W320" s="695"/>
      <c r="X320" s="695"/>
      <c r="Y320" s="695"/>
      <c r="Z320" s="695"/>
      <c r="AA320" s="695"/>
      <c r="AB320" s="695"/>
      <c r="AC320" s="695"/>
      <c r="AD320" s="695"/>
      <c r="AE320" s="695"/>
      <c r="AF320" s="695"/>
      <c r="AG320" s="695"/>
      <c r="AH320" s="695"/>
      <c r="AI320" s="695"/>
      <c r="AJ320" s="695"/>
      <c r="AK320" s="695"/>
      <c r="AL320" s="695"/>
      <c r="AM320" s="695"/>
      <c r="AN320" s="823"/>
      <c r="AO320" s="694"/>
    </row>
    <row r="321" spans="1:41" ht="14.25" customHeight="1">
      <c r="A321" s="420"/>
      <c r="B321" s="420"/>
      <c r="C321" s="694"/>
      <c r="D321" s="694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5"/>
      <c r="P321" s="695"/>
      <c r="Q321" s="695"/>
      <c r="R321" s="695"/>
      <c r="S321" s="695"/>
      <c r="T321" s="695"/>
      <c r="U321" s="695"/>
      <c r="W321" s="695"/>
      <c r="X321" s="695"/>
      <c r="Y321" s="695"/>
      <c r="Z321" s="695"/>
      <c r="AA321" s="695"/>
      <c r="AB321" s="695"/>
      <c r="AC321" s="695"/>
      <c r="AD321" s="695"/>
      <c r="AE321" s="695"/>
      <c r="AF321" s="695"/>
      <c r="AG321" s="695"/>
      <c r="AH321" s="695"/>
      <c r="AI321" s="695"/>
      <c r="AJ321" s="695"/>
      <c r="AK321" s="695"/>
      <c r="AL321" s="695"/>
      <c r="AM321" s="695"/>
      <c r="AN321" s="823"/>
      <c r="AO321" s="694"/>
    </row>
    <row r="322" spans="1:41" ht="14.25" customHeight="1">
      <c r="A322" s="420"/>
      <c r="B322" s="420"/>
      <c r="C322" s="694"/>
      <c r="D322" s="694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5"/>
      <c r="P322" s="695"/>
      <c r="Q322" s="695"/>
      <c r="R322" s="695"/>
      <c r="S322" s="695"/>
      <c r="T322" s="695"/>
      <c r="U322" s="695"/>
      <c r="W322" s="695"/>
      <c r="X322" s="695"/>
      <c r="Y322" s="695"/>
      <c r="Z322" s="695"/>
      <c r="AA322" s="695"/>
      <c r="AB322" s="695"/>
      <c r="AC322" s="695"/>
      <c r="AD322" s="695"/>
      <c r="AE322" s="695"/>
      <c r="AF322" s="695"/>
      <c r="AG322" s="695"/>
      <c r="AH322" s="695"/>
      <c r="AI322" s="695"/>
      <c r="AJ322" s="695"/>
      <c r="AK322" s="695"/>
      <c r="AL322" s="695"/>
      <c r="AM322" s="695"/>
      <c r="AN322" s="823"/>
      <c r="AO322" s="694"/>
    </row>
    <row r="323" spans="1:41" ht="14.25" customHeight="1">
      <c r="A323" s="420"/>
      <c r="B323" s="420"/>
      <c r="C323" s="694"/>
      <c r="D323" s="694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W323" s="695"/>
      <c r="X323" s="695"/>
      <c r="Y323" s="695"/>
      <c r="Z323" s="695"/>
      <c r="AA323" s="695"/>
      <c r="AB323" s="695"/>
      <c r="AC323" s="695"/>
      <c r="AD323" s="695"/>
      <c r="AE323" s="695"/>
      <c r="AF323" s="695"/>
      <c r="AG323" s="695"/>
      <c r="AH323" s="695"/>
      <c r="AI323" s="695"/>
      <c r="AJ323" s="695"/>
      <c r="AK323" s="695"/>
      <c r="AL323" s="695"/>
      <c r="AM323" s="695"/>
      <c r="AN323" s="823"/>
      <c r="AO323" s="694"/>
    </row>
    <row r="324" spans="1:41" ht="14.25" customHeight="1">
      <c r="A324" s="420"/>
      <c r="B324" s="420"/>
      <c r="C324" s="694"/>
      <c r="D324" s="694"/>
      <c r="E324" s="695"/>
      <c r="F324" s="695"/>
      <c r="G324" s="695"/>
      <c r="H324" s="695"/>
      <c r="I324" s="695"/>
      <c r="J324" s="695"/>
      <c r="K324" s="695"/>
      <c r="L324" s="695"/>
      <c r="M324" s="695"/>
      <c r="N324" s="695"/>
      <c r="O324" s="695"/>
      <c r="P324" s="695"/>
      <c r="Q324" s="695"/>
      <c r="R324" s="695"/>
      <c r="S324" s="695"/>
      <c r="T324" s="695"/>
      <c r="U324" s="695"/>
      <c r="W324" s="695"/>
      <c r="X324" s="695"/>
      <c r="Y324" s="695"/>
      <c r="Z324" s="695"/>
      <c r="AA324" s="695"/>
      <c r="AB324" s="695"/>
      <c r="AC324" s="695"/>
      <c r="AD324" s="695"/>
      <c r="AE324" s="695"/>
      <c r="AF324" s="695"/>
      <c r="AG324" s="695"/>
      <c r="AH324" s="695"/>
      <c r="AI324" s="695"/>
      <c r="AJ324" s="695"/>
      <c r="AK324" s="695"/>
      <c r="AL324" s="695"/>
      <c r="AM324" s="695"/>
      <c r="AN324" s="823"/>
      <c r="AO324" s="694"/>
    </row>
    <row r="325" spans="1:41" ht="14.25" customHeight="1">
      <c r="A325" s="420"/>
      <c r="B325" s="420"/>
      <c r="C325" s="694"/>
      <c r="D325" s="694"/>
      <c r="E325" s="695"/>
      <c r="F325" s="695"/>
      <c r="G325" s="695"/>
      <c r="H325" s="695"/>
      <c r="I325" s="695"/>
      <c r="J325" s="695"/>
      <c r="K325" s="695"/>
      <c r="L325" s="695"/>
      <c r="M325" s="695"/>
      <c r="N325" s="695"/>
      <c r="O325" s="695"/>
      <c r="P325" s="695"/>
      <c r="Q325" s="695"/>
      <c r="R325" s="695"/>
      <c r="S325" s="695"/>
      <c r="T325" s="695"/>
      <c r="U325" s="695"/>
      <c r="W325" s="695"/>
      <c r="X325" s="695"/>
      <c r="Y325" s="695"/>
      <c r="Z325" s="695"/>
      <c r="AA325" s="695"/>
      <c r="AB325" s="695"/>
      <c r="AC325" s="695"/>
      <c r="AD325" s="695"/>
      <c r="AE325" s="695"/>
      <c r="AF325" s="695"/>
      <c r="AG325" s="695"/>
      <c r="AH325" s="695"/>
      <c r="AI325" s="695"/>
      <c r="AJ325" s="695"/>
      <c r="AK325" s="695"/>
      <c r="AL325" s="695"/>
      <c r="AM325" s="695"/>
      <c r="AN325" s="823"/>
      <c r="AO325" s="694"/>
    </row>
    <row r="326" spans="1:41" ht="14.25" customHeight="1">
      <c r="A326" s="420"/>
      <c r="B326" s="420"/>
      <c r="C326" s="694"/>
      <c r="D326" s="694"/>
      <c r="E326" s="695"/>
      <c r="F326" s="695"/>
      <c r="G326" s="695"/>
      <c r="H326" s="695"/>
      <c r="I326" s="695"/>
      <c r="J326" s="695"/>
      <c r="K326" s="695"/>
      <c r="L326" s="695"/>
      <c r="M326" s="695"/>
      <c r="N326" s="695"/>
      <c r="O326" s="695"/>
      <c r="P326" s="695"/>
      <c r="Q326" s="695"/>
      <c r="R326" s="695"/>
      <c r="S326" s="695"/>
      <c r="T326" s="695"/>
      <c r="U326" s="695"/>
      <c r="W326" s="695"/>
      <c r="X326" s="695"/>
      <c r="Y326" s="695"/>
      <c r="Z326" s="695"/>
      <c r="AA326" s="695"/>
      <c r="AB326" s="695"/>
      <c r="AC326" s="695"/>
      <c r="AD326" s="695"/>
      <c r="AE326" s="695"/>
      <c r="AF326" s="695"/>
      <c r="AG326" s="695"/>
      <c r="AH326" s="695"/>
      <c r="AI326" s="695"/>
      <c r="AJ326" s="695"/>
      <c r="AK326" s="695"/>
      <c r="AL326" s="695"/>
      <c r="AM326" s="695"/>
      <c r="AN326" s="823"/>
      <c r="AO326" s="694"/>
    </row>
    <row r="327" spans="1:41" ht="14.25" customHeight="1">
      <c r="A327" s="420"/>
      <c r="B327" s="420"/>
      <c r="C327" s="694"/>
      <c r="D327" s="694"/>
      <c r="E327" s="695"/>
      <c r="F327" s="695"/>
      <c r="G327" s="695"/>
      <c r="H327" s="695"/>
      <c r="I327" s="695"/>
      <c r="J327" s="695"/>
      <c r="K327" s="695"/>
      <c r="L327" s="695"/>
      <c r="M327" s="695"/>
      <c r="N327" s="695"/>
      <c r="O327" s="695"/>
      <c r="P327" s="695"/>
      <c r="Q327" s="695"/>
      <c r="R327" s="695"/>
      <c r="S327" s="695"/>
      <c r="T327" s="695"/>
      <c r="U327" s="695"/>
      <c r="W327" s="695"/>
      <c r="X327" s="695"/>
      <c r="Y327" s="695"/>
      <c r="Z327" s="695"/>
      <c r="AA327" s="695"/>
      <c r="AB327" s="695"/>
      <c r="AC327" s="695"/>
      <c r="AD327" s="695"/>
      <c r="AE327" s="695"/>
      <c r="AF327" s="695"/>
      <c r="AG327" s="695"/>
      <c r="AH327" s="695"/>
      <c r="AI327" s="695"/>
      <c r="AJ327" s="695"/>
      <c r="AK327" s="695"/>
      <c r="AL327" s="695"/>
      <c r="AM327" s="695"/>
      <c r="AN327" s="823"/>
      <c r="AO327" s="694"/>
    </row>
    <row r="328" spans="1:41" ht="14.25" customHeight="1">
      <c r="A328" s="420"/>
      <c r="B328" s="420"/>
      <c r="C328" s="694"/>
      <c r="D328" s="694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5"/>
      <c r="P328" s="695"/>
      <c r="Q328" s="695"/>
      <c r="R328" s="695"/>
      <c r="S328" s="695"/>
      <c r="T328" s="695"/>
      <c r="U328" s="695"/>
      <c r="W328" s="695"/>
      <c r="X328" s="695"/>
      <c r="Y328" s="695"/>
      <c r="Z328" s="695"/>
      <c r="AA328" s="695"/>
      <c r="AB328" s="695"/>
      <c r="AC328" s="695"/>
      <c r="AD328" s="695"/>
      <c r="AE328" s="695"/>
      <c r="AF328" s="695"/>
      <c r="AG328" s="695"/>
      <c r="AH328" s="695"/>
      <c r="AI328" s="695"/>
      <c r="AJ328" s="695"/>
      <c r="AK328" s="695"/>
      <c r="AL328" s="695"/>
      <c r="AM328" s="695"/>
      <c r="AN328" s="823"/>
      <c r="AO328" s="694"/>
    </row>
    <row r="329" spans="1:41" ht="14.25" customHeight="1">
      <c r="A329" s="420"/>
      <c r="B329" s="420"/>
      <c r="C329" s="694"/>
      <c r="D329" s="694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5"/>
      <c r="P329" s="695"/>
      <c r="Q329" s="695"/>
      <c r="R329" s="695"/>
      <c r="S329" s="695"/>
      <c r="T329" s="695"/>
      <c r="U329" s="695"/>
      <c r="W329" s="695"/>
      <c r="X329" s="695"/>
      <c r="Y329" s="695"/>
      <c r="Z329" s="695"/>
      <c r="AA329" s="695"/>
      <c r="AB329" s="695"/>
      <c r="AC329" s="695"/>
      <c r="AD329" s="695"/>
      <c r="AE329" s="695"/>
      <c r="AF329" s="695"/>
      <c r="AG329" s="695"/>
      <c r="AH329" s="695"/>
      <c r="AI329" s="695"/>
      <c r="AJ329" s="695"/>
      <c r="AK329" s="695"/>
      <c r="AL329" s="695"/>
      <c r="AM329" s="695"/>
      <c r="AN329" s="823"/>
      <c r="AO329" s="694"/>
    </row>
    <row r="330" spans="1:41" ht="14.25" customHeight="1">
      <c r="A330" s="420"/>
      <c r="B330" s="420"/>
      <c r="C330" s="694"/>
      <c r="D330" s="694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W330" s="695"/>
      <c r="X330" s="695"/>
      <c r="Y330" s="695"/>
      <c r="Z330" s="695"/>
      <c r="AA330" s="695"/>
      <c r="AB330" s="695"/>
      <c r="AC330" s="695"/>
      <c r="AD330" s="695"/>
      <c r="AE330" s="695"/>
      <c r="AF330" s="695"/>
      <c r="AG330" s="695"/>
      <c r="AH330" s="695"/>
      <c r="AI330" s="695"/>
      <c r="AJ330" s="695"/>
      <c r="AK330" s="695"/>
      <c r="AL330" s="695"/>
      <c r="AM330" s="695"/>
      <c r="AN330" s="823"/>
      <c r="AO330" s="694"/>
    </row>
    <row r="331" spans="1:41" ht="14.25" customHeight="1">
      <c r="A331" s="420"/>
      <c r="B331" s="420"/>
      <c r="C331" s="694"/>
      <c r="D331" s="694"/>
      <c r="E331" s="695"/>
      <c r="F331" s="695"/>
      <c r="G331" s="695"/>
      <c r="H331" s="695"/>
      <c r="I331" s="695"/>
      <c r="J331" s="695"/>
      <c r="K331" s="695"/>
      <c r="L331" s="695"/>
      <c r="M331" s="695"/>
      <c r="N331" s="695"/>
      <c r="O331" s="695"/>
      <c r="P331" s="695"/>
      <c r="Q331" s="695"/>
      <c r="R331" s="695"/>
      <c r="S331" s="695"/>
      <c r="T331" s="695"/>
      <c r="U331" s="695"/>
      <c r="W331" s="695"/>
      <c r="X331" s="695"/>
      <c r="Y331" s="695"/>
      <c r="Z331" s="695"/>
      <c r="AA331" s="695"/>
      <c r="AB331" s="695"/>
      <c r="AC331" s="695"/>
      <c r="AD331" s="695"/>
      <c r="AE331" s="695"/>
      <c r="AF331" s="695"/>
      <c r="AG331" s="695"/>
      <c r="AH331" s="695"/>
      <c r="AI331" s="695"/>
      <c r="AJ331" s="695"/>
      <c r="AK331" s="695"/>
      <c r="AL331" s="695"/>
      <c r="AM331" s="695"/>
      <c r="AN331" s="823"/>
      <c r="AO331" s="694"/>
    </row>
    <row r="332" spans="1:41" ht="14.25" customHeight="1">
      <c r="A332" s="420"/>
      <c r="B332" s="420"/>
      <c r="C332" s="694"/>
      <c r="D332" s="694"/>
      <c r="E332" s="695"/>
      <c r="F332" s="695"/>
      <c r="G332" s="695"/>
      <c r="H332" s="695"/>
      <c r="I332" s="695"/>
      <c r="J332" s="695"/>
      <c r="K332" s="695"/>
      <c r="L332" s="695"/>
      <c r="M332" s="695"/>
      <c r="N332" s="695"/>
      <c r="O332" s="695"/>
      <c r="P332" s="695"/>
      <c r="Q332" s="695"/>
      <c r="R332" s="695"/>
      <c r="S332" s="695"/>
      <c r="T332" s="695"/>
      <c r="U332" s="695"/>
      <c r="W332" s="695"/>
      <c r="X332" s="695"/>
      <c r="Y332" s="695"/>
      <c r="Z332" s="695"/>
      <c r="AA332" s="695"/>
      <c r="AB332" s="695"/>
      <c r="AC332" s="695"/>
      <c r="AD332" s="695"/>
      <c r="AE332" s="695"/>
      <c r="AF332" s="695"/>
      <c r="AG332" s="695"/>
      <c r="AH332" s="695"/>
      <c r="AI332" s="695"/>
      <c r="AJ332" s="695"/>
      <c r="AK332" s="695"/>
      <c r="AL332" s="695"/>
      <c r="AM332" s="695"/>
      <c r="AN332" s="823"/>
      <c r="AO332" s="694"/>
    </row>
    <row r="333" spans="1:41" ht="14.25" customHeight="1">
      <c r="A333" s="420"/>
      <c r="B333" s="420"/>
      <c r="C333" s="694"/>
      <c r="D333" s="694"/>
      <c r="E333" s="695"/>
      <c r="F333" s="695"/>
      <c r="G333" s="695"/>
      <c r="H333" s="695"/>
      <c r="I333" s="695"/>
      <c r="J333" s="695"/>
      <c r="K333" s="695"/>
      <c r="L333" s="695"/>
      <c r="M333" s="695"/>
      <c r="N333" s="695"/>
      <c r="O333" s="695"/>
      <c r="P333" s="695"/>
      <c r="Q333" s="695"/>
      <c r="R333" s="695"/>
      <c r="S333" s="695"/>
      <c r="T333" s="695"/>
      <c r="U333" s="695"/>
      <c r="W333" s="695"/>
      <c r="X333" s="695"/>
      <c r="Y333" s="695"/>
      <c r="Z333" s="695"/>
      <c r="AA333" s="695"/>
      <c r="AB333" s="695"/>
      <c r="AC333" s="695"/>
      <c r="AD333" s="695"/>
      <c r="AE333" s="695"/>
      <c r="AF333" s="695"/>
      <c r="AG333" s="695"/>
      <c r="AH333" s="695"/>
      <c r="AI333" s="695"/>
      <c r="AJ333" s="695"/>
      <c r="AK333" s="695"/>
      <c r="AL333" s="695"/>
      <c r="AM333" s="695"/>
      <c r="AN333" s="823"/>
      <c r="AO333" s="694"/>
    </row>
    <row r="334" spans="1:41" ht="14.25" customHeight="1">
      <c r="A334" s="420"/>
      <c r="B334" s="420"/>
      <c r="C334" s="694"/>
      <c r="D334" s="694"/>
      <c r="E334" s="695"/>
      <c r="F334" s="695"/>
      <c r="G334" s="695"/>
      <c r="H334" s="695"/>
      <c r="I334" s="695"/>
      <c r="J334" s="695"/>
      <c r="K334" s="695"/>
      <c r="L334" s="695"/>
      <c r="M334" s="695"/>
      <c r="N334" s="695"/>
      <c r="O334" s="695"/>
      <c r="P334" s="695"/>
      <c r="Q334" s="695"/>
      <c r="R334" s="695"/>
      <c r="S334" s="695"/>
      <c r="T334" s="695"/>
      <c r="U334" s="695"/>
      <c r="W334" s="695"/>
      <c r="X334" s="695"/>
      <c r="Y334" s="695"/>
      <c r="Z334" s="695"/>
      <c r="AA334" s="695"/>
      <c r="AB334" s="695"/>
      <c r="AC334" s="695"/>
      <c r="AD334" s="695"/>
      <c r="AE334" s="695"/>
      <c r="AF334" s="695"/>
      <c r="AG334" s="695"/>
      <c r="AH334" s="695"/>
      <c r="AI334" s="695"/>
      <c r="AJ334" s="695"/>
      <c r="AK334" s="695"/>
      <c r="AL334" s="695"/>
      <c r="AM334" s="695"/>
      <c r="AN334" s="823"/>
      <c r="AO334" s="694"/>
    </row>
    <row r="335" spans="1:41" ht="14.25" customHeight="1">
      <c r="A335" s="420"/>
      <c r="B335" s="420"/>
      <c r="C335" s="694"/>
      <c r="D335" s="694"/>
      <c r="E335" s="695"/>
      <c r="F335" s="695"/>
      <c r="G335" s="695"/>
      <c r="H335" s="695"/>
      <c r="I335" s="695"/>
      <c r="J335" s="695"/>
      <c r="K335" s="695"/>
      <c r="L335" s="695"/>
      <c r="M335" s="695"/>
      <c r="N335" s="695"/>
      <c r="O335" s="695"/>
      <c r="P335" s="695"/>
      <c r="Q335" s="695"/>
      <c r="R335" s="695"/>
      <c r="S335" s="695"/>
      <c r="T335" s="695"/>
      <c r="U335" s="695"/>
      <c r="W335" s="695"/>
      <c r="X335" s="695"/>
      <c r="Y335" s="695"/>
      <c r="Z335" s="695"/>
      <c r="AA335" s="695"/>
      <c r="AB335" s="695"/>
      <c r="AC335" s="695"/>
      <c r="AD335" s="695"/>
      <c r="AE335" s="695"/>
      <c r="AF335" s="695"/>
      <c r="AG335" s="695"/>
      <c r="AH335" s="695"/>
      <c r="AI335" s="695"/>
      <c r="AJ335" s="695"/>
      <c r="AK335" s="695"/>
      <c r="AL335" s="695"/>
      <c r="AM335" s="695"/>
      <c r="AN335" s="823"/>
      <c r="AO335" s="694"/>
    </row>
    <row r="336" spans="1:41" ht="14.25" customHeight="1">
      <c r="A336" s="420"/>
      <c r="B336" s="420"/>
      <c r="C336" s="694"/>
      <c r="D336" s="694"/>
      <c r="E336" s="695"/>
      <c r="F336" s="695"/>
      <c r="G336" s="695"/>
      <c r="H336" s="695"/>
      <c r="I336" s="695"/>
      <c r="J336" s="695"/>
      <c r="K336" s="695"/>
      <c r="L336" s="695"/>
      <c r="M336" s="695"/>
      <c r="N336" s="695"/>
      <c r="O336" s="695"/>
      <c r="P336" s="695"/>
      <c r="Q336" s="695"/>
      <c r="R336" s="695"/>
      <c r="S336" s="695"/>
      <c r="T336" s="695"/>
      <c r="U336" s="695"/>
      <c r="W336" s="695"/>
      <c r="X336" s="695"/>
      <c r="Y336" s="695"/>
      <c r="Z336" s="695"/>
      <c r="AA336" s="695"/>
      <c r="AB336" s="695"/>
      <c r="AC336" s="695"/>
      <c r="AD336" s="695"/>
      <c r="AE336" s="695"/>
      <c r="AF336" s="695"/>
      <c r="AG336" s="695"/>
      <c r="AH336" s="695"/>
      <c r="AI336" s="695"/>
      <c r="AJ336" s="695"/>
      <c r="AK336" s="695"/>
      <c r="AL336" s="695"/>
      <c r="AM336" s="695"/>
      <c r="AN336" s="823"/>
      <c r="AO336" s="694"/>
    </row>
    <row r="337" spans="1:41" ht="14.25" customHeight="1">
      <c r="A337" s="420"/>
      <c r="B337" s="420"/>
      <c r="C337" s="694"/>
      <c r="D337" s="694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5"/>
      <c r="P337" s="695"/>
      <c r="Q337" s="695"/>
      <c r="R337" s="695"/>
      <c r="S337" s="695"/>
      <c r="T337" s="695"/>
      <c r="U337" s="695"/>
      <c r="W337" s="695"/>
      <c r="X337" s="695"/>
      <c r="Y337" s="695"/>
      <c r="Z337" s="695"/>
      <c r="AA337" s="695"/>
      <c r="AB337" s="695"/>
      <c r="AC337" s="695"/>
      <c r="AD337" s="695"/>
      <c r="AE337" s="695"/>
      <c r="AF337" s="695"/>
      <c r="AG337" s="695"/>
      <c r="AH337" s="695"/>
      <c r="AI337" s="695"/>
      <c r="AJ337" s="695"/>
      <c r="AK337" s="695"/>
      <c r="AL337" s="695"/>
      <c r="AM337" s="695"/>
      <c r="AN337" s="823"/>
      <c r="AO337" s="694"/>
    </row>
    <row r="338" spans="1:41" ht="14.25" customHeight="1">
      <c r="A338" s="420"/>
      <c r="B338" s="420"/>
      <c r="C338" s="694"/>
      <c r="D338" s="694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5"/>
      <c r="P338" s="695"/>
      <c r="Q338" s="695"/>
      <c r="R338" s="695"/>
      <c r="S338" s="695"/>
      <c r="T338" s="695"/>
      <c r="U338" s="695"/>
      <c r="W338" s="695"/>
      <c r="X338" s="695"/>
      <c r="Y338" s="695"/>
      <c r="Z338" s="695"/>
      <c r="AA338" s="695"/>
      <c r="AB338" s="695"/>
      <c r="AC338" s="695"/>
      <c r="AD338" s="695"/>
      <c r="AE338" s="695"/>
      <c r="AF338" s="695"/>
      <c r="AG338" s="695"/>
      <c r="AH338" s="695"/>
      <c r="AI338" s="695"/>
      <c r="AJ338" s="695"/>
      <c r="AK338" s="695"/>
      <c r="AL338" s="695"/>
      <c r="AM338" s="695"/>
      <c r="AN338" s="823"/>
      <c r="AO338" s="694"/>
    </row>
    <row r="339" spans="1:41" ht="14.25" customHeight="1">
      <c r="A339" s="420"/>
      <c r="B339" s="420"/>
      <c r="C339" s="694"/>
      <c r="D339" s="694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W339" s="695"/>
      <c r="X339" s="695"/>
      <c r="Y339" s="695"/>
      <c r="Z339" s="695"/>
      <c r="AA339" s="695"/>
      <c r="AB339" s="695"/>
      <c r="AC339" s="695"/>
      <c r="AD339" s="695"/>
      <c r="AE339" s="695"/>
      <c r="AF339" s="695"/>
      <c r="AG339" s="695"/>
      <c r="AH339" s="695"/>
      <c r="AI339" s="695"/>
      <c r="AJ339" s="695"/>
      <c r="AK339" s="695"/>
      <c r="AL339" s="695"/>
      <c r="AM339" s="695"/>
      <c r="AN339" s="823"/>
      <c r="AO339" s="694"/>
    </row>
    <row r="340" spans="1:41" ht="14.25" customHeight="1">
      <c r="A340" s="420"/>
      <c r="B340" s="420"/>
      <c r="C340" s="694"/>
      <c r="D340" s="694"/>
      <c r="E340" s="695"/>
      <c r="F340" s="695"/>
      <c r="G340" s="695"/>
      <c r="H340" s="695"/>
      <c r="I340" s="695"/>
      <c r="J340" s="695"/>
      <c r="K340" s="695"/>
      <c r="L340" s="695"/>
      <c r="M340" s="695"/>
      <c r="N340" s="695"/>
      <c r="O340" s="695"/>
      <c r="P340" s="695"/>
      <c r="Q340" s="695"/>
      <c r="R340" s="695"/>
      <c r="S340" s="695"/>
      <c r="T340" s="695"/>
      <c r="U340" s="695"/>
      <c r="W340" s="695"/>
      <c r="X340" s="695"/>
      <c r="Y340" s="695"/>
      <c r="Z340" s="695"/>
      <c r="AA340" s="695"/>
      <c r="AB340" s="695"/>
      <c r="AC340" s="695"/>
      <c r="AD340" s="695"/>
      <c r="AE340" s="695"/>
      <c r="AF340" s="695"/>
      <c r="AG340" s="695"/>
      <c r="AH340" s="695"/>
      <c r="AI340" s="695"/>
      <c r="AJ340" s="695"/>
      <c r="AK340" s="695"/>
      <c r="AL340" s="695"/>
      <c r="AM340" s="695"/>
      <c r="AN340" s="823"/>
      <c r="AO340" s="694"/>
    </row>
    <row r="341" spans="1:41" ht="14.25" customHeight="1">
      <c r="A341" s="420"/>
      <c r="B341" s="420"/>
      <c r="C341" s="694"/>
      <c r="D341" s="694"/>
      <c r="E341" s="695"/>
      <c r="F341" s="695"/>
      <c r="G341" s="695"/>
      <c r="H341" s="695"/>
      <c r="I341" s="695"/>
      <c r="J341" s="695"/>
      <c r="K341" s="695"/>
      <c r="L341" s="695"/>
      <c r="M341" s="695"/>
      <c r="N341" s="695"/>
      <c r="O341" s="695"/>
      <c r="P341" s="695"/>
      <c r="Q341" s="695"/>
      <c r="R341" s="695"/>
      <c r="S341" s="695"/>
      <c r="T341" s="695"/>
      <c r="U341" s="695"/>
      <c r="W341" s="695"/>
      <c r="X341" s="695"/>
      <c r="Y341" s="695"/>
      <c r="Z341" s="695"/>
      <c r="AA341" s="695"/>
      <c r="AB341" s="695"/>
      <c r="AC341" s="695"/>
      <c r="AD341" s="695"/>
      <c r="AE341" s="695"/>
      <c r="AF341" s="695"/>
      <c r="AG341" s="695"/>
      <c r="AH341" s="695"/>
      <c r="AI341" s="695"/>
      <c r="AJ341" s="695"/>
      <c r="AK341" s="695"/>
      <c r="AL341" s="695"/>
      <c r="AM341" s="695"/>
      <c r="AN341" s="823"/>
      <c r="AO341" s="694"/>
    </row>
    <row r="342" spans="1:41" ht="14.25" customHeight="1">
      <c r="A342" s="420"/>
      <c r="B342" s="420"/>
      <c r="C342" s="694"/>
      <c r="D342" s="694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5"/>
      <c r="P342" s="695"/>
      <c r="Q342" s="695"/>
      <c r="R342" s="695"/>
      <c r="S342" s="695"/>
      <c r="T342" s="695"/>
      <c r="U342" s="695"/>
      <c r="W342" s="695"/>
      <c r="X342" s="695"/>
      <c r="Y342" s="695"/>
      <c r="Z342" s="695"/>
      <c r="AA342" s="695"/>
      <c r="AB342" s="695"/>
      <c r="AC342" s="695"/>
      <c r="AD342" s="695"/>
      <c r="AE342" s="695"/>
      <c r="AF342" s="695"/>
      <c r="AG342" s="695"/>
      <c r="AH342" s="695"/>
      <c r="AI342" s="695"/>
      <c r="AJ342" s="695"/>
      <c r="AK342" s="695"/>
      <c r="AL342" s="695"/>
      <c r="AM342" s="695"/>
      <c r="AN342" s="823"/>
      <c r="AO342" s="694"/>
    </row>
    <row r="343" spans="1:41" ht="14.25" customHeight="1">
      <c r="A343" s="420"/>
      <c r="B343" s="420"/>
      <c r="C343" s="694"/>
      <c r="D343" s="694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5"/>
      <c r="P343" s="695"/>
      <c r="Q343" s="695"/>
      <c r="R343" s="695"/>
      <c r="S343" s="695"/>
      <c r="T343" s="695"/>
      <c r="U343" s="695"/>
      <c r="W343" s="695"/>
      <c r="X343" s="695"/>
      <c r="Y343" s="695"/>
      <c r="Z343" s="695"/>
      <c r="AA343" s="695"/>
      <c r="AB343" s="695"/>
      <c r="AC343" s="695"/>
      <c r="AD343" s="695"/>
      <c r="AE343" s="695"/>
      <c r="AF343" s="695"/>
      <c r="AG343" s="695"/>
      <c r="AH343" s="695"/>
      <c r="AI343" s="695"/>
      <c r="AJ343" s="695"/>
      <c r="AK343" s="695"/>
      <c r="AL343" s="695"/>
      <c r="AM343" s="695"/>
      <c r="AN343" s="823"/>
      <c r="AO343" s="694"/>
    </row>
    <row r="344" spans="1:41" ht="14.25" customHeight="1">
      <c r="A344" s="420"/>
      <c r="B344" s="420"/>
      <c r="C344" s="694"/>
      <c r="D344" s="694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W344" s="695"/>
      <c r="X344" s="695"/>
      <c r="Y344" s="695"/>
      <c r="Z344" s="695"/>
      <c r="AA344" s="695"/>
      <c r="AB344" s="695"/>
      <c r="AC344" s="695"/>
      <c r="AD344" s="695"/>
      <c r="AE344" s="695"/>
      <c r="AF344" s="695"/>
      <c r="AG344" s="695"/>
      <c r="AH344" s="695"/>
      <c r="AI344" s="695"/>
      <c r="AJ344" s="695"/>
      <c r="AK344" s="695"/>
      <c r="AL344" s="695"/>
      <c r="AM344" s="695"/>
      <c r="AN344" s="823"/>
      <c r="AO344" s="694"/>
    </row>
    <row r="345" spans="1:41" ht="14.25" customHeight="1">
      <c r="A345" s="420"/>
      <c r="B345" s="420"/>
      <c r="C345" s="694"/>
      <c r="D345" s="694"/>
      <c r="E345" s="695"/>
      <c r="F345" s="695"/>
      <c r="G345" s="695"/>
      <c r="H345" s="695"/>
      <c r="I345" s="695"/>
      <c r="J345" s="695"/>
      <c r="K345" s="695"/>
      <c r="L345" s="695"/>
      <c r="M345" s="695"/>
      <c r="N345" s="695"/>
      <c r="O345" s="695"/>
      <c r="P345" s="695"/>
      <c r="Q345" s="695"/>
      <c r="R345" s="695"/>
      <c r="S345" s="695"/>
      <c r="T345" s="695"/>
      <c r="U345" s="695"/>
      <c r="W345" s="695"/>
      <c r="X345" s="695"/>
      <c r="Y345" s="695"/>
      <c r="Z345" s="695"/>
      <c r="AA345" s="695"/>
      <c r="AB345" s="695"/>
      <c r="AC345" s="695"/>
      <c r="AD345" s="695"/>
      <c r="AE345" s="695"/>
      <c r="AF345" s="695"/>
      <c r="AG345" s="695"/>
      <c r="AH345" s="695"/>
      <c r="AI345" s="695"/>
      <c r="AJ345" s="695"/>
      <c r="AK345" s="695"/>
      <c r="AL345" s="695"/>
      <c r="AM345" s="695"/>
      <c r="AN345" s="823"/>
      <c r="AO345" s="694"/>
    </row>
    <row r="346" spans="1:41" ht="14.25" customHeight="1">
      <c r="A346" s="420"/>
      <c r="B346" s="420"/>
      <c r="C346" s="694"/>
      <c r="D346" s="694"/>
      <c r="E346" s="695"/>
      <c r="F346" s="695"/>
      <c r="G346" s="695"/>
      <c r="H346" s="695"/>
      <c r="I346" s="695"/>
      <c r="J346" s="695"/>
      <c r="K346" s="695"/>
      <c r="L346" s="695"/>
      <c r="M346" s="695"/>
      <c r="N346" s="695"/>
      <c r="O346" s="695"/>
      <c r="P346" s="695"/>
      <c r="Q346" s="695"/>
      <c r="R346" s="695"/>
      <c r="S346" s="695"/>
      <c r="T346" s="695"/>
      <c r="U346" s="695"/>
      <c r="W346" s="695"/>
      <c r="X346" s="695"/>
      <c r="Y346" s="695"/>
      <c r="Z346" s="695"/>
      <c r="AA346" s="695"/>
      <c r="AB346" s="695"/>
      <c r="AC346" s="695"/>
      <c r="AD346" s="695"/>
      <c r="AE346" s="695"/>
      <c r="AF346" s="695"/>
      <c r="AG346" s="695"/>
      <c r="AH346" s="695"/>
      <c r="AI346" s="695"/>
      <c r="AJ346" s="695"/>
      <c r="AK346" s="695"/>
      <c r="AL346" s="695"/>
      <c r="AM346" s="695"/>
      <c r="AN346" s="823"/>
      <c r="AO346" s="694"/>
    </row>
    <row r="347" spans="1:41" ht="14.25" customHeight="1">
      <c r="A347" s="420"/>
      <c r="B347" s="420"/>
      <c r="C347" s="694"/>
      <c r="D347" s="694"/>
      <c r="E347" s="695"/>
      <c r="F347" s="695"/>
      <c r="G347" s="695"/>
      <c r="H347" s="695"/>
      <c r="I347" s="695"/>
      <c r="J347" s="695"/>
      <c r="K347" s="695"/>
      <c r="L347" s="695"/>
      <c r="M347" s="695"/>
      <c r="N347" s="695"/>
      <c r="O347" s="695"/>
      <c r="P347" s="695"/>
      <c r="Q347" s="695"/>
      <c r="R347" s="695"/>
      <c r="S347" s="695"/>
      <c r="T347" s="695"/>
      <c r="U347" s="695"/>
      <c r="W347" s="695"/>
      <c r="X347" s="695"/>
      <c r="Y347" s="695"/>
      <c r="Z347" s="695"/>
      <c r="AA347" s="695"/>
      <c r="AB347" s="695"/>
      <c r="AC347" s="695"/>
      <c r="AD347" s="695"/>
      <c r="AE347" s="695"/>
      <c r="AF347" s="695"/>
      <c r="AG347" s="695"/>
      <c r="AH347" s="695"/>
      <c r="AI347" s="695"/>
      <c r="AJ347" s="695"/>
      <c r="AK347" s="695"/>
      <c r="AL347" s="695"/>
      <c r="AM347" s="695"/>
      <c r="AN347" s="823"/>
      <c r="AO347" s="694"/>
    </row>
    <row r="348" spans="1:41" ht="14.25" customHeight="1">
      <c r="A348" s="420"/>
      <c r="B348" s="420"/>
      <c r="C348" s="694"/>
      <c r="D348" s="694"/>
      <c r="E348" s="695"/>
      <c r="F348" s="695"/>
      <c r="G348" s="695"/>
      <c r="H348" s="695"/>
      <c r="I348" s="695"/>
      <c r="J348" s="695"/>
      <c r="K348" s="695"/>
      <c r="L348" s="695"/>
      <c r="M348" s="695"/>
      <c r="N348" s="695"/>
      <c r="O348" s="695"/>
      <c r="P348" s="695"/>
      <c r="Q348" s="695"/>
      <c r="R348" s="695"/>
      <c r="S348" s="695"/>
      <c r="T348" s="695"/>
      <c r="U348" s="695"/>
      <c r="W348" s="695"/>
      <c r="X348" s="695"/>
      <c r="Y348" s="695"/>
      <c r="Z348" s="695"/>
      <c r="AA348" s="695"/>
      <c r="AB348" s="695"/>
      <c r="AC348" s="695"/>
      <c r="AD348" s="695"/>
      <c r="AE348" s="695"/>
      <c r="AF348" s="695"/>
      <c r="AG348" s="695"/>
      <c r="AH348" s="695"/>
      <c r="AI348" s="695"/>
      <c r="AJ348" s="695"/>
      <c r="AK348" s="695"/>
      <c r="AL348" s="695"/>
      <c r="AM348" s="695"/>
      <c r="AN348" s="823"/>
      <c r="AO348" s="694"/>
    </row>
    <row r="349" spans="1:41" ht="14.25" customHeight="1">
      <c r="A349" s="420"/>
      <c r="B349" s="420"/>
      <c r="C349" s="694"/>
      <c r="D349" s="694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5"/>
      <c r="P349" s="695"/>
      <c r="Q349" s="695"/>
      <c r="R349" s="695"/>
      <c r="S349" s="695"/>
      <c r="T349" s="695"/>
      <c r="U349" s="695"/>
      <c r="W349" s="695"/>
      <c r="X349" s="695"/>
      <c r="Y349" s="695"/>
      <c r="Z349" s="695"/>
      <c r="AA349" s="695"/>
      <c r="AB349" s="695"/>
      <c r="AC349" s="695"/>
      <c r="AD349" s="695"/>
      <c r="AE349" s="695"/>
      <c r="AF349" s="695"/>
      <c r="AG349" s="695"/>
      <c r="AH349" s="695"/>
      <c r="AI349" s="695"/>
      <c r="AJ349" s="695"/>
      <c r="AK349" s="695"/>
      <c r="AL349" s="695"/>
      <c r="AM349" s="695"/>
      <c r="AN349" s="823"/>
      <c r="AO349" s="694"/>
    </row>
    <row r="350" spans="1:41" ht="14.25" customHeight="1">
      <c r="A350" s="420"/>
      <c r="B350" s="420"/>
      <c r="C350" s="694"/>
      <c r="D350" s="694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5"/>
      <c r="P350" s="695"/>
      <c r="Q350" s="695"/>
      <c r="R350" s="695"/>
      <c r="S350" s="695"/>
      <c r="T350" s="695"/>
      <c r="U350" s="695"/>
      <c r="W350" s="695"/>
      <c r="X350" s="695"/>
      <c r="Y350" s="695"/>
      <c r="Z350" s="695"/>
      <c r="AA350" s="695"/>
      <c r="AB350" s="695"/>
      <c r="AC350" s="695"/>
      <c r="AD350" s="695"/>
      <c r="AE350" s="695"/>
      <c r="AF350" s="695"/>
      <c r="AG350" s="695"/>
      <c r="AH350" s="695"/>
      <c r="AI350" s="695"/>
      <c r="AJ350" s="695"/>
      <c r="AK350" s="695"/>
      <c r="AL350" s="695"/>
      <c r="AM350" s="695"/>
      <c r="AN350" s="823"/>
      <c r="AO350" s="694"/>
    </row>
    <row r="351" spans="1:41" ht="14.25" customHeight="1">
      <c r="A351" s="420"/>
      <c r="B351" s="420"/>
      <c r="C351" s="694"/>
      <c r="D351" s="694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W351" s="695"/>
      <c r="X351" s="695"/>
      <c r="Y351" s="695"/>
      <c r="Z351" s="695"/>
      <c r="AA351" s="695"/>
      <c r="AB351" s="695"/>
      <c r="AC351" s="695"/>
      <c r="AD351" s="695"/>
      <c r="AE351" s="695"/>
      <c r="AF351" s="695"/>
      <c r="AG351" s="695"/>
      <c r="AH351" s="695"/>
      <c r="AI351" s="695"/>
      <c r="AJ351" s="695"/>
      <c r="AK351" s="695"/>
      <c r="AL351" s="695"/>
      <c r="AM351" s="695"/>
      <c r="AN351" s="823"/>
      <c r="AO351" s="694"/>
    </row>
    <row r="352" spans="1:41" ht="14.25" customHeight="1">
      <c r="A352" s="420"/>
      <c r="B352" s="420"/>
      <c r="C352" s="694"/>
      <c r="D352" s="694"/>
      <c r="E352" s="695"/>
      <c r="F352" s="695"/>
      <c r="G352" s="695"/>
      <c r="H352" s="695"/>
      <c r="I352" s="695"/>
      <c r="J352" s="695"/>
      <c r="K352" s="695"/>
      <c r="L352" s="695"/>
      <c r="M352" s="695"/>
      <c r="N352" s="695"/>
      <c r="O352" s="695"/>
      <c r="P352" s="695"/>
      <c r="Q352" s="695"/>
      <c r="R352" s="695"/>
      <c r="S352" s="695"/>
      <c r="T352" s="695"/>
      <c r="U352" s="695"/>
      <c r="W352" s="695"/>
      <c r="X352" s="695"/>
      <c r="Y352" s="695"/>
      <c r="Z352" s="695"/>
      <c r="AA352" s="695"/>
      <c r="AB352" s="695"/>
      <c r="AC352" s="695"/>
      <c r="AD352" s="695"/>
      <c r="AE352" s="695"/>
      <c r="AF352" s="695"/>
      <c r="AG352" s="695"/>
      <c r="AH352" s="695"/>
      <c r="AI352" s="695"/>
      <c r="AJ352" s="695"/>
      <c r="AK352" s="695"/>
      <c r="AL352" s="695"/>
      <c r="AM352" s="695"/>
      <c r="AN352" s="823"/>
      <c r="AO352" s="694"/>
    </row>
    <row r="353" spans="1:41" ht="14.25" customHeight="1">
      <c r="A353" s="420"/>
      <c r="B353" s="420"/>
      <c r="C353" s="694"/>
      <c r="D353" s="694"/>
      <c r="E353" s="695"/>
      <c r="F353" s="695"/>
      <c r="G353" s="695"/>
      <c r="H353" s="695"/>
      <c r="I353" s="695"/>
      <c r="J353" s="695"/>
      <c r="K353" s="695"/>
      <c r="L353" s="695"/>
      <c r="M353" s="695"/>
      <c r="N353" s="695"/>
      <c r="O353" s="695"/>
      <c r="P353" s="695"/>
      <c r="Q353" s="695"/>
      <c r="R353" s="695"/>
      <c r="S353" s="695"/>
      <c r="T353" s="695"/>
      <c r="U353" s="695"/>
      <c r="W353" s="695"/>
      <c r="X353" s="695"/>
      <c r="Y353" s="695"/>
      <c r="Z353" s="695"/>
      <c r="AA353" s="695"/>
      <c r="AB353" s="695"/>
      <c r="AC353" s="695"/>
      <c r="AD353" s="695"/>
      <c r="AE353" s="695"/>
      <c r="AF353" s="695"/>
      <c r="AG353" s="695"/>
      <c r="AH353" s="695"/>
      <c r="AI353" s="695"/>
      <c r="AJ353" s="695"/>
      <c r="AK353" s="695"/>
      <c r="AL353" s="695"/>
      <c r="AM353" s="695"/>
      <c r="AN353" s="823"/>
      <c r="AO353" s="694"/>
    </row>
    <row r="354" spans="1:41" ht="14.25" customHeight="1">
      <c r="A354" s="420"/>
      <c r="B354" s="420"/>
      <c r="C354" s="694"/>
      <c r="D354" s="694"/>
      <c r="E354" s="695"/>
      <c r="F354" s="695"/>
      <c r="G354" s="695"/>
      <c r="H354" s="695"/>
      <c r="I354" s="695"/>
      <c r="J354" s="695"/>
      <c r="K354" s="695"/>
      <c r="L354" s="695"/>
      <c r="M354" s="695"/>
      <c r="N354" s="695"/>
      <c r="O354" s="695"/>
      <c r="P354" s="695"/>
      <c r="Q354" s="695"/>
      <c r="R354" s="695"/>
      <c r="S354" s="695"/>
      <c r="T354" s="695"/>
      <c r="U354" s="695"/>
      <c r="W354" s="695"/>
      <c r="X354" s="695"/>
      <c r="Y354" s="695"/>
      <c r="Z354" s="695"/>
      <c r="AA354" s="695"/>
      <c r="AB354" s="695"/>
      <c r="AC354" s="695"/>
      <c r="AD354" s="695"/>
      <c r="AE354" s="695"/>
      <c r="AF354" s="695"/>
      <c r="AG354" s="695"/>
      <c r="AH354" s="695"/>
      <c r="AI354" s="695"/>
      <c r="AJ354" s="695"/>
      <c r="AK354" s="695"/>
      <c r="AL354" s="695"/>
      <c r="AM354" s="695"/>
      <c r="AN354" s="823"/>
      <c r="AO354" s="694"/>
    </row>
    <row r="355" spans="1:41" ht="14.25" customHeight="1">
      <c r="A355" s="420"/>
      <c r="B355" s="420"/>
      <c r="C355" s="694"/>
      <c r="D355" s="694"/>
      <c r="E355" s="695"/>
      <c r="F355" s="695"/>
      <c r="G355" s="695"/>
      <c r="H355" s="695"/>
      <c r="I355" s="695"/>
      <c r="J355" s="695"/>
      <c r="K355" s="695"/>
      <c r="L355" s="695"/>
      <c r="M355" s="695"/>
      <c r="N355" s="695"/>
      <c r="O355" s="695"/>
      <c r="P355" s="695"/>
      <c r="Q355" s="695"/>
      <c r="R355" s="695"/>
      <c r="S355" s="695"/>
      <c r="T355" s="695"/>
      <c r="U355" s="695"/>
      <c r="W355" s="695"/>
      <c r="X355" s="695"/>
      <c r="Y355" s="695"/>
      <c r="Z355" s="695"/>
      <c r="AA355" s="695"/>
      <c r="AB355" s="695"/>
      <c r="AC355" s="695"/>
      <c r="AD355" s="695"/>
      <c r="AE355" s="695"/>
      <c r="AF355" s="695"/>
      <c r="AG355" s="695"/>
      <c r="AH355" s="695"/>
      <c r="AI355" s="695"/>
      <c r="AJ355" s="695"/>
      <c r="AK355" s="695"/>
      <c r="AL355" s="695"/>
      <c r="AM355" s="695"/>
      <c r="AN355" s="823"/>
      <c r="AO355" s="694"/>
    </row>
    <row r="356" spans="1:41" ht="14.25" customHeight="1">
      <c r="A356" s="420"/>
      <c r="B356" s="420"/>
      <c r="C356" s="694"/>
      <c r="D356" s="694"/>
      <c r="E356" s="695"/>
      <c r="F356" s="695"/>
      <c r="G356" s="695"/>
      <c r="H356" s="695"/>
      <c r="I356" s="695"/>
      <c r="J356" s="695"/>
      <c r="K356" s="695"/>
      <c r="L356" s="695"/>
      <c r="M356" s="695"/>
      <c r="N356" s="695"/>
      <c r="O356" s="695"/>
      <c r="P356" s="695"/>
      <c r="Q356" s="695"/>
      <c r="R356" s="695"/>
      <c r="S356" s="695"/>
      <c r="T356" s="695"/>
      <c r="U356" s="695"/>
      <c r="W356" s="695"/>
      <c r="X356" s="695"/>
      <c r="Y356" s="695"/>
      <c r="Z356" s="695"/>
      <c r="AA356" s="695"/>
      <c r="AB356" s="695"/>
      <c r="AC356" s="695"/>
      <c r="AD356" s="695"/>
      <c r="AE356" s="695"/>
      <c r="AF356" s="695"/>
      <c r="AG356" s="695"/>
      <c r="AH356" s="695"/>
      <c r="AI356" s="695"/>
      <c r="AJ356" s="695"/>
      <c r="AK356" s="695"/>
      <c r="AL356" s="695"/>
      <c r="AM356" s="695"/>
      <c r="AN356" s="823"/>
      <c r="AO356" s="694"/>
    </row>
    <row r="357" spans="1:41" ht="14.25" customHeight="1">
      <c r="A357" s="420"/>
      <c r="B357" s="420"/>
      <c r="C357" s="694"/>
      <c r="D357" s="694"/>
      <c r="E357" s="695"/>
      <c r="F357" s="695"/>
      <c r="G357" s="695"/>
      <c r="H357" s="695"/>
      <c r="I357" s="695"/>
      <c r="J357" s="695"/>
      <c r="K357" s="695"/>
      <c r="L357" s="695"/>
      <c r="M357" s="695"/>
      <c r="N357" s="695"/>
      <c r="O357" s="695"/>
      <c r="P357" s="695"/>
      <c r="Q357" s="695"/>
      <c r="R357" s="695"/>
      <c r="S357" s="695"/>
      <c r="T357" s="695"/>
      <c r="U357" s="695"/>
      <c r="W357" s="695"/>
      <c r="X357" s="695"/>
      <c r="Y357" s="695"/>
      <c r="Z357" s="695"/>
      <c r="AA357" s="695"/>
      <c r="AB357" s="695"/>
      <c r="AC357" s="695"/>
      <c r="AD357" s="695"/>
      <c r="AE357" s="695"/>
      <c r="AF357" s="695"/>
      <c r="AG357" s="695"/>
      <c r="AH357" s="695"/>
      <c r="AI357" s="695"/>
      <c r="AJ357" s="695"/>
      <c r="AK357" s="695"/>
      <c r="AL357" s="695"/>
      <c r="AM357" s="695"/>
      <c r="AN357" s="823"/>
      <c r="AO357" s="694"/>
    </row>
    <row r="358" spans="1:41" ht="14.25" customHeight="1">
      <c r="A358" s="420"/>
      <c r="B358" s="420"/>
      <c r="C358" s="694"/>
      <c r="D358" s="694"/>
      <c r="E358" s="695"/>
      <c r="F358" s="695"/>
      <c r="G358" s="695"/>
      <c r="H358" s="695"/>
      <c r="I358" s="695"/>
      <c r="J358" s="695"/>
      <c r="K358" s="695"/>
      <c r="L358" s="695"/>
      <c r="M358" s="695"/>
      <c r="N358" s="695"/>
      <c r="O358" s="695"/>
      <c r="P358" s="695"/>
      <c r="Q358" s="695"/>
      <c r="R358" s="695"/>
      <c r="S358" s="695"/>
      <c r="T358" s="695"/>
      <c r="U358" s="695"/>
      <c r="W358" s="695"/>
      <c r="X358" s="695"/>
      <c r="Y358" s="695"/>
      <c r="Z358" s="695"/>
      <c r="AA358" s="695"/>
      <c r="AB358" s="695"/>
      <c r="AC358" s="695"/>
      <c r="AD358" s="695"/>
      <c r="AE358" s="695"/>
      <c r="AF358" s="695"/>
      <c r="AG358" s="695"/>
      <c r="AH358" s="695"/>
      <c r="AI358" s="695"/>
      <c r="AJ358" s="695"/>
      <c r="AK358" s="695"/>
      <c r="AL358" s="695"/>
      <c r="AM358" s="695"/>
      <c r="AN358" s="823"/>
      <c r="AO358" s="694"/>
    </row>
    <row r="359" spans="1:41" ht="14.25" customHeight="1">
      <c r="A359" s="420"/>
      <c r="B359" s="420"/>
      <c r="C359" s="694"/>
      <c r="D359" s="694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5"/>
      <c r="P359" s="695"/>
      <c r="Q359" s="695"/>
      <c r="R359" s="695"/>
      <c r="S359" s="695"/>
      <c r="T359" s="695"/>
      <c r="U359" s="695"/>
      <c r="W359" s="695"/>
      <c r="X359" s="695"/>
      <c r="Y359" s="695"/>
      <c r="Z359" s="695"/>
      <c r="AA359" s="695"/>
      <c r="AB359" s="695"/>
      <c r="AC359" s="695"/>
      <c r="AD359" s="695"/>
      <c r="AE359" s="695"/>
      <c r="AF359" s="695"/>
      <c r="AG359" s="695"/>
      <c r="AH359" s="695"/>
      <c r="AI359" s="695"/>
      <c r="AJ359" s="695"/>
      <c r="AK359" s="695"/>
      <c r="AL359" s="695"/>
      <c r="AM359" s="695"/>
      <c r="AN359" s="823"/>
      <c r="AO359" s="694"/>
    </row>
    <row r="360" spans="1:41" ht="14.25" customHeight="1">
      <c r="A360" s="420"/>
      <c r="B360" s="420"/>
      <c r="C360" s="694"/>
      <c r="D360" s="694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5"/>
      <c r="P360" s="695"/>
      <c r="Q360" s="695"/>
      <c r="R360" s="695"/>
      <c r="S360" s="695"/>
      <c r="T360" s="695"/>
      <c r="U360" s="695"/>
      <c r="W360" s="695"/>
      <c r="X360" s="695"/>
      <c r="Y360" s="695"/>
      <c r="Z360" s="695"/>
      <c r="AA360" s="695"/>
      <c r="AB360" s="695"/>
      <c r="AC360" s="695"/>
      <c r="AD360" s="695"/>
      <c r="AE360" s="695"/>
      <c r="AF360" s="695"/>
      <c r="AG360" s="695"/>
      <c r="AH360" s="695"/>
      <c r="AI360" s="695"/>
      <c r="AJ360" s="695"/>
      <c r="AK360" s="695"/>
      <c r="AL360" s="695"/>
      <c r="AM360" s="695"/>
      <c r="AN360" s="823"/>
      <c r="AO360" s="694"/>
    </row>
    <row r="361" spans="1:41" ht="14.25" customHeight="1">
      <c r="A361" s="420"/>
      <c r="B361" s="420"/>
      <c r="C361" s="694"/>
      <c r="D361" s="694"/>
      <c r="E361" s="695"/>
      <c r="F361" s="695"/>
      <c r="G361" s="695"/>
      <c r="H361" s="695"/>
      <c r="I361" s="695"/>
      <c r="J361" s="695"/>
      <c r="K361" s="695"/>
      <c r="L361" s="695"/>
      <c r="M361" s="695"/>
      <c r="N361" s="695"/>
      <c r="O361" s="695"/>
      <c r="P361" s="695"/>
      <c r="Q361" s="695"/>
      <c r="R361" s="695"/>
      <c r="S361" s="695"/>
      <c r="T361" s="695"/>
      <c r="U361" s="695"/>
      <c r="W361" s="695"/>
      <c r="X361" s="695"/>
      <c r="Y361" s="695"/>
      <c r="Z361" s="695"/>
      <c r="AA361" s="695"/>
      <c r="AB361" s="695"/>
      <c r="AC361" s="695"/>
      <c r="AD361" s="695"/>
      <c r="AE361" s="695"/>
      <c r="AF361" s="695"/>
      <c r="AG361" s="695"/>
      <c r="AH361" s="695"/>
      <c r="AI361" s="695"/>
      <c r="AJ361" s="695"/>
      <c r="AK361" s="695"/>
      <c r="AL361" s="695"/>
      <c r="AM361" s="695"/>
      <c r="AN361" s="823"/>
      <c r="AO361" s="694"/>
    </row>
    <row r="362" spans="1:41" ht="14.25" customHeight="1">
      <c r="A362" s="420"/>
      <c r="B362" s="420"/>
      <c r="C362" s="694"/>
      <c r="D362" s="694"/>
      <c r="E362" s="695"/>
      <c r="F362" s="695"/>
      <c r="G362" s="695"/>
      <c r="H362" s="695"/>
      <c r="I362" s="695"/>
      <c r="J362" s="695"/>
      <c r="K362" s="695"/>
      <c r="L362" s="695"/>
      <c r="M362" s="695"/>
      <c r="N362" s="695"/>
      <c r="O362" s="695"/>
      <c r="P362" s="695"/>
      <c r="Q362" s="695"/>
      <c r="R362" s="695"/>
      <c r="S362" s="695"/>
      <c r="T362" s="695"/>
      <c r="U362" s="695"/>
      <c r="W362" s="695"/>
      <c r="X362" s="695"/>
      <c r="Y362" s="695"/>
      <c r="Z362" s="695"/>
      <c r="AA362" s="695"/>
      <c r="AB362" s="695"/>
      <c r="AC362" s="695"/>
      <c r="AD362" s="695"/>
      <c r="AE362" s="695"/>
      <c r="AF362" s="695"/>
      <c r="AG362" s="695"/>
      <c r="AH362" s="695"/>
      <c r="AI362" s="695"/>
      <c r="AJ362" s="695"/>
      <c r="AK362" s="695"/>
      <c r="AL362" s="695"/>
      <c r="AM362" s="695"/>
      <c r="AN362" s="823"/>
      <c r="AO362" s="694"/>
    </row>
    <row r="363" spans="1:41" ht="14.25" customHeight="1">
      <c r="A363" s="420"/>
      <c r="B363" s="420"/>
      <c r="C363" s="694"/>
      <c r="D363" s="694"/>
      <c r="E363" s="695"/>
      <c r="F363" s="695"/>
      <c r="G363" s="695"/>
      <c r="H363" s="695"/>
      <c r="I363" s="695"/>
      <c r="J363" s="695"/>
      <c r="K363" s="695"/>
      <c r="L363" s="695"/>
      <c r="M363" s="695"/>
      <c r="N363" s="695"/>
      <c r="O363" s="695"/>
      <c r="P363" s="695"/>
      <c r="Q363" s="695"/>
      <c r="R363" s="695"/>
      <c r="S363" s="695"/>
      <c r="T363" s="695"/>
      <c r="U363" s="695"/>
      <c r="W363" s="695"/>
      <c r="X363" s="695"/>
      <c r="Y363" s="695"/>
      <c r="Z363" s="695"/>
      <c r="AA363" s="695"/>
      <c r="AB363" s="695"/>
      <c r="AC363" s="695"/>
      <c r="AD363" s="695"/>
      <c r="AE363" s="695"/>
      <c r="AF363" s="695"/>
      <c r="AG363" s="695"/>
      <c r="AH363" s="695"/>
      <c r="AI363" s="695"/>
      <c r="AJ363" s="695"/>
      <c r="AK363" s="695"/>
      <c r="AL363" s="695"/>
      <c r="AM363" s="695"/>
      <c r="AN363" s="823"/>
      <c r="AO363" s="694"/>
    </row>
    <row r="364" spans="1:41" ht="14.25" customHeight="1">
      <c r="A364" s="420"/>
      <c r="B364" s="420"/>
      <c r="C364" s="694"/>
      <c r="D364" s="694"/>
      <c r="E364" s="695"/>
      <c r="F364" s="695"/>
      <c r="G364" s="695"/>
      <c r="H364" s="695"/>
      <c r="I364" s="695"/>
      <c r="J364" s="695"/>
      <c r="K364" s="695"/>
      <c r="L364" s="695"/>
      <c r="M364" s="695"/>
      <c r="N364" s="695"/>
      <c r="O364" s="695"/>
      <c r="P364" s="695"/>
      <c r="Q364" s="695"/>
      <c r="R364" s="695"/>
      <c r="S364" s="695"/>
      <c r="T364" s="695"/>
      <c r="U364" s="695"/>
      <c r="W364" s="695"/>
      <c r="X364" s="695"/>
      <c r="Y364" s="695"/>
      <c r="Z364" s="695"/>
      <c r="AA364" s="695"/>
      <c r="AB364" s="695"/>
      <c r="AC364" s="695"/>
      <c r="AD364" s="695"/>
      <c r="AE364" s="695"/>
      <c r="AF364" s="695"/>
      <c r="AG364" s="695"/>
      <c r="AH364" s="695"/>
      <c r="AI364" s="695"/>
      <c r="AJ364" s="695"/>
      <c r="AK364" s="695"/>
      <c r="AL364" s="695"/>
      <c r="AM364" s="695"/>
      <c r="AN364" s="823"/>
      <c r="AO364" s="694"/>
    </row>
    <row r="365" spans="1:41" ht="14.25" customHeight="1">
      <c r="A365" s="420"/>
      <c r="B365" s="420"/>
      <c r="C365" s="694"/>
      <c r="D365" s="694"/>
      <c r="E365" s="695"/>
      <c r="F365" s="695"/>
      <c r="G365" s="695"/>
      <c r="H365" s="695"/>
      <c r="I365" s="695"/>
      <c r="J365" s="695"/>
      <c r="K365" s="695"/>
      <c r="L365" s="695"/>
      <c r="M365" s="695"/>
      <c r="N365" s="695"/>
      <c r="O365" s="695"/>
      <c r="P365" s="695"/>
      <c r="Q365" s="695"/>
      <c r="R365" s="695"/>
      <c r="S365" s="695"/>
      <c r="T365" s="695"/>
      <c r="U365" s="695"/>
      <c r="W365" s="695"/>
      <c r="X365" s="695"/>
      <c r="Y365" s="695"/>
      <c r="Z365" s="695"/>
      <c r="AA365" s="695"/>
      <c r="AB365" s="695"/>
      <c r="AC365" s="695"/>
      <c r="AD365" s="695"/>
      <c r="AE365" s="695"/>
      <c r="AF365" s="695"/>
      <c r="AG365" s="695"/>
      <c r="AH365" s="695"/>
      <c r="AI365" s="695"/>
      <c r="AJ365" s="695"/>
      <c r="AK365" s="695"/>
      <c r="AL365" s="695"/>
      <c r="AM365" s="695"/>
      <c r="AN365" s="823"/>
      <c r="AO365" s="694"/>
    </row>
    <row r="366" spans="1:41" ht="14.25" customHeight="1">
      <c r="A366" s="420"/>
      <c r="B366" s="420"/>
      <c r="C366" s="694"/>
      <c r="D366" s="694"/>
      <c r="E366" s="695"/>
      <c r="F366" s="695"/>
      <c r="G366" s="695"/>
      <c r="H366" s="695"/>
      <c r="I366" s="695"/>
      <c r="J366" s="695"/>
      <c r="K366" s="695"/>
      <c r="L366" s="695"/>
      <c r="M366" s="695"/>
      <c r="N366" s="695"/>
      <c r="O366" s="695"/>
      <c r="P366" s="695"/>
      <c r="Q366" s="695"/>
      <c r="R366" s="695"/>
      <c r="S366" s="695"/>
      <c r="T366" s="695"/>
      <c r="U366" s="695"/>
      <c r="W366" s="695"/>
      <c r="X366" s="695"/>
      <c r="Y366" s="695"/>
      <c r="Z366" s="695"/>
      <c r="AA366" s="695"/>
      <c r="AB366" s="695"/>
      <c r="AC366" s="695"/>
      <c r="AD366" s="695"/>
      <c r="AE366" s="695"/>
      <c r="AF366" s="695"/>
      <c r="AG366" s="695"/>
      <c r="AH366" s="695"/>
      <c r="AI366" s="695"/>
      <c r="AJ366" s="695"/>
      <c r="AK366" s="695"/>
      <c r="AL366" s="695"/>
      <c r="AM366" s="695"/>
      <c r="AN366" s="823"/>
      <c r="AO366" s="694"/>
    </row>
    <row r="367" spans="1:41" ht="14.25" customHeight="1">
      <c r="A367" s="420"/>
      <c r="B367" s="420"/>
      <c r="C367" s="694"/>
      <c r="D367" s="694"/>
      <c r="E367" s="695"/>
      <c r="F367" s="695"/>
      <c r="G367" s="695"/>
      <c r="H367" s="695"/>
      <c r="I367" s="695"/>
      <c r="J367" s="695"/>
      <c r="K367" s="695"/>
      <c r="L367" s="695"/>
      <c r="M367" s="695"/>
      <c r="N367" s="695"/>
      <c r="O367" s="695"/>
      <c r="P367" s="695"/>
      <c r="Q367" s="695"/>
      <c r="R367" s="695"/>
      <c r="S367" s="695"/>
      <c r="T367" s="695"/>
      <c r="U367" s="695"/>
      <c r="W367" s="695"/>
      <c r="X367" s="695"/>
      <c r="Y367" s="695"/>
      <c r="Z367" s="695"/>
      <c r="AA367" s="695"/>
      <c r="AB367" s="695"/>
      <c r="AC367" s="695"/>
      <c r="AD367" s="695"/>
      <c r="AE367" s="695"/>
      <c r="AF367" s="695"/>
      <c r="AG367" s="695"/>
      <c r="AH367" s="695"/>
      <c r="AI367" s="695"/>
      <c r="AJ367" s="695"/>
      <c r="AK367" s="695"/>
      <c r="AL367" s="695"/>
      <c r="AM367" s="695"/>
      <c r="AN367" s="823"/>
      <c r="AO367" s="694"/>
    </row>
    <row r="368" spans="1:41" ht="14.25" customHeight="1">
      <c r="A368" s="420"/>
      <c r="B368" s="420"/>
      <c r="C368" s="694"/>
      <c r="D368" s="694"/>
      <c r="E368" s="695"/>
      <c r="F368" s="695"/>
      <c r="G368" s="695"/>
      <c r="H368" s="695"/>
      <c r="I368" s="695"/>
      <c r="J368" s="695"/>
      <c r="K368" s="695"/>
      <c r="L368" s="695"/>
      <c r="M368" s="695"/>
      <c r="N368" s="695"/>
      <c r="O368" s="695"/>
      <c r="P368" s="695"/>
      <c r="Q368" s="695"/>
      <c r="R368" s="695"/>
      <c r="S368" s="695"/>
      <c r="T368" s="695"/>
      <c r="U368" s="695"/>
      <c r="W368" s="695"/>
      <c r="X368" s="695"/>
      <c r="Y368" s="695"/>
      <c r="Z368" s="695"/>
      <c r="AA368" s="695"/>
      <c r="AB368" s="695"/>
      <c r="AC368" s="695"/>
      <c r="AD368" s="695"/>
      <c r="AE368" s="695"/>
      <c r="AF368" s="695"/>
      <c r="AG368" s="695"/>
      <c r="AH368" s="695"/>
      <c r="AI368" s="695"/>
      <c r="AJ368" s="695"/>
      <c r="AK368" s="695"/>
      <c r="AL368" s="695"/>
      <c r="AM368" s="695"/>
      <c r="AN368" s="823"/>
      <c r="AO368" s="694"/>
    </row>
    <row r="369" spans="1:41" ht="14.25" customHeight="1">
      <c r="A369" s="420"/>
      <c r="B369" s="420"/>
      <c r="C369" s="694"/>
      <c r="D369" s="694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5"/>
      <c r="P369" s="695"/>
      <c r="Q369" s="695"/>
      <c r="R369" s="695"/>
      <c r="S369" s="695"/>
      <c r="T369" s="695"/>
      <c r="U369" s="695"/>
      <c r="W369" s="695"/>
      <c r="X369" s="695"/>
      <c r="Y369" s="695"/>
      <c r="Z369" s="695"/>
      <c r="AA369" s="695"/>
      <c r="AB369" s="695"/>
      <c r="AC369" s="695"/>
      <c r="AD369" s="695"/>
      <c r="AE369" s="695"/>
      <c r="AF369" s="695"/>
      <c r="AG369" s="695"/>
      <c r="AH369" s="695"/>
      <c r="AI369" s="695"/>
      <c r="AJ369" s="695"/>
      <c r="AK369" s="695"/>
      <c r="AL369" s="695"/>
      <c r="AM369" s="695"/>
      <c r="AN369" s="823"/>
      <c r="AO369" s="694"/>
    </row>
    <row r="370" spans="1:41" ht="14.25" customHeight="1">
      <c r="A370" s="420"/>
      <c r="B370" s="420"/>
      <c r="C370" s="694"/>
      <c r="D370" s="694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5"/>
      <c r="P370" s="695"/>
      <c r="Q370" s="695"/>
      <c r="R370" s="695"/>
      <c r="S370" s="695"/>
      <c r="T370" s="695"/>
      <c r="U370" s="695"/>
      <c r="W370" s="695"/>
      <c r="X370" s="695"/>
      <c r="Y370" s="695"/>
      <c r="Z370" s="695"/>
      <c r="AA370" s="695"/>
      <c r="AB370" s="695"/>
      <c r="AC370" s="695"/>
      <c r="AD370" s="695"/>
      <c r="AE370" s="695"/>
      <c r="AF370" s="695"/>
      <c r="AG370" s="695"/>
      <c r="AH370" s="695"/>
      <c r="AI370" s="695"/>
      <c r="AJ370" s="695"/>
      <c r="AK370" s="695"/>
      <c r="AL370" s="695"/>
      <c r="AM370" s="695"/>
      <c r="AN370" s="823"/>
      <c r="AO370" s="694"/>
    </row>
    <row r="371" spans="1:41" ht="14.25" customHeight="1">
      <c r="A371" s="420"/>
      <c r="B371" s="420"/>
      <c r="C371" s="694"/>
      <c r="D371" s="694"/>
      <c r="E371" s="695"/>
      <c r="F371" s="695"/>
      <c r="G371" s="695"/>
      <c r="H371" s="695"/>
      <c r="I371" s="695"/>
      <c r="J371" s="695"/>
      <c r="K371" s="695"/>
      <c r="L371" s="695"/>
      <c r="M371" s="695"/>
      <c r="N371" s="695"/>
      <c r="O371" s="695"/>
      <c r="P371" s="695"/>
      <c r="Q371" s="695"/>
      <c r="R371" s="695"/>
      <c r="S371" s="695"/>
      <c r="T371" s="695"/>
      <c r="U371" s="695"/>
      <c r="W371" s="695"/>
      <c r="X371" s="695"/>
      <c r="Y371" s="695"/>
      <c r="Z371" s="695"/>
      <c r="AA371" s="695"/>
      <c r="AB371" s="695"/>
      <c r="AC371" s="695"/>
      <c r="AD371" s="695"/>
      <c r="AE371" s="695"/>
      <c r="AF371" s="695"/>
      <c r="AG371" s="695"/>
      <c r="AH371" s="695"/>
      <c r="AI371" s="695"/>
      <c r="AJ371" s="695"/>
      <c r="AK371" s="695"/>
      <c r="AL371" s="695"/>
      <c r="AM371" s="695"/>
      <c r="AN371" s="823"/>
      <c r="AO371" s="694"/>
    </row>
    <row r="372" spans="1:41" ht="14.25" customHeight="1">
      <c r="A372" s="420"/>
      <c r="B372" s="420"/>
      <c r="C372" s="694"/>
      <c r="D372" s="694"/>
      <c r="E372" s="695"/>
      <c r="F372" s="695"/>
      <c r="G372" s="695"/>
      <c r="H372" s="695"/>
      <c r="I372" s="695"/>
      <c r="J372" s="695"/>
      <c r="K372" s="695"/>
      <c r="L372" s="695"/>
      <c r="M372" s="695"/>
      <c r="N372" s="695"/>
      <c r="O372" s="695"/>
      <c r="P372" s="695"/>
      <c r="Q372" s="695"/>
      <c r="R372" s="695"/>
      <c r="S372" s="695"/>
      <c r="T372" s="695"/>
      <c r="U372" s="695"/>
      <c r="W372" s="695"/>
      <c r="X372" s="695"/>
      <c r="Y372" s="695"/>
      <c r="Z372" s="695"/>
      <c r="AA372" s="695"/>
      <c r="AB372" s="695"/>
      <c r="AC372" s="695"/>
      <c r="AD372" s="695"/>
      <c r="AE372" s="695"/>
      <c r="AF372" s="695"/>
      <c r="AG372" s="695"/>
      <c r="AH372" s="695"/>
      <c r="AI372" s="695"/>
      <c r="AJ372" s="695"/>
      <c r="AK372" s="695"/>
      <c r="AL372" s="695"/>
      <c r="AM372" s="695"/>
      <c r="AN372" s="823"/>
      <c r="AO372" s="694"/>
    </row>
    <row r="373" spans="1:41" ht="14.25" customHeight="1">
      <c r="A373" s="420"/>
      <c r="B373" s="420"/>
      <c r="C373" s="694"/>
      <c r="D373" s="694"/>
      <c r="E373" s="695"/>
      <c r="F373" s="695"/>
      <c r="G373" s="695"/>
      <c r="H373" s="695"/>
      <c r="I373" s="695"/>
      <c r="J373" s="695"/>
      <c r="K373" s="695"/>
      <c r="L373" s="695"/>
      <c r="M373" s="695"/>
      <c r="N373" s="695"/>
      <c r="O373" s="695"/>
      <c r="P373" s="695"/>
      <c r="Q373" s="695"/>
      <c r="R373" s="695"/>
      <c r="S373" s="695"/>
      <c r="T373" s="695"/>
      <c r="U373" s="695"/>
      <c r="W373" s="695"/>
      <c r="X373" s="695"/>
      <c r="Y373" s="695"/>
      <c r="Z373" s="695"/>
      <c r="AA373" s="695"/>
      <c r="AB373" s="695"/>
      <c r="AC373" s="695"/>
      <c r="AD373" s="695"/>
      <c r="AE373" s="695"/>
      <c r="AF373" s="695"/>
      <c r="AG373" s="695"/>
      <c r="AH373" s="695"/>
      <c r="AI373" s="695"/>
      <c r="AJ373" s="695"/>
      <c r="AK373" s="695"/>
      <c r="AL373" s="695"/>
      <c r="AM373" s="695"/>
      <c r="AN373" s="823"/>
      <c r="AO373" s="694"/>
    </row>
    <row r="374" spans="1:41" ht="14.25" customHeight="1">
      <c r="A374" s="420"/>
      <c r="B374" s="420"/>
      <c r="C374" s="694"/>
      <c r="D374" s="694"/>
      <c r="E374" s="695"/>
      <c r="F374" s="695"/>
      <c r="G374" s="695"/>
      <c r="H374" s="695"/>
      <c r="I374" s="695"/>
      <c r="J374" s="695"/>
      <c r="K374" s="695"/>
      <c r="L374" s="695"/>
      <c r="M374" s="695"/>
      <c r="N374" s="695"/>
      <c r="O374" s="695"/>
      <c r="P374" s="695"/>
      <c r="Q374" s="695"/>
      <c r="R374" s="695"/>
      <c r="S374" s="695"/>
      <c r="T374" s="695"/>
      <c r="U374" s="695"/>
      <c r="W374" s="695"/>
      <c r="X374" s="695"/>
      <c r="Y374" s="695"/>
      <c r="Z374" s="695"/>
      <c r="AA374" s="695"/>
      <c r="AB374" s="695"/>
      <c r="AC374" s="695"/>
      <c r="AD374" s="695"/>
      <c r="AE374" s="695"/>
      <c r="AF374" s="695"/>
      <c r="AG374" s="695"/>
      <c r="AH374" s="695"/>
      <c r="AI374" s="695"/>
      <c r="AJ374" s="695"/>
      <c r="AK374" s="695"/>
      <c r="AL374" s="695"/>
      <c r="AM374" s="695"/>
      <c r="AN374" s="823"/>
      <c r="AO374" s="694"/>
    </row>
    <row r="375" spans="1:41" ht="14.25" customHeight="1">
      <c r="A375" s="420"/>
      <c r="B375" s="420"/>
      <c r="C375" s="694"/>
      <c r="D375" s="694"/>
      <c r="E375" s="695"/>
      <c r="F375" s="695"/>
      <c r="G375" s="695"/>
      <c r="H375" s="695"/>
      <c r="I375" s="695"/>
      <c r="J375" s="695"/>
      <c r="K375" s="695"/>
      <c r="L375" s="695"/>
      <c r="M375" s="695"/>
      <c r="N375" s="695"/>
      <c r="O375" s="695"/>
      <c r="P375" s="695"/>
      <c r="Q375" s="695"/>
      <c r="R375" s="695"/>
      <c r="S375" s="695"/>
      <c r="T375" s="695"/>
      <c r="U375" s="695"/>
      <c r="W375" s="695"/>
      <c r="X375" s="695"/>
      <c r="Y375" s="695"/>
      <c r="Z375" s="695"/>
      <c r="AA375" s="695"/>
      <c r="AB375" s="695"/>
      <c r="AC375" s="695"/>
      <c r="AD375" s="695"/>
      <c r="AE375" s="695"/>
      <c r="AF375" s="695"/>
      <c r="AG375" s="695"/>
      <c r="AH375" s="695"/>
      <c r="AI375" s="695"/>
      <c r="AJ375" s="695"/>
      <c r="AK375" s="695"/>
      <c r="AL375" s="695"/>
      <c r="AM375" s="695"/>
      <c r="AN375" s="823"/>
      <c r="AO375" s="694"/>
    </row>
    <row r="376" spans="1:41" ht="14.25" customHeight="1">
      <c r="A376" s="420"/>
      <c r="B376" s="420"/>
      <c r="C376" s="694"/>
      <c r="D376" s="694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5"/>
      <c r="P376" s="695"/>
      <c r="Q376" s="695"/>
      <c r="R376" s="695"/>
      <c r="S376" s="695"/>
      <c r="T376" s="695"/>
      <c r="U376" s="695"/>
      <c r="W376" s="695"/>
      <c r="X376" s="695"/>
      <c r="Y376" s="695"/>
      <c r="Z376" s="695"/>
      <c r="AA376" s="695"/>
      <c r="AB376" s="695"/>
      <c r="AC376" s="695"/>
      <c r="AD376" s="695"/>
      <c r="AE376" s="695"/>
      <c r="AF376" s="695"/>
      <c r="AG376" s="695"/>
      <c r="AH376" s="695"/>
      <c r="AI376" s="695"/>
      <c r="AJ376" s="695"/>
      <c r="AK376" s="695"/>
      <c r="AL376" s="695"/>
      <c r="AM376" s="695"/>
      <c r="AN376" s="823"/>
      <c r="AO376" s="694"/>
    </row>
    <row r="377" spans="1:41" ht="14.25" customHeight="1">
      <c r="A377" s="420"/>
      <c r="B377" s="420"/>
      <c r="C377" s="694"/>
      <c r="D377" s="694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5"/>
      <c r="P377" s="695"/>
      <c r="Q377" s="695"/>
      <c r="R377" s="695"/>
      <c r="S377" s="695"/>
      <c r="T377" s="695"/>
      <c r="U377" s="695"/>
      <c r="W377" s="695"/>
      <c r="X377" s="695"/>
      <c r="Y377" s="695"/>
      <c r="Z377" s="695"/>
      <c r="AA377" s="695"/>
      <c r="AB377" s="695"/>
      <c r="AC377" s="695"/>
      <c r="AD377" s="695"/>
      <c r="AE377" s="695"/>
      <c r="AF377" s="695"/>
      <c r="AG377" s="695"/>
      <c r="AH377" s="695"/>
      <c r="AI377" s="695"/>
      <c r="AJ377" s="695"/>
      <c r="AK377" s="695"/>
      <c r="AL377" s="695"/>
      <c r="AM377" s="695"/>
      <c r="AN377" s="823"/>
      <c r="AO377" s="694"/>
    </row>
    <row r="378" spans="1:41" ht="14.25" customHeight="1">
      <c r="A378" s="420"/>
      <c r="B378" s="420"/>
      <c r="C378" s="694"/>
      <c r="D378" s="694"/>
      <c r="E378" s="695"/>
      <c r="F378" s="695"/>
      <c r="G378" s="695"/>
      <c r="H378" s="695"/>
      <c r="I378" s="695"/>
      <c r="J378" s="695"/>
      <c r="K378" s="695"/>
      <c r="L378" s="695"/>
      <c r="M378" s="695"/>
      <c r="N378" s="695"/>
      <c r="O378" s="695"/>
      <c r="P378" s="695"/>
      <c r="Q378" s="695"/>
      <c r="R378" s="695"/>
      <c r="S378" s="695"/>
      <c r="T378" s="695"/>
      <c r="U378" s="695"/>
      <c r="W378" s="695"/>
      <c r="X378" s="695"/>
      <c r="Y378" s="695"/>
      <c r="Z378" s="695"/>
      <c r="AA378" s="695"/>
      <c r="AB378" s="695"/>
      <c r="AC378" s="695"/>
      <c r="AD378" s="695"/>
      <c r="AE378" s="695"/>
      <c r="AF378" s="695"/>
      <c r="AG378" s="695"/>
      <c r="AH378" s="695"/>
      <c r="AI378" s="695"/>
      <c r="AJ378" s="695"/>
      <c r="AK378" s="695"/>
      <c r="AL378" s="695"/>
      <c r="AM378" s="695"/>
      <c r="AN378" s="823"/>
      <c r="AO378" s="694"/>
    </row>
    <row r="379" spans="1:41" ht="14.25" customHeight="1">
      <c r="A379" s="420"/>
      <c r="B379" s="420"/>
      <c r="C379" s="694"/>
      <c r="D379" s="694"/>
      <c r="E379" s="695"/>
      <c r="F379" s="695"/>
      <c r="G379" s="695"/>
      <c r="H379" s="695"/>
      <c r="I379" s="695"/>
      <c r="J379" s="695"/>
      <c r="K379" s="695"/>
      <c r="L379" s="695"/>
      <c r="M379" s="695"/>
      <c r="N379" s="695"/>
      <c r="O379" s="695"/>
      <c r="P379" s="695"/>
      <c r="Q379" s="695"/>
      <c r="R379" s="695"/>
      <c r="S379" s="695"/>
      <c r="T379" s="695"/>
      <c r="U379" s="695"/>
      <c r="W379" s="695"/>
      <c r="X379" s="695"/>
      <c r="Y379" s="695"/>
      <c r="Z379" s="695"/>
      <c r="AA379" s="695"/>
      <c r="AB379" s="695"/>
      <c r="AC379" s="695"/>
      <c r="AD379" s="695"/>
      <c r="AE379" s="695"/>
      <c r="AF379" s="695"/>
      <c r="AG379" s="695"/>
      <c r="AH379" s="695"/>
      <c r="AI379" s="695"/>
      <c r="AJ379" s="695"/>
      <c r="AK379" s="695"/>
      <c r="AL379" s="695"/>
      <c r="AM379" s="695"/>
      <c r="AN379" s="823"/>
      <c r="AO379" s="694"/>
    </row>
    <row r="380" spans="1:41" ht="14.25" customHeight="1">
      <c r="A380" s="420"/>
      <c r="B380" s="420"/>
      <c r="C380" s="694"/>
      <c r="D380" s="694"/>
      <c r="E380" s="695"/>
      <c r="F380" s="695"/>
      <c r="G380" s="695"/>
      <c r="H380" s="695"/>
      <c r="I380" s="695"/>
      <c r="J380" s="695"/>
      <c r="K380" s="695"/>
      <c r="L380" s="695"/>
      <c r="M380" s="695"/>
      <c r="N380" s="695"/>
      <c r="O380" s="695"/>
      <c r="P380" s="695"/>
      <c r="Q380" s="695"/>
      <c r="R380" s="695"/>
      <c r="S380" s="695"/>
      <c r="T380" s="695"/>
      <c r="U380" s="695"/>
      <c r="W380" s="695"/>
      <c r="X380" s="695"/>
      <c r="Y380" s="695"/>
      <c r="Z380" s="695"/>
      <c r="AA380" s="695"/>
      <c r="AB380" s="695"/>
      <c r="AC380" s="695"/>
      <c r="AD380" s="695"/>
      <c r="AE380" s="695"/>
      <c r="AF380" s="695"/>
      <c r="AG380" s="695"/>
      <c r="AH380" s="695"/>
      <c r="AI380" s="695"/>
      <c r="AJ380" s="695"/>
      <c r="AK380" s="695"/>
      <c r="AL380" s="695"/>
      <c r="AM380" s="695"/>
      <c r="AN380" s="823"/>
      <c r="AO380" s="694"/>
    </row>
    <row r="381" spans="1:41" ht="14.25" customHeight="1">
      <c r="A381" s="420"/>
      <c r="B381" s="420"/>
      <c r="C381" s="694"/>
      <c r="D381" s="694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W381" s="695"/>
      <c r="X381" s="695"/>
      <c r="Y381" s="695"/>
      <c r="Z381" s="695"/>
      <c r="AA381" s="695"/>
      <c r="AB381" s="695"/>
      <c r="AC381" s="695"/>
      <c r="AD381" s="695"/>
      <c r="AE381" s="695"/>
      <c r="AF381" s="695"/>
      <c r="AG381" s="695"/>
      <c r="AH381" s="695"/>
      <c r="AI381" s="695"/>
      <c r="AJ381" s="695"/>
      <c r="AK381" s="695"/>
      <c r="AL381" s="695"/>
      <c r="AM381" s="695"/>
      <c r="AN381" s="823"/>
      <c r="AO381" s="694"/>
    </row>
    <row r="382" spans="1:41" ht="14.25" customHeight="1">
      <c r="A382" s="420"/>
      <c r="B382" s="420"/>
      <c r="C382" s="694"/>
      <c r="D382" s="694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5"/>
      <c r="P382" s="695"/>
      <c r="Q382" s="695"/>
      <c r="R382" s="695"/>
      <c r="S382" s="695"/>
      <c r="T382" s="695"/>
      <c r="U382" s="695"/>
      <c r="W382" s="695"/>
      <c r="X382" s="695"/>
      <c r="Y382" s="695"/>
      <c r="Z382" s="695"/>
      <c r="AA382" s="695"/>
      <c r="AB382" s="695"/>
      <c r="AC382" s="695"/>
      <c r="AD382" s="695"/>
      <c r="AE382" s="695"/>
      <c r="AF382" s="695"/>
      <c r="AG382" s="695"/>
      <c r="AH382" s="695"/>
      <c r="AI382" s="695"/>
      <c r="AJ382" s="695"/>
      <c r="AK382" s="695"/>
      <c r="AL382" s="695"/>
      <c r="AM382" s="695"/>
      <c r="AN382" s="823"/>
      <c r="AO382" s="694"/>
    </row>
    <row r="383" spans="1:41" ht="14.25" customHeight="1">
      <c r="A383" s="420"/>
      <c r="B383" s="420"/>
      <c r="C383" s="694"/>
      <c r="D383" s="694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5"/>
      <c r="P383" s="695"/>
      <c r="Q383" s="695"/>
      <c r="R383" s="695"/>
      <c r="S383" s="695"/>
      <c r="T383" s="695"/>
      <c r="U383" s="695"/>
      <c r="W383" s="695"/>
      <c r="X383" s="695"/>
      <c r="Y383" s="695"/>
      <c r="Z383" s="695"/>
      <c r="AA383" s="695"/>
      <c r="AB383" s="695"/>
      <c r="AC383" s="695"/>
      <c r="AD383" s="695"/>
      <c r="AE383" s="695"/>
      <c r="AF383" s="695"/>
      <c r="AG383" s="695"/>
      <c r="AH383" s="695"/>
      <c r="AI383" s="695"/>
      <c r="AJ383" s="695"/>
      <c r="AK383" s="695"/>
      <c r="AL383" s="695"/>
      <c r="AM383" s="695"/>
      <c r="AN383" s="823"/>
      <c r="AO383" s="694"/>
    </row>
    <row r="384" spans="1:41" ht="14.25" customHeight="1">
      <c r="A384" s="420"/>
      <c r="B384" s="420"/>
      <c r="C384" s="694"/>
      <c r="D384" s="694"/>
      <c r="E384" s="695"/>
      <c r="F384" s="695"/>
      <c r="G384" s="695"/>
      <c r="H384" s="695"/>
      <c r="I384" s="695"/>
      <c r="J384" s="695"/>
      <c r="K384" s="695"/>
      <c r="L384" s="695"/>
      <c r="M384" s="695"/>
      <c r="N384" s="695"/>
      <c r="O384" s="695"/>
      <c r="P384" s="695"/>
      <c r="Q384" s="695"/>
      <c r="R384" s="695"/>
      <c r="S384" s="695"/>
      <c r="T384" s="695"/>
      <c r="U384" s="695"/>
      <c r="W384" s="695"/>
      <c r="X384" s="695"/>
      <c r="Y384" s="695"/>
      <c r="Z384" s="695"/>
      <c r="AA384" s="695"/>
      <c r="AB384" s="695"/>
      <c r="AC384" s="695"/>
      <c r="AD384" s="695"/>
      <c r="AE384" s="695"/>
      <c r="AF384" s="695"/>
      <c r="AG384" s="695"/>
      <c r="AH384" s="695"/>
      <c r="AI384" s="695"/>
      <c r="AJ384" s="695"/>
      <c r="AK384" s="695"/>
      <c r="AL384" s="695"/>
      <c r="AM384" s="695"/>
      <c r="AN384" s="823"/>
      <c r="AO384" s="694"/>
    </row>
    <row r="385" spans="1:41" ht="14.25" customHeight="1">
      <c r="A385" s="420"/>
      <c r="B385" s="420"/>
      <c r="C385" s="694"/>
      <c r="D385" s="694"/>
      <c r="E385" s="695"/>
      <c r="F385" s="695"/>
      <c r="G385" s="695"/>
      <c r="H385" s="695"/>
      <c r="I385" s="695"/>
      <c r="J385" s="695"/>
      <c r="K385" s="695"/>
      <c r="L385" s="695"/>
      <c r="M385" s="695"/>
      <c r="N385" s="695"/>
      <c r="O385" s="695"/>
      <c r="P385" s="695"/>
      <c r="Q385" s="695"/>
      <c r="R385" s="695"/>
      <c r="S385" s="695"/>
      <c r="T385" s="695"/>
      <c r="U385" s="695"/>
      <c r="W385" s="695"/>
      <c r="X385" s="695"/>
      <c r="Y385" s="695"/>
      <c r="Z385" s="695"/>
      <c r="AA385" s="695"/>
      <c r="AB385" s="695"/>
      <c r="AC385" s="695"/>
      <c r="AD385" s="695"/>
      <c r="AE385" s="695"/>
      <c r="AF385" s="695"/>
      <c r="AG385" s="695"/>
      <c r="AH385" s="695"/>
      <c r="AI385" s="695"/>
      <c r="AJ385" s="695"/>
      <c r="AK385" s="695"/>
      <c r="AL385" s="695"/>
      <c r="AM385" s="695"/>
      <c r="AN385" s="823"/>
      <c r="AO385" s="694"/>
    </row>
    <row r="386" spans="1:41" ht="14.25" customHeight="1">
      <c r="A386" s="420"/>
      <c r="B386" s="420"/>
      <c r="C386" s="694"/>
      <c r="D386" s="694"/>
      <c r="E386" s="695"/>
      <c r="F386" s="695"/>
      <c r="G386" s="695"/>
      <c r="H386" s="695"/>
      <c r="I386" s="695"/>
      <c r="J386" s="695"/>
      <c r="K386" s="695"/>
      <c r="L386" s="695"/>
      <c r="M386" s="695"/>
      <c r="N386" s="695"/>
      <c r="O386" s="695"/>
      <c r="P386" s="695"/>
      <c r="Q386" s="695"/>
      <c r="R386" s="695"/>
      <c r="S386" s="695"/>
      <c r="T386" s="695"/>
      <c r="U386" s="695"/>
      <c r="W386" s="695"/>
      <c r="X386" s="695"/>
      <c r="Y386" s="695"/>
      <c r="Z386" s="695"/>
      <c r="AA386" s="695"/>
      <c r="AB386" s="695"/>
      <c r="AC386" s="695"/>
      <c r="AD386" s="695"/>
      <c r="AE386" s="695"/>
      <c r="AF386" s="695"/>
      <c r="AG386" s="695"/>
      <c r="AH386" s="695"/>
      <c r="AI386" s="695"/>
      <c r="AJ386" s="695"/>
      <c r="AK386" s="695"/>
      <c r="AL386" s="695"/>
      <c r="AM386" s="695"/>
      <c r="AN386" s="823"/>
      <c r="AO386" s="694"/>
    </row>
    <row r="387" spans="1:41" ht="14.25" customHeight="1">
      <c r="A387" s="420"/>
      <c r="B387" s="420"/>
      <c r="C387" s="694"/>
      <c r="D387" s="694"/>
      <c r="E387" s="695"/>
      <c r="F387" s="695"/>
      <c r="G387" s="695"/>
      <c r="H387" s="695"/>
      <c r="I387" s="695"/>
      <c r="J387" s="695"/>
      <c r="K387" s="695"/>
      <c r="L387" s="695"/>
      <c r="M387" s="695"/>
      <c r="N387" s="695"/>
      <c r="O387" s="695"/>
      <c r="P387" s="695"/>
      <c r="Q387" s="695"/>
      <c r="R387" s="695"/>
      <c r="S387" s="695"/>
      <c r="T387" s="695"/>
      <c r="U387" s="695"/>
      <c r="W387" s="695"/>
      <c r="X387" s="695"/>
      <c r="Y387" s="695"/>
      <c r="Z387" s="695"/>
      <c r="AA387" s="695"/>
      <c r="AB387" s="695"/>
      <c r="AC387" s="695"/>
      <c r="AD387" s="695"/>
      <c r="AE387" s="695"/>
      <c r="AF387" s="695"/>
      <c r="AG387" s="695"/>
      <c r="AH387" s="695"/>
      <c r="AI387" s="695"/>
      <c r="AJ387" s="695"/>
      <c r="AK387" s="695"/>
      <c r="AL387" s="695"/>
      <c r="AM387" s="695"/>
      <c r="AN387" s="823"/>
      <c r="AO387" s="694"/>
    </row>
    <row r="388" spans="1:41" ht="14.25" customHeight="1">
      <c r="A388" s="420"/>
      <c r="B388" s="420"/>
      <c r="C388" s="694"/>
      <c r="D388" s="694"/>
      <c r="E388" s="695"/>
      <c r="F388" s="695"/>
      <c r="G388" s="695"/>
      <c r="H388" s="695"/>
      <c r="I388" s="695"/>
      <c r="J388" s="695"/>
      <c r="K388" s="695"/>
      <c r="L388" s="695"/>
      <c r="M388" s="695"/>
      <c r="N388" s="695"/>
      <c r="O388" s="695"/>
      <c r="P388" s="695"/>
      <c r="Q388" s="695"/>
      <c r="R388" s="695"/>
      <c r="S388" s="695"/>
      <c r="T388" s="695"/>
      <c r="U388" s="695"/>
      <c r="W388" s="695"/>
      <c r="X388" s="695"/>
      <c r="Y388" s="695"/>
      <c r="Z388" s="695"/>
      <c r="AA388" s="695"/>
      <c r="AB388" s="695"/>
      <c r="AC388" s="695"/>
      <c r="AD388" s="695"/>
      <c r="AE388" s="695"/>
      <c r="AF388" s="695"/>
      <c r="AG388" s="695"/>
      <c r="AH388" s="695"/>
      <c r="AI388" s="695"/>
      <c r="AJ388" s="695"/>
      <c r="AK388" s="695"/>
      <c r="AL388" s="695"/>
      <c r="AM388" s="695"/>
      <c r="AN388" s="823"/>
      <c r="AO388" s="694"/>
    </row>
    <row r="389" spans="1:41" ht="14.25" customHeight="1">
      <c r="A389" s="420"/>
      <c r="B389" s="420"/>
      <c r="C389" s="694"/>
      <c r="D389" s="694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5"/>
      <c r="P389" s="695"/>
      <c r="Q389" s="695"/>
      <c r="R389" s="695"/>
      <c r="S389" s="695"/>
      <c r="T389" s="695"/>
      <c r="U389" s="695"/>
      <c r="W389" s="695"/>
      <c r="X389" s="695"/>
      <c r="Y389" s="695"/>
      <c r="Z389" s="695"/>
      <c r="AA389" s="695"/>
      <c r="AB389" s="695"/>
      <c r="AC389" s="695"/>
      <c r="AD389" s="695"/>
      <c r="AE389" s="695"/>
      <c r="AF389" s="695"/>
      <c r="AG389" s="695"/>
      <c r="AH389" s="695"/>
      <c r="AI389" s="695"/>
      <c r="AJ389" s="695"/>
      <c r="AK389" s="695"/>
      <c r="AL389" s="695"/>
      <c r="AM389" s="695"/>
      <c r="AN389" s="823"/>
      <c r="AO389" s="694"/>
    </row>
    <row r="390" spans="1:41" ht="14.25" customHeight="1">
      <c r="A390" s="420"/>
      <c r="B390" s="420"/>
      <c r="C390" s="694"/>
      <c r="D390" s="694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5"/>
      <c r="P390" s="695"/>
      <c r="Q390" s="695"/>
      <c r="R390" s="695"/>
      <c r="S390" s="695"/>
      <c r="T390" s="695"/>
      <c r="U390" s="695"/>
      <c r="W390" s="695"/>
      <c r="X390" s="695"/>
      <c r="Y390" s="695"/>
      <c r="Z390" s="695"/>
      <c r="AA390" s="695"/>
      <c r="AB390" s="695"/>
      <c r="AC390" s="695"/>
      <c r="AD390" s="695"/>
      <c r="AE390" s="695"/>
      <c r="AF390" s="695"/>
      <c r="AG390" s="695"/>
      <c r="AH390" s="695"/>
      <c r="AI390" s="695"/>
      <c r="AJ390" s="695"/>
      <c r="AK390" s="695"/>
      <c r="AL390" s="695"/>
      <c r="AM390" s="695"/>
      <c r="AN390" s="823"/>
      <c r="AO390" s="694"/>
    </row>
    <row r="391" spans="1:41" ht="14.25" customHeight="1">
      <c r="A391" s="420"/>
      <c r="B391" s="420"/>
      <c r="C391" s="694"/>
      <c r="D391" s="694"/>
      <c r="E391" s="695"/>
      <c r="F391" s="695"/>
      <c r="G391" s="695"/>
      <c r="H391" s="695"/>
      <c r="I391" s="695"/>
      <c r="J391" s="695"/>
      <c r="K391" s="695"/>
      <c r="L391" s="695"/>
      <c r="M391" s="695"/>
      <c r="N391" s="695"/>
      <c r="O391" s="695"/>
      <c r="P391" s="695"/>
      <c r="Q391" s="695"/>
      <c r="R391" s="695"/>
      <c r="S391" s="695"/>
      <c r="T391" s="695"/>
      <c r="U391" s="695"/>
      <c r="W391" s="695"/>
      <c r="X391" s="695"/>
      <c r="Y391" s="695"/>
      <c r="Z391" s="695"/>
      <c r="AA391" s="695"/>
      <c r="AB391" s="695"/>
      <c r="AC391" s="695"/>
      <c r="AD391" s="695"/>
      <c r="AE391" s="695"/>
      <c r="AF391" s="695"/>
      <c r="AG391" s="695"/>
      <c r="AH391" s="695"/>
      <c r="AI391" s="695"/>
      <c r="AJ391" s="695"/>
      <c r="AK391" s="695"/>
      <c r="AL391" s="695"/>
      <c r="AM391" s="695"/>
      <c r="AN391" s="823"/>
      <c r="AO391" s="694"/>
    </row>
    <row r="392" spans="1:41" ht="14.25" customHeight="1">
      <c r="A392" s="420"/>
      <c r="B392" s="420"/>
      <c r="C392" s="694"/>
      <c r="D392" s="694"/>
      <c r="E392" s="695"/>
      <c r="F392" s="695"/>
      <c r="G392" s="695"/>
      <c r="H392" s="695"/>
      <c r="I392" s="695"/>
      <c r="J392" s="695"/>
      <c r="K392" s="695"/>
      <c r="L392" s="695"/>
      <c r="M392" s="695"/>
      <c r="N392" s="695"/>
      <c r="O392" s="695"/>
      <c r="P392" s="695"/>
      <c r="Q392" s="695"/>
      <c r="R392" s="695"/>
      <c r="S392" s="695"/>
      <c r="T392" s="695"/>
      <c r="U392" s="695"/>
      <c r="W392" s="695"/>
      <c r="X392" s="695"/>
      <c r="Y392" s="695"/>
      <c r="Z392" s="695"/>
      <c r="AA392" s="695"/>
      <c r="AB392" s="695"/>
      <c r="AC392" s="695"/>
      <c r="AD392" s="695"/>
      <c r="AE392" s="695"/>
      <c r="AF392" s="695"/>
      <c r="AG392" s="695"/>
      <c r="AH392" s="695"/>
      <c r="AI392" s="695"/>
      <c r="AJ392" s="695"/>
      <c r="AK392" s="695"/>
      <c r="AL392" s="695"/>
      <c r="AM392" s="695"/>
      <c r="AN392" s="823"/>
      <c r="AO392" s="694"/>
    </row>
    <row r="393" spans="1:41" ht="14.25" customHeight="1">
      <c r="A393" s="420"/>
      <c r="B393" s="420"/>
      <c r="C393" s="694"/>
      <c r="D393" s="694"/>
      <c r="E393" s="695"/>
      <c r="F393" s="695"/>
      <c r="G393" s="695"/>
      <c r="H393" s="695"/>
      <c r="I393" s="695"/>
      <c r="J393" s="695"/>
      <c r="K393" s="695"/>
      <c r="L393" s="695"/>
      <c r="M393" s="695"/>
      <c r="N393" s="695"/>
      <c r="O393" s="695"/>
      <c r="P393" s="695"/>
      <c r="Q393" s="695"/>
      <c r="R393" s="695"/>
      <c r="S393" s="695"/>
      <c r="T393" s="695"/>
      <c r="U393" s="695"/>
      <c r="W393" s="695"/>
      <c r="X393" s="695"/>
      <c r="Y393" s="695"/>
      <c r="Z393" s="695"/>
      <c r="AA393" s="695"/>
      <c r="AB393" s="695"/>
      <c r="AC393" s="695"/>
      <c r="AD393" s="695"/>
      <c r="AE393" s="695"/>
      <c r="AF393" s="695"/>
      <c r="AG393" s="695"/>
      <c r="AH393" s="695"/>
      <c r="AI393" s="695"/>
      <c r="AJ393" s="695"/>
      <c r="AK393" s="695"/>
      <c r="AL393" s="695"/>
      <c r="AM393" s="695"/>
      <c r="AN393" s="823"/>
      <c r="AO393" s="694"/>
    </row>
    <row r="394" spans="1:41" ht="14.25" customHeight="1">
      <c r="A394" s="420"/>
      <c r="B394" s="420"/>
      <c r="C394" s="694"/>
      <c r="D394" s="694"/>
      <c r="E394" s="695"/>
      <c r="F394" s="695"/>
      <c r="G394" s="695"/>
      <c r="H394" s="695"/>
      <c r="I394" s="695"/>
      <c r="J394" s="695"/>
      <c r="K394" s="695"/>
      <c r="L394" s="695"/>
      <c r="M394" s="695"/>
      <c r="N394" s="695"/>
      <c r="O394" s="695"/>
      <c r="P394" s="695"/>
      <c r="Q394" s="695"/>
      <c r="R394" s="695"/>
      <c r="S394" s="695"/>
      <c r="T394" s="695"/>
      <c r="U394" s="695"/>
      <c r="W394" s="695"/>
      <c r="X394" s="695"/>
      <c r="Y394" s="695"/>
      <c r="Z394" s="695"/>
      <c r="AA394" s="695"/>
      <c r="AB394" s="695"/>
      <c r="AC394" s="695"/>
      <c r="AD394" s="695"/>
      <c r="AE394" s="695"/>
      <c r="AF394" s="695"/>
      <c r="AG394" s="695"/>
      <c r="AH394" s="695"/>
      <c r="AI394" s="695"/>
      <c r="AJ394" s="695"/>
      <c r="AK394" s="695"/>
      <c r="AL394" s="695"/>
      <c r="AM394" s="695"/>
      <c r="AN394" s="823"/>
      <c r="AO394" s="694"/>
    </row>
    <row r="395" spans="1:41" ht="14.25" customHeight="1">
      <c r="A395" s="420"/>
      <c r="B395" s="420"/>
      <c r="C395" s="694"/>
      <c r="D395" s="694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5"/>
      <c r="P395" s="695"/>
      <c r="Q395" s="695"/>
      <c r="R395" s="695"/>
      <c r="S395" s="695"/>
      <c r="T395" s="695"/>
      <c r="U395" s="695"/>
      <c r="W395" s="695"/>
      <c r="X395" s="695"/>
      <c r="Y395" s="695"/>
      <c r="Z395" s="695"/>
      <c r="AA395" s="695"/>
      <c r="AB395" s="695"/>
      <c r="AC395" s="695"/>
      <c r="AD395" s="695"/>
      <c r="AE395" s="695"/>
      <c r="AF395" s="695"/>
      <c r="AG395" s="695"/>
      <c r="AH395" s="695"/>
      <c r="AI395" s="695"/>
      <c r="AJ395" s="695"/>
      <c r="AK395" s="695"/>
      <c r="AL395" s="695"/>
      <c r="AM395" s="695"/>
      <c r="AN395" s="823"/>
      <c r="AO395" s="694"/>
    </row>
    <row r="396" spans="1:41" ht="14.25" customHeight="1">
      <c r="A396" s="420"/>
      <c r="B396" s="420"/>
      <c r="C396" s="694"/>
      <c r="D396" s="694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5"/>
      <c r="P396" s="695"/>
      <c r="Q396" s="695"/>
      <c r="R396" s="695"/>
      <c r="S396" s="695"/>
      <c r="T396" s="695"/>
      <c r="U396" s="695"/>
      <c r="W396" s="695"/>
      <c r="X396" s="695"/>
      <c r="Y396" s="695"/>
      <c r="Z396" s="695"/>
      <c r="AA396" s="695"/>
      <c r="AB396" s="695"/>
      <c r="AC396" s="695"/>
      <c r="AD396" s="695"/>
      <c r="AE396" s="695"/>
      <c r="AF396" s="695"/>
      <c r="AG396" s="695"/>
      <c r="AH396" s="695"/>
      <c r="AI396" s="695"/>
      <c r="AJ396" s="695"/>
      <c r="AK396" s="695"/>
      <c r="AL396" s="695"/>
      <c r="AM396" s="695"/>
      <c r="AN396" s="823"/>
      <c r="AO396" s="694"/>
    </row>
    <row r="397" spans="1:41" ht="14.25" customHeight="1">
      <c r="A397" s="420"/>
      <c r="B397" s="420"/>
      <c r="C397" s="694"/>
      <c r="D397" s="694"/>
      <c r="E397" s="695"/>
      <c r="F397" s="695"/>
      <c r="G397" s="695"/>
      <c r="H397" s="695"/>
      <c r="I397" s="695"/>
      <c r="J397" s="695"/>
      <c r="K397" s="695"/>
      <c r="L397" s="695"/>
      <c r="M397" s="695"/>
      <c r="N397" s="695"/>
      <c r="O397" s="695"/>
      <c r="P397" s="695"/>
      <c r="Q397" s="695"/>
      <c r="R397" s="695"/>
      <c r="S397" s="695"/>
      <c r="T397" s="695"/>
      <c r="U397" s="695"/>
      <c r="W397" s="695"/>
      <c r="X397" s="695"/>
      <c r="Y397" s="695"/>
      <c r="Z397" s="695"/>
      <c r="AA397" s="695"/>
      <c r="AB397" s="695"/>
      <c r="AC397" s="695"/>
      <c r="AD397" s="695"/>
      <c r="AE397" s="695"/>
      <c r="AF397" s="695"/>
      <c r="AG397" s="695"/>
      <c r="AH397" s="695"/>
      <c r="AI397" s="695"/>
      <c r="AJ397" s="695"/>
      <c r="AK397" s="695"/>
      <c r="AL397" s="695"/>
      <c r="AM397" s="695"/>
      <c r="AN397" s="823"/>
      <c r="AO397" s="694"/>
    </row>
    <row r="398" spans="1:41" ht="14.25" customHeight="1">
      <c r="A398" s="420"/>
      <c r="B398" s="420"/>
      <c r="C398" s="694"/>
      <c r="D398" s="694"/>
      <c r="E398" s="695"/>
      <c r="F398" s="695"/>
      <c r="G398" s="695"/>
      <c r="H398" s="695"/>
      <c r="I398" s="695"/>
      <c r="J398" s="695"/>
      <c r="K398" s="695"/>
      <c r="L398" s="695"/>
      <c r="M398" s="695"/>
      <c r="N398" s="695"/>
      <c r="O398" s="695"/>
      <c r="P398" s="695"/>
      <c r="Q398" s="695"/>
      <c r="R398" s="695"/>
      <c r="S398" s="695"/>
      <c r="T398" s="695"/>
      <c r="U398" s="695"/>
      <c r="W398" s="695"/>
      <c r="X398" s="695"/>
      <c r="Y398" s="695"/>
      <c r="Z398" s="695"/>
      <c r="AA398" s="695"/>
      <c r="AB398" s="695"/>
      <c r="AC398" s="695"/>
      <c r="AD398" s="695"/>
      <c r="AE398" s="695"/>
      <c r="AF398" s="695"/>
      <c r="AG398" s="695"/>
      <c r="AH398" s="695"/>
      <c r="AI398" s="695"/>
      <c r="AJ398" s="695"/>
      <c r="AK398" s="695"/>
      <c r="AL398" s="695"/>
      <c r="AM398" s="695"/>
      <c r="AN398" s="823"/>
      <c r="AO398" s="694"/>
    </row>
    <row r="399" spans="1:41" ht="14.25" customHeight="1">
      <c r="A399" s="420"/>
      <c r="B399" s="420"/>
      <c r="C399" s="694"/>
      <c r="D399" s="694"/>
      <c r="E399" s="695"/>
      <c r="F399" s="695"/>
      <c r="G399" s="695"/>
      <c r="H399" s="695"/>
      <c r="I399" s="695"/>
      <c r="J399" s="695"/>
      <c r="K399" s="695"/>
      <c r="L399" s="695"/>
      <c r="M399" s="695"/>
      <c r="N399" s="695"/>
      <c r="O399" s="695"/>
      <c r="P399" s="695"/>
      <c r="Q399" s="695"/>
      <c r="R399" s="695"/>
      <c r="S399" s="695"/>
      <c r="T399" s="695"/>
      <c r="U399" s="695"/>
      <c r="W399" s="695"/>
      <c r="X399" s="695"/>
      <c r="Y399" s="695"/>
      <c r="Z399" s="695"/>
      <c r="AA399" s="695"/>
      <c r="AB399" s="695"/>
      <c r="AC399" s="695"/>
      <c r="AD399" s="695"/>
      <c r="AE399" s="695"/>
      <c r="AF399" s="695"/>
      <c r="AG399" s="695"/>
      <c r="AH399" s="695"/>
      <c r="AI399" s="695"/>
      <c r="AJ399" s="695"/>
      <c r="AK399" s="695"/>
      <c r="AL399" s="695"/>
      <c r="AM399" s="695"/>
      <c r="AN399" s="823"/>
      <c r="AO399" s="694"/>
    </row>
    <row r="400" spans="1:41" ht="14.25" customHeight="1">
      <c r="A400" s="420"/>
      <c r="B400" s="420"/>
      <c r="C400" s="694"/>
      <c r="D400" s="694"/>
      <c r="E400" s="695"/>
      <c r="F400" s="695"/>
      <c r="G400" s="695"/>
      <c r="H400" s="695"/>
      <c r="I400" s="695"/>
      <c r="J400" s="695"/>
      <c r="K400" s="695"/>
      <c r="L400" s="695"/>
      <c r="M400" s="695"/>
      <c r="N400" s="695"/>
      <c r="O400" s="695"/>
      <c r="P400" s="695"/>
      <c r="Q400" s="695"/>
      <c r="R400" s="695"/>
      <c r="S400" s="695"/>
      <c r="T400" s="695"/>
      <c r="U400" s="695"/>
      <c r="W400" s="695"/>
      <c r="X400" s="695"/>
      <c r="Y400" s="695"/>
      <c r="Z400" s="695"/>
      <c r="AA400" s="695"/>
      <c r="AB400" s="695"/>
      <c r="AC400" s="695"/>
      <c r="AD400" s="695"/>
      <c r="AE400" s="695"/>
      <c r="AF400" s="695"/>
      <c r="AG400" s="695"/>
      <c r="AH400" s="695"/>
      <c r="AI400" s="695"/>
      <c r="AJ400" s="695"/>
      <c r="AK400" s="695"/>
      <c r="AL400" s="695"/>
      <c r="AM400" s="695"/>
      <c r="AN400" s="823"/>
      <c r="AO400" s="694"/>
    </row>
    <row r="401" spans="1:41" ht="14.25" customHeight="1">
      <c r="A401" s="420"/>
      <c r="B401" s="420"/>
      <c r="C401" s="694"/>
      <c r="D401" s="694"/>
      <c r="E401" s="695"/>
      <c r="F401" s="695"/>
      <c r="G401" s="695"/>
      <c r="H401" s="695"/>
      <c r="I401" s="695"/>
      <c r="J401" s="695"/>
      <c r="K401" s="695"/>
      <c r="L401" s="695"/>
      <c r="M401" s="695"/>
      <c r="N401" s="695"/>
      <c r="O401" s="695"/>
      <c r="P401" s="695"/>
      <c r="Q401" s="695"/>
      <c r="R401" s="695"/>
      <c r="S401" s="695"/>
      <c r="T401" s="695"/>
      <c r="U401" s="695"/>
      <c r="W401" s="695"/>
      <c r="X401" s="695"/>
      <c r="Y401" s="695"/>
      <c r="Z401" s="695"/>
      <c r="AA401" s="695"/>
      <c r="AB401" s="695"/>
      <c r="AC401" s="695"/>
      <c r="AD401" s="695"/>
      <c r="AE401" s="695"/>
      <c r="AF401" s="695"/>
      <c r="AG401" s="695"/>
      <c r="AH401" s="695"/>
      <c r="AI401" s="695"/>
      <c r="AJ401" s="695"/>
      <c r="AK401" s="695"/>
      <c r="AL401" s="695"/>
      <c r="AM401" s="695"/>
      <c r="AN401" s="823"/>
      <c r="AO401" s="694"/>
    </row>
    <row r="402" spans="1:41" ht="14.25" customHeight="1">
      <c r="A402" s="420"/>
      <c r="B402" s="420"/>
      <c r="C402" s="694"/>
      <c r="D402" s="694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5"/>
      <c r="P402" s="695"/>
      <c r="Q402" s="695"/>
      <c r="R402" s="695"/>
      <c r="S402" s="695"/>
      <c r="T402" s="695"/>
      <c r="U402" s="695"/>
      <c r="W402" s="695"/>
      <c r="X402" s="695"/>
      <c r="Y402" s="695"/>
      <c r="Z402" s="695"/>
      <c r="AA402" s="695"/>
      <c r="AB402" s="695"/>
      <c r="AC402" s="695"/>
      <c r="AD402" s="695"/>
      <c r="AE402" s="695"/>
      <c r="AF402" s="695"/>
      <c r="AG402" s="695"/>
      <c r="AH402" s="695"/>
      <c r="AI402" s="695"/>
      <c r="AJ402" s="695"/>
      <c r="AK402" s="695"/>
      <c r="AL402" s="695"/>
      <c r="AM402" s="695"/>
      <c r="AN402" s="823"/>
      <c r="AO402" s="694"/>
    </row>
    <row r="403" spans="1:41" ht="14.25" customHeight="1">
      <c r="A403" s="420"/>
      <c r="B403" s="420"/>
      <c r="C403" s="694"/>
      <c r="D403" s="694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W403" s="695"/>
      <c r="X403" s="695"/>
      <c r="Y403" s="695"/>
      <c r="Z403" s="695"/>
      <c r="AA403" s="695"/>
      <c r="AB403" s="695"/>
      <c r="AC403" s="695"/>
      <c r="AD403" s="695"/>
      <c r="AE403" s="695"/>
      <c r="AF403" s="695"/>
      <c r="AG403" s="695"/>
      <c r="AH403" s="695"/>
      <c r="AI403" s="695"/>
      <c r="AJ403" s="695"/>
      <c r="AK403" s="695"/>
      <c r="AL403" s="695"/>
      <c r="AM403" s="695"/>
      <c r="AN403" s="823"/>
      <c r="AO403" s="694"/>
    </row>
    <row r="404" spans="1:41" ht="14.25" customHeight="1">
      <c r="A404" s="420"/>
      <c r="B404" s="420"/>
      <c r="C404" s="694"/>
      <c r="D404" s="694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W404" s="695"/>
      <c r="X404" s="695"/>
      <c r="Y404" s="695"/>
      <c r="Z404" s="695"/>
      <c r="AA404" s="695"/>
      <c r="AB404" s="695"/>
      <c r="AC404" s="695"/>
      <c r="AD404" s="695"/>
      <c r="AE404" s="695"/>
      <c r="AF404" s="695"/>
      <c r="AG404" s="695"/>
      <c r="AH404" s="695"/>
      <c r="AI404" s="695"/>
      <c r="AJ404" s="695"/>
      <c r="AK404" s="695"/>
      <c r="AL404" s="695"/>
      <c r="AM404" s="695"/>
      <c r="AN404" s="823"/>
      <c r="AO404" s="694"/>
    </row>
    <row r="405" spans="1:41" ht="14.25" customHeight="1">
      <c r="A405" s="420"/>
      <c r="B405" s="420"/>
      <c r="C405" s="694"/>
      <c r="D405" s="694"/>
      <c r="E405" s="695"/>
      <c r="F405" s="695"/>
      <c r="G405" s="695"/>
      <c r="H405" s="695"/>
      <c r="I405" s="695"/>
      <c r="J405" s="695"/>
      <c r="K405" s="695"/>
      <c r="L405" s="695"/>
      <c r="M405" s="695"/>
      <c r="N405" s="695"/>
      <c r="O405" s="695"/>
      <c r="P405" s="695"/>
      <c r="Q405" s="695"/>
      <c r="R405" s="695"/>
      <c r="S405" s="695"/>
      <c r="T405" s="695"/>
      <c r="U405" s="695"/>
      <c r="W405" s="695"/>
      <c r="X405" s="695"/>
      <c r="Y405" s="695"/>
      <c r="Z405" s="695"/>
      <c r="AA405" s="695"/>
      <c r="AB405" s="695"/>
      <c r="AC405" s="695"/>
      <c r="AD405" s="695"/>
      <c r="AE405" s="695"/>
      <c r="AF405" s="695"/>
      <c r="AG405" s="695"/>
      <c r="AH405" s="695"/>
      <c r="AI405" s="695"/>
      <c r="AJ405" s="695"/>
      <c r="AK405" s="695"/>
      <c r="AL405" s="695"/>
      <c r="AM405" s="695"/>
      <c r="AN405" s="823"/>
      <c r="AO405" s="694"/>
    </row>
    <row r="406" spans="1:41" ht="14.25" customHeight="1">
      <c r="A406" s="420"/>
      <c r="B406" s="420"/>
      <c r="C406" s="694"/>
      <c r="D406" s="694"/>
      <c r="E406" s="695"/>
      <c r="F406" s="695"/>
      <c r="G406" s="695"/>
      <c r="H406" s="695"/>
      <c r="I406" s="695"/>
      <c r="J406" s="695"/>
      <c r="K406" s="695"/>
      <c r="L406" s="695"/>
      <c r="M406" s="695"/>
      <c r="N406" s="695"/>
      <c r="O406" s="695"/>
      <c r="P406" s="695"/>
      <c r="Q406" s="695"/>
      <c r="R406" s="695"/>
      <c r="S406" s="695"/>
      <c r="T406" s="695"/>
      <c r="U406" s="695"/>
      <c r="W406" s="695"/>
      <c r="X406" s="695"/>
      <c r="Y406" s="695"/>
      <c r="Z406" s="695"/>
      <c r="AA406" s="695"/>
      <c r="AB406" s="695"/>
      <c r="AC406" s="695"/>
      <c r="AD406" s="695"/>
      <c r="AE406" s="695"/>
      <c r="AF406" s="695"/>
      <c r="AG406" s="695"/>
      <c r="AH406" s="695"/>
      <c r="AI406" s="695"/>
      <c r="AJ406" s="695"/>
      <c r="AK406" s="695"/>
      <c r="AL406" s="695"/>
      <c r="AM406" s="695"/>
      <c r="AN406" s="823"/>
      <c r="AO406" s="694"/>
    </row>
    <row r="407" spans="1:41" ht="15.75" customHeight="1"/>
    <row r="408" spans="1:41" ht="15.75" customHeight="1"/>
    <row r="409" spans="1:41" ht="15.75" customHeight="1"/>
    <row r="410" spans="1:41" ht="15.75" customHeight="1"/>
    <row r="411" spans="1:41" ht="15.75" customHeight="1"/>
    <row r="412" spans="1:41" ht="15.75" customHeight="1"/>
    <row r="413" spans="1:41" ht="15.75" customHeight="1"/>
    <row r="414" spans="1:41" ht="15.75" customHeight="1"/>
    <row r="415" spans="1:41" ht="15.75" customHeight="1"/>
    <row r="416" spans="1:4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O302">
    <filterColumn colId="4">
      <filters>
        <filter val="1"/>
        <filter val="x"/>
      </filters>
    </filterColumn>
  </autoFilter>
  <hyperlinks>
    <hyperlink ref="A3" r:id="rId1"/>
    <hyperlink ref="B3" r:id="rId2"/>
    <hyperlink ref="C3" r:id="rId3"/>
    <hyperlink ref="A4" r:id="rId4"/>
    <hyperlink ref="B4" r:id="rId5"/>
    <hyperlink ref="C4" r:id="rId6"/>
    <hyperlink ref="A5" r:id="rId7"/>
    <hyperlink ref="B5" r:id="rId8"/>
    <hyperlink ref="C5" r:id="rId9"/>
    <hyperlink ref="A6" r:id="rId10"/>
    <hyperlink ref="B6" r:id="rId11"/>
    <hyperlink ref="C6" r:id="rId12"/>
    <hyperlink ref="A7" r:id="rId13"/>
    <hyperlink ref="B7" r:id="rId14"/>
    <hyperlink ref="C7" r:id="rId15"/>
    <hyperlink ref="A8" r:id="rId16"/>
    <hyperlink ref="B8" r:id="rId17"/>
    <hyperlink ref="C8" r:id="rId18"/>
    <hyperlink ref="A9" r:id="rId19"/>
    <hyperlink ref="B9" r:id="rId20"/>
    <hyperlink ref="C9" r:id="rId21"/>
    <hyperlink ref="A10" r:id="rId22"/>
    <hyperlink ref="B10" r:id="rId23"/>
    <hyperlink ref="C10" r:id="rId24"/>
    <hyperlink ref="A11" r:id="rId25"/>
    <hyperlink ref="B11" r:id="rId26"/>
    <hyperlink ref="C11" r:id="rId27"/>
    <hyperlink ref="A12" r:id="rId28"/>
    <hyperlink ref="B12" r:id="rId29"/>
    <hyperlink ref="C12" r:id="rId30"/>
    <hyperlink ref="A13" r:id="rId31"/>
    <hyperlink ref="B13" r:id="rId32"/>
    <hyperlink ref="C13" r:id="rId33"/>
    <hyperlink ref="A14" r:id="rId34"/>
    <hyperlink ref="B14" r:id="rId35"/>
    <hyperlink ref="C14" r:id="rId36"/>
    <hyperlink ref="A15" r:id="rId37"/>
    <hyperlink ref="B15" r:id="rId38"/>
    <hyperlink ref="C15" r:id="rId39"/>
    <hyperlink ref="A16" r:id="rId40"/>
    <hyperlink ref="B16" r:id="rId41"/>
    <hyperlink ref="C16" r:id="rId42"/>
    <hyperlink ref="A17" r:id="rId43"/>
    <hyperlink ref="B17" r:id="rId44"/>
    <hyperlink ref="C17" r:id="rId45"/>
    <hyperlink ref="A18" r:id="rId46"/>
    <hyperlink ref="B18" r:id="rId47"/>
    <hyperlink ref="C18" r:id="rId48"/>
    <hyperlink ref="A19" r:id="rId49"/>
    <hyperlink ref="B19" r:id="rId50"/>
    <hyperlink ref="C19" r:id="rId51"/>
    <hyperlink ref="A20" r:id="rId52"/>
    <hyperlink ref="B20" r:id="rId53"/>
    <hyperlink ref="C20" r:id="rId54"/>
    <hyperlink ref="A21" r:id="rId55"/>
    <hyperlink ref="B21" r:id="rId56"/>
    <hyperlink ref="C21" r:id="rId57"/>
    <hyperlink ref="A22" r:id="rId58"/>
    <hyperlink ref="B22" r:id="rId59"/>
    <hyperlink ref="C22" r:id="rId60"/>
    <hyperlink ref="A23" r:id="rId61"/>
    <hyperlink ref="B23" r:id="rId62"/>
    <hyperlink ref="C23" r:id="rId63"/>
    <hyperlink ref="A24" r:id="rId64"/>
    <hyperlink ref="B24" r:id="rId65"/>
    <hyperlink ref="C24" r:id="rId66"/>
    <hyperlink ref="A25" r:id="rId67"/>
    <hyperlink ref="B25" r:id="rId68"/>
    <hyperlink ref="C25" r:id="rId69"/>
    <hyperlink ref="A26" r:id="rId70"/>
    <hyperlink ref="B26" r:id="rId71"/>
    <hyperlink ref="C26" r:id="rId72"/>
    <hyperlink ref="A27" r:id="rId73"/>
    <hyperlink ref="B27" r:id="rId74"/>
    <hyperlink ref="C27" r:id="rId75"/>
    <hyperlink ref="A28" r:id="rId76"/>
    <hyperlink ref="B28" r:id="rId77"/>
    <hyperlink ref="C28" r:id="rId78"/>
    <hyperlink ref="A29" r:id="rId79"/>
    <hyperlink ref="B29" r:id="rId80"/>
    <hyperlink ref="C29" r:id="rId81"/>
    <hyperlink ref="A30" r:id="rId82"/>
    <hyperlink ref="B30" r:id="rId83"/>
    <hyperlink ref="C30" r:id="rId84"/>
    <hyperlink ref="A31" r:id="rId85"/>
    <hyperlink ref="B31" r:id="rId86"/>
    <hyperlink ref="C31" r:id="rId87"/>
    <hyperlink ref="A32" r:id="rId88"/>
    <hyperlink ref="B32" r:id="rId89"/>
    <hyperlink ref="C32" r:id="rId90"/>
    <hyperlink ref="A33" r:id="rId91"/>
    <hyperlink ref="B33" r:id="rId92"/>
    <hyperlink ref="C33" r:id="rId93"/>
    <hyperlink ref="A34" r:id="rId94"/>
    <hyperlink ref="B34" r:id="rId95"/>
    <hyperlink ref="C34" r:id="rId96"/>
    <hyperlink ref="A35" r:id="rId97"/>
    <hyperlink ref="B35" r:id="rId98"/>
    <hyperlink ref="C35" r:id="rId99"/>
    <hyperlink ref="A36" r:id="rId100"/>
    <hyperlink ref="B36" r:id="rId101"/>
    <hyperlink ref="C36" r:id="rId102"/>
    <hyperlink ref="A37" r:id="rId103"/>
    <hyperlink ref="B37" r:id="rId104"/>
    <hyperlink ref="C37" r:id="rId105"/>
    <hyperlink ref="A38" r:id="rId106"/>
    <hyperlink ref="B38" r:id="rId107"/>
    <hyperlink ref="C38" r:id="rId108"/>
    <hyperlink ref="A39" r:id="rId109"/>
    <hyperlink ref="B39" r:id="rId110"/>
    <hyperlink ref="C39" r:id="rId111"/>
    <hyperlink ref="A40" r:id="rId112"/>
    <hyperlink ref="B40" r:id="rId113"/>
    <hyperlink ref="C40" r:id="rId114"/>
    <hyperlink ref="A41" r:id="rId115"/>
    <hyperlink ref="B41" r:id="rId116"/>
    <hyperlink ref="C41" r:id="rId117"/>
    <hyperlink ref="A42" r:id="rId118"/>
    <hyperlink ref="B42" r:id="rId119"/>
    <hyperlink ref="C42" r:id="rId120"/>
    <hyperlink ref="A43" r:id="rId121"/>
    <hyperlink ref="B43" r:id="rId122"/>
    <hyperlink ref="C43" r:id="rId123"/>
    <hyperlink ref="A44" r:id="rId124"/>
    <hyperlink ref="B44" r:id="rId125"/>
    <hyperlink ref="C44" r:id="rId126"/>
    <hyperlink ref="A45" r:id="rId127"/>
    <hyperlink ref="B45" r:id="rId128"/>
    <hyperlink ref="C45" r:id="rId129"/>
    <hyperlink ref="A46" r:id="rId130"/>
    <hyperlink ref="B46" r:id="rId131"/>
    <hyperlink ref="C46" r:id="rId132"/>
    <hyperlink ref="A47" r:id="rId133"/>
    <hyperlink ref="B47" r:id="rId134"/>
    <hyperlink ref="C47" r:id="rId135"/>
    <hyperlink ref="A48" r:id="rId136"/>
    <hyperlink ref="B48" r:id="rId137"/>
    <hyperlink ref="C48" r:id="rId138"/>
    <hyperlink ref="A49" r:id="rId139"/>
    <hyperlink ref="B49" r:id="rId140"/>
    <hyperlink ref="C49" r:id="rId141"/>
    <hyperlink ref="A50" r:id="rId142"/>
    <hyperlink ref="B50" r:id="rId143"/>
    <hyperlink ref="C50" r:id="rId144"/>
    <hyperlink ref="A51" r:id="rId145"/>
    <hyperlink ref="B51" r:id="rId146"/>
    <hyperlink ref="C51" r:id="rId147"/>
    <hyperlink ref="A52" r:id="rId148"/>
    <hyperlink ref="B52" r:id="rId149"/>
    <hyperlink ref="C52" r:id="rId150"/>
    <hyperlink ref="A53" r:id="rId151"/>
    <hyperlink ref="B53" r:id="rId152"/>
    <hyperlink ref="C53" r:id="rId153"/>
    <hyperlink ref="A54" r:id="rId154"/>
    <hyperlink ref="B54" r:id="rId155"/>
    <hyperlink ref="C54" r:id="rId156"/>
    <hyperlink ref="A55" r:id="rId157"/>
    <hyperlink ref="B55" r:id="rId158"/>
    <hyperlink ref="C55" r:id="rId159"/>
    <hyperlink ref="A56" r:id="rId160"/>
    <hyperlink ref="B56" r:id="rId161"/>
    <hyperlink ref="C56" r:id="rId162"/>
    <hyperlink ref="A57" r:id="rId163"/>
    <hyperlink ref="B57" r:id="rId164"/>
    <hyperlink ref="C57" r:id="rId165"/>
    <hyperlink ref="A58" r:id="rId166"/>
    <hyperlink ref="B58" r:id="rId167"/>
    <hyperlink ref="C58" r:id="rId168"/>
    <hyperlink ref="A59" r:id="rId169"/>
    <hyperlink ref="B59" r:id="rId170"/>
    <hyperlink ref="C59" r:id="rId171"/>
    <hyperlink ref="A60" r:id="rId172"/>
    <hyperlink ref="B60" r:id="rId173"/>
    <hyperlink ref="C60" r:id="rId174"/>
    <hyperlink ref="A61" r:id="rId175"/>
    <hyperlink ref="B61" r:id="rId176"/>
    <hyperlink ref="C61" r:id="rId177"/>
    <hyperlink ref="A62" r:id="rId178"/>
    <hyperlink ref="B62" r:id="rId179"/>
    <hyperlink ref="C62" r:id="rId180"/>
    <hyperlink ref="A63" r:id="rId181"/>
    <hyperlink ref="B63" r:id="rId182"/>
    <hyperlink ref="C63" r:id="rId183"/>
    <hyperlink ref="A64" r:id="rId184"/>
    <hyperlink ref="B64" r:id="rId185"/>
    <hyperlink ref="C64" r:id="rId186"/>
    <hyperlink ref="A65" r:id="rId187"/>
    <hyperlink ref="B65" r:id="rId188"/>
    <hyperlink ref="C65" r:id="rId189"/>
    <hyperlink ref="A66" r:id="rId190"/>
    <hyperlink ref="B66" r:id="rId191"/>
    <hyperlink ref="C66" r:id="rId192"/>
    <hyperlink ref="A67" r:id="rId193"/>
    <hyperlink ref="B67" r:id="rId194"/>
    <hyperlink ref="C67" r:id="rId195"/>
    <hyperlink ref="A68" r:id="rId196"/>
    <hyperlink ref="B68" r:id="rId197"/>
    <hyperlink ref="C68" r:id="rId198"/>
    <hyperlink ref="A69" r:id="rId199"/>
    <hyperlink ref="B69" r:id="rId200"/>
    <hyperlink ref="C69" r:id="rId201"/>
    <hyperlink ref="A70" r:id="rId202"/>
    <hyperlink ref="B70" r:id="rId203"/>
    <hyperlink ref="C70" r:id="rId204"/>
    <hyperlink ref="A71" r:id="rId205"/>
    <hyperlink ref="B71" r:id="rId206"/>
    <hyperlink ref="C71" r:id="rId207"/>
    <hyperlink ref="A72" r:id="rId208"/>
    <hyperlink ref="B72" r:id="rId209"/>
    <hyperlink ref="C72" r:id="rId210"/>
    <hyperlink ref="A73" r:id="rId211"/>
    <hyperlink ref="B73" r:id="rId212"/>
    <hyperlink ref="C73" r:id="rId213"/>
    <hyperlink ref="A74" r:id="rId214"/>
    <hyperlink ref="B74" r:id="rId215"/>
    <hyperlink ref="C74" r:id="rId216"/>
    <hyperlink ref="A75" r:id="rId217"/>
    <hyperlink ref="B75" r:id="rId218"/>
    <hyperlink ref="C75" r:id="rId219"/>
    <hyperlink ref="A76" r:id="rId220"/>
    <hyperlink ref="B76" r:id="rId221"/>
    <hyperlink ref="C76" r:id="rId222"/>
    <hyperlink ref="A77" r:id="rId223"/>
    <hyperlink ref="B77" r:id="rId224"/>
    <hyperlink ref="C77" r:id="rId225"/>
    <hyperlink ref="A78" r:id="rId226"/>
    <hyperlink ref="B78" r:id="rId227"/>
    <hyperlink ref="C78" r:id="rId228"/>
    <hyperlink ref="A79" r:id="rId229"/>
    <hyperlink ref="B79" r:id="rId230"/>
    <hyperlink ref="C79" r:id="rId231"/>
    <hyperlink ref="A80" r:id="rId232"/>
    <hyperlink ref="B80" r:id="rId233"/>
    <hyperlink ref="C80" r:id="rId234"/>
    <hyperlink ref="A81" r:id="rId235"/>
    <hyperlink ref="B81" r:id="rId236"/>
    <hyperlink ref="C81" r:id="rId237"/>
    <hyperlink ref="A82" r:id="rId238"/>
    <hyperlink ref="B82" r:id="rId239"/>
    <hyperlink ref="C82" r:id="rId240"/>
    <hyperlink ref="A83" r:id="rId241"/>
    <hyperlink ref="B83" r:id="rId242"/>
    <hyperlink ref="C83" r:id="rId243"/>
    <hyperlink ref="A84" r:id="rId244"/>
    <hyperlink ref="B84" r:id="rId245"/>
    <hyperlink ref="C84" r:id="rId246"/>
    <hyperlink ref="A85" r:id="rId247"/>
    <hyperlink ref="B85" r:id="rId248"/>
    <hyperlink ref="C85" r:id="rId249"/>
    <hyperlink ref="A86" r:id="rId250"/>
    <hyperlink ref="B86" r:id="rId251"/>
    <hyperlink ref="C86" r:id="rId252"/>
    <hyperlink ref="A87" r:id="rId253"/>
    <hyperlink ref="B87" r:id="rId254"/>
    <hyperlink ref="C87" r:id="rId255"/>
    <hyperlink ref="A88" r:id="rId256"/>
    <hyperlink ref="B88" r:id="rId257"/>
    <hyperlink ref="C88" r:id="rId258"/>
    <hyperlink ref="A89" r:id="rId259"/>
    <hyperlink ref="B89" r:id="rId260"/>
    <hyperlink ref="C89" r:id="rId261"/>
    <hyperlink ref="A90" r:id="rId262"/>
    <hyperlink ref="B90" r:id="rId263"/>
    <hyperlink ref="C90" r:id="rId264"/>
    <hyperlink ref="A91" r:id="rId265"/>
    <hyperlink ref="B91" r:id="rId266"/>
    <hyperlink ref="C91" r:id="rId267"/>
    <hyperlink ref="A92" r:id="rId268"/>
    <hyperlink ref="B92" r:id="rId269"/>
    <hyperlink ref="C92" r:id="rId270"/>
    <hyperlink ref="A93" r:id="rId271"/>
    <hyperlink ref="B93" r:id="rId272"/>
    <hyperlink ref="C93" r:id="rId273"/>
    <hyperlink ref="A94" r:id="rId274"/>
    <hyperlink ref="B94" r:id="rId275"/>
    <hyperlink ref="C94" r:id="rId276"/>
    <hyperlink ref="A95" r:id="rId277"/>
    <hyperlink ref="B95" r:id="rId278"/>
    <hyperlink ref="C95" r:id="rId279"/>
    <hyperlink ref="A96" r:id="rId280"/>
    <hyperlink ref="B96" r:id="rId281"/>
    <hyperlink ref="C96" r:id="rId282"/>
    <hyperlink ref="A97" r:id="rId283"/>
    <hyperlink ref="B97" r:id="rId284"/>
    <hyperlink ref="C97" r:id="rId285"/>
    <hyperlink ref="A98" r:id="rId286"/>
    <hyperlink ref="B98" r:id="rId287"/>
    <hyperlink ref="C98" r:id="rId288"/>
    <hyperlink ref="A99" r:id="rId289"/>
    <hyperlink ref="B99" r:id="rId290"/>
    <hyperlink ref="C99" r:id="rId291"/>
    <hyperlink ref="A100" r:id="rId292"/>
    <hyperlink ref="B100" r:id="rId293"/>
    <hyperlink ref="C100" r:id="rId294"/>
    <hyperlink ref="A101" r:id="rId295"/>
    <hyperlink ref="B101" r:id="rId296"/>
    <hyperlink ref="C101" r:id="rId297"/>
    <hyperlink ref="A102" r:id="rId298"/>
    <hyperlink ref="B102" r:id="rId299"/>
    <hyperlink ref="C102" r:id="rId300"/>
    <hyperlink ref="A103" r:id="rId301"/>
    <hyperlink ref="B103" r:id="rId302"/>
    <hyperlink ref="C103" r:id="rId303"/>
    <hyperlink ref="A104" r:id="rId304"/>
    <hyperlink ref="B104" r:id="rId305"/>
    <hyperlink ref="C104" r:id="rId306"/>
    <hyperlink ref="A105" r:id="rId307"/>
    <hyperlink ref="B105" r:id="rId308"/>
    <hyperlink ref="C105" r:id="rId309"/>
    <hyperlink ref="A106" r:id="rId310"/>
    <hyperlink ref="B106" r:id="rId311"/>
    <hyperlink ref="C106" r:id="rId312"/>
    <hyperlink ref="A107" r:id="rId313"/>
    <hyperlink ref="B107" r:id="rId314"/>
    <hyperlink ref="C107" r:id="rId315"/>
    <hyperlink ref="A108" r:id="rId316"/>
    <hyperlink ref="B108" r:id="rId317"/>
    <hyperlink ref="C108" r:id="rId318"/>
    <hyperlink ref="A109" r:id="rId319"/>
    <hyperlink ref="B109" r:id="rId320"/>
    <hyperlink ref="C109" r:id="rId321"/>
    <hyperlink ref="A110" r:id="rId322"/>
    <hyperlink ref="B110" r:id="rId323"/>
    <hyperlink ref="C110" r:id="rId324"/>
    <hyperlink ref="A111" r:id="rId325"/>
    <hyperlink ref="B111" r:id="rId326"/>
    <hyperlink ref="C111" r:id="rId327"/>
    <hyperlink ref="A112" r:id="rId328"/>
    <hyperlink ref="B112" r:id="rId329"/>
    <hyperlink ref="C112" r:id="rId330"/>
    <hyperlink ref="A113" r:id="rId331"/>
    <hyperlink ref="B113" r:id="rId332"/>
    <hyperlink ref="C113" r:id="rId333"/>
    <hyperlink ref="A114" r:id="rId334"/>
    <hyperlink ref="B114" r:id="rId335"/>
    <hyperlink ref="C114" r:id="rId336"/>
    <hyperlink ref="A115" r:id="rId337"/>
    <hyperlink ref="B115" r:id="rId338"/>
    <hyperlink ref="C115" r:id="rId339"/>
    <hyperlink ref="A116" r:id="rId340"/>
    <hyperlink ref="B116" r:id="rId341"/>
    <hyperlink ref="C116" r:id="rId342"/>
    <hyperlink ref="A117" r:id="rId343"/>
    <hyperlink ref="B117" r:id="rId344"/>
    <hyperlink ref="C117" r:id="rId345"/>
    <hyperlink ref="A118" r:id="rId346"/>
    <hyperlink ref="B118" r:id="rId347"/>
    <hyperlink ref="C118" r:id="rId348"/>
    <hyperlink ref="A119" r:id="rId349"/>
    <hyperlink ref="B119" r:id="rId350"/>
    <hyperlink ref="C119" r:id="rId351"/>
    <hyperlink ref="A120" r:id="rId352"/>
    <hyperlink ref="B120" r:id="rId353"/>
    <hyperlink ref="C120" r:id="rId354"/>
    <hyperlink ref="A121" r:id="rId355"/>
    <hyperlink ref="B121" r:id="rId356"/>
    <hyperlink ref="C121" r:id="rId357"/>
    <hyperlink ref="A122" r:id="rId358"/>
    <hyperlink ref="B122" r:id="rId359"/>
    <hyperlink ref="C122" r:id="rId360"/>
    <hyperlink ref="A123" r:id="rId361"/>
    <hyperlink ref="B123" r:id="rId362"/>
    <hyperlink ref="C123" r:id="rId363"/>
    <hyperlink ref="A124" r:id="rId364"/>
    <hyperlink ref="B124" r:id="rId365"/>
    <hyperlink ref="C124" r:id="rId366"/>
    <hyperlink ref="A125" r:id="rId367"/>
    <hyperlink ref="B125" r:id="rId368"/>
    <hyperlink ref="C125" r:id="rId369"/>
    <hyperlink ref="A126" r:id="rId370"/>
    <hyperlink ref="B126" r:id="rId371"/>
    <hyperlink ref="C126" r:id="rId372"/>
    <hyperlink ref="A127" r:id="rId373"/>
    <hyperlink ref="B127" r:id="rId374"/>
    <hyperlink ref="C127" r:id="rId375"/>
    <hyperlink ref="A128" r:id="rId376"/>
    <hyperlink ref="B128" r:id="rId377"/>
    <hyperlink ref="C128" r:id="rId378"/>
    <hyperlink ref="A129" r:id="rId379"/>
    <hyperlink ref="B129" r:id="rId380"/>
    <hyperlink ref="C129" r:id="rId381"/>
    <hyperlink ref="A130" r:id="rId382"/>
    <hyperlink ref="B130" r:id="rId383"/>
    <hyperlink ref="C130" r:id="rId384"/>
    <hyperlink ref="A131" r:id="rId385"/>
    <hyperlink ref="B131" r:id="rId386"/>
    <hyperlink ref="C131" r:id="rId387"/>
    <hyperlink ref="A132" r:id="rId388"/>
    <hyperlink ref="B132" r:id="rId389"/>
    <hyperlink ref="C132" r:id="rId390"/>
    <hyperlink ref="A133" r:id="rId391"/>
    <hyperlink ref="B133" r:id="rId392"/>
    <hyperlink ref="C133" r:id="rId393"/>
    <hyperlink ref="A134" r:id="rId394"/>
    <hyperlink ref="B134" r:id="rId395"/>
    <hyperlink ref="C134" r:id="rId396"/>
    <hyperlink ref="A135" r:id="rId397"/>
    <hyperlink ref="B135" r:id="rId398"/>
    <hyperlink ref="C135" r:id="rId399"/>
    <hyperlink ref="A136" r:id="rId400"/>
    <hyperlink ref="B136" r:id="rId401"/>
    <hyperlink ref="C136" r:id="rId402"/>
    <hyperlink ref="A137" r:id="rId403"/>
    <hyperlink ref="B137" r:id="rId404"/>
    <hyperlink ref="C137" r:id="rId405"/>
    <hyperlink ref="A138" r:id="rId406"/>
    <hyperlink ref="B138" r:id="rId407"/>
    <hyperlink ref="C138" r:id="rId408"/>
    <hyperlink ref="A139" r:id="rId409"/>
    <hyperlink ref="B139" r:id="rId410"/>
    <hyperlink ref="C139" r:id="rId411"/>
    <hyperlink ref="A140" r:id="rId412"/>
    <hyperlink ref="B140" r:id="rId413"/>
    <hyperlink ref="C140" r:id="rId414"/>
    <hyperlink ref="A141" r:id="rId415"/>
    <hyperlink ref="B141" r:id="rId416"/>
    <hyperlink ref="C141" r:id="rId417"/>
    <hyperlink ref="A142" r:id="rId418"/>
    <hyperlink ref="B142" r:id="rId419"/>
    <hyperlink ref="C142" r:id="rId420"/>
    <hyperlink ref="A143" r:id="rId421"/>
    <hyperlink ref="B143" r:id="rId422"/>
    <hyperlink ref="C143" r:id="rId423"/>
    <hyperlink ref="A144" r:id="rId424"/>
    <hyperlink ref="B144" r:id="rId425"/>
    <hyperlink ref="C144" r:id="rId426"/>
    <hyperlink ref="A145" r:id="rId427"/>
    <hyperlink ref="B145" r:id="rId428"/>
    <hyperlink ref="C145" r:id="rId429"/>
    <hyperlink ref="A146" r:id="rId430"/>
    <hyperlink ref="B146" r:id="rId431"/>
    <hyperlink ref="C146" r:id="rId432"/>
    <hyperlink ref="A147" r:id="rId433"/>
    <hyperlink ref="B147" r:id="rId434"/>
    <hyperlink ref="C147" r:id="rId435"/>
    <hyperlink ref="A148" r:id="rId436"/>
    <hyperlink ref="B148" r:id="rId437"/>
    <hyperlink ref="C148" r:id="rId438"/>
    <hyperlink ref="A149" r:id="rId439"/>
    <hyperlink ref="B149" r:id="rId440"/>
    <hyperlink ref="C149" r:id="rId441"/>
    <hyperlink ref="A150" r:id="rId442"/>
    <hyperlink ref="B150" r:id="rId443"/>
    <hyperlink ref="C150" r:id="rId444"/>
    <hyperlink ref="A151" r:id="rId445"/>
    <hyperlink ref="B151" r:id="rId446"/>
    <hyperlink ref="C151" r:id="rId447"/>
    <hyperlink ref="A152" r:id="rId448"/>
    <hyperlink ref="B152" r:id="rId449"/>
    <hyperlink ref="C152" r:id="rId450"/>
    <hyperlink ref="A153" r:id="rId451"/>
    <hyperlink ref="B153" r:id="rId452"/>
    <hyperlink ref="C153" r:id="rId453"/>
    <hyperlink ref="A154" r:id="rId454"/>
    <hyperlink ref="B154" r:id="rId455"/>
    <hyperlink ref="C154" r:id="rId456"/>
    <hyperlink ref="A155" r:id="rId457"/>
    <hyperlink ref="B155" r:id="rId458"/>
    <hyperlink ref="C155" r:id="rId459"/>
    <hyperlink ref="A156" r:id="rId460"/>
    <hyperlink ref="B156" r:id="rId461"/>
    <hyperlink ref="C156" r:id="rId462"/>
    <hyperlink ref="A157" r:id="rId463"/>
    <hyperlink ref="B157" r:id="rId464"/>
    <hyperlink ref="C157" r:id="rId465"/>
    <hyperlink ref="A158" r:id="rId466"/>
    <hyperlink ref="B158" r:id="rId467"/>
    <hyperlink ref="C158" r:id="rId468"/>
    <hyperlink ref="A159" r:id="rId469"/>
    <hyperlink ref="B159" r:id="rId470"/>
    <hyperlink ref="C159" r:id="rId471"/>
    <hyperlink ref="A160" r:id="rId472"/>
    <hyperlink ref="B160" r:id="rId473"/>
    <hyperlink ref="C160" r:id="rId474"/>
    <hyperlink ref="A161" r:id="rId475"/>
    <hyperlink ref="B161" r:id="rId476"/>
    <hyperlink ref="C161" r:id="rId477"/>
    <hyperlink ref="A162" r:id="rId478"/>
    <hyperlink ref="B162" r:id="rId479"/>
    <hyperlink ref="C162" r:id="rId480"/>
    <hyperlink ref="A163" r:id="rId481"/>
    <hyperlink ref="B163" r:id="rId482"/>
    <hyperlink ref="C163" r:id="rId483"/>
    <hyperlink ref="A164" r:id="rId484"/>
    <hyperlink ref="B164" r:id="rId485"/>
    <hyperlink ref="C164" r:id="rId486"/>
    <hyperlink ref="A165" r:id="rId487"/>
    <hyperlink ref="B165" r:id="rId488"/>
    <hyperlink ref="C165" r:id="rId489"/>
    <hyperlink ref="A166" r:id="rId490"/>
    <hyperlink ref="B166" r:id="rId491"/>
    <hyperlink ref="C166" r:id="rId492"/>
    <hyperlink ref="A167" r:id="rId493"/>
    <hyperlink ref="B167" r:id="rId494"/>
    <hyperlink ref="C167" r:id="rId495"/>
    <hyperlink ref="A168" r:id="rId496"/>
    <hyperlink ref="B168" r:id="rId497"/>
    <hyperlink ref="C168" r:id="rId498"/>
    <hyperlink ref="A169" r:id="rId499"/>
    <hyperlink ref="B169" r:id="rId500"/>
    <hyperlink ref="C169" r:id="rId501"/>
    <hyperlink ref="A170" r:id="rId502"/>
    <hyperlink ref="B170" r:id="rId503"/>
    <hyperlink ref="C170" r:id="rId504"/>
    <hyperlink ref="A171" r:id="rId505"/>
    <hyperlink ref="B171" r:id="rId506"/>
    <hyperlink ref="C171" r:id="rId507"/>
    <hyperlink ref="A172" r:id="rId508"/>
    <hyperlink ref="B172" r:id="rId509"/>
    <hyperlink ref="C172" r:id="rId510"/>
    <hyperlink ref="A173" r:id="rId511"/>
    <hyperlink ref="B173" r:id="rId512"/>
    <hyperlink ref="C173" r:id="rId513"/>
    <hyperlink ref="A174" r:id="rId514"/>
    <hyperlink ref="B174" r:id="rId515"/>
    <hyperlink ref="C174" r:id="rId516"/>
    <hyperlink ref="A175" r:id="rId517"/>
    <hyperlink ref="B175" r:id="rId518"/>
    <hyperlink ref="C175" r:id="rId519"/>
    <hyperlink ref="A176" r:id="rId520"/>
    <hyperlink ref="B176" r:id="rId521"/>
    <hyperlink ref="C176" r:id="rId522"/>
    <hyperlink ref="A177" r:id="rId523"/>
    <hyperlink ref="B177" r:id="rId524"/>
    <hyperlink ref="C177" r:id="rId525"/>
    <hyperlink ref="A178" r:id="rId526"/>
    <hyperlink ref="B178" r:id="rId527"/>
    <hyperlink ref="C178" r:id="rId528"/>
    <hyperlink ref="A179" r:id="rId529"/>
    <hyperlink ref="B179" r:id="rId530"/>
    <hyperlink ref="C179" r:id="rId531"/>
    <hyperlink ref="A180" r:id="rId532"/>
    <hyperlink ref="B180" r:id="rId533"/>
    <hyperlink ref="C180" r:id="rId534"/>
    <hyperlink ref="A181" r:id="rId535"/>
    <hyperlink ref="B181" r:id="rId536"/>
    <hyperlink ref="C181" r:id="rId537"/>
    <hyperlink ref="A182" r:id="rId538"/>
    <hyperlink ref="B182" r:id="rId539"/>
    <hyperlink ref="C182" r:id="rId540"/>
    <hyperlink ref="A183" r:id="rId541"/>
    <hyperlink ref="B183" r:id="rId542"/>
    <hyperlink ref="C183" r:id="rId543"/>
    <hyperlink ref="A184" r:id="rId544"/>
    <hyperlink ref="B184" r:id="rId545"/>
    <hyperlink ref="C184" r:id="rId546"/>
    <hyperlink ref="A185" r:id="rId547"/>
    <hyperlink ref="B185" r:id="rId548"/>
    <hyperlink ref="C185" r:id="rId549"/>
    <hyperlink ref="A186" r:id="rId550"/>
    <hyperlink ref="B186" r:id="rId551"/>
    <hyperlink ref="C186" r:id="rId552"/>
    <hyperlink ref="A187" r:id="rId553"/>
    <hyperlink ref="B187" r:id="rId554"/>
    <hyperlink ref="C187" r:id="rId555"/>
    <hyperlink ref="A188" r:id="rId556"/>
    <hyperlink ref="B188" r:id="rId557"/>
    <hyperlink ref="C188" r:id="rId558"/>
    <hyperlink ref="A189" r:id="rId559"/>
    <hyperlink ref="B189" r:id="rId560"/>
    <hyperlink ref="C189" r:id="rId561"/>
    <hyperlink ref="A190" r:id="rId562"/>
    <hyperlink ref="B190" r:id="rId563"/>
    <hyperlink ref="C190" r:id="rId564"/>
    <hyperlink ref="A191" r:id="rId565"/>
    <hyperlink ref="B191" r:id="rId566"/>
    <hyperlink ref="C191" r:id="rId567"/>
    <hyperlink ref="A192" r:id="rId568"/>
    <hyperlink ref="B192" r:id="rId569"/>
    <hyperlink ref="C192" r:id="rId570"/>
    <hyperlink ref="A193" r:id="rId571"/>
    <hyperlink ref="B193" r:id="rId572"/>
    <hyperlink ref="C193" r:id="rId573"/>
    <hyperlink ref="A194" r:id="rId574"/>
    <hyperlink ref="B194" r:id="rId575"/>
    <hyperlink ref="C194" r:id="rId576"/>
    <hyperlink ref="A195" r:id="rId577"/>
    <hyperlink ref="B195" r:id="rId578"/>
    <hyperlink ref="C195" r:id="rId579"/>
    <hyperlink ref="A196" r:id="rId580"/>
    <hyperlink ref="B196" r:id="rId581"/>
    <hyperlink ref="C196" r:id="rId582"/>
    <hyperlink ref="A197" r:id="rId583"/>
    <hyperlink ref="B197" r:id="rId584"/>
    <hyperlink ref="C197" r:id="rId585"/>
    <hyperlink ref="A198" r:id="rId586"/>
    <hyperlink ref="B198" r:id="rId587"/>
    <hyperlink ref="C198" r:id="rId588"/>
    <hyperlink ref="A199" r:id="rId589"/>
    <hyperlink ref="B199" r:id="rId590"/>
    <hyperlink ref="C199" r:id="rId591"/>
    <hyperlink ref="A200" r:id="rId592"/>
    <hyperlink ref="B200" r:id="rId593"/>
    <hyperlink ref="C200" r:id="rId594"/>
    <hyperlink ref="A201" r:id="rId595"/>
    <hyperlink ref="B201" r:id="rId596"/>
    <hyperlink ref="C201" r:id="rId597"/>
    <hyperlink ref="B202" r:id="rId598"/>
    <hyperlink ref="B203" r:id="rId599"/>
    <hyperlink ref="C203" r:id="rId600"/>
    <hyperlink ref="B204" r:id="rId601"/>
    <hyperlink ref="C204" r:id="rId602"/>
    <hyperlink ref="B205" r:id="rId603"/>
    <hyperlink ref="C205" r:id="rId604"/>
    <hyperlink ref="B206" r:id="rId605"/>
    <hyperlink ref="C206" r:id="rId606"/>
    <hyperlink ref="B207" r:id="rId607"/>
    <hyperlink ref="C207" r:id="rId608"/>
    <hyperlink ref="B208" r:id="rId609"/>
    <hyperlink ref="C208" r:id="rId610"/>
    <hyperlink ref="B209" r:id="rId611"/>
    <hyperlink ref="C209" r:id="rId612"/>
    <hyperlink ref="B210" r:id="rId613"/>
    <hyperlink ref="C210" r:id="rId614"/>
    <hyperlink ref="B211" r:id="rId615"/>
    <hyperlink ref="C211" r:id="rId616"/>
    <hyperlink ref="B212" r:id="rId617"/>
    <hyperlink ref="C212" r:id="rId618"/>
    <hyperlink ref="B213" r:id="rId619"/>
    <hyperlink ref="C213" r:id="rId620"/>
    <hyperlink ref="B214" r:id="rId621"/>
    <hyperlink ref="C214" r:id="rId622"/>
    <hyperlink ref="B215" r:id="rId623"/>
    <hyperlink ref="C215" r:id="rId624"/>
    <hyperlink ref="B216" r:id="rId625"/>
    <hyperlink ref="C216" r:id="rId626"/>
    <hyperlink ref="B217" r:id="rId627"/>
    <hyperlink ref="C217" r:id="rId628"/>
    <hyperlink ref="B218" r:id="rId629"/>
    <hyperlink ref="C218" r:id="rId630"/>
    <hyperlink ref="B219" r:id="rId631"/>
    <hyperlink ref="C219" r:id="rId632"/>
    <hyperlink ref="B220" r:id="rId633"/>
    <hyperlink ref="C220" r:id="rId634"/>
    <hyperlink ref="B221" r:id="rId635"/>
    <hyperlink ref="C221" r:id="rId636"/>
    <hyperlink ref="B222" r:id="rId637"/>
    <hyperlink ref="C222" r:id="rId638"/>
    <hyperlink ref="B223" r:id="rId639"/>
    <hyperlink ref="C223" r:id="rId640"/>
    <hyperlink ref="B224" r:id="rId641"/>
    <hyperlink ref="C224" r:id="rId642"/>
    <hyperlink ref="B225" r:id="rId643"/>
    <hyperlink ref="C225" r:id="rId644"/>
    <hyperlink ref="B226" r:id="rId645"/>
    <hyperlink ref="C226" r:id="rId646"/>
    <hyperlink ref="B227" r:id="rId647"/>
    <hyperlink ref="C227" r:id="rId648"/>
    <hyperlink ref="B228" r:id="rId649"/>
    <hyperlink ref="C228" r:id="rId650"/>
    <hyperlink ref="B229" r:id="rId651"/>
    <hyperlink ref="C229" r:id="rId652"/>
    <hyperlink ref="B230" r:id="rId653"/>
    <hyperlink ref="C230" r:id="rId654"/>
    <hyperlink ref="B231" r:id="rId655"/>
    <hyperlink ref="C231" r:id="rId656"/>
    <hyperlink ref="B232" r:id="rId657"/>
    <hyperlink ref="C232" r:id="rId658"/>
    <hyperlink ref="B233" r:id="rId659"/>
    <hyperlink ref="C233" r:id="rId660"/>
    <hyperlink ref="B234" r:id="rId661"/>
    <hyperlink ref="C234" r:id="rId662"/>
    <hyperlink ref="B235" r:id="rId663"/>
    <hyperlink ref="C235" r:id="rId664"/>
    <hyperlink ref="B236" r:id="rId665"/>
    <hyperlink ref="C236" r:id="rId666"/>
    <hyperlink ref="B237" r:id="rId667"/>
    <hyperlink ref="C237" r:id="rId668"/>
    <hyperlink ref="B238" r:id="rId669"/>
    <hyperlink ref="C238" r:id="rId670"/>
    <hyperlink ref="B239" r:id="rId671"/>
    <hyperlink ref="C239" r:id="rId672"/>
    <hyperlink ref="B240" r:id="rId673"/>
    <hyperlink ref="C240" r:id="rId674"/>
    <hyperlink ref="B241" r:id="rId675"/>
    <hyperlink ref="C241" r:id="rId676"/>
    <hyperlink ref="B242" r:id="rId677"/>
    <hyperlink ref="C242" r:id="rId678"/>
    <hyperlink ref="B243" r:id="rId679"/>
    <hyperlink ref="C243" r:id="rId680"/>
    <hyperlink ref="B244" r:id="rId681"/>
    <hyperlink ref="C244" r:id="rId682"/>
    <hyperlink ref="B245" r:id="rId683"/>
    <hyperlink ref="C245" r:id="rId684"/>
    <hyperlink ref="B246" r:id="rId685"/>
    <hyperlink ref="C246" r:id="rId686"/>
    <hyperlink ref="B247" r:id="rId687"/>
    <hyperlink ref="C247" r:id="rId688"/>
    <hyperlink ref="B248" r:id="rId689"/>
    <hyperlink ref="C248" r:id="rId690"/>
    <hyperlink ref="B249" r:id="rId691"/>
    <hyperlink ref="C249" r:id="rId692"/>
    <hyperlink ref="B250" r:id="rId693"/>
    <hyperlink ref="C250" r:id="rId694"/>
    <hyperlink ref="B251" r:id="rId695"/>
    <hyperlink ref="C251" r:id="rId696"/>
    <hyperlink ref="B252" r:id="rId697"/>
    <hyperlink ref="C252" r:id="rId698"/>
    <hyperlink ref="B253" r:id="rId699"/>
    <hyperlink ref="C253" r:id="rId700"/>
    <hyperlink ref="B254" r:id="rId701"/>
    <hyperlink ref="C254" r:id="rId702"/>
    <hyperlink ref="B255" r:id="rId703"/>
    <hyperlink ref="C255" r:id="rId704"/>
    <hyperlink ref="B256" r:id="rId705"/>
    <hyperlink ref="C256" r:id="rId706"/>
    <hyperlink ref="B257" r:id="rId707"/>
    <hyperlink ref="C257" r:id="rId708"/>
    <hyperlink ref="B258" r:id="rId709"/>
    <hyperlink ref="C258" r:id="rId710"/>
    <hyperlink ref="B259" r:id="rId711"/>
    <hyperlink ref="C259" r:id="rId712"/>
    <hyperlink ref="B260" r:id="rId713"/>
    <hyperlink ref="C260" r:id="rId714"/>
    <hyperlink ref="B261" r:id="rId715"/>
    <hyperlink ref="C261" r:id="rId716"/>
    <hyperlink ref="B262" r:id="rId717"/>
    <hyperlink ref="C262" r:id="rId718"/>
    <hyperlink ref="B263" r:id="rId719"/>
    <hyperlink ref="C263" r:id="rId720"/>
    <hyperlink ref="B264" r:id="rId721"/>
    <hyperlink ref="C264" r:id="rId722"/>
    <hyperlink ref="B265" r:id="rId723"/>
    <hyperlink ref="C265" r:id="rId724"/>
    <hyperlink ref="B266" r:id="rId725"/>
    <hyperlink ref="C266" r:id="rId726"/>
    <hyperlink ref="B267" r:id="rId727"/>
    <hyperlink ref="C267" r:id="rId728"/>
    <hyperlink ref="B268" r:id="rId729"/>
    <hyperlink ref="C268" r:id="rId730"/>
    <hyperlink ref="B269" r:id="rId731"/>
    <hyperlink ref="C269" r:id="rId732"/>
    <hyperlink ref="B270" r:id="rId733"/>
    <hyperlink ref="C270" r:id="rId734"/>
    <hyperlink ref="B271" r:id="rId735"/>
    <hyperlink ref="C271" r:id="rId736"/>
    <hyperlink ref="B272" r:id="rId737"/>
    <hyperlink ref="C272" r:id="rId738"/>
    <hyperlink ref="B273" r:id="rId739"/>
    <hyperlink ref="C273" r:id="rId740"/>
    <hyperlink ref="B274" r:id="rId741"/>
    <hyperlink ref="C274" r:id="rId742"/>
    <hyperlink ref="B275" r:id="rId743"/>
    <hyperlink ref="C275" r:id="rId744"/>
    <hyperlink ref="B276" r:id="rId745"/>
    <hyperlink ref="C276" r:id="rId746"/>
    <hyperlink ref="B277" r:id="rId747"/>
    <hyperlink ref="C277" r:id="rId748"/>
    <hyperlink ref="B278" r:id="rId749"/>
    <hyperlink ref="C278" r:id="rId750"/>
    <hyperlink ref="B279" r:id="rId751"/>
    <hyperlink ref="C279" r:id="rId752"/>
    <hyperlink ref="B280" r:id="rId753"/>
    <hyperlink ref="C280" r:id="rId754"/>
    <hyperlink ref="B281" r:id="rId755"/>
    <hyperlink ref="C281" r:id="rId756"/>
    <hyperlink ref="B282" r:id="rId757"/>
    <hyperlink ref="C282" r:id="rId758"/>
    <hyperlink ref="B283" r:id="rId759"/>
    <hyperlink ref="C283" r:id="rId760"/>
    <hyperlink ref="B284" r:id="rId761"/>
    <hyperlink ref="C284" r:id="rId762"/>
    <hyperlink ref="B285" r:id="rId763"/>
    <hyperlink ref="C285" r:id="rId764"/>
    <hyperlink ref="B286" r:id="rId765"/>
    <hyperlink ref="C286" r:id="rId766"/>
    <hyperlink ref="B287" r:id="rId767"/>
    <hyperlink ref="C287" r:id="rId768"/>
    <hyperlink ref="B288" r:id="rId769"/>
    <hyperlink ref="C288" r:id="rId770"/>
    <hyperlink ref="B289" r:id="rId771"/>
    <hyperlink ref="C289" r:id="rId772"/>
    <hyperlink ref="B290" r:id="rId773"/>
    <hyperlink ref="C290" r:id="rId774"/>
    <hyperlink ref="B291" r:id="rId775"/>
    <hyperlink ref="C291" r:id="rId776"/>
    <hyperlink ref="B292" r:id="rId777"/>
    <hyperlink ref="C292" r:id="rId778"/>
    <hyperlink ref="B293" r:id="rId779"/>
    <hyperlink ref="C293" r:id="rId780"/>
    <hyperlink ref="B294" r:id="rId781"/>
    <hyperlink ref="C294" r:id="rId782"/>
    <hyperlink ref="B295" r:id="rId783"/>
    <hyperlink ref="C295" r:id="rId784"/>
    <hyperlink ref="B296" r:id="rId785"/>
    <hyperlink ref="C296" r:id="rId786"/>
    <hyperlink ref="B297" r:id="rId787"/>
    <hyperlink ref="C297" r:id="rId788"/>
    <hyperlink ref="B298" r:id="rId789"/>
    <hyperlink ref="C298" r:id="rId790"/>
    <hyperlink ref="B299" r:id="rId791"/>
    <hyperlink ref="C299" r:id="rId792"/>
    <hyperlink ref="B300" r:id="rId793"/>
    <hyperlink ref="C300" r:id="rId794"/>
    <hyperlink ref="B301" r:id="rId795"/>
    <hyperlink ref="C301" r:id="rId796"/>
    <hyperlink ref="B302" r:id="rId797"/>
    <hyperlink ref="C302" r:id="rId798"/>
  </hyperlinks>
  <pageMargins left="0.7" right="0.7" top="0.75" bottom="0.75" header="0" footer="0"/>
  <pageSetup paperSize="9" scale="25" orientation="portrait"/>
  <legacyDrawing r:id="rId79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Methodology</vt:lpstr>
      <vt:lpstr>Texts selected</vt:lpstr>
      <vt:lpstr>1200</vt:lpstr>
      <vt:lpstr>1300</vt:lpstr>
      <vt:lpstr>1400</vt:lpstr>
      <vt:lpstr>1500</vt:lpstr>
      <vt:lpstr>1600</vt:lpstr>
      <vt:lpstr>1700</vt:lpstr>
      <vt:lpstr>1800</vt:lpstr>
      <vt:lpstr>1900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Kellert</dc:creator>
  <cp:lastModifiedBy>Kellert</cp:lastModifiedBy>
  <dcterms:created xsi:type="dcterms:W3CDTF">2019-01-21T16:45:37Z</dcterms:created>
  <dcterms:modified xsi:type="dcterms:W3CDTF">2021-05-04T07:15:04Z</dcterms:modified>
</cp:coreProperties>
</file>