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Лист1" r:id="rId1" sheetId="1" state="visible"/>
    <sheet name="Лист2" r:id="rId2" sheetId="2" state="visible"/>
    <sheet name="Лист3" r:id="rId3" sheetId="3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<sst xmlns="http://schemas.openxmlformats.org/spreadsheetml/2006/main" xmlns:a="http://schemas.openxmlformats.org/drawingml/2006/main" xmlns:a15="http://schemas.microsoft.com/office/drawing/2012/main" xmlns:asvg="http://schemas.microsoft.com/office/drawing/2016/SVG/main" xmlns:c="http://schemas.openxmlformats.org/drawingml/2006/chart" xmlns:co="http://ncloudtech.com" xmlns:co-ooxml="http://ncloudtech.com/ooxml" xmlns:m="http://schemas.openxmlformats.org/officeDocument/2006/math" xmlns:mc="http://schemas.openxmlformats.org/markup-compatibility/2006" xmlns:o="urn:schemas-microsoft-com:office:office" xmlns:p="http://schemas.openxmlformats.org/presentationml/2006/main" xmlns:pic="http://schemas.openxmlformats.org/drawingml/2006/picture" xmlns:r="http://schemas.openxmlformats.org/officeDocument/2006/relationships" xmlns:s="http://schemas.openxmlformats.org/officeDocument/2006/sharedTypes" xmlns:sl="http://schemas.openxmlformats.org/schemaLibrary/2006/main" xmlns:v="urn:schemas-microsoft-com:vml" xmlns:w="http://schemas.openxmlformats.org/wordprocessingml/2006/main" xmlns:w10="urn:schemas-microsoft-com:office:word" xmlns:w14="http://schemas.microsoft.com/office/word/2010/wordml" xmlns:w15="http://schemas.microsoft.com/office/word/2012/wordml" xmlns:wp="http://schemas.openxmlformats.org/drawingml/2006/wordprocessingDrawing" xmlns:wpg="http://schemas.microsoft.com/office/word/2010/wordprocessingGroup" xmlns:wps="http://schemas.microsoft.com/office/word/2010/wordprocessingShape" xmlns:x="urn:schemas-microsoft-com:office:excel" xmlns:x14="http://schemas.microsoft.com/office/spreadsheetml/2009/9/main" xmlns:xdr="http://schemas.openxmlformats.org/drawingml/2006/spreadsheetDrawing" xmlns:xm="http://schemas.microsoft.com/office/excel/2006/main" mc:Ignorable="co co-ooxml w14 x14 w15">
  <si>
    <t>Время выполнения процесса B (мс)</t>
  </si>
  <si>
    <t>ID процесса(-ов) A</t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</si>
</sst>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General" formatCode="General" numFmtId="1000"/>
  </numFmts>
  <fonts count="3">
    <font>
      <name val="Calibri"/>
      <color theme="1" tint="0"/>
      <sz val="11"/>
    </font>
    <font>
      <color theme="1" tint="0"/>
      <sz val="11"/>
      <scheme val="minor"/>
    </font>
    <font>
      <b val="true"/>
      <color rgb="000000" tint="0"/>
      <sz val="1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" tint="0"/>
      </patternFill>
    </fill>
  </fills>
  <borders count="2">
    <border>
      <left style="none"/>
      <right style="none"/>
      <top style="none"/>
      <bottom style="none"/>
      <diagonal style="none"/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</borders>
  <cellStyleXfs count="1">
    <xf applyFont="true" applyNumberFormat="true" borderId="0" fillId="0" fontId="1" numFmtId="1000" quotePrefix="false"/>
  </cellStyleXfs>
  <cellXfs count="2">
    <xf applyFont="true" applyNumberFormat="true" borderId="0" fillId="0" fontId="1" numFmtId="1000" quotePrefix="false"/>
    <xf applyAlignment="true" applyBorder="true" applyFill="true" applyFont="true" applyNumberFormat="true" borderId="1" fillId="2" fontId="2" numFmtId="1000" quotePrefix="false">
      <alignment horizontal="center" vertical="center" wrapText="true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6" Target="theme/theme1.xml" Type="http://schemas.openxmlformats.org/officeDocument/2006/relationships/theme"/>
  <Relationship Id="rId5" Target="styles.xml" Type="http://schemas.openxmlformats.org/officeDocument/2006/relationships/styles"/>
  <Relationship Id="rId4" Target="sharedStrings.xml" Type="http://schemas.openxmlformats.org/officeDocument/2006/relationships/sharedStrings"/>
  <Relationship Id="rId3" Target="worksheets/sheet3.xml" Type="http://schemas.openxmlformats.org/officeDocument/2006/relationships/worksheet"/>
  <Relationship Id="rId2" Target="worksheets/sheet2.xml" Type="http://schemas.openxmlformats.org/officeDocument/2006/relationships/worksheet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  <a:prstDash val="solid"/>
        </a:ln>
        <a:ln w="25400">
          <a:solidFill>
            <a:schemeClr val="phClr"/>
          </a:solidFill>
          <a:prstDash val="solid"/>
        </a:ln>
        <a:ln w="3810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G20"/>
  <sheetViews>
    <sheetView showZeros="true" workbookViewId="0"/>
  </sheetViews>
  <sheetFormatPr baseColWidth="8" customHeight="false" defaultColWidth="9.14062530925693" defaultRowHeight="14.3999996185303" zeroHeight="false"/>
  <cols>
    <col customWidth="true" max="1" min="1" outlineLevel="0" width="14.5546874511004"/>
    <col customWidth="true" max="2" min="2" outlineLevel="0" width="18.3320315995661"/>
    <col customWidth="true" max="3" min="3" outlineLevel="0" width="18.109375071367"/>
  </cols>
  <sheetData>
    <row customHeight="true" ht="36.5999984741211" outlineLevel="0" r="1">
      <c r="A1" s="1" t="n">
        <v>0</v>
      </c>
      <c r="B1" s="1" t="s">
        <v>0</v>
      </c>
      <c r="C1" s="1" t="s">
        <v>1</v>
      </c>
    </row>
    <row outlineLevel="0" r="2">
      <c r="A2" s="0" t="n">
        <v>1</v>
      </c>
      <c r="B2" s="0" t="n">
        <v>37</v>
      </c>
      <c r="C2" s="0" t="n">
        <v>0</v>
      </c>
      <c r="F2" s="0" t="n">
        <f aca="false" ca="false" dt2D="false" dtr="false" t="normal">MAX(VLOOKUP(C2, $A$1:F20, 6, 0), VLOOKUP(D2, $A$1:F20, 6, 0), VLOOKUP(E2, $A$1:F20, 6, 0))+B2</f>
        <v>37</v>
      </c>
      <c r="G2" s="0" t="n">
        <f aca="false" ca="false" dt2D="false" dtr="false" t="normal">IF(F2&gt;100, 1, 0)</f>
        <v>0</v>
      </c>
    </row>
    <row outlineLevel="0" r="3">
      <c r="A3" s="0" t="n">
        <v>2</v>
      </c>
      <c r="B3" s="0" t="n">
        <v>38</v>
      </c>
      <c r="C3" s="0" t="n">
        <v>0</v>
      </c>
      <c r="F3" s="0" t="n">
        <f aca="false" ca="false" dt2D="false" dtr="false" t="normal">MAX(VLOOKUP(C3, $A$1:F21, 6, 0), VLOOKUP(D3, $A$1:F21, 6, 0), VLOOKUP(E3, $A$1:F21, 6, 0))+B3</f>
        <v>38</v>
      </c>
      <c r="G3" s="0" t="n">
        <f aca="false" ca="false" dt2D="false" dtr="false" t="normal">IF(F3&gt;100, 1, 0)</f>
        <v>0</v>
      </c>
    </row>
    <row outlineLevel="0" r="4">
      <c r="A4" s="0" t="n">
        <v>3</v>
      </c>
      <c r="B4" s="0" t="n">
        <v>41</v>
      </c>
      <c r="C4" s="0" t="n">
        <v>1</v>
      </c>
      <c r="F4" s="0" t="n">
        <f aca="false" ca="false" dt2D="false" dtr="false" t="normal">MAX(VLOOKUP(C4, $A$1:F22, 6, 0), VLOOKUP(D4, $A$1:F22, 6, 0), VLOOKUP(E4, $A$1:F22, 6, 0))+B4</f>
        <v>78</v>
      </c>
      <c r="G4" s="0" t="n">
        <f aca="false" ca="false" dt2D="false" dtr="false" t="normal">IF(F4&gt;100, 1, 0)</f>
        <v>0</v>
      </c>
    </row>
    <row outlineLevel="0" r="5">
      <c r="A5" s="0" t="n">
        <v>4</v>
      </c>
      <c r="B5" s="0" t="n">
        <v>23</v>
      </c>
      <c r="C5" s="0" t="n">
        <v>1</v>
      </c>
      <c r="D5" s="0" t="n">
        <v>2</v>
      </c>
      <c r="F5" s="0" t="n">
        <f aca="false" ca="false" dt2D="false" dtr="false" t="normal">MAX(VLOOKUP(C5, $A$1:F23, 6, 0), VLOOKUP(D5, $A$1:F23, 6, 0), VLOOKUP(E5, $A$1:F23, 6, 0))+B5</f>
        <v>61</v>
      </c>
      <c r="G5" s="0" t="n">
        <f aca="false" ca="false" dt2D="false" dtr="false" t="normal">IF(F5&gt;100, 1, 0)</f>
        <v>0</v>
      </c>
    </row>
    <row outlineLevel="0" r="6">
      <c r="A6" s="0" t="n">
        <v>5</v>
      </c>
      <c r="B6" s="0" t="n">
        <v>10</v>
      </c>
      <c r="C6" s="0" t="n">
        <v>0</v>
      </c>
      <c r="F6" s="0" t="n">
        <f aca="false" ca="false" dt2D="false" dtr="false" t="normal">MAX(VLOOKUP(C6, $A$1:F24, 6, 0), VLOOKUP(D6, $A$1:F24, 6, 0), VLOOKUP(E6, $A$1:F24, 6, 0))+B6</f>
        <v>10</v>
      </c>
      <c r="G6" s="0" t="n">
        <f aca="false" ca="false" dt2D="false" dtr="false" t="normal">IF(F6&gt;100, 1, 0)</f>
        <v>0</v>
      </c>
    </row>
    <row outlineLevel="0" r="7">
      <c r="A7" s="0" t="n">
        <v>6</v>
      </c>
      <c r="B7" s="0" t="n">
        <v>63</v>
      </c>
      <c r="C7" s="0" t="n">
        <v>0</v>
      </c>
      <c r="F7" s="0" t="n">
        <f aca="false" ca="false" dt2D="false" dtr="false" t="normal">MAX(VLOOKUP(C7, $A$1:F25, 6, 0), VLOOKUP(D7, $A$1:F25, 6, 0), VLOOKUP(E7, $A$1:F25, 6, 0))+B7</f>
        <v>63</v>
      </c>
      <c r="G7" s="0" t="n">
        <f aca="false" ca="false" dt2D="false" dtr="false" t="normal">IF(F7&gt;100, 1, 0)</f>
        <v>0</v>
      </c>
    </row>
    <row outlineLevel="0" r="8">
      <c r="A8" s="0" t="n">
        <v>7</v>
      </c>
      <c r="B8" s="0" t="n">
        <v>48</v>
      </c>
      <c r="C8" s="0" t="n">
        <v>3</v>
      </c>
      <c r="D8" s="0" t="n">
        <v>6</v>
      </c>
      <c r="F8" s="0" t="n">
        <f aca="false" ca="false" dt2D="false" dtr="false" t="normal">MAX(VLOOKUP(C8, $A$1:F26, 6, 0), VLOOKUP(D8, $A$1:F26, 6, 0), VLOOKUP(E8, $A$1:F26, 6, 0))+B8</f>
        <v>126</v>
      </c>
      <c r="G8" s="0" t="n">
        <f aca="false" ca="false" dt2D="false" dtr="false" t="normal">IF(F8&gt;100, 1, 0)</f>
        <v>1</v>
      </c>
    </row>
    <row outlineLevel="0" r="9">
      <c r="A9" s="0" t="n">
        <v>8</v>
      </c>
      <c r="B9" s="0" t="n">
        <v>59</v>
      </c>
      <c r="C9" s="0" t="n">
        <v>7</v>
      </c>
      <c r="F9" s="0" t="n">
        <f aca="false" ca="false" dt2D="false" dtr="false" t="normal">MAX(VLOOKUP(C9, $A$1:F27, 6, 0), VLOOKUP(D9, $A$1:F27, 6, 0), VLOOKUP(E9, $A$1:F27, 6, 0))+B9</f>
        <v>185</v>
      </c>
      <c r="G9" s="0" t="n">
        <f aca="false" ca="false" dt2D="false" dtr="false" t="normal">IF(F9&gt;100, 1, 0)</f>
        <v>1</v>
      </c>
    </row>
    <row outlineLevel="0" r="10">
      <c r="A10" s="0" t="n">
        <v>9</v>
      </c>
      <c r="B10" s="0" t="n">
        <v>88</v>
      </c>
      <c r="C10" s="0" t="n">
        <v>2</v>
      </c>
      <c r="D10" s="0" t="n">
        <v>5</v>
      </c>
      <c r="E10" s="0" t="n">
        <v>7</v>
      </c>
      <c r="F10" s="0" t="n">
        <f aca="false" ca="false" dt2D="false" dtr="false" t="normal">MAX(VLOOKUP(C10, $A$1:F28, 6, 0), VLOOKUP(D10, $A$1:F28, 6, 0), VLOOKUP(E10, $A$1:F28, 6, 0))+B10</f>
        <v>214</v>
      </c>
      <c r="G10" s="0" t="n">
        <f aca="false" ca="false" dt2D="false" dtr="false" t="normal">IF(F10&gt;100, 1, 0)</f>
        <v>1</v>
      </c>
    </row>
    <row outlineLevel="0" r="11">
      <c r="A11" s="0" t="n">
        <v>10</v>
      </c>
      <c r="B11" s="0" t="n">
        <v>33</v>
      </c>
      <c r="C11" s="0" t="n">
        <v>8</v>
      </c>
      <c r="F11" s="0" t="n">
        <f aca="false" ca="false" dt2D="false" dtr="false" t="normal">MAX(VLOOKUP(C11, $A$1:F29, 6, 0), VLOOKUP(D11, $A$1:F29, 6, 0), VLOOKUP(E11, $A$1:F29, 6, 0))+B11</f>
        <v>218</v>
      </c>
      <c r="G11" s="0" t="n">
        <f aca="false" ca="false" dt2D="false" dtr="false" t="normal">IF(F11&gt;100, 1, 0)</f>
        <v>1</v>
      </c>
    </row>
    <row outlineLevel="0" r="12">
      <c r="A12" s="0" t="n">
        <v>11</v>
      </c>
      <c r="B12" s="0" t="n">
        <v>89</v>
      </c>
      <c r="C12" s="0" t="n">
        <v>0</v>
      </c>
      <c r="F12" s="0" t="n">
        <f aca="false" ca="false" dt2D="false" dtr="false" t="normal">MAX(VLOOKUP(C12, $A$1:F30, 6, 0), VLOOKUP(D12, $A$1:F30, 6, 0), VLOOKUP(E12, $A$1:F30, 6, 0))+B12</f>
        <v>89</v>
      </c>
      <c r="G12" s="0" t="n">
        <f aca="false" ca="false" dt2D="false" dtr="false" t="normal">IF(F12&gt;100, 1, 0)</f>
        <v>0</v>
      </c>
    </row>
    <row outlineLevel="0" r="13">
      <c r="A13" s="0" t="n">
        <v>12</v>
      </c>
      <c r="B13" s="0" t="n">
        <v>30</v>
      </c>
      <c r="C13" s="0" t="n">
        <v>0</v>
      </c>
      <c r="F13" s="0" t="n">
        <f aca="false" ca="false" dt2D="false" dtr="false" t="normal">MAX(VLOOKUP(C13, $A$1:F31, 6, 0), VLOOKUP(D13, $A$1:F31, 6, 0), VLOOKUP(E13, $A$1:F31, 6, 0))+B13</f>
        <v>30</v>
      </c>
      <c r="G13" s="0" t="n">
        <f aca="false" ca="false" dt2D="false" dtr="false" t="normal">IF(F13&gt;100, 1, 0)</f>
        <v>0</v>
      </c>
    </row>
    <row outlineLevel="0" r="14">
      <c r="A14" s="0" t="n">
        <v>13</v>
      </c>
      <c r="B14" s="0" t="n">
        <v>24</v>
      </c>
      <c r="C14" s="0" t="n">
        <v>0</v>
      </c>
      <c r="F14" s="0" t="n">
        <f aca="false" ca="false" dt2D="false" dtr="false" t="normal">MAX(VLOOKUP(C14, $A$1:F32, 6, 0), VLOOKUP(D14, $A$1:F32, 6, 0), VLOOKUP(E14, $A$1:F32, 6, 0))+B14</f>
        <v>24</v>
      </c>
      <c r="G14" s="0" t="n">
        <f aca="false" ca="false" dt2D="false" dtr="false" t="normal">IF(F14&gt;100, 1, 0)</f>
        <v>0</v>
      </c>
    </row>
    <row outlineLevel="0" r="15">
      <c r="A15" s="0" t="n">
        <v>14</v>
      </c>
      <c r="B15" s="0" t="n">
        <v>99</v>
      </c>
      <c r="C15" s="0" t="n">
        <v>4</v>
      </c>
      <c r="D15" s="0" t="n">
        <v>7</v>
      </c>
      <c r="E15" s="0" t="n">
        <v>10</v>
      </c>
      <c r="F15" s="0" t="n">
        <f aca="false" ca="false" dt2D="false" dtr="false" t="normal">MAX(VLOOKUP(C15, $A$1:F33, 6, 0), VLOOKUP(D15, $A$1:F33, 6, 0), VLOOKUP(E15, $A$1:F33, 6, 0))+B15</f>
        <v>317</v>
      </c>
      <c r="G15" s="0" t="n">
        <f aca="false" ca="false" dt2D="false" dtr="false" t="normal">IF(F15&gt;100, 1, 0)</f>
        <v>1</v>
      </c>
    </row>
    <row outlineLevel="0" r="16">
      <c r="A16" s="0" t="n">
        <v>15</v>
      </c>
      <c r="B16" s="0" t="n">
        <v>72</v>
      </c>
      <c r="C16" s="0" t="n">
        <v>12</v>
      </c>
      <c r="D16" s="0" t="n">
        <v>14</v>
      </c>
      <c r="F16" s="0" t="n">
        <f aca="false" ca="false" dt2D="false" dtr="false" t="normal">MAX(VLOOKUP(C16, $A$1:F34, 6, 0), VLOOKUP(D16, $A$1:F34, 6, 0), VLOOKUP(E16, $A$1:F34, 6, 0))+B16</f>
        <v>389</v>
      </c>
      <c r="G16" s="0" t="n">
        <f aca="false" ca="false" dt2D="false" dtr="false" t="normal">IF(F16&gt;100, 1, 0)</f>
        <v>1</v>
      </c>
    </row>
    <row outlineLevel="0" r="17">
      <c r="A17" s="0" t="n">
        <v>16</v>
      </c>
      <c r="B17" s="0" t="n">
        <v>97</v>
      </c>
      <c r="C17" s="0" t="n">
        <v>13</v>
      </c>
      <c r="D17" s="0" t="n">
        <v>14</v>
      </c>
      <c r="F17" s="0" t="n">
        <f aca="false" ca="false" dt2D="false" dtr="false" t="normal">MAX(VLOOKUP(C17, $A$1:F35, 6, 0), VLOOKUP(D17, $A$1:F35, 6, 0), VLOOKUP(E17, $A$1:F35, 6, 0))+B17</f>
        <v>414</v>
      </c>
      <c r="G17" s="0" t="n">
        <f aca="false" ca="false" dt2D="false" dtr="false" t="normal">IF(F17&gt;100, 1, 0)</f>
        <v>1</v>
      </c>
    </row>
    <row outlineLevel="0" r="18">
      <c r="A18" s="0" t="n">
        <v>17</v>
      </c>
      <c r="B18" s="0" t="n">
        <v>22</v>
      </c>
      <c r="C18" s="0" t="n">
        <v>0</v>
      </c>
      <c r="F18" s="0" t="n">
        <f aca="false" ca="false" dt2D="false" dtr="false" t="normal">MAX(VLOOKUP(C18, $A$1:F36, 6, 0), VLOOKUP(D18, $A$1:F36, 6, 0), VLOOKUP(E18, $A$1:F36, 6, 0))+B18</f>
        <v>22</v>
      </c>
      <c r="G18" s="0" t="n">
        <f aca="false" ca="false" dt2D="false" dtr="false" t="normal">IF(F18&gt;100, 1, 0)</f>
        <v>0</v>
      </c>
    </row>
    <row outlineLevel="0" r="19">
      <c r="A19" s="0" t="n">
        <v>18</v>
      </c>
      <c r="B19" s="0" t="n">
        <v>56</v>
      </c>
      <c r="C19" s="0" t="n">
        <v>7</v>
      </c>
      <c r="D19" s="0" t="n">
        <v>11</v>
      </c>
      <c r="E19" s="0" t="n">
        <v>16</v>
      </c>
      <c r="F19" s="0" t="n">
        <f aca="false" ca="false" dt2D="false" dtr="false" t="normal">MAX(VLOOKUP(C19, $A$1:F37, 6, 0), VLOOKUP(D19, $A$1:F37, 6, 0), VLOOKUP(E19, $A$1:F37, 6, 0))+B19</f>
        <v>470</v>
      </c>
      <c r="G19" s="0" t="n">
        <f aca="false" ca="false" dt2D="false" dtr="false" t="normal">IF(F19&gt;100, 1, 0)</f>
        <v>1</v>
      </c>
    </row>
    <row outlineLevel="0" r="20">
      <c r="A20" s="0" t="n">
        <v>19</v>
      </c>
      <c r="B20" s="0" t="n">
        <v>50</v>
      </c>
      <c r="C20" s="0" t="n">
        <v>0</v>
      </c>
      <c r="F20" s="0" t="n">
        <f aca="false" ca="false" dt2D="false" dtr="false" t="normal">MAX(VLOOKUP(C20, $A$1:F38, 6, 0), VLOOKUP(D20, $A$1:F38, 6, 0), VLOOKUP(E20, $A$1:F38, 6, 0))+B20</f>
        <v>50</v>
      </c>
      <c r="G20" s="0" t="n">
        <f aca="false" ca="false" dt2D="false" dtr="false" t="normal">IF(F20&gt;100, 1, 0)</f>
        <v>0</v>
      </c>
    </row>
  </sheetData>
  <pageMargins bottom="0.75" footer="0.300000011920929" header="0.300000011920929" left="0.700000047683716" right="0.700000047683716" top="0.75"/>
  <pageSetup fitToHeight="0" fitToWidth="0" orientation="portrait" paperHeight="297mm" paperSize="9" paperWidth="210mm" scale="100"/>
</worksheet>
</file>

<file path=xl/worksheets/sheet2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"/>
  <sheetViews>
    <sheetView showZeros="true" workbookViewId="0"/>
  </sheetViews>
  <sheetFormatPr baseColWidth="8" customHeight="false" defaultColWidth="9.14062530925693" defaultRowHeight="14.3999996185303" zeroHeight="false"/>
  <sheetData/>
  <pageMargins bottom="0.75" footer="0.300000011920929" header="0.300000011920929" left="0.700000047683716" right="0.700000047683716" top="0.75"/>
</worksheet>
</file>

<file path=xl/worksheets/sheet3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"/>
  <sheetViews>
    <sheetView showZeros="true" workbookViewId="0"/>
  </sheetViews>
  <sheetFormatPr baseColWidth="8" customHeight="false" defaultColWidth="9.14062530925693" defaultRowHeight="14.3999996185303" zeroHeight="false"/>
  <sheetData/>
  <pageMargins bottom="0.75" footer="0.300000011920929" header="0.300000011920929" left="0.700000047683716" right="0.700000047683716" top="0.75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MyOffice-CoreFramework-macOS/29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2023-06-03T07:08:43Z</dcterms:modified>
</cp:coreProperties>
</file>