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<sst xmlns="http://schemas.openxmlformats.org/spreadsheetml/2006/main" count="67" uniqueCount="23">
  <si>
    <t>X</t>
  </si>
  <si>
    <t>X1</t>
  </si>
  <si>
    <t>A</t>
  </si>
  <si>
    <t>B</t>
  </si>
  <si>
    <t>serii=</t>
  </si>
  <si>
    <t>liczba A</t>
  </si>
  <si>
    <t>liczba B</t>
  </si>
  <si>
    <t>Sg*=</t>
  </si>
  <si>
    <t>Sd*=</t>
  </si>
  <si>
    <t>Sd*&lt;S&lt;Sg*</t>
  </si>
  <si>
    <t>=&gt;</t>
  </si>
  <si>
    <t>z prawdopodobieństwem 0,95 nie ma podstaw do odrzucenia H0 o losowości składnika</t>
  </si>
  <si>
    <t>X2</t>
  </si>
  <si>
    <t>S=</t>
  </si>
  <si>
    <t>Y</t>
  </si>
  <si>
    <t>Y = alpha0+alpha1*X+epsilon</t>
  </si>
  <si>
    <t>zad</t>
  </si>
  <si>
    <t>a) Wyznaczyć parametry modelu za pomocą MNK</t>
  </si>
  <si>
    <t>b) Wyznaczyć reszty modelu</t>
  </si>
  <si>
    <t>c) Zbadać normalność rozkładu składnika losowego test JB</t>
  </si>
  <si>
    <t>d) Testem liczby serii zbadać poprawność postaci analitycznej modelu</t>
  </si>
  <si>
    <t xml:space="preserve">e) Zbadaj testem t-studenta czy można przyjąć, </t>
  </si>
  <si>
    <t>że X jest reprezentantem zmiennej losowej o wartości oczekiwanej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</si>
</sst>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quotePrefix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75" zoomScaleNormal="175" workbookViewId="0">
      <selection activeCell="C26" sqref="C26:C45"/>
    </sheetView>
  </sheetViews>
  <sheetFormatPr defaultRowHeight="14.4" x14ac:dyDescent="0.3"/>
  <sheetData>
    <row r="1" spans="1:8" ht="15" thickBot="1" x14ac:dyDescent="0.35">
      <c r="A1" t="s">
        <v>0</v>
      </c>
      <c r="C1" t="s">
        <v>1</v>
      </c>
    </row>
    <row r="2" spans="1:8" x14ac:dyDescent="0.3">
      <c r="A2">
        <v>0.25771747767545727</v>
      </c>
      <c r="C2">
        <f>A2-0.5</f>
        <v>-0.24228252232454273</v>
      </c>
      <c r="D2" s="1" t="s">
        <v>2</v>
      </c>
      <c r="F2" t="s">
        <v>4</v>
      </c>
      <c r="G2">
        <v>10</v>
      </c>
    </row>
    <row r="3" spans="1:8" ht="15" thickBot="1" x14ac:dyDescent="0.35">
      <c r="A3">
        <v>0.13310402182646819</v>
      </c>
      <c r="C3">
        <f t="shared" ref="C3:C21" si="0">A3-0.5</f>
        <v>-0.36689597817353181</v>
      </c>
      <c r="D3" s="2" t="s">
        <v>2</v>
      </c>
      <c r="F3" t="s">
        <v>5</v>
      </c>
      <c r="G3">
        <v>10</v>
      </c>
    </row>
    <row r="4" spans="1:8" ht="15" thickBot="1" x14ac:dyDescent="0.35">
      <c r="A4">
        <v>0.98452160979576209</v>
      </c>
      <c r="C4">
        <f t="shared" si="0"/>
        <v>0.48452160979576209</v>
      </c>
      <c r="D4" s="3" t="s">
        <v>3</v>
      </c>
      <c r="F4" t="s">
        <v>6</v>
      </c>
      <c r="G4">
        <v>10</v>
      </c>
    </row>
    <row r="5" spans="1:8" x14ac:dyDescent="0.3">
      <c r="A5">
        <v>0.34836774403190229</v>
      </c>
      <c r="C5">
        <f t="shared" si="0"/>
        <v>-0.15163225596809771</v>
      </c>
      <c r="D5" s="1" t="s">
        <v>2</v>
      </c>
    </row>
    <row r="6" spans="1:8" ht="15" thickBot="1" x14ac:dyDescent="0.35">
      <c r="A6">
        <v>0.35411684444492464</v>
      </c>
      <c r="C6">
        <f t="shared" si="0"/>
        <v>-0.14588315555507536</v>
      </c>
      <c r="D6" s="2" t="s">
        <v>2</v>
      </c>
      <c r="F6" t="s">
        <v>7</v>
      </c>
      <c r="G6">
        <v>15</v>
      </c>
    </row>
    <row r="7" spans="1:8" x14ac:dyDescent="0.3">
      <c r="A7">
        <v>0.92324131842340784</v>
      </c>
      <c r="C7">
        <f t="shared" si="0"/>
        <v>0.42324131842340784</v>
      </c>
      <c r="D7" s="1" t="s">
        <v>3</v>
      </c>
      <c r="F7" t="s">
        <v>8</v>
      </c>
      <c r="G7">
        <v>5</v>
      </c>
    </row>
    <row r="8" spans="1:8" ht="15" thickBot="1" x14ac:dyDescent="0.35">
      <c r="A8">
        <v>0.86198106169213284</v>
      </c>
      <c r="C8">
        <f t="shared" si="0"/>
        <v>0.36198106169213284</v>
      </c>
      <c r="D8" s="2" t="s">
        <v>3</v>
      </c>
    </row>
    <row r="9" spans="1:8" x14ac:dyDescent="0.3">
      <c r="A9">
        <v>0.14562970322641067</v>
      </c>
      <c r="C9">
        <f t="shared" si="0"/>
        <v>-0.35437029677358933</v>
      </c>
      <c r="D9" s="1" t="s">
        <v>2</v>
      </c>
      <c r="F9" t="s">
        <v>9</v>
      </c>
      <c r="G9" s="5" t="s">
        <v>10</v>
      </c>
      <c r="H9" t="s">
        <v>11</v>
      </c>
    </row>
    <row r="10" spans="1:8" x14ac:dyDescent="0.3">
      <c r="A10">
        <v>0.24847898779007249</v>
      </c>
      <c r="C10">
        <f t="shared" si="0"/>
        <v>-0.25152101220992751</v>
      </c>
      <c r="D10" s="4" t="s">
        <v>2</v>
      </c>
    </row>
    <row r="11" spans="1:8" ht="15" thickBot="1" x14ac:dyDescent="0.35">
      <c r="A11">
        <v>1.0623133633007598E-3</v>
      </c>
      <c r="C11">
        <f t="shared" si="0"/>
        <v>-0.49893768663669924</v>
      </c>
      <c r="D11" s="2" t="s">
        <v>2</v>
      </c>
    </row>
    <row r="12" spans="1:8" x14ac:dyDescent="0.3">
      <c r="A12">
        <v>0.99315271304393471</v>
      </c>
      <c r="C12">
        <f t="shared" si="0"/>
        <v>0.49315271304393471</v>
      </c>
      <c r="D12" s="1" t="s">
        <v>3</v>
      </c>
    </row>
    <row r="13" spans="1:8" ht="15" thickBot="1" x14ac:dyDescent="0.35">
      <c r="A13">
        <v>0.94859074715410685</v>
      </c>
      <c r="C13">
        <f t="shared" si="0"/>
        <v>0.44859074715410685</v>
      </c>
      <c r="D13" s="2" t="s">
        <v>3</v>
      </c>
    </row>
    <row r="14" spans="1:8" x14ac:dyDescent="0.3">
      <c r="A14">
        <v>0.39070921890800192</v>
      </c>
      <c r="C14">
        <f t="shared" si="0"/>
        <v>-0.10929078109199808</v>
      </c>
      <c r="D14" s="1" t="s">
        <v>2</v>
      </c>
    </row>
    <row r="15" spans="1:8" ht="15" thickBot="1" x14ac:dyDescent="0.35">
      <c r="A15">
        <v>0.43232626041010425</v>
      </c>
      <c r="C15">
        <f t="shared" si="0"/>
        <v>-6.7673739589895754E-2</v>
      </c>
      <c r="D15" s="2" t="s">
        <v>2</v>
      </c>
    </row>
    <row r="16" spans="1:8" x14ac:dyDescent="0.3">
      <c r="A16">
        <v>0.93940130974419733</v>
      </c>
      <c r="C16">
        <f t="shared" si="0"/>
        <v>0.43940130974419733</v>
      </c>
      <c r="D16" s="1" t="s">
        <v>3</v>
      </c>
    </row>
    <row r="17" spans="1:7" x14ac:dyDescent="0.3">
      <c r="A17">
        <v>0.99673689333546189</v>
      </c>
      <c r="C17">
        <f t="shared" si="0"/>
        <v>0.49673689333546189</v>
      </c>
      <c r="D17" s="4" t="s">
        <v>3</v>
      </c>
    </row>
    <row r="18" spans="1:7" x14ac:dyDescent="0.3">
      <c r="A18">
        <v>0.58458950922836539</v>
      </c>
      <c r="C18">
        <f t="shared" si="0"/>
        <v>8.4589509228365389E-2</v>
      </c>
      <c r="D18" s="4" t="s">
        <v>3</v>
      </c>
    </row>
    <row r="19" spans="1:7" ht="15" thickBot="1" x14ac:dyDescent="0.35">
      <c r="A19">
        <v>0.92882808611956658</v>
      </c>
      <c r="C19">
        <f t="shared" si="0"/>
        <v>0.42882808611956658</v>
      </c>
      <c r="D19" s="2" t="s">
        <v>3</v>
      </c>
    </row>
    <row r="20" spans="1:7" ht="15" thickBot="1" x14ac:dyDescent="0.35">
      <c r="A20">
        <v>7.0813055117733059E-2</v>
      </c>
      <c r="C20">
        <f t="shared" si="0"/>
        <v>-0.42918694488226694</v>
      </c>
      <c r="D20" s="3" t="s">
        <v>2</v>
      </c>
    </row>
    <row r="21" spans="1:7" ht="15" thickBot="1" x14ac:dyDescent="0.35">
      <c r="A21">
        <v>0.50245351947875738</v>
      </c>
      <c r="C21">
        <f t="shared" si="0"/>
        <v>2.4535194787573822E-3</v>
      </c>
      <c r="D21" s="3" t="s">
        <v>3</v>
      </c>
    </row>
    <row r="25" spans="1:7" x14ac:dyDescent="0.3">
      <c r="A25" t="s">
        <v>0</v>
      </c>
      <c r="C25" t="s">
        <v>12</v>
      </c>
    </row>
    <row r="26" spans="1:7" x14ac:dyDescent="0.3">
      <c r="A26">
        <v>0.25771747767545727</v>
      </c>
      <c r="C26">
        <f>A26-0.3</f>
        <v>-4.2282522324542715E-2</v>
      </c>
      <c r="D26" s="6" t="s">
        <v>2</v>
      </c>
      <c r="F26" t="s">
        <v>13</v>
      </c>
      <c r="G26">
        <v>6</v>
      </c>
    </row>
    <row r="27" spans="1:7" x14ac:dyDescent="0.3">
      <c r="A27">
        <v>0.13310402182646819</v>
      </c>
      <c r="C27">
        <f t="shared" ref="C27:C45" si="1">A27-0.3</f>
        <v>-0.1668959781735318</v>
      </c>
      <c r="D27" s="6" t="s">
        <v>2</v>
      </c>
      <c r="F27" t="s">
        <v>5</v>
      </c>
      <c r="G27">
        <v>6</v>
      </c>
    </row>
    <row r="28" spans="1:7" x14ac:dyDescent="0.3">
      <c r="A28">
        <v>0.98452160979576209</v>
      </c>
      <c r="C28">
        <f t="shared" si="1"/>
        <v>0.68452160979576204</v>
      </c>
      <c r="D28" t="s">
        <v>3</v>
      </c>
      <c r="F28" t="s">
        <v>6</v>
      </c>
      <c r="G28">
        <v>14</v>
      </c>
    </row>
    <row r="29" spans="1:7" x14ac:dyDescent="0.3">
      <c r="A29">
        <v>0.34836774403190229</v>
      </c>
      <c r="C29">
        <f t="shared" si="1"/>
        <v>4.8367744031902304E-2</v>
      </c>
      <c r="D29" t="s">
        <v>3</v>
      </c>
    </row>
    <row r="30" spans="1:7" x14ac:dyDescent="0.3">
      <c r="A30">
        <v>0.35411684444492464</v>
      </c>
      <c r="C30">
        <f t="shared" si="1"/>
        <v>5.411684444492465E-2</v>
      </c>
      <c r="D30" t="s">
        <v>3</v>
      </c>
      <c r="F30" t="s">
        <v>7</v>
      </c>
      <c r="G30">
        <v>13</v>
      </c>
    </row>
    <row r="31" spans="1:7" x14ac:dyDescent="0.3">
      <c r="A31">
        <v>0.92324131842340784</v>
      </c>
      <c r="C31">
        <f t="shared" si="1"/>
        <v>0.6232413184234078</v>
      </c>
      <c r="D31" t="s">
        <v>3</v>
      </c>
      <c r="F31" t="s">
        <v>8</v>
      </c>
      <c r="G31">
        <v>5</v>
      </c>
    </row>
    <row r="32" spans="1:7" x14ac:dyDescent="0.3">
      <c r="A32">
        <v>0.86198106169213284</v>
      </c>
      <c r="C32">
        <f t="shared" si="1"/>
        <v>0.5619810616921328</v>
      </c>
      <c r="D32" t="s">
        <v>3</v>
      </c>
    </row>
    <row r="33" spans="1:4" x14ac:dyDescent="0.3">
      <c r="A33">
        <v>0.14562970322641067</v>
      </c>
      <c r="C33">
        <f t="shared" si="1"/>
        <v>-0.15437029677358932</v>
      </c>
      <c r="D33" s="6" t="s">
        <v>2</v>
      </c>
    </row>
    <row r="34" spans="1:4" x14ac:dyDescent="0.3">
      <c r="A34">
        <v>0.24847898779007249</v>
      </c>
      <c r="C34">
        <f t="shared" si="1"/>
        <v>-5.1521012209927497E-2</v>
      </c>
      <c r="D34" s="6" t="s">
        <v>2</v>
      </c>
    </row>
    <row r="35" spans="1:4" x14ac:dyDescent="0.3">
      <c r="A35">
        <v>1.0623133633007598E-3</v>
      </c>
      <c r="C35">
        <f t="shared" si="1"/>
        <v>-0.29893768663669923</v>
      </c>
      <c r="D35" s="6" t="s">
        <v>2</v>
      </c>
    </row>
    <row r="36" spans="1:4" x14ac:dyDescent="0.3">
      <c r="A36">
        <v>0.99315271304393471</v>
      </c>
      <c r="C36">
        <f t="shared" si="1"/>
        <v>0.69315271304393478</v>
      </c>
      <c r="D36" t="s">
        <v>3</v>
      </c>
    </row>
    <row r="37" spans="1:4" x14ac:dyDescent="0.3">
      <c r="A37">
        <v>0.94859074715410685</v>
      </c>
      <c r="C37">
        <f t="shared" si="1"/>
        <v>0.64859074715410681</v>
      </c>
      <c r="D37" t="s">
        <v>3</v>
      </c>
    </row>
    <row r="38" spans="1:4" x14ac:dyDescent="0.3">
      <c r="A38">
        <v>0.39070921890800192</v>
      </c>
      <c r="C38">
        <f t="shared" si="1"/>
        <v>9.0709218908001932E-2</v>
      </c>
      <c r="D38" t="s">
        <v>3</v>
      </c>
    </row>
    <row r="39" spans="1:4" x14ac:dyDescent="0.3">
      <c r="A39">
        <v>0.43232626041010425</v>
      </c>
      <c r="C39">
        <f t="shared" si="1"/>
        <v>0.13232626041010426</v>
      </c>
      <c r="D39" t="s">
        <v>3</v>
      </c>
    </row>
    <row r="40" spans="1:4" x14ac:dyDescent="0.3">
      <c r="A40">
        <v>0.93940130974419733</v>
      </c>
      <c r="C40">
        <f t="shared" si="1"/>
        <v>0.63940130974419729</v>
      </c>
      <c r="D40" t="s">
        <v>3</v>
      </c>
    </row>
    <row r="41" spans="1:4" x14ac:dyDescent="0.3">
      <c r="A41">
        <v>0.99673689333546189</v>
      </c>
      <c r="C41">
        <f t="shared" si="1"/>
        <v>0.69673689333546185</v>
      </c>
      <c r="D41" t="s">
        <v>3</v>
      </c>
    </row>
    <row r="42" spans="1:4" x14ac:dyDescent="0.3">
      <c r="A42">
        <v>0.58458950922836539</v>
      </c>
      <c r="C42">
        <f t="shared" si="1"/>
        <v>0.2845895092283654</v>
      </c>
      <c r="D42" t="s">
        <v>3</v>
      </c>
    </row>
    <row r="43" spans="1:4" x14ac:dyDescent="0.3">
      <c r="A43">
        <v>0.92882808611956658</v>
      </c>
      <c r="C43">
        <f t="shared" si="1"/>
        <v>0.62882808611956653</v>
      </c>
      <c r="D43" t="s">
        <v>3</v>
      </c>
    </row>
    <row r="44" spans="1:4" x14ac:dyDescent="0.3">
      <c r="A44">
        <v>7.0813055117733059E-2</v>
      </c>
      <c r="C44">
        <f t="shared" si="1"/>
        <v>-0.22918694488226693</v>
      </c>
      <c r="D44" s="6" t="s">
        <v>2</v>
      </c>
    </row>
    <row r="45" spans="1:4" x14ac:dyDescent="0.3">
      <c r="A45">
        <v>0.50245351947875738</v>
      </c>
      <c r="C45">
        <f t="shared" si="1"/>
        <v>0.20245351947875739</v>
      </c>
      <c r="D4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60" zoomScaleNormal="160" workbookViewId="0">
      <selection activeCell="I14" sqref="I14"/>
    </sheetView>
  </sheetViews>
  <sheetFormatPr defaultRowHeight="14.4" x14ac:dyDescent="0.3"/>
  <sheetData>
    <row r="1" spans="1:6" x14ac:dyDescent="0.3">
      <c r="A1" t="s">
        <v>14</v>
      </c>
      <c r="B1" t="s">
        <v>0</v>
      </c>
    </row>
    <row r="2" spans="1:6" x14ac:dyDescent="0.3">
      <c r="A2">
        <v>9</v>
      </c>
      <c r="B2">
        <v>-5</v>
      </c>
      <c r="F2" t="s">
        <v>15</v>
      </c>
    </row>
    <row r="3" spans="1:6" x14ac:dyDescent="0.3">
      <c r="A3">
        <v>5</v>
      </c>
      <c r="B3">
        <v>-4</v>
      </c>
    </row>
    <row r="4" spans="1:6" x14ac:dyDescent="0.3">
      <c r="A4">
        <v>6</v>
      </c>
      <c r="B4">
        <v>-3</v>
      </c>
      <c r="F4" t="s">
        <v>16</v>
      </c>
    </row>
    <row r="5" spans="1:6" x14ac:dyDescent="0.3">
      <c r="A5">
        <v>3</v>
      </c>
      <c r="B5">
        <v>-5</v>
      </c>
      <c r="F5" t="s">
        <v>17</v>
      </c>
    </row>
    <row r="6" spans="1:6" x14ac:dyDescent="0.3">
      <c r="A6">
        <v>1</v>
      </c>
      <c r="B6">
        <v>-1</v>
      </c>
      <c r="F6" t="s">
        <v>18</v>
      </c>
    </row>
    <row r="7" spans="1:6" x14ac:dyDescent="0.3">
      <c r="A7">
        <v>0</v>
      </c>
      <c r="B7">
        <v>2</v>
      </c>
      <c r="F7" t="s">
        <v>19</v>
      </c>
    </row>
    <row r="8" spans="1:6" x14ac:dyDescent="0.3">
      <c r="A8">
        <v>0</v>
      </c>
      <c r="B8">
        <v>6</v>
      </c>
      <c r="F8" t="s">
        <v>20</v>
      </c>
    </row>
    <row r="9" spans="1:6" x14ac:dyDescent="0.3">
      <c r="A9">
        <v>-6</v>
      </c>
      <c r="B9">
        <v>3</v>
      </c>
      <c r="F9" t="s">
        <v>21</v>
      </c>
    </row>
    <row r="10" spans="1:6" x14ac:dyDescent="0.3">
      <c r="A10">
        <v>-4</v>
      </c>
      <c r="B10">
        <v>3</v>
      </c>
      <c r="F10" t="s">
        <v>22</v>
      </c>
    </row>
    <row r="11" spans="1:6" x14ac:dyDescent="0.3">
      <c r="A11">
        <v>-4</v>
      </c>
      <c r="B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2020-04-03T08:26:59Z</dcterms:modified>
</cp:coreProperties>
</file>