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lgierdmoryc/Desktop/Olgierd/ Program próbki/"/>
    </mc:Choice>
  </mc:AlternateContent>
  <xr:revisionPtr revIDLastSave="0" documentId="13_ncr:1_{E6A26C2C-40AF-0B4C-B769-38C13B5C85CD}" xr6:coauthVersionLast="47" xr6:coauthVersionMax="47" xr10:uidLastSave="{00000000-0000-0000-0000-000000000000}"/>
  <bookViews>
    <workbookView xWindow="12580" yWindow="2640" windowWidth="38620" windowHeight="21100" activeTab="1" xr2:uid="{00000000-000D-0000-FFFF-FFFF00000000}"/>
  </bookViews>
  <sheets>
    <sheet name="DANE" sheetId="6" state="hidden" r:id="rId1"/>
    <sheet name="str1" sheetId="4" r:id="rId2"/>
    <sheet name="str2" sheetId="5" r:id="rId3"/>
  </sheets>
  <definedNames>
    <definedName name="_xlnm.Print_Area" localSheetId="1">'str1'!$A$1:$AT$75</definedName>
    <definedName name="_xlnm.Print_Area" localSheetId="2">'str2'!$A$1:$AT$75</definedName>
    <definedName name="R___1205___09" localSheetId="1">'str1'!#REF!</definedName>
    <definedName name="R___1205___09" localSheetId="2">'str2'!#REF!</definedName>
    <definedName name="R___1205___0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4" i="5" l="1"/>
  <c r="AR12" i="4"/>
  <c r="B30" i="5"/>
  <c r="B31" i="5"/>
  <c r="B32" i="5"/>
  <c r="B33" i="5"/>
  <c r="B34" i="5"/>
  <c r="B35" i="5"/>
  <c r="L35" i="5" s="1"/>
  <c r="B36" i="5"/>
  <c r="Q36" i="5" s="1"/>
  <c r="B37" i="5"/>
  <c r="Q37" i="5" s="1"/>
  <c r="B38" i="5"/>
  <c r="L38" i="5" s="1"/>
  <c r="B39" i="5"/>
  <c r="Q39" i="5" s="1"/>
  <c r="B40" i="5"/>
  <c r="G40" i="5" s="1"/>
  <c r="B41" i="5"/>
  <c r="Q41" i="5" s="1"/>
  <c r="B42" i="5"/>
  <c r="B43" i="5"/>
  <c r="B44" i="5"/>
  <c r="B45" i="5"/>
  <c r="B46" i="5"/>
  <c r="B47" i="5"/>
  <c r="L47" i="5" s="1"/>
  <c r="B48" i="5"/>
  <c r="Q48" i="5" s="1"/>
  <c r="Q31" i="5"/>
  <c r="Q32" i="5"/>
  <c r="Q33" i="5"/>
  <c r="Q34" i="5"/>
  <c r="Q35" i="5"/>
  <c r="Q42" i="5"/>
  <c r="Q43" i="5"/>
  <c r="Q44" i="5"/>
  <c r="Q45" i="5"/>
  <c r="Q46" i="5"/>
  <c r="Q47" i="5"/>
  <c r="L31" i="5"/>
  <c r="L32" i="5"/>
  <c r="L33" i="5"/>
  <c r="L34" i="5"/>
  <c r="L36" i="5"/>
  <c r="L39" i="5"/>
  <c r="L40" i="5"/>
  <c r="L41" i="5"/>
  <c r="L42" i="5"/>
  <c r="L43" i="5"/>
  <c r="L44" i="5"/>
  <c r="L45" i="5"/>
  <c r="L46" i="5"/>
  <c r="L48" i="5"/>
  <c r="G31" i="5"/>
  <c r="G32" i="5"/>
  <c r="G33" i="5"/>
  <c r="G34" i="5"/>
  <c r="G35" i="5"/>
  <c r="G42" i="5"/>
  <c r="G43" i="5"/>
  <c r="G44" i="5"/>
  <c r="G45" i="5"/>
  <c r="G46" i="5"/>
  <c r="G47" i="5"/>
  <c r="Q30" i="5"/>
  <c r="L30" i="5"/>
  <c r="G30" i="5"/>
  <c r="B29" i="5"/>
  <c r="I12" i="4"/>
  <c r="G4" i="5" s="1"/>
  <c r="S17" i="4"/>
  <c r="S21" i="4"/>
  <c r="L28" i="4"/>
  <c r="Z4" i="5"/>
  <c r="L37" i="5" l="1"/>
  <c r="G41" i="5"/>
  <c r="Q40" i="5"/>
  <c r="G39" i="5"/>
  <c r="G38" i="5"/>
  <c r="Q38" i="5"/>
  <c r="G37" i="5"/>
  <c r="G48" i="5"/>
  <c r="G36" i="5"/>
  <c r="AD28" i="4"/>
</calcChain>
</file>

<file path=xl/sharedStrings.xml><?xml version="1.0" encoding="utf-8"?>
<sst xmlns="http://schemas.openxmlformats.org/spreadsheetml/2006/main" count="110" uniqueCount="101">
  <si>
    <t>20° C</t>
  </si>
  <si>
    <t>Strona:</t>
  </si>
  <si>
    <t>Page:</t>
  </si>
  <si>
    <t>DATA WYDANIA:</t>
  </si>
  <si>
    <t>DATE OF ISSUE:</t>
  </si>
  <si>
    <t>Alstom Polska S.A.
ul. Emilii Plater 53, 00-113 Warszawa
ALSTOM Polska S.A. oddział we Wrocławiu
ul. Fabryczna 12  53-609  Wrocław
Centralne Laboratorium, Badania nieniszczące</t>
  </si>
  <si>
    <t>KIEROWNIK LABORATORIUM</t>
  </si>
  <si>
    <t>LABORATORY MANAGER</t>
  </si>
  <si>
    <r>
      <t xml:space="preserve">ODNIESIENIE DO WZORCA
</t>
    </r>
    <r>
      <rPr>
        <i/>
        <sz val="9"/>
        <rFont val="Alstom"/>
        <charset val="238"/>
      </rPr>
      <t>REFERENCE TO THE PATTERN</t>
    </r>
  </si>
  <si>
    <r>
      <rPr>
        <b/>
        <sz val="10"/>
        <rFont val="Alstom"/>
        <charset val="238"/>
      </rPr>
      <t>MIEJSCE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PLACE OF TESTS</t>
    </r>
  </si>
  <si>
    <r>
      <t xml:space="preserve">ZLECENIODAWCA 
</t>
    </r>
    <r>
      <rPr>
        <i/>
        <sz val="9"/>
        <rFont val="Alstom"/>
        <charset val="238"/>
      </rPr>
      <t>CUSTOMER</t>
    </r>
    <r>
      <rPr>
        <b/>
        <sz val="10"/>
        <rFont val="Alstom"/>
        <charset val="238"/>
      </rPr>
      <t xml:space="preserve"> </t>
    </r>
  </si>
  <si>
    <r>
      <t xml:space="preserve">PRZEDMIOT BADAŃ
</t>
    </r>
    <r>
      <rPr>
        <i/>
        <sz val="9"/>
        <rFont val="Alstom"/>
        <charset val="238"/>
      </rPr>
      <t>TEST OBJECT</t>
    </r>
  </si>
  <si>
    <r>
      <t xml:space="preserve">NUMER
</t>
    </r>
    <r>
      <rPr>
        <i/>
        <sz val="9"/>
        <rFont val="Alstom"/>
        <charset val="238"/>
      </rPr>
      <t>NUMBER</t>
    </r>
  </si>
  <si>
    <r>
      <t xml:space="preserve">OPIS METODY BADANIA 
</t>
    </r>
    <r>
      <rPr>
        <i/>
        <sz val="9"/>
        <rFont val="Alstom"/>
        <charset val="238"/>
      </rPr>
      <t>DESCRIPTION OF THE TEST METHOD</t>
    </r>
  </si>
  <si>
    <r>
      <rPr>
        <b/>
        <sz val="10"/>
        <rFont val="Alstom"/>
        <charset val="238"/>
      </rPr>
      <t xml:space="preserve">METODA BADAŃ </t>
    </r>
    <r>
      <rPr>
        <sz val="10"/>
        <rFont val="Alstom"/>
        <charset val="238"/>
      </rPr>
      <t xml:space="preserve"> 
</t>
    </r>
    <r>
      <rPr>
        <i/>
        <sz val="10"/>
        <rFont val="Alstom"/>
        <charset val="238"/>
      </rPr>
      <t>TEST  METHOD</t>
    </r>
  </si>
  <si>
    <r>
      <rPr>
        <b/>
        <sz val="10"/>
        <rFont val="Alstom"/>
        <charset val="238"/>
      </rPr>
      <t xml:space="preserve">NORMY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STANDARDS</t>
    </r>
  </si>
  <si>
    <r>
      <rPr>
        <b/>
        <sz val="10"/>
        <rFont val="Alstom"/>
        <charset val="238"/>
      </rPr>
      <t>INSTRUKCJA BADAŃ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TEST INSTRUCTIONS</t>
    </r>
  </si>
  <si>
    <r>
      <rPr>
        <b/>
        <sz val="10"/>
        <rFont val="Alstom"/>
        <charset val="238"/>
      </rPr>
      <t xml:space="preserve">ZASADA PODEJMOWANIA
DECYZJI
</t>
    </r>
    <r>
      <rPr>
        <i/>
        <sz val="10"/>
        <rFont val="Alstom"/>
        <charset val="238"/>
      </rPr>
      <t>DECISION RULES</t>
    </r>
  </si>
  <si>
    <r>
      <t xml:space="preserve">Zasada podejmowania decyzji została przeprowadzona w oparciu o zalecenia dokumentu
ILAC-G8:09/2019, Binarna zasada podejmowania decyzji oparta na prostej akceptacji (w=0).
</t>
    </r>
    <r>
      <rPr>
        <i/>
        <sz val="9"/>
        <rFont val="Alstom"/>
        <charset val="238"/>
      </rPr>
      <t>The decision-making principle was carried out based on the document's recommendations
ILAC-G8:09/2019, Binary decision rule based on simple acceptance (w=0).</t>
    </r>
  </si>
  <si>
    <r>
      <rPr>
        <b/>
        <sz val="10"/>
        <rFont val="Alstom"/>
        <charset val="238"/>
      </rPr>
      <t xml:space="preserve">WARUNKI ŚRODOWISKOWE 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ENVIRONMENTAL CONDITIONS</t>
    </r>
  </si>
  <si>
    <r>
      <t xml:space="preserve">DATA BADANIA
</t>
    </r>
    <r>
      <rPr>
        <i/>
        <sz val="9"/>
        <rFont val="Alstom"/>
        <charset val="238"/>
      </rPr>
      <t>DATE OF TESTING</t>
    </r>
  </si>
  <si>
    <r>
      <rPr>
        <b/>
        <sz val="10"/>
        <rFont val="Alstom"/>
        <charset val="238"/>
      </rPr>
      <t xml:space="preserve">PRZYJĘTO DNIA
</t>
    </r>
    <r>
      <rPr>
        <i/>
        <sz val="9"/>
        <rFont val="Alstom"/>
        <charset val="238"/>
      </rPr>
      <t>DATE OF RECEIPT</t>
    </r>
  </si>
  <si>
    <r>
      <rPr>
        <b/>
        <sz val="10"/>
        <rFont val="Alstom"/>
        <charset val="238"/>
      </rPr>
      <t>NUMER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PROTOCOL NO.</t>
    </r>
  </si>
  <si>
    <r>
      <rPr>
        <b/>
        <sz val="10"/>
        <rFont val="Alstom"/>
        <charset val="238"/>
      </rPr>
      <t>WYNIKI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TEST RESULTS</t>
    </r>
  </si>
  <si>
    <r>
      <t xml:space="preserve">WYNIKI BADAŃ PODANO NA KOLEJNYCH STRONACH PROTOKOŁU.
</t>
    </r>
    <r>
      <rPr>
        <i/>
        <sz val="10"/>
        <rFont val="Alstom"/>
        <charset val="238"/>
      </rPr>
      <t>THE TEST RESULTS ARE GIVEN ON THE FOLLOWING PAGES OF THE PROTOCOL.</t>
    </r>
  </si>
  <si>
    <r>
      <rPr>
        <b/>
        <sz val="11"/>
        <rFont val="Alstom"/>
        <charset val="238"/>
      </rPr>
      <t>KONIEC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END OF PROTOCOL</t>
    </r>
  </si>
  <si>
    <r>
      <t xml:space="preserve">WYNIKI BADANIA
</t>
    </r>
    <r>
      <rPr>
        <i/>
        <sz val="10"/>
        <rFont val="Alstom"/>
        <charset val="238"/>
      </rPr>
      <t>TEST RESULTS</t>
    </r>
  </si>
  <si>
    <r>
      <rPr>
        <b/>
        <sz val="10"/>
        <rFont val="Alstom"/>
        <charset val="238"/>
      </rPr>
      <t xml:space="preserve">Wyniki przeprowadzonego badania przedstawiono poniżej:
</t>
    </r>
    <r>
      <rPr>
        <i/>
        <sz val="9"/>
        <rFont val="Alstom"/>
        <charset val="238"/>
      </rPr>
      <t>Test results are the following:</t>
    </r>
  </si>
  <si>
    <r>
      <rPr>
        <b/>
        <sz val="10"/>
        <rFont val="Alstom"/>
        <charset val="238"/>
      </rPr>
      <t xml:space="preserve">Spełnia wymagania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Fulfills</t>
    </r>
  </si>
  <si>
    <r>
      <rPr>
        <b/>
        <sz val="10"/>
        <rFont val="Alstom"/>
        <charset val="238"/>
      </rPr>
      <t xml:space="preserve">Nie spełnia wymagań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Not fulfilled</t>
    </r>
  </si>
  <si>
    <t>ZATWIERDZIŁ</t>
  </si>
  <si>
    <t>AUTHORIZED BY</t>
  </si>
  <si>
    <t xml:space="preserve">  BADAŁ I OCENIŁ</t>
  </si>
  <si>
    <t>CHECKED AND ASSESSED BY</t>
  </si>
  <si>
    <r>
      <t xml:space="preserve">Niniejszy protokół może być okazywany lub kopiowany tylko w całości i nie jest ważny bez podpisów i pieczęci.
Przedstawione wyniki odnoszą się tylko i wyłącznie do obiektu badanego,  w określonym czasie i warunkach klimatycznych. 
</t>
    </r>
    <r>
      <rPr>
        <i/>
        <sz val="8"/>
        <rFont val="Alstom"/>
        <charset val="238"/>
      </rPr>
      <t>This protocol may only be presented or copied in its entirety and is not valid without signatures and seals.
The presented results refer only to the tested object, at a specific time and climatic conditions.</t>
    </r>
  </si>
  <si>
    <r>
      <rPr>
        <b/>
        <sz val="10"/>
        <rFont val="Alstom"/>
        <charset val="238"/>
      </rPr>
      <t>PROTOKÓŁ BADANIA WYDANY PRZEZ LABORATORIUM AKREDYTOWANE Nr AKREDYTYACJI AB 675</t>
    </r>
    <r>
      <rPr>
        <b/>
        <sz val="12"/>
        <rFont val="Alstom"/>
        <charset val="238"/>
      </rPr>
      <t xml:space="preserve">
</t>
    </r>
    <r>
      <rPr>
        <i/>
        <sz val="10"/>
        <rFont val="Alstom"/>
        <charset val="238"/>
      </rPr>
      <t>TEST PROTOCOL ISSUED BY ACCREDITED LABORATORY No. AB 675</t>
    </r>
  </si>
  <si>
    <r>
      <t xml:space="preserve">DATA WYDANIA:
</t>
    </r>
    <r>
      <rPr>
        <i/>
        <sz val="10"/>
        <rFont val="Alstom"/>
        <charset val="238"/>
      </rPr>
      <t>DATE OF ISSUE</t>
    </r>
    <r>
      <rPr>
        <b/>
        <sz val="10"/>
        <rFont val="Alstom"/>
        <charset val="238"/>
      </rPr>
      <t>:</t>
    </r>
  </si>
  <si>
    <r>
      <rPr>
        <b/>
        <sz val="10"/>
        <rFont val="Alstom"/>
        <charset val="238"/>
      </rPr>
      <t>OBIEKT DO BADAŃ ORAZ INFORMACJE DOTYCZĄCE OBIEKTU DOSTARCZONE PRZEZ ZLECENIODAWCĘ.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THE TEST OBJECT AND INFORMATION REGARDING THE OBJECT PROVIDED BY THE CLIENT.</t>
    </r>
  </si>
  <si>
    <r>
      <t xml:space="preserve">WARUNKI BADANIA
</t>
    </r>
    <r>
      <rPr>
        <i/>
        <sz val="9"/>
        <rFont val="Alstom"/>
        <charset val="238"/>
      </rPr>
      <t>TEST CONDITION</t>
    </r>
  </si>
  <si>
    <r>
      <t xml:space="preserve">Temperatura obiektu
</t>
    </r>
    <r>
      <rPr>
        <i/>
        <sz val="9"/>
        <rFont val="Alstom"/>
        <charset val="238"/>
      </rPr>
      <t>Object temperature</t>
    </r>
  </si>
  <si>
    <t>20 ° C</t>
  </si>
  <si>
    <t>Pirometr PT-4980
181008396</t>
  </si>
  <si>
    <r>
      <t xml:space="preserve">Miernik
</t>
    </r>
    <r>
      <rPr>
        <i/>
        <sz val="9"/>
        <rFont val="Alstom"/>
        <charset val="238"/>
      </rPr>
      <t>Gauge</t>
    </r>
  </si>
  <si>
    <r>
      <t xml:space="preserve">Warunki obserwacji
</t>
    </r>
    <r>
      <rPr>
        <i/>
        <sz val="9"/>
        <rFont val="Alstom"/>
        <charset val="238"/>
      </rPr>
      <t>Viewing conditions</t>
    </r>
  </si>
  <si>
    <t>Luksomierz 
Sonopan NDTM-10 nr 29/2020</t>
  </si>
  <si>
    <r>
      <t xml:space="preserve">białe
</t>
    </r>
    <r>
      <rPr>
        <i/>
        <sz val="9"/>
        <rFont val="Alstom"/>
        <charset val="238"/>
      </rPr>
      <t>white</t>
    </r>
  </si>
  <si>
    <t>UV</t>
  </si>
  <si>
    <t>--- lx</t>
  </si>
  <si>
    <t>---  W/m2</t>
  </si>
  <si>
    <r>
      <t xml:space="preserve">Nr Spoiny
</t>
    </r>
    <r>
      <rPr>
        <i/>
        <sz val="10"/>
        <rFont val="Alstom"/>
        <charset val="238"/>
      </rPr>
      <t>Weld No.</t>
    </r>
  </si>
  <si>
    <r>
      <t xml:space="preserve">Wymagany poziom akceptacji 
</t>
    </r>
    <r>
      <rPr>
        <i/>
        <sz val="10"/>
        <rFont val="Alstom"/>
        <charset val="238"/>
      </rPr>
      <t>Acceotance Criteria</t>
    </r>
    <r>
      <rPr>
        <b/>
        <sz val="10"/>
        <rFont val="Alstom"/>
        <charset val="238"/>
      </rPr>
      <t xml:space="preserve">
PN-EN ISO 23277</t>
    </r>
  </si>
  <si>
    <r>
      <t xml:space="preserve">Ocena
</t>
    </r>
    <r>
      <rPr>
        <i/>
        <sz val="10"/>
        <rFont val="Alstom"/>
        <charset val="238"/>
      </rPr>
      <t>Evaluation</t>
    </r>
    <r>
      <rPr>
        <b/>
        <sz val="10"/>
        <rFont val="Alstom"/>
        <charset val="238"/>
      </rPr>
      <t xml:space="preserve"> </t>
    </r>
  </si>
  <si>
    <r>
      <t xml:space="preserve">Rodzaj wskazania i wymiar w mm
</t>
    </r>
    <r>
      <rPr>
        <i/>
        <sz val="10"/>
        <rFont val="Alstom"/>
        <charset val="238"/>
      </rPr>
      <t>Type of indication and dimension in mm</t>
    </r>
  </si>
  <si>
    <r>
      <t xml:space="preserve">Po naprawie </t>
    </r>
    <r>
      <rPr>
        <sz val="10"/>
        <rFont val="Alstom"/>
        <charset val="238"/>
      </rPr>
      <t>/</t>
    </r>
    <r>
      <rPr>
        <i/>
        <sz val="10"/>
        <rFont val="Alstom"/>
        <charset val="238"/>
      </rPr>
      <t xml:space="preserve"> After repair</t>
    </r>
  </si>
  <si>
    <r>
      <t xml:space="preserve">Ocena 
</t>
    </r>
    <r>
      <rPr>
        <i/>
        <sz val="10"/>
        <rFont val="Alstom"/>
        <charset val="238"/>
      </rPr>
      <t>Evaluation</t>
    </r>
  </si>
  <si>
    <r>
      <t xml:space="preserve">Rodzaj wskazania i wymiar w mm
</t>
    </r>
    <r>
      <rPr>
        <i/>
        <sz val="8"/>
        <rFont val="Alstom"/>
        <charset val="238"/>
      </rPr>
      <t>Type of indication and dimension in mm</t>
    </r>
  </si>
  <si>
    <r>
      <t xml:space="preserve">Pozycja na szkicu
</t>
    </r>
    <r>
      <rPr>
        <i/>
        <sz val="10"/>
        <rFont val="Alstom"/>
        <charset val="238"/>
      </rPr>
      <t>Position on sketch</t>
    </r>
  </si>
  <si>
    <r>
      <t xml:space="preserve">Uwagi </t>
    </r>
    <r>
      <rPr>
        <i/>
        <sz val="9"/>
        <rFont val="Alstom"/>
        <charset val="238"/>
      </rPr>
      <t xml:space="preserve"> 
Remarks</t>
    </r>
  </si>
  <si>
    <r>
      <t xml:space="preserve">Świadectwo sprawdzania lub wzorcowania
</t>
    </r>
    <r>
      <rPr>
        <i/>
        <sz val="9"/>
        <rFont val="Alstom"/>
        <charset val="238"/>
      </rPr>
      <t>Inspection or calibration certificate</t>
    </r>
  </si>
  <si>
    <r>
      <t xml:space="preserve">Wymagany klasa jakości
</t>
    </r>
    <r>
      <rPr>
        <i/>
        <sz val="10"/>
        <rFont val="Alstom"/>
        <charset val="238"/>
      </rPr>
      <t xml:space="preserve">Required weld class
</t>
    </r>
    <r>
      <rPr>
        <b/>
        <sz val="10"/>
        <rFont val="Alstom"/>
        <charset val="238"/>
      </rPr>
      <t xml:space="preserve">PN-EN ISO 5817 </t>
    </r>
  </si>
  <si>
    <t>MT/1</t>
  </si>
  <si>
    <r>
      <t xml:space="preserve">Natężenie pola magnetycznego
</t>
    </r>
    <r>
      <rPr>
        <i/>
        <sz val="9"/>
        <rFont val="Alstom"/>
        <charset val="238"/>
      </rPr>
      <t>Magnetic field intensity</t>
    </r>
  </si>
  <si>
    <t>3,9 kA/m</t>
  </si>
  <si>
    <t>970 lx</t>
  </si>
  <si>
    <r>
      <t xml:space="preserve">Technika magnesowania
</t>
    </r>
    <r>
      <rPr>
        <i/>
        <sz val="9"/>
        <rFont val="Alstom"/>
        <charset val="238"/>
      </rPr>
      <t>Testing technique</t>
    </r>
  </si>
  <si>
    <t>Rys./Figure 9 wg EN ISO 9934-1</t>
  </si>
  <si>
    <r>
      <t xml:space="preserve">Środek badawczy czarny
</t>
    </r>
    <r>
      <rPr>
        <i/>
        <sz val="8"/>
        <rFont val="Alstom"/>
        <charset val="238"/>
      </rPr>
      <t>Detection media black</t>
    </r>
  </si>
  <si>
    <r>
      <t xml:space="preserve">Środek badawczy UV
</t>
    </r>
    <r>
      <rPr>
        <i/>
        <sz val="8"/>
        <rFont val="Alstom"/>
        <charset val="238"/>
      </rPr>
      <t>Detection media UV</t>
    </r>
  </si>
  <si>
    <t>---</t>
  </si>
  <si>
    <r>
      <t xml:space="preserve">Środek kontrastowy
</t>
    </r>
    <r>
      <rPr>
        <i/>
        <sz val="10"/>
        <rFont val="Alstom"/>
        <charset val="238"/>
      </rPr>
      <t>Contrast paint</t>
    </r>
  </si>
  <si>
    <r>
      <t xml:space="preserve">Urządzenie
</t>
    </r>
    <r>
      <rPr>
        <i/>
        <sz val="10"/>
        <rFont val="Alstom"/>
        <charset val="238"/>
      </rPr>
      <t>Equipment</t>
    </r>
  </si>
  <si>
    <r>
      <rPr>
        <b/>
        <sz val="10"/>
        <rFont val="Alstom"/>
        <charset val="238"/>
      </rPr>
      <t>Kontrola środka bad.</t>
    </r>
    <r>
      <rPr>
        <sz val="10"/>
        <rFont val="Alstom"/>
        <charset val="238"/>
      </rPr>
      <t xml:space="preserve">
</t>
    </r>
    <r>
      <rPr>
        <i/>
        <sz val="8"/>
        <rFont val="Alstom"/>
        <charset val="238"/>
      </rPr>
      <t>Testing of the test equipment</t>
    </r>
  </si>
  <si>
    <t>widoczna siatka wskazań / grid visible indication             próbka odniesienia / reference block MTU3 nr 02429</t>
  </si>
  <si>
    <t>Karl Deutsch Deutrometer nr 10707</t>
  </si>
  <si>
    <t>PN-EN ISO 17638:2017-01</t>
  </si>
  <si>
    <r>
      <t xml:space="preserve">NAZWA
</t>
    </r>
    <r>
      <rPr>
        <i/>
        <sz val="10"/>
        <rFont val="Alstom"/>
        <charset val="238"/>
      </rPr>
      <t>NAME</t>
    </r>
  </si>
  <si>
    <r>
      <t xml:space="preserve">PRÓBKA SPAWALNICZA  
</t>
    </r>
    <r>
      <rPr>
        <i/>
        <sz val="10"/>
        <rFont val="Alstom"/>
        <charset val="238"/>
      </rPr>
      <t>WELDING SAMPLE</t>
    </r>
  </si>
  <si>
    <r>
      <t xml:space="preserve">MATERIAŁ PODSTAWOWY
</t>
    </r>
    <r>
      <rPr>
        <i/>
        <sz val="10"/>
        <rFont val="Alstom"/>
        <charset val="238"/>
      </rPr>
      <t>MATERIAL</t>
    </r>
  </si>
  <si>
    <r>
      <rPr>
        <b/>
        <sz val="10"/>
        <rFont val="Alstom"/>
        <charset val="238"/>
      </rPr>
      <t>MATERIAŁ DODATKOWY</t>
    </r>
    <r>
      <rPr>
        <i/>
        <sz val="10"/>
        <rFont val="Alstom"/>
        <charset val="238"/>
      </rPr>
      <t xml:space="preserve">
WELDING FILLER </t>
    </r>
  </si>
  <si>
    <r>
      <t xml:space="preserve">patrz WPS 
</t>
    </r>
    <r>
      <rPr>
        <i/>
        <sz val="10"/>
        <rFont val="Alstom"/>
        <charset val="238"/>
      </rPr>
      <t>our WPS</t>
    </r>
  </si>
  <si>
    <r>
      <t xml:space="preserve">OBRÓBKA CIEPLNA
</t>
    </r>
    <r>
      <rPr>
        <i/>
        <sz val="10"/>
        <rFont val="Alstom"/>
        <charset val="238"/>
      </rPr>
      <t>HEAT TREATMENT</t>
    </r>
  </si>
  <si>
    <r>
      <t xml:space="preserve">patrz WPS 
</t>
    </r>
    <r>
      <rPr>
        <i/>
        <sz val="10"/>
        <rFont val="Alstom"/>
        <charset val="238"/>
      </rPr>
      <t xml:space="preserve">our WPS	</t>
    </r>
    <r>
      <rPr>
        <b/>
        <sz val="10"/>
        <rFont val="Alstom"/>
        <charset val="238"/>
      </rPr>
      <t xml:space="preserve"> </t>
    </r>
  </si>
  <si>
    <r>
      <t xml:space="preserve">METODA SPAWANIA
</t>
    </r>
    <r>
      <rPr>
        <i/>
        <sz val="10"/>
        <rFont val="Alstom"/>
        <charset val="238"/>
      </rPr>
      <t xml:space="preserve">WELDING PROCESS </t>
    </r>
  </si>
  <si>
    <t>135(MAG)</t>
  </si>
  <si>
    <r>
      <t xml:space="preserve">SPAWACZ
</t>
    </r>
    <r>
      <rPr>
        <i/>
        <sz val="10"/>
        <rFont val="Alstom"/>
        <charset val="238"/>
      </rPr>
      <t>WELDER</t>
    </r>
  </si>
  <si>
    <t>ALSTOM Polska S.A. oddział we Wrocławiu, ul. Fabryczna 12  53-609  Wrocław</t>
  </si>
  <si>
    <t xml:space="preserve">PN-EN ISO 23278;  PN-EN ISO 9934-1;  PN-EN ISO 9934-2;  PN-EN 9934-3; 
PN-EN ISO 17635;  PN-EN ISO 3059 ; PN-EN ISO 9712              </t>
  </si>
  <si>
    <t xml:space="preserve">patrz WPS 
our WPS	 </t>
  </si>
  <si>
    <t>CP B</t>
  </si>
  <si>
    <t>2X</t>
  </si>
  <si>
    <t>+</t>
  </si>
  <si>
    <t>Jarosław Kolański 2017/MT3-0255/00</t>
  </si>
  <si>
    <t>Krzysztof Puzyniak 2020/MT3-0796/00</t>
  </si>
  <si>
    <t>Arkadiusz Serewiś MT2/671/2018/3</t>
  </si>
  <si>
    <t>X53</t>
  </si>
  <si>
    <t>Jarzmo / Yoke Parker B 310S nr 10016 / 02.02.2027</t>
  </si>
  <si>
    <t>PFINDER 250 25009597 / 09.2030</t>
  </si>
  <si>
    <t>PFINDER 280 25004272 / 06.2030</t>
  </si>
  <si>
    <t>MT/ 326 /26</t>
  </si>
  <si>
    <t>MORYC</t>
  </si>
  <si>
    <r>
      <t xml:space="preserve">PROTOKÓŁ Z BADAŃ MAGNETYCZNO-PROSZKOWYCH NR : 
</t>
    </r>
    <r>
      <rPr>
        <b/>
        <i/>
        <sz val="12"/>
        <rFont val="Alstom"/>
        <charset val="238"/>
      </rPr>
      <t>MAGNETIC PARTICLE  TEST PROTOCOL No.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</si>
</sst>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>
    <font>
      <sz val="10"/>
      <name val="Arial"/>
      <charset val="238"/>
    </font>
    <font>
      <sz val="10"/>
      <name val="Alstom"/>
      <charset val="238"/>
    </font>
    <font>
      <sz val="6"/>
      <name val="Alstom"/>
      <charset val="238"/>
    </font>
    <font>
      <sz val="16"/>
      <name val="Alstom"/>
      <charset val="238"/>
    </font>
    <font>
      <b/>
      <sz val="7"/>
      <name val="Alstom"/>
      <charset val="238"/>
    </font>
    <font>
      <sz val="7"/>
      <name val="Alstom"/>
      <charset val="238"/>
    </font>
    <font>
      <b/>
      <sz val="10"/>
      <name val="Alstom"/>
      <charset val="238"/>
    </font>
    <font>
      <b/>
      <sz val="9"/>
      <name val="Alstom"/>
      <charset val="238"/>
    </font>
    <font>
      <b/>
      <sz val="8"/>
      <name val="Alstom"/>
      <charset val="238"/>
    </font>
    <font>
      <sz val="9"/>
      <name val="Alstom"/>
      <charset val="238"/>
    </font>
    <font>
      <sz val="8"/>
      <name val="Alstom"/>
      <charset val="238"/>
    </font>
    <font>
      <sz val="5"/>
      <name val="Alstom"/>
      <charset val="238"/>
    </font>
    <font>
      <b/>
      <sz val="12"/>
      <name val="Alstom"/>
      <charset val="238"/>
    </font>
    <font>
      <sz val="12"/>
      <name val="Alstom"/>
      <charset val="238"/>
    </font>
    <font>
      <b/>
      <sz val="14"/>
      <name val="Alstom"/>
      <charset val="238"/>
    </font>
    <font>
      <sz val="11"/>
      <name val="Alstom"/>
      <charset val="238"/>
    </font>
    <font>
      <b/>
      <sz val="16"/>
      <name val="Alstom"/>
      <charset val="238"/>
    </font>
    <font>
      <i/>
      <sz val="10"/>
      <name val="Alstom"/>
      <charset val="238"/>
    </font>
    <font>
      <vertAlign val="superscript"/>
      <sz val="9"/>
      <name val="Alstom"/>
      <charset val="238"/>
    </font>
    <font>
      <vertAlign val="subscript"/>
      <sz val="10"/>
      <name val="Alstom"/>
      <charset val="238"/>
    </font>
    <font>
      <i/>
      <sz val="9"/>
      <name val="Alstom"/>
      <charset val="238"/>
    </font>
    <font>
      <i/>
      <sz val="8"/>
      <name val="Alstom"/>
      <charset val="238"/>
    </font>
    <font>
      <b/>
      <sz val="11"/>
      <name val="Alstom"/>
      <charset val="238"/>
    </font>
    <font>
      <b/>
      <sz val="18"/>
      <name val="Alstom"/>
      <charset val="238"/>
    </font>
    <font>
      <sz val="8"/>
      <name val="Arial"/>
      <family val="2"/>
      <charset val="238"/>
    </font>
    <font>
      <sz val="10"/>
      <name val="Arial"/>
      <family val="2"/>
    </font>
    <font>
      <b/>
      <i/>
      <sz val="12"/>
      <name val="Alstom"/>
      <charset val="23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/>
    <xf numFmtId="0" fontId="11" fillId="0" borderId="0" xfId="0" applyFont="1"/>
    <xf numFmtId="0" fontId="3" fillId="0" borderId="0" xfId="0" applyFont="1"/>
    <xf numFmtId="14" fontId="1" fillId="0" borderId="0" xfId="0" applyNumberFormat="1" applyFont="1"/>
    <xf numFmtId="0" fontId="8" fillId="0" borderId="0" xfId="0" applyFont="1"/>
    <xf numFmtId="0" fontId="10" fillId="0" borderId="0" xfId="0" applyFont="1"/>
    <xf numFmtId="16" fontId="10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/>
    <xf numFmtId="0" fontId="6" fillId="0" borderId="17" xfId="0" applyFont="1" applyBorder="1"/>
    <xf numFmtId="0" fontId="2" fillId="0" borderId="17" xfId="0" applyFont="1" applyBorder="1" applyAlignment="1">
      <alignment vertical="center" wrapText="1"/>
    </xf>
    <xf numFmtId="0" fontId="1" fillId="0" borderId="17" xfId="0" applyFont="1" applyBorder="1"/>
    <xf numFmtId="0" fontId="5" fillId="0" borderId="17" xfId="0" applyFont="1" applyBorder="1"/>
    <xf numFmtId="0" fontId="4" fillId="0" borderId="17" xfId="0" applyFont="1" applyBorder="1" applyAlignment="1">
      <alignment wrapText="1"/>
    </xf>
    <xf numFmtId="0" fontId="8" fillId="0" borderId="17" xfId="0" applyFont="1" applyBorder="1"/>
    <xf numFmtId="14" fontId="6" fillId="0" borderId="17" xfId="0" applyNumberFormat="1" applyFont="1" applyBorder="1" applyAlignment="1">
      <alignment vertical="center" wrapText="1"/>
    </xf>
    <xf numFmtId="0" fontId="6" fillId="0" borderId="17" xfId="0" quotePrefix="1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top" wrapText="1"/>
    </xf>
    <xf numFmtId="0" fontId="8" fillId="0" borderId="17" xfId="0" quotePrefix="1" applyFont="1" applyBorder="1"/>
    <xf numFmtId="0" fontId="8" fillId="0" borderId="17" xfId="0" applyFont="1" applyBorder="1" applyAlignment="1">
      <alignment vertical="center" wrapText="1"/>
    </xf>
    <xf numFmtId="0" fontId="10" fillId="0" borderId="17" xfId="0" applyFont="1" applyBorder="1"/>
    <xf numFmtId="0" fontId="11" fillId="0" borderId="17" xfId="0" applyFont="1" applyBorder="1"/>
    <xf numFmtId="0" fontId="1" fillId="0" borderId="19" xfId="0" applyFont="1" applyBorder="1"/>
    <xf numFmtId="0" fontId="1" fillId="0" borderId="20" xfId="0" applyFont="1" applyBorder="1"/>
    <xf numFmtId="0" fontId="6" fillId="0" borderId="13" xfId="0" applyFont="1" applyBorder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0" fontId="20" fillId="0" borderId="13" xfId="0" applyFont="1" applyBorder="1"/>
    <xf numFmtId="0" fontId="13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textRotation="90" wrapText="1"/>
    </xf>
    <xf numFmtId="0" fontId="7" fillId="0" borderId="0" xfId="0" applyFont="1" applyAlignment="1">
      <alignment vertical="center" textRotation="90"/>
    </xf>
    <xf numFmtId="14" fontId="0" fillId="0" borderId="0" xfId="0" applyNumberFormat="1"/>
    <xf numFmtId="0" fontId="25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 vertical="center" wrapText="1"/>
    </xf>
    <xf numFmtId="14" fontId="2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17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center" wrapText="1"/>
    </xf>
    <xf numFmtId="164" fontId="2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left" wrapText="1"/>
    </xf>
    <xf numFmtId="0" fontId="8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top"/>
    </xf>
    <xf numFmtId="0" fontId="1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20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left" vertical="center" textRotation="90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85968</xdr:colOff>
      <xdr:row>0</xdr:row>
      <xdr:rowOff>66392</xdr:rowOff>
    </xdr:from>
    <xdr:to>
      <xdr:col>44</xdr:col>
      <xdr:colOff>41413</xdr:colOff>
      <xdr:row>9</xdr:row>
      <xdr:rowOff>74544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2446" y="66392"/>
          <a:ext cx="866532" cy="1573565"/>
        </a:xfrm>
        <a:prstGeom prst="rect">
          <a:avLst/>
        </a:prstGeom>
      </xdr:spPr>
    </xdr:pic>
    <xdr:clientData/>
  </xdr:twoCellAnchor>
  <xdr:twoCellAnchor editAs="oneCell">
    <xdr:from>
      <xdr:col>0</xdr:col>
      <xdr:colOff>106245</xdr:colOff>
      <xdr:row>1</xdr:row>
      <xdr:rowOff>134807</xdr:rowOff>
    </xdr:from>
    <xdr:to>
      <xdr:col>10</xdr:col>
      <xdr:colOff>877</xdr:colOff>
      <xdr:row>4</xdr:row>
      <xdr:rowOff>32744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5" y="308742"/>
          <a:ext cx="1716806" cy="419741"/>
        </a:xfrm>
        <a:prstGeom prst="rect">
          <a:avLst/>
        </a:prstGeom>
      </xdr:spPr>
    </xdr:pic>
    <xdr:clientData/>
  </xdr:twoCellAnchor>
  <xdr:twoCellAnchor editAs="oneCell">
    <xdr:from>
      <xdr:col>31</xdr:col>
      <xdr:colOff>173935</xdr:colOff>
      <xdr:row>69</xdr:row>
      <xdr:rowOff>124240</xdr:rowOff>
    </xdr:from>
    <xdr:to>
      <xdr:col>39</xdr:col>
      <xdr:colOff>176242</xdr:colOff>
      <xdr:row>73</xdr:row>
      <xdr:rowOff>41709</xdr:rowOff>
    </xdr:to>
    <xdr:pic>
      <xdr:nvPicPr>
        <xdr:cNvPr id="4" name="Obraz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1" t="11487" r="6761" b="8815"/>
        <a:stretch/>
      </xdr:blipFill>
      <xdr:spPr bwMode="auto">
        <a:xfrm>
          <a:off x="5822674" y="12018066"/>
          <a:ext cx="1460046" cy="646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63</xdr:row>
          <xdr:rowOff>12700</xdr:rowOff>
        </xdr:from>
        <xdr:to>
          <xdr:col>12</xdr:col>
          <xdr:colOff>152400</xdr:colOff>
          <xdr:row>65</xdr:row>
          <xdr:rowOff>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2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127000</xdr:colOff>
          <xdr:row>62</xdr:row>
          <xdr:rowOff>177800</xdr:rowOff>
        </xdr:from>
        <xdr:to>
          <xdr:col>33</xdr:col>
          <xdr:colOff>63500</xdr:colOff>
          <xdr:row>65</xdr:row>
          <xdr:rowOff>12700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2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34</xdr:col>
      <xdr:colOff>35170</xdr:colOff>
      <xdr:row>58</xdr:row>
      <xdr:rowOff>10747</xdr:rowOff>
    </xdr:from>
    <xdr:to>
      <xdr:col>41</xdr:col>
      <xdr:colOff>93261</xdr:colOff>
      <xdr:row>60</xdr:row>
      <xdr:rowOff>162833</xdr:rowOff>
    </xdr:to>
    <xdr:pic>
      <xdr:nvPicPr>
        <xdr:cNvPr id="2" name="Obraz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5" t="4355" r="18359" b="14634"/>
        <a:stretch/>
      </xdr:blipFill>
      <xdr:spPr bwMode="auto">
        <a:xfrm>
          <a:off x="6512170" y="9770697"/>
          <a:ext cx="1391591" cy="634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141165</xdr:colOff>
      <xdr:row>58</xdr:row>
      <xdr:rowOff>36634</xdr:rowOff>
    </xdr:from>
    <xdr:to>
      <xdr:col>11</xdr:col>
      <xdr:colOff>144830</xdr:colOff>
      <xdr:row>61</xdr:row>
      <xdr:rowOff>44484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165" y="9796584"/>
          <a:ext cx="1337165" cy="66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E83C-A76A-EA46-8A56-50582B744BF3}">
  <dimension ref="A1:B3"/>
  <sheetViews>
    <sheetView workbookViewId="0">
      <selection sqref="A1:B3"/>
    </sheetView>
  </sheetViews>
  <sheetFormatPr baseColWidth="10" defaultRowHeight="13"/>
  <sheetData>
    <row r="1" spans="1:2">
      <c r="A1" s="105">
        <v>46110</v>
      </c>
      <c r="B1" s="106" t="s">
        <v>94</v>
      </c>
    </row>
    <row r="2" spans="1:2">
      <c r="A2" s="106" t="s">
        <v>94</v>
      </c>
      <c r="B2" s="106"/>
    </row>
    <row r="3" spans="1:2">
      <c r="A3" s="106" t="s">
        <v>99</v>
      </c>
      <c r="B3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EB0B-8E44-4F1D-BC2C-482AE8398C3D}">
  <sheetPr>
    <pageSetUpPr fitToPage="1"/>
  </sheetPr>
  <dimension ref="A1:AW145"/>
  <sheetViews>
    <sheetView tabSelected="1" view="pageBreakPreview" zoomScale="115" zoomScaleSheetLayoutView="115" workbookViewId="0">
      <selection activeCell="AG23" sqref="AG23"/>
    </sheetView>
  </sheetViews>
  <sheetFormatPr baseColWidth="10" defaultColWidth="9.1640625" defaultRowHeight="13"/>
  <cols>
    <col min="1" max="46" width="2.6640625" style="4" customWidth="1"/>
    <col min="47" max="16384" width="9.1640625" style="4"/>
  </cols>
  <sheetData>
    <row r="1" spans="1:46" ht="13.5" customHeight="1">
      <c r="A1" s="154" t="s">
        <v>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6"/>
    </row>
    <row r="2" spans="1:46" s="7" customFormat="1" ht="13.5" customHeight="1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9"/>
    </row>
    <row r="3" spans="1:46" s="7" customFormat="1" ht="13.5" customHeight="1">
      <c r="A3" s="157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9"/>
    </row>
    <row r="4" spans="1:46" s="7" customFormat="1" ht="13.5" customHeight="1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9"/>
    </row>
    <row r="5" spans="1:46" ht="13.5" customHeight="1">
      <c r="A5" s="157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9"/>
    </row>
    <row r="6" spans="1:46" ht="13.5" customHeight="1">
      <c r="A6" s="157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9"/>
    </row>
    <row r="7" spans="1:46" ht="13.5" customHeigh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9"/>
    </row>
    <row r="8" spans="1:46" ht="13.5" customHeight="1">
      <c r="A8" s="51"/>
      <c r="B8" s="49"/>
      <c r="C8" s="108" t="s">
        <v>100</v>
      </c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7" t="s">
        <v>98</v>
      </c>
      <c r="AD8" s="107"/>
      <c r="AE8" s="107"/>
      <c r="AF8" s="107"/>
      <c r="AG8" s="107"/>
      <c r="AH8" s="107"/>
      <c r="AI8" s="107"/>
      <c r="AJ8" s="107"/>
      <c r="AK8" s="107"/>
      <c r="AL8" s="70"/>
      <c r="AM8" s="70"/>
      <c r="AN8" s="70"/>
      <c r="AO8" s="70"/>
      <c r="AP8" s="70"/>
      <c r="AQ8" s="70"/>
      <c r="AR8" s="70"/>
      <c r="AT8" s="52"/>
    </row>
    <row r="9" spans="1:46" ht="13.5" customHeight="1">
      <c r="A9" s="53"/>
      <c r="B9" s="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7"/>
      <c r="AD9" s="107"/>
      <c r="AE9" s="107"/>
      <c r="AF9" s="107"/>
      <c r="AG9" s="107"/>
      <c r="AH9" s="107"/>
      <c r="AI9" s="107"/>
      <c r="AJ9" s="107"/>
      <c r="AK9" s="107"/>
      <c r="AL9" s="70"/>
      <c r="AM9" s="70"/>
      <c r="AN9" s="70"/>
      <c r="AO9" s="70"/>
      <c r="AP9" s="70"/>
      <c r="AQ9" s="70"/>
      <c r="AR9" s="70"/>
      <c r="AT9" s="52"/>
    </row>
    <row r="10" spans="1:46" ht="13.5" customHeight="1">
      <c r="A10" s="54"/>
      <c r="B10" s="27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7"/>
      <c r="AD10" s="107"/>
      <c r="AE10" s="107"/>
      <c r="AF10" s="107"/>
      <c r="AG10" s="107"/>
      <c r="AH10" s="107"/>
      <c r="AI10" s="107"/>
      <c r="AJ10" s="107"/>
      <c r="AK10" s="107"/>
      <c r="AL10" s="70"/>
      <c r="AM10" s="70"/>
      <c r="AN10" s="70"/>
      <c r="AO10" s="70"/>
      <c r="AP10" s="70"/>
      <c r="AQ10" s="70"/>
      <c r="AR10" s="70"/>
      <c r="AT10" s="52"/>
    </row>
    <row r="11" spans="1:46" ht="9.75" customHeight="1">
      <c r="A11" s="54"/>
      <c r="B11" s="27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T11" s="52"/>
    </row>
    <row r="12" spans="1:46" ht="12" customHeight="1">
      <c r="A12" s="55"/>
      <c r="B12" s="8"/>
      <c r="C12" s="116" t="s">
        <v>36</v>
      </c>
      <c r="D12" s="116"/>
      <c r="E12" s="116"/>
      <c r="F12" s="116"/>
      <c r="G12" s="116"/>
      <c r="H12" s="116"/>
      <c r="I12" s="113">
        <f>DANE!A1</f>
        <v>46110</v>
      </c>
      <c r="J12" s="114"/>
      <c r="K12" s="114"/>
      <c r="L12" s="114"/>
      <c r="M12" s="114"/>
      <c r="T12" s="70"/>
      <c r="U12" s="91"/>
      <c r="V12" s="91"/>
      <c r="W12" s="91"/>
      <c r="X12" s="91"/>
      <c r="Y12" s="91"/>
      <c r="Z12" s="91"/>
      <c r="AA12" s="91"/>
      <c r="AB12" s="70"/>
      <c r="AM12" s="47"/>
      <c r="AN12" s="71"/>
      <c r="AO12" s="123" t="s">
        <v>1</v>
      </c>
      <c r="AP12" s="123"/>
      <c r="AQ12" s="123"/>
      <c r="AR12" s="114" t="str">
        <f ca="1">"s." &amp; _xlfn.SHEET()-1&amp;"/"&amp;_xlfn.SHEETS()-1</f>
        <v>s.1/2</v>
      </c>
      <c r="AS12" s="114"/>
      <c r="AT12" s="72"/>
    </row>
    <row r="13" spans="1:46" ht="12" customHeight="1" thickBot="1">
      <c r="A13" s="55"/>
      <c r="B13" s="93"/>
      <c r="C13" s="117"/>
      <c r="D13" s="117"/>
      <c r="E13" s="117"/>
      <c r="F13" s="117"/>
      <c r="G13" s="117"/>
      <c r="H13" s="117"/>
      <c r="I13" s="115"/>
      <c r="J13" s="115"/>
      <c r="K13" s="115"/>
      <c r="L13" s="115"/>
      <c r="M13" s="115"/>
      <c r="N13" s="48"/>
      <c r="O13" s="48"/>
      <c r="P13" s="48"/>
      <c r="Q13" s="48"/>
      <c r="R13" s="48"/>
      <c r="S13" s="48"/>
      <c r="T13" s="73"/>
      <c r="U13" s="92"/>
      <c r="V13" s="92"/>
      <c r="W13" s="92"/>
      <c r="X13" s="92"/>
      <c r="Y13" s="92"/>
      <c r="Z13" s="92"/>
      <c r="AA13" s="92"/>
      <c r="AB13" s="73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74"/>
      <c r="AN13" s="75"/>
      <c r="AO13" s="124" t="s">
        <v>2</v>
      </c>
      <c r="AP13" s="125"/>
      <c r="AQ13" s="125"/>
      <c r="AR13" s="115"/>
      <c r="AS13" s="115"/>
      <c r="AT13" s="72"/>
    </row>
    <row r="14" spans="1:46" ht="13.5" customHeight="1">
      <c r="A14" s="56"/>
      <c r="AT14" s="52"/>
    </row>
    <row r="15" spans="1:46" ht="13.5" customHeight="1">
      <c r="A15" s="53"/>
      <c r="B15" s="41"/>
      <c r="C15" s="118" t="s">
        <v>11</v>
      </c>
      <c r="D15" s="119"/>
      <c r="E15" s="119"/>
      <c r="F15" s="119"/>
      <c r="G15" s="119"/>
      <c r="H15" s="119"/>
      <c r="I15" s="119"/>
      <c r="J15" s="119"/>
      <c r="K15" s="119"/>
      <c r="L15" s="116" t="s">
        <v>75</v>
      </c>
      <c r="M15" s="116"/>
      <c r="N15" s="116"/>
      <c r="O15" s="116"/>
      <c r="P15" s="116"/>
      <c r="Q15" s="116"/>
      <c r="R15" s="116"/>
      <c r="S15" s="116" t="s">
        <v>76</v>
      </c>
      <c r="T15" s="116"/>
      <c r="U15" s="116"/>
      <c r="V15" s="116"/>
      <c r="W15" s="116"/>
      <c r="X15" s="116"/>
      <c r="Y15" s="116"/>
      <c r="Z15" s="116"/>
      <c r="AA15" s="116" t="s">
        <v>77</v>
      </c>
      <c r="AB15" s="122"/>
      <c r="AC15" s="122"/>
      <c r="AD15" s="122"/>
      <c r="AE15" s="122"/>
      <c r="AF15" s="122"/>
      <c r="AG15" s="122"/>
      <c r="AH15" s="122"/>
      <c r="AI15" s="122"/>
      <c r="AJ15" s="116" t="s">
        <v>87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52"/>
    </row>
    <row r="16" spans="1:46" ht="13.5" customHeight="1">
      <c r="A16" s="53"/>
      <c r="B16" s="8"/>
      <c r="C16" s="119"/>
      <c r="D16" s="119"/>
      <c r="E16" s="119"/>
      <c r="F16" s="119"/>
      <c r="G16" s="119"/>
      <c r="H16" s="119"/>
      <c r="I16" s="119"/>
      <c r="J16" s="119"/>
      <c r="K16" s="119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52"/>
    </row>
    <row r="17" spans="1:46" ht="13.5" customHeight="1">
      <c r="A17" s="53"/>
      <c r="B17" s="8"/>
      <c r="C17" s="8"/>
      <c r="D17" s="8"/>
      <c r="E17" s="8"/>
      <c r="F17" s="8"/>
      <c r="G17" s="8"/>
      <c r="H17" s="8"/>
      <c r="I17" s="8"/>
      <c r="J17" s="8"/>
      <c r="K17" s="8"/>
      <c r="L17" s="116" t="s">
        <v>12</v>
      </c>
      <c r="M17" s="116"/>
      <c r="N17" s="116"/>
      <c r="O17" s="116"/>
      <c r="P17" s="116"/>
      <c r="Q17" s="116"/>
      <c r="R17" s="116"/>
      <c r="S17" s="116" t="str">
        <f>DANE!A2</f>
        <v>X53</v>
      </c>
      <c r="T17" s="116"/>
      <c r="U17" s="116"/>
      <c r="V17" s="116"/>
      <c r="W17" s="116"/>
      <c r="X17" s="116"/>
      <c r="Y17" s="116"/>
      <c r="Z17" s="116"/>
      <c r="AA17" s="172" t="s">
        <v>78</v>
      </c>
      <c r="AB17" s="122"/>
      <c r="AC17" s="122"/>
      <c r="AD17" s="122"/>
      <c r="AE17" s="122"/>
      <c r="AF17" s="122"/>
      <c r="AG17" s="122"/>
      <c r="AH17" s="122"/>
      <c r="AI17" s="122"/>
      <c r="AJ17" s="116" t="s">
        <v>79</v>
      </c>
      <c r="AK17" s="122"/>
      <c r="AL17" s="122"/>
      <c r="AM17" s="122"/>
      <c r="AN17" s="122"/>
      <c r="AO17" s="122"/>
      <c r="AP17" s="122"/>
      <c r="AQ17" s="122"/>
      <c r="AR17" s="122"/>
      <c r="AS17" s="122"/>
      <c r="AT17" s="52"/>
    </row>
    <row r="18" spans="1:46" ht="13.5" customHeight="1">
      <c r="A18" s="5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52"/>
    </row>
    <row r="19" spans="1:46" ht="13.5" customHeight="1">
      <c r="A19" s="57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116" t="s">
        <v>80</v>
      </c>
      <c r="M19" s="116"/>
      <c r="N19" s="116"/>
      <c r="O19" s="116"/>
      <c r="P19" s="116"/>
      <c r="Q19" s="116"/>
      <c r="R19" s="116"/>
      <c r="S19" s="116" t="s">
        <v>81</v>
      </c>
      <c r="T19" s="116"/>
      <c r="U19" s="116"/>
      <c r="V19" s="116"/>
      <c r="W19" s="116"/>
      <c r="X19" s="116"/>
      <c r="Y19" s="116"/>
      <c r="Z19" s="116"/>
      <c r="AA19" s="116" t="s">
        <v>82</v>
      </c>
      <c r="AB19" s="122"/>
      <c r="AC19" s="122"/>
      <c r="AD19" s="122"/>
      <c r="AE19" s="122"/>
      <c r="AF19" s="122"/>
      <c r="AG19" s="122"/>
      <c r="AH19" s="122"/>
      <c r="AI19" s="122"/>
      <c r="AJ19" s="116" t="s">
        <v>83</v>
      </c>
      <c r="AK19" s="122"/>
      <c r="AL19" s="122"/>
      <c r="AM19" s="122"/>
      <c r="AN19" s="122"/>
      <c r="AO19" s="122"/>
      <c r="AP19" s="122"/>
      <c r="AQ19" s="122"/>
      <c r="AR19" s="122"/>
      <c r="AS19" s="122"/>
      <c r="AT19" s="52"/>
    </row>
    <row r="20" spans="1:46" ht="13.5" customHeight="1">
      <c r="A20" s="57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52"/>
    </row>
    <row r="21" spans="1:46" ht="13.5" customHeight="1">
      <c r="A21" s="5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116" t="s">
        <v>84</v>
      </c>
      <c r="M21" s="116"/>
      <c r="N21" s="116"/>
      <c r="O21" s="116"/>
      <c r="P21" s="116"/>
      <c r="Q21" s="116"/>
      <c r="R21" s="116"/>
      <c r="S21" s="116" t="str">
        <f>DANE!A3</f>
        <v>MORYC</v>
      </c>
      <c r="T21" s="116"/>
      <c r="U21" s="116"/>
      <c r="V21" s="116"/>
      <c r="W21" s="116"/>
      <c r="X21" s="116"/>
      <c r="Y21" s="116"/>
      <c r="Z21" s="116"/>
      <c r="AA21" s="116"/>
      <c r="AB21" s="122"/>
      <c r="AC21" s="122"/>
      <c r="AD21" s="122"/>
      <c r="AE21" s="122"/>
      <c r="AF21" s="122"/>
      <c r="AG21" s="122"/>
      <c r="AH21" s="122"/>
      <c r="AI21" s="122"/>
      <c r="AJ21" s="116"/>
      <c r="AK21" s="122"/>
      <c r="AL21" s="122"/>
      <c r="AM21" s="122"/>
      <c r="AN21" s="122"/>
      <c r="AO21" s="122"/>
      <c r="AP21" s="122"/>
      <c r="AQ21" s="122"/>
      <c r="AR21" s="122"/>
      <c r="AS21" s="122"/>
      <c r="AT21" s="52"/>
    </row>
    <row r="22" spans="1:46" ht="13.5" customHeight="1">
      <c r="A22" s="57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52"/>
    </row>
    <row r="23" spans="1:46" ht="13.5" customHeight="1">
      <c r="A23" s="5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Y23" s="8"/>
      <c r="Z23" s="8"/>
      <c r="AA23" s="8"/>
      <c r="AB23" s="8"/>
      <c r="AC23" s="8"/>
      <c r="AD23" s="8"/>
      <c r="AE23" s="8"/>
      <c r="AF23" s="8"/>
      <c r="AG23" s="8"/>
      <c r="AT23" s="52"/>
    </row>
    <row r="24" spans="1:46" ht="13.5" customHeight="1">
      <c r="A24" s="57"/>
      <c r="B24" s="41"/>
      <c r="C24" s="118" t="s">
        <v>10</v>
      </c>
      <c r="D24" s="118"/>
      <c r="E24" s="118"/>
      <c r="F24" s="118"/>
      <c r="G24" s="118"/>
      <c r="H24" s="118"/>
      <c r="I24" s="118"/>
      <c r="J24" s="118"/>
      <c r="K24" s="118"/>
      <c r="L24" s="118" t="s">
        <v>85</v>
      </c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52"/>
    </row>
    <row r="25" spans="1:46" ht="13.5" customHeight="1">
      <c r="A25" s="58"/>
      <c r="B25" s="41"/>
      <c r="C25" s="118"/>
      <c r="D25" s="118"/>
      <c r="E25" s="118"/>
      <c r="F25" s="118"/>
      <c r="G25" s="118"/>
      <c r="H25" s="118"/>
      <c r="I25" s="118"/>
      <c r="J25" s="118"/>
      <c r="K25" s="11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52"/>
    </row>
    <row r="26" spans="1:46" ht="13.5" customHeight="1">
      <c r="A26" s="58"/>
      <c r="B26" s="8"/>
      <c r="C26" s="110" t="s">
        <v>9</v>
      </c>
      <c r="D26" s="110"/>
      <c r="E26" s="110"/>
      <c r="F26" s="110"/>
      <c r="G26" s="110"/>
      <c r="H26" s="110"/>
      <c r="I26" s="110"/>
      <c r="J26" s="110"/>
      <c r="K26" s="110"/>
      <c r="L26" s="119" t="s">
        <v>85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52"/>
    </row>
    <row r="27" spans="1:46" ht="13.5" customHeight="1">
      <c r="A27" s="56"/>
      <c r="C27" s="110"/>
      <c r="D27" s="110"/>
      <c r="E27" s="110"/>
      <c r="F27" s="110"/>
      <c r="G27" s="110"/>
      <c r="H27" s="110"/>
      <c r="I27" s="110"/>
      <c r="J27" s="110"/>
      <c r="K27" s="110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52"/>
    </row>
    <row r="28" spans="1:46" ht="13.5" customHeight="1">
      <c r="A28" s="56"/>
      <c r="C28" s="110" t="s">
        <v>21</v>
      </c>
      <c r="D28" s="111"/>
      <c r="E28" s="111"/>
      <c r="F28" s="111"/>
      <c r="G28" s="111"/>
      <c r="H28" s="111"/>
      <c r="I28" s="111"/>
      <c r="J28" s="111"/>
      <c r="K28" s="111"/>
      <c r="L28" s="121">
        <f>I12</f>
        <v>46110</v>
      </c>
      <c r="M28" s="121"/>
      <c r="N28" s="121"/>
      <c r="O28" s="121"/>
      <c r="P28" s="121"/>
      <c r="Q28" s="121"/>
      <c r="R28" s="121"/>
      <c r="S28" s="121"/>
      <c r="T28" s="121"/>
      <c r="X28" s="118" t="s">
        <v>20</v>
      </c>
      <c r="Y28" s="118"/>
      <c r="Z28" s="118"/>
      <c r="AA28" s="118"/>
      <c r="AB28" s="118"/>
      <c r="AC28" s="118"/>
      <c r="AD28" s="129">
        <f>I12</f>
        <v>46110</v>
      </c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T28" s="52"/>
    </row>
    <row r="29" spans="1:46" ht="13.5" customHeight="1">
      <c r="A29" s="59"/>
      <c r="B29" s="42"/>
      <c r="C29" s="111"/>
      <c r="D29" s="111"/>
      <c r="E29" s="111"/>
      <c r="F29" s="111"/>
      <c r="G29" s="111"/>
      <c r="H29" s="111"/>
      <c r="I29" s="111"/>
      <c r="J29" s="111"/>
      <c r="K29" s="111"/>
      <c r="L29" s="121"/>
      <c r="M29" s="121"/>
      <c r="N29" s="121"/>
      <c r="O29" s="121"/>
      <c r="P29" s="121"/>
      <c r="Q29" s="121"/>
      <c r="R29" s="121"/>
      <c r="S29" s="121"/>
      <c r="T29" s="121"/>
      <c r="X29" s="118"/>
      <c r="Y29" s="118"/>
      <c r="Z29" s="118"/>
      <c r="AA29" s="118"/>
      <c r="AB29" s="118"/>
      <c r="AC29" s="118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T29" s="52"/>
    </row>
    <row r="30" spans="1:46" ht="13.5" customHeight="1">
      <c r="A30" s="59"/>
      <c r="B30" s="42"/>
      <c r="C30" s="12"/>
      <c r="D30" s="12"/>
      <c r="E30" s="12"/>
      <c r="F30" s="12"/>
      <c r="G30" s="12"/>
      <c r="H30" s="12"/>
      <c r="I30" s="12"/>
      <c r="J30" s="12"/>
      <c r="K30" s="12"/>
      <c r="L30" s="82"/>
      <c r="M30" s="82"/>
      <c r="N30" s="82"/>
      <c r="O30" s="82"/>
      <c r="P30" s="82"/>
      <c r="Q30" s="82"/>
      <c r="R30" s="82"/>
      <c r="S30" s="82"/>
      <c r="T30" s="82"/>
      <c r="X30" s="76"/>
      <c r="Y30" s="76"/>
      <c r="Z30" s="76"/>
      <c r="AA30" s="76"/>
      <c r="AB30" s="76"/>
      <c r="AC30" s="76"/>
      <c r="AD30" s="76"/>
      <c r="AE30" s="76"/>
      <c r="AF30" s="76"/>
      <c r="AG30" s="77"/>
      <c r="AH30" s="77"/>
      <c r="AI30" s="79"/>
      <c r="AJ30" s="79"/>
      <c r="AK30" s="8"/>
      <c r="AL30" s="8"/>
      <c r="AT30" s="52"/>
    </row>
    <row r="31" spans="1:46" ht="13.5" customHeight="1">
      <c r="A31" s="59"/>
      <c r="B31" s="42"/>
      <c r="C31" s="110" t="s">
        <v>19</v>
      </c>
      <c r="D31" s="111"/>
      <c r="E31" s="111"/>
      <c r="F31" s="111"/>
      <c r="G31" s="111"/>
      <c r="H31" s="111"/>
      <c r="I31" s="111"/>
      <c r="J31" s="111"/>
      <c r="K31" s="111"/>
      <c r="L31" s="128" t="s">
        <v>0</v>
      </c>
      <c r="M31" s="128"/>
      <c r="N31" s="82"/>
      <c r="O31" s="82"/>
      <c r="P31" s="82"/>
      <c r="Q31" s="82"/>
      <c r="R31" s="82"/>
      <c r="S31" s="82"/>
      <c r="T31" s="82"/>
      <c r="X31" s="76"/>
      <c r="Y31" s="76"/>
      <c r="Z31" s="76"/>
      <c r="AA31" s="76"/>
      <c r="AB31" s="76"/>
      <c r="AC31" s="76"/>
      <c r="AD31" s="76"/>
      <c r="AE31" s="76"/>
      <c r="AF31" s="76"/>
      <c r="AG31" s="77"/>
      <c r="AH31" s="77"/>
      <c r="AI31" s="79"/>
      <c r="AJ31" s="79"/>
      <c r="AK31" s="8"/>
      <c r="AL31" s="8"/>
      <c r="AT31" s="52"/>
    </row>
    <row r="32" spans="1:46" ht="13.5" customHeight="1">
      <c r="A32" s="59"/>
      <c r="B32" s="42"/>
      <c r="C32" s="111"/>
      <c r="D32" s="111"/>
      <c r="E32" s="111"/>
      <c r="F32" s="111"/>
      <c r="G32" s="111"/>
      <c r="H32" s="111"/>
      <c r="I32" s="111"/>
      <c r="J32" s="111"/>
      <c r="K32" s="111"/>
      <c r="L32" s="128"/>
      <c r="M32" s="128"/>
      <c r="N32" s="82"/>
      <c r="O32" s="82"/>
      <c r="P32" s="82"/>
      <c r="Q32" s="82"/>
      <c r="R32" s="82"/>
      <c r="S32" s="82"/>
      <c r="T32" s="82"/>
      <c r="X32" s="76"/>
      <c r="Y32" s="76"/>
      <c r="Z32" s="76"/>
      <c r="AA32" s="76"/>
      <c r="AB32" s="76"/>
      <c r="AC32" s="76"/>
      <c r="AD32" s="76"/>
      <c r="AE32" s="76"/>
      <c r="AF32" s="76"/>
      <c r="AG32" s="77"/>
      <c r="AH32" s="77"/>
      <c r="AI32" s="79"/>
      <c r="AJ32" s="79"/>
      <c r="AK32" s="8"/>
      <c r="AL32" s="8"/>
      <c r="AT32" s="52"/>
    </row>
    <row r="33" spans="1:49" ht="13.5" customHeight="1">
      <c r="A33" s="59"/>
      <c r="B33" s="42"/>
      <c r="C33" s="42"/>
      <c r="D33" s="42"/>
      <c r="E33" s="42"/>
      <c r="F33" s="42"/>
      <c r="G33" s="42"/>
      <c r="H33" s="42"/>
      <c r="R33" s="25"/>
      <c r="W33" s="12"/>
      <c r="X33" s="12"/>
      <c r="Y33" s="12"/>
      <c r="Z33" s="12"/>
      <c r="AA33" s="12"/>
      <c r="AB33" s="12"/>
      <c r="AC33" s="12"/>
      <c r="AT33" s="52"/>
    </row>
    <row r="34" spans="1:49" ht="13.5" customHeight="1">
      <c r="A34" s="59"/>
      <c r="B34" s="42"/>
      <c r="C34" s="120" t="s">
        <v>8</v>
      </c>
      <c r="D34" s="120"/>
      <c r="E34" s="120"/>
      <c r="F34" s="120"/>
      <c r="G34" s="120"/>
      <c r="H34" s="120"/>
      <c r="I34" s="120"/>
      <c r="J34" s="120"/>
      <c r="K34" s="120"/>
      <c r="L34" s="116" t="s">
        <v>58</v>
      </c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52"/>
    </row>
    <row r="35" spans="1:49" ht="13.5" customHeight="1">
      <c r="A35" s="59"/>
      <c r="B35" s="42"/>
      <c r="C35" s="120"/>
      <c r="D35" s="120"/>
      <c r="E35" s="120"/>
      <c r="F35" s="120"/>
      <c r="G35" s="120"/>
      <c r="H35" s="120"/>
      <c r="I35" s="120"/>
      <c r="J35" s="120"/>
      <c r="K35" s="120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52"/>
    </row>
    <row r="36" spans="1:49" ht="13.5" customHeight="1">
      <c r="A36" s="5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T36" s="52"/>
    </row>
    <row r="37" spans="1:49" ht="13.5" customHeight="1">
      <c r="A37" s="60"/>
      <c r="B37" s="44"/>
      <c r="C37" s="127" t="s">
        <v>13</v>
      </c>
      <c r="D37" s="127"/>
      <c r="E37" s="127"/>
      <c r="F37" s="127"/>
      <c r="G37" s="127"/>
      <c r="H37" s="127"/>
      <c r="I37" s="127"/>
      <c r="J37" s="127"/>
      <c r="K37" s="127"/>
      <c r="L37" s="167" t="s">
        <v>64</v>
      </c>
      <c r="M37" s="168"/>
      <c r="N37" s="168"/>
      <c r="O37" s="168"/>
      <c r="P37" s="168"/>
      <c r="Q37" s="168"/>
      <c r="R37" s="168"/>
      <c r="S37" s="112" t="s">
        <v>65</v>
      </c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 t="s">
        <v>70</v>
      </c>
      <c r="AH37" s="112"/>
      <c r="AI37" s="112"/>
      <c r="AJ37" s="112"/>
      <c r="AK37" s="112" t="s">
        <v>95</v>
      </c>
      <c r="AL37" s="112"/>
      <c r="AM37" s="112"/>
      <c r="AN37" s="112"/>
      <c r="AO37" s="112"/>
      <c r="AP37" s="112"/>
      <c r="AQ37" s="112"/>
      <c r="AR37" s="112"/>
      <c r="AS37" s="112"/>
      <c r="AT37" s="52"/>
    </row>
    <row r="38" spans="1:49" ht="13.5" customHeight="1">
      <c r="A38" s="61"/>
      <c r="B38" s="45"/>
      <c r="C38" s="127"/>
      <c r="D38" s="127"/>
      <c r="E38" s="127"/>
      <c r="F38" s="127"/>
      <c r="G38" s="127"/>
      <c r="H38" s="127"/>
      <c r="I38" s="127"/>
      <c r="J38" s="127"/>
      <c r="K38" s="127"/>
      <c r="L38" s="168"/>
      <c r="M38" s="168"/>
      <c r="N38" s="168"/>
      <c r="O38" s="168"/>
      <c r="P38" s="168"/>
      <c r="Q38" s="168"/>
      <c r="R38" s="168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52"/>
    </row>
    <row r="39" spans="1:49" ht="13.5" customHeight="1">
      <c r="A39" s="61"/>
      <c r="B39" s="45"/>
      <c r="C39" s="127"/>
      <c r="D39" s="127"/>
      <c r="E39" s="127"/>
      <c r="F39" s="127"/>
      <c r="G39" s="127"/>
      <c r="H39" s="127"/>
      <c r="I39" s="127"/>
      <c r="J39" s="127"/>
      <c r="K39" s="127"/>
      <c r="L39" s="169" t="s">
        <v>66</v>
      </c>
      <c r="M39" s="170"/>
      <c r="N39" s="170"/>
      <c r="O39" s="170"/>
      <c r="P39" s="170"/>
      <c r="Q39" s="170"/>
      <c r="R39" s="170"/>
      <c r="S39" s="112" t="s">
        <v>96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T39" s="52"/>
    </row>
    <row r="40" spans="1:49" ht="13.5" customHeight="1">
      <c r="A40" s="61"/>
      <c r="B40" s="45"/>
      <c r="C40" s="45"/>
      <c r="D40" s="45"/>
      <c r="E40" s="45"/>
      <c r="F40" s="45"/>
      <c r="I40" s="43"/>
      <c r="J40" s="43"/>
      <c r="K40" s="43"/>
      <c r="L40" s="170"/>
      <c r="M40" s="170"/>
      <c r="N40" s="170"/>
      <c r="O40" s="170"/>
      <c r="P40" s="170"/>
      <c r="Q40" s="170"/>
      <c r="R40" s="170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00"/>
      <c r="AH40" s="100"/>
      <c r="AI40" s="100"/>
      <c r="AJ40" s="100"/>
      <c r="AK40" s="100"/>
      <c r="AL40" s="100"/>
      <c r="AM40" s="41"/>
      <c r="AN40" s="8"/>
      <c r="AO40" s="8"/>
      <c r="AP40" s="8"/>
      <c r="AQ40" s="8"/>
      <c r="AR40" s="8"/>
      <c r="AS40" s="8"/>
      <c r="AT40" s="52"/>
      <c r="AW40" s="100"/>
    </row>
    <row r="41" spans="1:49" ht="13.5" customHeight="1">
      <c r="A41" s="61"/>
      <c r="B41" s="45"/>
      <c r="C41" s="45"/>
      <c r="D41" s="45"/>
      <c r="E41" s="45"/>
      <c r="F41" s="45"/>
      <c r="I41" s="43"/>
      <c r="J41" s="43"/>
      <c r="K41" s="43"/>
      <c r="L41" s="169" t="s">
        <v>67</v>
      </c>
      <c r="M41" s="170"/>
      <c r="N41" s="170"/>
      <c r="O41" s="170"/>
      <c r="P41" s="170"/>
      <c r="Q41" s="170"/>
      <c r="R41" s="170"/>
      <c r="S41" s="171" t="s">
        <v>68</v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00"/>
      <c r="AH41" s="100"/>
      <c r="AI41" s="100"/>
      <c r="AJ41" s="100"/>
      <c r="AK41" s="100"/>
      <c r="AL41" s="100"/>
      <c r="AM41" s="8"/>
      <c r="AN41" s="8"/>
      <c r="AO41" s="8"/>
      <c r="AP41" s="8"/>
      <c r="AQ41" s="8"/>
      <c r="AR41" s="8"/>
      <c r="AS41" s="8"/>
      <c r="AT41" s="52"/>
      <c r="AW41" s="100"/>
    </row>
    <row r="42" spans="1:49" ht="13.5" customHeight="1">
      <c r="A42" s="5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170"/>
      <c r="M42" s="170"/>
      <c r="N42" s="170"/>
      <c r="O42" s="170"/>
      <c r="P42" s="170"/>
      <c r="Q42" s="170"/>
      <c r="R42" s="170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T42" s="52"/>
    </row>
    <row r="43" spans="1:49" ht="13.5" customHeight="1">
      <c r="A43" s="62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112" t="s">
        <v>69</v>
      </c>
      <c r="M43" s="123"/>
      <c r="N43" s="123"/>
      <c r="O43" s="123"/>
      <c r="P43" s="123"/>
      <c r="Q43" s="123"/>
      <c r="R43" s="123"/>
      <c r="S43" s="123" t="s">
        <v>97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M43" s="41"/>
      <c r="AN43" s="41"/>
      <c r="AO43" s="41"/>
      <c r="AP43" s="41"/>
      <c r="AQ43" s="41"/>
      <c r="AR43" s="41"/>
      <c r="AS43" s="41"/>
      <c r="AT43" s="52"/>
    </row>
    <row r="44" spans="1:49" ht="13.5" customHeight="1">
      <c r="A44" s="62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M44" s="41"/>
      <c r="AN44" s="41"/>
      <c r="AO44" s="41"/>
      <c r="AP44" s="41"/>
      <c r="AQ44" s="41"/>
      <c r="AR44" s="41"/>
      <c r="AS44" s="41"/>
      <c r="AT44" s="52"/>
    </row>
    <row r="45" spans="1:49" ht="13.5" customHeight="1">
      <c r="A45" s="56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109" t="s">
        <v>71</v>
      </c>
      <c r="M45" s="126"/>
      <c r="N45" s="126"/>
      <c r="O45" s="126"/>
      <c r="P45" s="126"/>
      <c r="Q45" s="126"/>
      <c r="R45" s="126"/>
      <c r="S45" s="112" t="s">
        <v>72</v>
      </c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81"/>
      <c r="AK45" s="81"/>
      <c r="AL45" s="81"/>
      <c r="AM45" s="14"/>
      <c r="AN45" s="14"/>
      <c r="AO45" s="14"/>
      <c r="AP45" s="14"/>
      <c r="AQ45" s="14"/>
      <c r="AR45" s="14"/>
      <c r="AS45" s="14"/>
      <c r="AT45" s="52"/>
    </row>
    <row r="46" spans="1:49" ht="13.5" customHeight="1">
      <c r="A46" s="6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126"/>
      <c r="M46" s="126"/>
      <c r="N46" s="126"/>
      <c r="O46" s="126"/>
      <c r="P46" s="126"/>
      <c r="Q46" s="126"/>
      <c r="R46" s="126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K46" s="14"/>
      <c r="AL46" s="14"/>
      <c r="AM46" s="14"/>
      <c r="AN46" s="14"/>
      <c r="AO46" s="14"/>
      <c r="AP46" s="14"/>
      <c r="AQ46" s="14"/>
      <c r="AT46" s="52"/>
    </row>
    <row r="47" spans="1:49" ht="13.5" customHeight="1">
      <c r="A47" s="56"/>
      <c r="B47" s="25"/>
      <c r="C47" s="81"/>
      <c r="D47" s="78"/>
      <c r="E47" s="78"/>
      <c r="F47" s="78"/>
      <c r="G47" s="78"/>
      <c r="H47" s="78"/>
      <c r="I47" s="78"/>
      <c r="J47" s="78"/>
      <c r="K47" s="78"/>
      <c r="L47" s="80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14"/>
      <c r="AB47" s="14"/>
      <c r="AK47" s="14"/>
      <c r="AL47" s="14"/>
      <c r="AM47" s="14"/>
      <c r="AN47" s="14"/>
      <c r="AO47" s="14"/>
      <c r="AP47" s="14"/>
      <c r="AQ47" s="14"/>
      <c r="AT47" s="52"/>
    </row>
    <row r="48" spans="1:49" ht="13.5" customHeight="1">
      <c r="A48" s="64"/>
      <c r="B48" s="16"/>
      <c r="C48" s="109" t="s">
        <v>14</v>
      </c>
      <c r="D48" s="126"/>
      <c r="E48" s="126"/>
      <c r="F48" s="126"/>
      <c r="G48" s="126"/>
      <c r="H48" s="126"/>
      <c r="I48" s="126"/>
      <c r="J48" s="126"/>
      <c r="K48" s="126"/>
      <c r="L48" s="123" t="s">
        <v>74</v>
      </c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K48" s="14"/>
      <c r="AL48" s="14"/>
      <c r="AM48" s="14"/>
      <c r="AN48" s="14"/>
      <c r="AO48" s="14"/>
      <c r="AP48" s="14"/>
      <c r="AQ48" s="14"/>
      <c r="AT48" s="52"/>
    </row>
    <row r="49" spans="1:46" ht="13.5" customHeight="1">
      <c r="A49" s="65"/>
      <c r="B49" s="23"/>
      <c r="C49" s="126"/>
      <c r="D49" s="126"/>
      <c r="E49" s="126"/>
      <c r="F49" s="126"/>
      <c r="G49" s="126"/>
      <c r="H49" s="126"/>
      <c r="I49" s="126"/>
      <c r="J49" s="126"/>
      <c r="K49" s="126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K49" s="14"/>
      <c r="AL49" s="14"/>
      <c r="AM49" s="14"/>
      <c r="AN49" s="14"/>
      <c r="AO49" s="14"/>
      <c r="AP49" s="14"/>
      <c r="AQ49" s="14"/>
      <c r="AT49" s="52"/>
    </row>
    <row r="50" spans="1:46" ht="13.5" customHeight="1">
      <c r="A50" s="6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4"/>
      <c r="AB50" s="14"/>
      <c r="AC50" s="14"/>
      <c r="AD50" s="14"/>
      <c r="AE50" s="14"/>
      <c r="AF50" s="14"/>
      <c r="AG50" s="14"/>
      <c r="AT50" s="52"/>
    </row>
    <row r="51" spans="1:46" ht="13.5" customHeight="1">
      <c r="A51" s="65"/>
      <c r="B51" s="23"/>
      <c r="C51" s="109" t="s">
        <v>15</v>
      </c>
      <c r="D51" s="109"/>
      <c r="E51" s="109"/>
      <c r="F51" s="109"/>
      <c r="G51" s="109"/>
      <c r="H51" s="109"/>
      <c r="I51" s="109"/>
      <c r="J51" s="109"/>
      <c r="K51" s="109"/>
      <c r="L51" s="112" t="s">
        <v>86</v>
      </c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T51" s="52"/>
    </row>
    <row r="52" spans="1:46" ht="13.5" customHeight="1">
      <c r="A52" s="65"/>
      <c r="B52" s="23"/>
      <c r="C52" s="109"/>
      <c r="D52" s="109"/>
      <c r="E52" s="109"/>
      <c r="F52" s="109"/>
      <c r="G52" s="109"/>
      <c r="H52" s="109"/>
      <c r="I52" s="109"/>
      <c r="J52" s="109"/>
      <c r="K52" s="109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T52" s="52"/>
    </row>
    <row r="53" spans="1:46" ht="13.5" customHeight="1">
      <c r="A53" s="65"/>
      <c r="B53" s="23"/>
      <c r="C53" s="78"/>
      <c r="D53" s="78"/>
      <c r="E53" s="78"/>
      <c r="F53" s="78"/>
      <c r="G53" s="78"/>
      <c r="H53" s="78"/>
      <c r="I53" s="78"/>
      <c r="J53" s="78"/>
      <c r="K53" s="78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14"/>
      <c r="AE53" s="14"/>
      <c r="AF53" s="14"/>
      <c r="AG53" s="14"/>
      <c r="AT53" s="52"/>
    </row>
    <row r="54" spans="1:46" ht="13.5" customHeight="1">
      <c r="A54" s="65"/>
      <c r="B54" s="23"/>
      <c r="C54" s="110" t="s">
        <v>23</v>
      </c>
      <c r="D54" s="111"/>
      <c r="E54" s="111"/>
      <c r="F54" s="111"/>
      <c r="G54" s="111"/>
      <c r="H54" s="111"/>
      <c r="I54" s="111"/>
      <c r="J54" s="111"/>
      <c r="K54" s="111"/>
      <c r="L54" s="112" t="s">
        <v>24</v>
      </c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52"/>
    </row>
    <row r="55" spans="1:46" ht="13.5" customHeight="1">
      <c r="A55" s="65"/>
      <c r="B55" s="23"/>
      <c r="C55" s="111"/>
      <c r="D55" s="111"/>
      <c r="E55" s="111"/>
      <c r="F55" s="111"/>
      <c r="G55" s="111"/>
      <c r="H55" s="111"/>
      <c r="I55" s="111"/>
      <c r="J55" s="111"/>
      <c r="K55" s="111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52"/>
    </row>
    <row r="56" spans="1:46" ht="13.5" customHeight="1">
      <c r="A56" s="65"/>
      <c r="B56" s="23"/>
      <c r="C56" s="23"/>
      <c r="D56" s="23"/>
      <c r="E56" s="23"/>
      <c r="F56" s="23"/>
      <c r="G56" s="23"/>
      <c r="H56" s="14"/>
      <c r="I56" s="14"/>
      <c r="J56" s="14"/>
      <c r="K56" s="14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14"/>
      <c r="AC56" s="14"/>
      <c r="AD56" s="14"/>
      <c r="AE56" s="14"/>
      <c r="AF56" s="14"/>
      <c r="AG56" s="14"/>
      <c r="AT56" s="52"/>
    </row>
    <row r="57" spans="1:46" ht="13.5" customHeight="1">
      <c r="A57" s="65"/>
      <c r="B57" s="23"/>
      <c r="C57" s="109" t="s">
        <v>16</v>
      </c>
      <c r="D57" s="109"/>
      <c r="E57" s="109"/>
      <c r="F57" s="109"/>
      <c r="G57" s="109"/>
      <c r="H57" s="109"/>
      <c r="I57" s="109"/>
      <c r="J57" s="109"/>
      <c r="K57" s="109"/>
      <c r="L57" s="112" t="s">
        <v>60</v>
      </c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4"/>
      <c r="AC57" s="14"/>
      <c r="AD57" s="14"/>
      <c r="AE57" s="14"/>
      <c r="AF57" s="14"/>
      <c r="AG57" s="14"/>
      <c r="AT57" s="52"/>
    </row>
    <row r="58" spans="1:46" ht="13.5" customHeight="1">
      <c r="A58" s="65"/>
      <c r="B58" s="23"/>
      <c r="C58" s="109"/>
      <c r="D58" s="109"/>
      <c r="E58" s="109"/>
      <c r="F58" s="109"/>
      <c r="G58" s="109"/>
      <c r="H58" s="109"/>
      <c r="I58" s="109"/>
      <c r="J58" s="109"/>
      <c r="K58" s="109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4"/>
      <c r="AC58" s="14"/>
      <c r="AD58" s="14"/>
      <c r="AE58" s="14"/>
      <c r="AF58" s="14"/>
      <c r="AG58" s="14"/>
      <c r="AT58" s="52"/>
    </row>
    <row r="59" spans="1:46" ht="13.5" customHeight="1">
      <c r="A59" s="65"/>
      <c r="B59" s="23"/>
      <c r="C59" s="78"/>
      <c r="D59" s="78"/>
      <c r="E59" s="78"/>
      <c r="F59" s="78"/>
      <c r="G59" s="78"/>
      <c r="H59" s="78"/>
      <c r="I59" s="78"/>
      <c r="J59" s="78"/>
      <c r="K59" s="78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14"/>
      <c r="AC59" s="14"/>
      <c r="AD59" s="14"/>
      <c r="AE59" s="14"/>
      <c r="AF59" s="14"/>
      <c r="AG59" s="14"/>
      <c r="AT59" s="52"/>
    </row>
    <row r="60" spans="1:46" ht="13.5" customHeight="1">
      <c r="A60" s="65"/>
      <c r="B60" s="23"/>
      <c r="C60" s="109" t="s">
        <v>17</v>
      </c>
      <c r="D60" s="109"/>
      <c r="E60" s="109"/>
      <c r="F60" s="109"/>
      <c r="G60" s="109"/>
      <c r="H60" s="109"/>
      <c r="I60" s="109"/>
      <c r="J60" s="109"/>
      <c r="K60" s="109"/>
      <c r="L60" s="112" t="s">
        <v>18</v>
      </c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52"/>
    </row>
    <row r="61" spans="1:46" ht="13.5" customHeight="1">
      <c r="A61" s="65"/>
      <c r="B61" s="23"/>
      <c r="C61" s="109"/>
      <c r="D61" s="109"/>
      <c r="E61" s="109"/>
      <c r="F61" s="109"/>
      <c r="G61" s="109"/>
      <c r="H61" s="109"/>
      <c r="I61" s="109"/>
      <c r="J61" s="109"/>
      <c r="K61" s="109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52"/>
    </row>
    <row r="62" spans="1:46" ht="13.5" customHeight="1">
      <c r="A62" s="65"/>
      <c r="B62" s="23"/>
      <c r="C62" s="109"/>
      <c r="D62" s="109"/>
      <c r="E62" s="109"/>
      <c r="F62" s="109"/>
      <c r="G62" s="109"/>
      <c r="H62" s="109"/>
      <c r="I62" s="109"/>
      <c r="J62" s="109"/>
      <c r="K62" s="109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52"/>
    </row>
    <row r="63" spans="1:46" ht="13.5" customHeight="1">
      <c r="A63" s="65"/>
      <c r="B63" s="23"/>
      <c r="C63" s="78"/>
      <c r="D63" s="78"/>
      <c r="E63" s="78"/>
      <c r="F63" s="78"/>
      <c r="G63" s="78"/>
      <c r="H63" s="78"/>
      <c r="I63" s="78"/>
      <c r="J63" s="78"/>
      <c r="K63" s="78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52"/>
    </row>
    <row r="64" spans="1:46" ht="13.5" customHeight="1">
      <c r="A64" s="65"/>
      <c r="C64" s="78"/>
      <c r="D64" s="78"/>
      <c r="E64" s="78"/>
      <c r="F64" s="78"/>
      <c r="G64" s="78"/>
      <c r="H64" s="78"/>
      <c r="I64" s="78"/>
      <c r="J64" s="78"/>
      <c r="K64" s="78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T64" s="52"/>
    </row>
    <row r="65" spans="1:46" ht="13.5" customHeight="1">
      <c r="A65" s="65"/>
      <c r="C65" s="94"/>
      <c r="D65" s="81"/>
      <c r="E65" s="81"/>
      <c r="F65" s="81"/>
      <c r="G65" s="81"/>
      <c r="H65" s="81"/>
      <c r="I65" s="81"/>
      <c r="J65" s="81"/>
      <c r="K65" s="81"/>
      <c r="L65" s="109" t="s">
        <v>37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52"/>
    </row>
    <row r="66" spans="1:46" ht="13.5" customHeight="1">
      <c r="A66" s="55"/>
      <c r="C66" s="81"/>
      <c r="D66" s="81"/>
      <c r="E66" s="81"/>
      <c r="F66" s="81"/>
      <c r="G66" s="81"/>
      <c r="H66" s="81"/>
      <c r="I66" s="81"/>
      <c r="J66" s="81"/>
      <c r="K66" s="81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52"/>
    </row>
    <row r="67" spans="1:46" ht="13.5" customHeight="1">
      <c r="A67" s="55"/>
      <c r="C67" s="81"/>
      <c r="D67" s="81"/>
      <c r="E67" s="81"/>
      <c r="F67" s="81"/>
      <c r="G67" s="81"/>
      <c r="H67" s="81"/>
      <c r="I67" s="81"/>
      <c r="J67" s="81"/>
      <c r="K67" s="81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52"/>
    </row>
    <row r="68" spans="1:46" ht="13.5" customHeight="1" thickBot="1">
      <c r="A68" s="55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48"/>
      <c r="AI68" s="48"/>
      <c r="AJ68" s="48"/>
      <c r="AK68" s="48"/>
      <c r="AL68" s="48"/>
      <c r="AM68" s="48"/>
      <c r="AN68" s="48"/>
      <c r="AO68" s="48"/>
      <c r="AT68" s="52"/>
    </row>
    <row r="69" spans="1:46" ht="13.5" customHeight="1">
      <c r="A69" s="55"/>
      <c r="X69" s="8"/>
      <c r="Y69" s="8"/>
      <c r="Z69" s="8"/>
      <c r="AA69" s="8"/>
      <c r="AB69" s="8"/>
      <c r="AC69" s="8"/>
      <c r="AD69" s="8"/>
      <c r="AE69" s="8"/>
      <c r="AF69" s="8"/>
      <c r="AG69" s="8"/>
      <c r="AT69" s="52"/>
    </row>
    <row r="70" spans="1:46" ht="13.5" customHeight="1">
      <c r="A70" s="55"/>
      <c r="X70" s="8"/>
      <c r="Y70" s="8"/>
      <c r="Z70" s="8"/>
      <c r="AA70" s="8"/>
      <c r="AB70" s="8"/>
      <c r="AC70" s="8"/>
      <c r="AD70" s="8"/>
      <c r="AE70" s="1"/>
      <c r="AF70" s="2"/>
      <c r="AG70" s="163" t="s">
        <v>6</v>
      </c>
      <c r="AH70" s="164"/>
      <c r="AI70" s="164"/>
      <c r="AJ70" s="164"/>
      <c r="AK70" s="164"/>
      <c r="AL70" s="164"/>
      <c r="AM70" s="164"/>
      <c r="AN70" s="164"/>
      <c r="AO70" s="2"/>
      <c r="AP70" s="3"/>
      <c r="AT70" s="52"/>
    </row>
    <row r="71" spans="1:46" ht="13.5" customHeight="1">
      <c r="A71" s="65"/>
      <c r="C71" s="7"/>
      <c r="D71" s="7"/>
      <c r="E71" s="7"/>
      <c r="F71" s="7"/>
      <c r="G71" s="7"/>
      <c r="H71" s="7"/>
      <c r="I71" s="7"/>
      <c r="J71" s="7"/>
      <c r="AE71" s="5"/>
      <c r="AP71" s="6"/>
      <c r="AT71" s="52"/>
    </row>
    <row r="72" spans="1:46" ht="16.5" customHeight="1">
      <c r="A72" s="66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AT72" s="52"/>
    </row>
    <row r="73" spans="1:46" ht="13.5" customHeight="1">
      <c r="A73" s="66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AE73" s="5"/>
      <c r="AP73" s="6"/>
      <c r="AT73" s="52"/>
    </row>
    <row r="74" spans="1:46" ht="13.5" customHeight="1">
      <c r="A74" s="66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AE74" s="9"/>
      <c r="AF74" s="10"/>
      <c r="AG74" s="165" t="s">
        <v>7</v>
      </c>
      <c r="AH74" s="166"/>
      <c r="AI74" s="166"/>
      <c r="AJ74" s="166"/>
      <c r="AK74" s="166"/>
      <c r="AL74" s="166"/>
      <c r="AM74" s="166"/>
      <c r="AN74" s="166"/>
      <c r="AO74" s="10"/>
      <c r="AP74" s="11"/>
      <c r="AT74" s="52"/>
    </row>
    <row r="75" spans="1:46" ht="13.5" customHeight="1" thickBot="1">
      <c r="A75" s="67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68"/>
    </row>
    <row r="76" spans="1:46" ht="13.5" customHeight="1"/>
    <row r="77" spans="1:46" ht="13.5" customHeight="1"/>
    <row r="78" spans="1:46" ht="13.5" customHeight="1"/>
    <row r="79" spans="1:46" ht="13.5" customHeight="1">
      <c r="A79" s="20"/>
    </row>
    <row r="80" spans="1:4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3.5" customHeight="1">
      <c r="K83" s="21"/>
      <c r="AD83" s="134"/>
      <c r="AE83" s="134"/>
      <c r="AF83" s="134"/>
      <c r="AG83" s="134"/>
    </row>
    <row r="84" spans="1:33" ht="13.5" customHeight="1">
      <c r="A84" s="22"/>
    </row>
    <row r="85" spans="1:33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4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135"/>
      <c r="AG85" s="135"/>
    </row>
    <row r="86" spans="1:33" ht="13.5" customHeight="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7"/>
      <c r="Z86" s="137"/>
      <c r="AA86" s="137"/>
      <c r="AB86" s="137"/>
      <c r="AC86" s="137"/>
      <c r="AD86" s="8"/>
      <c r="AE86" s="8"/>
      <c r="AF86" s="8"/>
      <c r="AG86" s="8"/>
    </row>
    <row r="87" spans="1:33" ht="13.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</row>
    <row r="88" spans="1:33" ht="13.5" customHeight="1"/>
    <row r="89" spans="1:33" ht="13.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</row>
    <row r="90" spans="1:33" ht="13.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</row>
    <row r="91" spans="1:33" ht="13.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</row>
    <row r="92" spans="1:33" ht="13.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</row>
    <row r="93" spans="1:33" ht="13.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</row>
    <row r="94" spans="1:33" ht="13.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</row>
    <row r="95" spans="1:33" ht="13.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25"/>
      <c r="S95" s="7"/>
      <c r="T95" s="7"/>
      <c r="U95" s="7"/>
      <c r="V95" s="7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</row>
    <row r="96" spans="1:33" ht="13.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8"/>
      <c r="Z96" s="138"/>
      <c r="AA96" s="138"/>
      <c r="AB96" s="138"/>
      <c r="AC96" s="138"/>
      <c r="AD96" s="138"/>
      <c r="AE96" s="138"/>
      <c r="AF96" s="138"/>
      <c r="AG96" s="138"/>
    </row>
    <row r="97" spans="1:33" ht="13.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25"/>
      <c r="S97" s="7"/>
      <c r="T97" s="7"/>
      <c r="U97" s="7"/>
      <c r="V97" s="7"/>
      <c r="W97" s="7"/>
      <c r="X97" s="7"/>
      <c r="Y97" s="138"/>
      <c r="Z97" s="138"/>
      <c r="AA97" s="138"/>
      <c r="AB97" s="138"/>
      <c r="AC97" s="138"/>
      <c r="AD97" s="138"/>
      <c r="AE97" s="138"/>
      <c r="AF97" s="138"/>
      <c r="AG97" s="138"/>
    </row>
    <row r="98" spans="1:33" ht="13.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3"/>
      <c r="S98" s="143"/>
      <c r="T98" s="143"/>
      <c r="U98" s="143"/>
      <c r="V98" s="143"/>
      <c r="W98" s="143"/>
      <c r="X98" s="143"/>
      <c r="Y98" s="116"/>
      <c r="Z98" s="116"/>
      <c r="AA98" s="116"/>
      <c r="AB98" s="116"/>
      <c r="AC98" s="116"/>
      <c r="AD98" s="116"/>
      <c r="AE98" s="116"/>
      <c r="AF98" s="116"/>
      <c r="AG98" s="116"/>
    </row>
    <row r="99" spans="1:33" ht="13.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26"/>
      <c r="S99" s="26"/>
      <c r="T99" s="26"/>
      <c r="U99" s="26"/>
      <c r="V99" s="26"/>
      <c r="W99" s="26"/>
      <c r="X99" s="26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3.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25"/>
      <c r="S100" s="7"/>
      <c r="T100" s="7"/>
      <c r="U100" s="7"/>
      <c r="V100" s="7"/>
      <c r="W100" s="7"/>
      <c r="Z100" s="131"/>
      <c r="AA100" s="131"/>
      <c r="AB100" s="131"/>
      <c r="AC100" s="131"/>
      <c r="AD100" s="131"/>
      <c r="AE100" s="131"/>
      <c r="AF100" s="131"/>
      <c r="AG100" s="131"/>
    </row>
    <row r="101" spans="1:33" ht="13.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</row>
    <row r="102" spans="1:33" ht="13.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1"/>
      <c r="L102" s="141"/>
      <c r="M102" s="141"/>
      <c r="N102" s="141"/>
      <c r="O102" s="141"/>
      <c r="P102" s="141"/>
      <c r="Q102" s="141"/>
      <c r="R102" s="25"/>
      <c r="W102" s="119"/>
      <c r="X102" s="119"/>
      <c r="Y102" s="119"/>
      <c r="Z102" s="119"/>
      <c r="AA102" s="119"/>
      <c r="AB102" s="119"/>
      <c r="AC102" s="119"/>
    </row>
    <row r="103" spans="1:33" ht="13.5" customHeight="1">
      <c r="A103" s="140"/>
      <c r="B103" s="140"/>
      <c r="C103" s="140"/>
      <c r="D103" s="140"/>
      <c r="E103" s="140"/>
      <c r="F103" s="140"/>
      <c r="G103" s="140"/>
      <c r="H103" s="140"/>
      <c r="I103" s="141"/>
      <c r="J103" s="141"/>
      <c r="K103" s="141"/>
      <c r="L103" s="141"/>
      <c r="M103" s="141"/>
      <c r="N103" s="141"/>
      <c r="O103" s="141"/>
      <c r="P103" s="141"/>
      <c r="Q103" s="141"/>
      <c r="R103" s="25"/>
      <c r="W103" s="12"/>
      <c r="X103" s="12"/>
      <c r="Y103" s="12"/>
      <c r="Z103" s="12"/>
      <c r="AA103" s="12"/>
      <c r="AB103" s="12"/>
      <c r="AC103" s="12"/>
    </row>
    <row r="104" spans="1:33" ht="13.5" customHeight="1">
      <c r="A104" s="140"/>
      <c r="B104" s="140"/>
      <c r="C104" s="140"/>
      <c r="D104" s="140"/>
      <c r="E104" s="140"/>
      <c r="F104" s="140"/>
      <c r="G104" s="140"/>
      <c r="H104" s="140"/>
      <c r="I104" s="141"/>
      <c r="J104" s="141"/>
      <c r="K104" s="141"/>
      <c r="L104" s="141"/>
      <c r="M104" s="141"/>
      <c r="N104" s="141"/>
      <c r="O104" s="141"/>
      <c r="P104" s="141"/>
      <c r="Q104" s="141"/>
      <c r="R104" s="25"/>
      <c r="W104" s="119"/>
      <c r="X104" s="119"/>
      <c r="Y104" s="119"/>
      <c r="Z104" s="119"/>
      <c r="AA104" s="119"/>
      <c r="AB104" s="119"/>
      <c r="AC104" s="119"/>
    </row>
    <row r="105" spans="1:33" ht="13.5" customHeight="1">
      <c r="A105" s="140"/>
      <c r="B105" s="140"/>
      <c r="C105" s="140"/>
      <c r="D105" s="140"/>
      <c r="E105" s="140"/>
      <c r="F105" s="140"/>
      <c r="G105" s="140"/>
      <c r="H105" s="140"/>
      <c r="I105" s="141"/>
      <c r="J105" s="141"/>
      <c r="K105" s="141"/>
      <c r="L105" s="141"/>
      <c r="M105" s="141"/>
      <c r="N105" s="141"/>
      <c r="O105" s="141"/>
      <c r="P105" s="141"/>
      <c r="Q105" s="141"/>
      <c r="R105" s="25"/>
      <c r="W105" s="12"/>
      <c r="X105" s="12"/>
      <c r="Y105" s="12"/>
      <c r="Z105" s="12"/>
      <c r="AA105" s="12"/>
      <c r="AB105" s="12"/>
      <c r="AC105" s="12"/>
    </row>
    <row r="106" spans="1:33" ht="13.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</row>
    <row r="107" spans="1:33" ht="13.5" customHeight="1">
      <c r="A107" s="145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25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</row>
    <row r="108" spans="1:33" ht="13.5" customHeight="1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32"/>
      <c r="S108" s="132"/>
      <c r="T108" s="132"/>
      <c r="U108" s="132"/>
      <c r="V108" s="132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</row>
    <row r="109" spans="1:33" ht="13.5" customHeight="1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32"/>
      <c r="S109" s="132"/>
      <c r="T109" s="132"/>
      <c r="U109" s="132"/>
      <c r="V109" s="132"/>
      <c r="W109" s="13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3.5" customHeight="1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1:33" ht="13.5" customHeight="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1:33" ht="13.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25"/>
    </row>
    <row r="113" spans="1:33" ht="13.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45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</row>
    <row r="114" spans="1:33" ht="13.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</row>
    <row r="115" spans="1:33" ht="13.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25"/>
      <c r="S115" s="7"/>
      <c r="AA115" s="131"/>
      <c r="AB115" s="131"/>
      <c r="AC115" s="131"/>
      <c r="AD115" s="131"/>
      <c r="AE115" s="131"/>
      <c r="AF115" s="131"/>
      <c r="AG115" s="131"/>
    </row>
    <row r="116" spans="1:33" ht="13.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25"/>
      <c r="S116" s="7"/>
      <c r="X116" s="152"/>
      <c r="Y116" s="131"/>
      <c r="Z116" s="131"/>
      <c r="AA116" s="131"/>
      <c r="AB116" s="131"/>
      <c r="AC116" s="131"/>
      <c r="AD116" s="131"/>
      <c r="AE116" s="131"/>
      <c r="AF116" s="131"/>
      <c r="AG116" s="131"/>
    </row>
    <row r="117" spans="1:33" ht="13.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</row>
    <row r="118" spans="1:33" ht="13.5" customHeight="1">
      <c r="A118" s="16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</row>
    <row r="119" spans="1:33" ht="13.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</row>
    <row r="120" spans="1:33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46"/>
      <c r="AB120" s="146"/>
      <c r="AC120" s="146"/>
      <c r="AD120" s="146"/>
      <c r="AE120" s="146"/>
      <c r="AF120" s="146"/>
      <c r="AG120" s="146"/>
    </row>
    <row r="121" spans="1:33" ht="13.5" customHeight="1">
      <c r="A121" s="149"/>
      <c r="B121" s="149"/>
      <c r="C121" s="149"/>
      <c r="D121" s="149"/>
      <c r="E121" s="149"/>
      <c r="F121" s="149"/>
      <c r="G121" s="149"/>
      <c r="H121" s="16"/>
      <c r="I121" s="15"/>
      <c r="J121" s="15"/>
      <c r="K121" s="150"/>
      <c r="L121" s="150"/>
      <c r="M121" s="150"/>
      <c r="N121" s="150"/>
      <c r="O121" s="150"/>
      <c r="P121" s="150"/>
      <c r="Q121" s="150"/>
      <c r="R121" s="150"/>
      <c r="S121" s="150"/>
      <c r="T121" s="148"/>
      <c r="U121" s="148"/>
      <c r="V121" s="148"/>
      <c r="W121" s="148"/>
      <c r="X121" s="148"/>
      <c r="Y121" s="148"/>
      <c r="Z121" s="148"/>
      <c r="AA121" s="146"/>
      <c r="AB121" s="146"/>
      <c r="AC121" s="146"/>
      <c r="AD121" s="146"/>
      <c r="AE121" s="146"/>
      <c r="AF121" s="146"/>
      <c r="AG121" s="146"/>
    </row>
    <row r="122" spans="1:33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46"/>
      <c r="AB122" s="146"/>
      <c r="AC122" s="146"/>
      <c r="AD122" s="146"/>
      <c r="AE122" s="146"/>
      <c r="AF122" s="146"/>
      <c r="AG122" s="146"/>
    </row>
    <row r="123" spans="1:33" ht="13.5" customHeight="1">
      <c r="A123" s="149"/>
      <c r="B123" s="149"/>
      <c r="C123" s="149"/>
      <c r="D123" s="149"/>
      <c r="E123" s="149"/>
      <c r="F123" s="149"/>
      <c r="G123" s="149"/>
      <c r="H123" s="23"/>
      <c r="I123" s="17"/>
      <c r="J123" s="17"/>
      <c r="K123" s="150"/>
      <c r="L123" s="150"/>
      <c r="M123" s="150"/>
      <c r="N123" s="150"/>
      <c r="O123" s="150"/>
      <c r="P123" s="150"/>
      <c r="Q123" s="150"/>
      <c r="R123" s="150"/>
      <c r="S123" s="150"/>
      <c r="T123" s="149"/>
      <c r="U123" s="149"/>
      <c r="V123" s="149"/>
      <c r="W123" s="149"/>
      <c r="X123" s="149"/>
      <c r="Y123" s="149"/>
      <c r="Z123" s="149"/>
      <c r="AA123" s="146"/>
      <c r="AB123" s="146"/>
      <c r="AC123" s="146"/>
      <c r="AD123" s="146"/>
      <c r="AE123" s="146"/>
      <c r="AF123" s="146"/>
      <c r="AG123" s="146"/>
    </row>
    <row r="124" spans="1:33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146"/>
      <c r="AB124" s="146"/>
      <c r="AC124" s="146"/>
      <c r="AD124" s="146"/>
      <c r="AE124" s="146"/>
      <c r="AF124" s="146"/>
      <c r="AG124" s="146"/>
    </row>
    <row r="125" spans="1:33">
      <c r="A125" s="149"/>
      <c r="B125" s="149"/>
      <c r="C125" s="149"/>
      <c r="D125" s="149"/>
      <c r="E125" s="149"/>
      <c r="F125" s="149"/>
      <c r="G125" s="149"/>
      <c r="H125" s="146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1"/>
      <c r="U125" s="149"/>
      <c r="V125" s="149"/>
      <c r="W125" s="149"/>
      <c r="X125" s="149"/>
      <c r="Y125" s="149"/>
      <c r="Z125" s="149"/>
      <c r="AA125" s="146"/>
      <c r="AB125" s="146"/>
      <c r="AC125" s="146"/>
      <c r="AD125" s="146"/>
      <c r="AE125" s="146"/>
      <c r="AF125" s="146"/>
      <c r="AG125" s="146"/>
    </row>
    <row r="126" spans="1:33">
      <c r="A126" s="149"/>
      <c r="B126" s="149"/>
      <c r="C126" s="149"/>
      <c r="D126" s="149"/>
      <c r="E126" s="149"/>
      <c r="F126" s="149"/>
      <c r="G126" s="149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49"/>
      <c r="U126" s="149"/>
      <c r="V126" s="149"/>
      <c r="W126" s="149"/>
      <c r="X126" s="149"/>
      <c r="Y126" s="149"/>
      <c r="Z126" s="149"/>
      <c r="AA126" s="146"/>
      <c r="AB126" s="146"/>
      <c r="AC126" s="146"/>
      <c r="AD126" s="146"/>
      <c r="AE126" s="146"/>
      <c r="AF126" s="146"/>
      <c r="AG126" s="146"/>
    </row>
    <row r="127" spans="1:33">
      <c r="A127" s="149"/>
      <c r="B127" s="149"/>
      <c r="C127" s="149"/>
      <c r="D127" s="149"/>
      <c r="E127" s="149"/>
      <c r="F127" s="149"/>
      <c r="G127" s="149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9"/>
      <c r="U127" s="149"/>
      <c r="V127" s="149"/>
      <c r="W127" s="149"/>
      <c r="X127" s="149"/>
      <c r="Y127" s="149"/>
      <c r="Z127" s="149"/>
      <c r="AA127" s="146"/>
      <c r="AB127" s="146"/>
      <c r="AC127" s="146"/>
      <c r="AD127" s="146"/>
      <c r="AE127" s="146"/>
      <c r="AF127" s="146"/>
      <c r="AG127" s="146"/>
    </row>
    <row r="128" spans="1:33">
      <c r="A128" s="149"/>
      <c r="B128" s="149"/>
      <c r="C128" s="149"/>
      <c r="D128" s="149"/>
      <c r="E128" s="149"/>
      <c r="F128" s="149"/>
      <c r="G128" s="149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9"/>
      <c r="U128" s="149"/>
      <c r="V128" s="149"/>
      <c r="W128" s="149"/>
      <c r="X128" s="149"/>
      <c r="Y128" s="149"/>
      <c r="Z128" s="149"/>
      <c r="AA128" s="146"/>
      <c r="AB128" s="146"/>
      <c r="AC128" s="146"/>
      <c r="AD128" s="146"/>
      <c r="AE128" s="146"/>
      <c r="AF128" s="146"/>
      <c r="AG128" s="146"/>
    </row>
    <row r="129" spans="1:33">
      <c r="A129" s="149"/>
      <c r="B129" s="149"/>
      <c r="C129" s="149"/>
      <c r="D129" s="149"/>
      <c r="E129" s="149"/>
      <c r="F129" s="149"/>
      <c r="G129" s="149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9"/>
      <c r="U129" s="149"/>
      <c r="V129" s="149"/>
      <c r="W129" s="149"/>
      <c r="X129" s="149"/>
      <c r="Y129" s="149"/>
      <c r="Z129" s="149"/>
      <c r="AA129" s="146"/>
      <c r="AB129" s="146"/>
      <c r="AC129" s="146"/>
      <c r="AD129" s="146"/>
      <c r="AE129" s="146"/>
      <c r="AF129" s="146"/>
      <c r="AG129" s="146"/>
    </row>
    <row r="130" spans="1:33">
      <c r="A130" s="149"/>
      <c r="B130" s="149"/>
      <c r="C130" s="149"/>
      <c r="D130" s="149"/>
      <c r="E130" s="149"/>
      <c r="F130" s="149"/>
      <c r="G130" s="149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9"/>
      <c r="U130" s="149"/>
      <c r="V130" s="149"/>
      <c r="W130" s="149"/>
      <c r="X130" s="149"/>
      <c r="Y130" s="149"/>
      <c r="Z130" s="149"/>
      <c r="AA130" s="146"/>
      <c r="AB130" s="146"/>
      <c r="AC130" s="146"/>
      <c r="AD130" s="146"/>
      <c r="AE130" s="146"/>
      <c r="AF130" s="146"/>
      <c r="AG130" s="146"/>
    </row>
    <row r="131" spans="1:33">
      <c r="A131" s="23"/>
    </row>
    <row r="132" spans="1:33">
      <c r="A132" s="23"/>
    </row>
    <row r="137" spans="1:33"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9" spans="1:33">
      <c r="A139" s="23"/>
      <c r="C139" s="7"/>
      <c r="D139" s="7"/>
      <c r="E139" s="7"/>
      <c r="F139" s="7"/>
      <c r="G139" s="7"/>
      <c r="H139" s="7"/>
      <c r="I139" s="7"/>
      <c r="J139" s="7"/>
    </row>
    <row r="140" spans="1:3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spans="1:3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spans="1:3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spans="1:3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1:3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 spans="1:14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</sheetData>
  <sheetProtection formatCells="0" formatColumns="0" formatRows="0" insertColumns="0" insertRows="0" insertHyperlinks="0" deleteColumns="0" deleteRows="0" sort="0" autoFilter="0" pivotTables="0"/>
  <mergeCells count="147">
    <mergeCell ref="L21:R22"/>
    <mergeCell ref="S21:Z22"/>
    <mergeCell ref="AA21:AI22"/>
    <mergeCell ref="AJ21:AS22"/>
    <mergeCell ref="L15:R16"/>
    <mergeCell ref="S15:Z16"/>
    <mergeCell ref="AA15:AI16"/>
    <mergeCell ref="AJ15:AS16"/>
    <mergeCell ref="L17:R18"/>
    <mergeCell ref="S17:Z18"/>
    <mergeCell ref="AA17:AI18"/>
    <mergeCell ref="AJ17:AS18"/>
    <mergeCell ref="L19:R20"/>
    <mergeCell ref="S19:Z20"/>
    <mergeCell ref="AA19:AI20"/>
    <mergeCell ref="AJ19:AS20"/>
    <mergeCell ref="AG70:AN70"/>
    <mergeCell ref="AG74:AN74"/>
    <mergeCell ref="C28:K29"/>
    <mergeCell ref="C24:K25"/>
    <mergeCell ref="L24:AS24"/>
    <mergeCell ref="L27:AS27"/>
    <mergeCell ref="C26:K27"/>
    <mergeCell ref="L26:AS26"/>
    <mergeCell ref="L51:AO52"/>
    <mergeCell ref="L37:R38"/>
    <mergeCell ref="L39:R40"/>
    <mergeCell ref="L41:R42"/>
    <mergeCell ref="L43:R44"/>
    <mergeCell ref="L65:AS67"/>
    <mergeCell ref="L57:AA58"/>
    <mergeCell ref="C57:K58"/>
    <mergeCell ref="S37:AF38"/>
    <mergeCell ref="S39:AF40"/>
    <mergeCell ref="S41:AF42"/>
    <mergeCell ref="S43:AF44"/>
    <mergeCell ref="C60:K62"/>
    <mergeCell ref="L60:AS63"/>
    <mergeCell ref="AK37:AS38"/>
    <mergeCell ref="X137:AG137"/>
    <mergeCell ref="A1:AT7"/>
    <mergeCell ref="T128:Z128"/>
    <mergeCell ref="A129:G129"/>
    <mergeCell ref="H129:S130"/>
    <mergeCell ref="T129:Z129"/>
    <mergeCell ref="AA129:AG130"/>
    <mergeCell ref="A130:G130"/>
    <mergeCell ref="T130:Z130"/>
    <mergeCell ref="A125:G125"/>
    <mergeCell ref="H125:S126"/>
    <mergeCell ref="T125:Z126"/>
    <mergeCell ref="AA125:AG126"/>
    <mergeCell ref="A126:G126"/>
    <mergeCell ref="A127:G127"/>
    <mergeCell ref="H127:S128"/>
    <mergeCell ref="T127:Z127"/>
    <mergeCell ref="AA127:AG128"/>
    <mergeCell ref="A128:G128"/>
    <mergeCell ref="A118:AG118"/>
    <mergeCell ref="A119:AG119"/>
    <mergeCell ref="AA120:AG124"/>
    <mergeCell ref="A121:G121"/>
    <mergeCell ref="K121:S121"/>
    <mergeCell ref="T121:Z121"/>
    <mergeCell ref="A123:G123"/>
    <mergeCell ref="K123:S123"/>
    <mergeCell ref="T123:Z123"/>
    <mergeCell ref="A112:Q112"/>
    <mergeCell ref="A113:Q116"/>
    <mergeCell ref="R113:AG114"/>
    <mergeCell ref="AA115:AG115"/>
    <mergeCell ref="X116:AG116"/>
    <mergeCell ref="A117:M117"/>
    <mergeCell ref="N117:AG117"/>
    <mergeCell ref="A106:Q106"/>
    <mergeCell ref="R106:V106"/>
    <mergeCell ref="W106:AG107"/>
    <mergeCell ref="A107:Q111"/>
    <mergeCell ref="R108:V108"/>
    <mergeCell ref="W108:AG108"/>
    <mergeCell ref="R109:V109"/>
    <mergeCell ref="W110:AG110"/>
    <mergeCell ref="W111:AG111"/>
    <mergeCell ref="A101:H101"/>
    <mergeCell ref="I101:Q101"/>
    <mergeCell ref="R101:AG101"/>
    <mergeCell ref="A102:H105"/>
    <mergeCell ref="I102:Q105"/>
    <mergeCell ref="W102:AC102"/>
    <mergeCell ref="W104:AC104"/>
    <mergeCell ref="A98:Q98"/>
    <mergeCell ref="R98:X98"/>
    <mergeCell ref="Y98:AG98"/>
    <mergeCell ref="A99:Q99"/>
    <mergeCell ref="A100:H100"/>
    <mergeCell ref="I100:Q100"/>
    <mergeCell ref="Z100:AG100"/>
    <mergeCell ref="A95:Q95"/>
    <mergeCell ref="W95:AG95"/>
    <mergeCell ref="A96:Q96"/>
    <mergeCell ref="R96:X96"/>
    <mergeCell ref="Y96:AG96"/>
    <mergeCell ref="A97:Q97"/>
    <mergeCell ref="Y97:AG97"/>
    <mergeCell ref="A92:Q92"/>
    <mergeCell ref="R92:U92"/>
    <mergeCell ref="V92:AG92"/>
    <mergeCell ref="A93:Q93"/>
    <mergeCell ref="R93:AG93"/>
    <mergeCell ref="A94:Q94"/>
    <mergeCell ref="R94:AG94"/>
    <mergeCell ref="A87:AG87"/>
    <mergeCell ref="A89:Q89"/>
    <mergeCell ref="R89:AG89"/>
    <mergeCell ref="A90:Q90"/>
    <mergeCell ref="R90:AG90"/>
    <mergeCell ref="A91:Q91"/>
    <mergeCell ref="R91:U91"/>
    <mergeCell ref="V91:AG91"/>
    <mergeCell ref="AD83:AG83"/>
    <mergeCell ref="AF85:AG85"/>
    <mergeCell ref="A86:X86"/>
    <mergeCell ref="Y86:AC86"/>
    <mergeCell ref="AC8:AK10"/>
    <mergeCell ref="C8:AB10"/>
    <mergeCell ref="C51:K52"/>
    <mergeCell ref="C54:K55"/>
    <mergeCell ref="L54:AS55"/>
    <mergeCell ref="I12:M13"/>
    <mergeCell ref="C12:H13"/>
    <mergeCell ref="C15:K16"/>
    <mergeCell ref="C34:K35"/>
    <mergeCell ref="L28:T29"/>
    <mergeCell ref="L34:AS35"/>
    <mergeCell ref="AO12:AQ12"/>
    <mergeCell ref="AO13:AQ13"/>
    <mergeCell ref="AR12:AS13"/>
    <mergeCell ref="L45:R46"/>
    <mergeCell ref="C37:K39"/>
    <mergeCell ref="C31:K32"/>
    <mergeCell ref="L31:M32"/>
    <mergeCell ref="X28:AC29"/>
    <mergeCell ref="AD28:AN29"/>
    <mergeCell ref="L48:AF49"/>
    <mergeCell ref="C48:K49"/>
    <mergeCell ref="S45:AI46"/>
    <mergeCell ref="AG37:AJ38"/>
  </mergeCells>
  <phoneticPr fontId="24" type="noConversion"/>
  <pageMargins left="0.27559055118110237" right="3.937007874015748E-2" top="0.39370078740157483" bottom="0.39370078740157483" header="0" footer="0"/>
  <pageSetup paperSize="9" scale="76" orientation="portrait" r:id="rId1"/>
  <headerFooter alignWithMargins="0">
    <oddHeader>&amp;L                                  &amp;C                                                                                   &amp;R&amp;"Calibri"&amp;14&amp;K71BF44 RESTRICTED&amp;1#_x000D_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C3D2-DED1-4F1F-8535-9E71D4E0219C}">
  <sheetPr>
    <pageSetUpPr fitToPage="1"/>
  </sheetPr>
  <dimension ref="A1:AW145"/>
  <sheetViews>
    <sheetView showZeros="0" view="pageBreakPreview" zoomScaleSheetLayoutView="100" workbookViewId="0">
      <selection activeCell="G30" sqref="G30:K30"/>
    </sheetView>
  </sheetViews>
  <sheetFormatPr baseColWidth="10" defaultColWidth="9.1640625" defaultRowHeight="13"/>
  <cols>
    <col min="1" max="46" width="2.6640625" style="4" customWidth="1"/>
    <col min="47" max="16384" width="9.1640625" style="4"/>
  </cols>
  <sheetData>
    <row r="1" spans="1:46" ht="13.5" customHeight="1">
      <c r="A1" s="85"/>
      <c r="B1" s="86"/>
      <c r="C1" s="86"/>
      <c r="D1" s="155" t="s">
        <v>35</v>
      </c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86"/>
      <c r="AT1" s="87"/>
    </row>
    <row r="2" spans="1:46" s="7" customFormat="1" ht="13.5" customHeight="1">
      <c r="A2" s="88"/>
      <c r="B2" s="89"/>
      <c r="C2" s="89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89"/>
      <c r="AT2" s="90"/>
    </row>
    <row r="3" spans="1:46" s="7" customFormat="1" ht="13.5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90"/>
    </row>
    <row r="4" spans="1:46" s="7" customFormat="1" ht="13.5" customHeight="1">
      <c r="A4" s="88"/>
      <c r="B4" s="131" t="s">
        <v>3</v>
      </c>
      <c r="C4" s="131"/>
      <c r="D4" s="131"/>
      <c r="E4" s="131"/>
      <c r="F4" s="131"/>
      <c r="G4" s="113">
        <f>'str1'!I12</f>
        <v>46110</v>
      </c>
      <c r="H4" s="114"/>
      <c r="I4" s="114"/>
      <c r="J4" s="114"/>
      <c r="K4" s="114"/>
      <c r="L4" s="114"/>
      <c r="M4" s="114"/>
      <c r="N4" s="83"/>
      <c r="O4" s="4"/>
      <c r="P4" s="4"/>
      <c r="Q4" s="173" t="s">
        <v>22</v>
      </c>
      <c r="R4" s="147"/>
      <c r="S4" s="147"/>
      <c r="T4" s="147"/>
      <c r="U4" s="147"/>
      <c r="V4" s="147"/>
      <c r="W4" s="147"/>
      <c r="X4" s="147"/>
      <c r="Y4" s="147"/>
      <c r="Z4" s="191" t="str">
        <f>'str1'!AC8</f>
        <v>MT/ 326 /26</v>
      </c>
      <c r="AA4" s="191"/>
      <c r="AB4" s="191"/>
      <c r="AC4" s="191"/>
      <c r="AD4" s="191"/>
      <c r="AE4" s="191"/>
      <c r="AF4" s="191"/>
      <c r="AG4" s="4"/>
      <c r="AH4" s="4"/>
      <c r="AI4" s="4"/>
      <c r="AJ4" s="4"/>
      <c r="AK4" s="4"/>
      <c r="AL4" s="4"/>
      <c r="AM4" s="4"/>
      <c r="AN4" s="4"/>
      <c r="AO4" s="123" t="s">
        <v>1</v>
      </c>
      <c r="AP4" s="123"/>
      <c r="AQ4" s="123"/>
      <c r="AR4" s="178" t="str">
        <f ca="1">"s." &amp; _xlfn.SHEET()-1&amp;"/"&amp;_xlfn.SHEETS()-1</f>
        <v>s.2/2</v>
      </c>
      <c r="AS4" s="178"/>
      <c r="AT4" s="90"/>
    </row>
    <row r="5" spans="1:46" ht="13.5" customHeight="1" thickBot="1">
      <c r="A5" s="88"/>
      <c r="B5" s="189" t="s">
        <v>4</v>
      </c>
      <c r="C5" s="190"/>
      <c r="D5" s="190"/>
      <c r="E5" s="190"/>
      <c r="F5" s="190"/>
      <c r="G5" s="115"/>
      <c r="H5" s="115"/>
      <c r="I5" s="115"/>
      <c r="J5" s="115"/>
      <c r="K5" s="115"/>
      <c r="L5" s="115"/>
      <c r="M5" s="115"/>
      <c r="N5" s="84"/>
      <c r="O5" s="48"/>
      <c r="P5" s="48"/>
      <c r="Q5" s="174"/>
      <c r="R5" s="174"/>
      <c r="S5" s="174"/>
      <c r="T5" s="174"/>
      <c r="U5" s="174"/>
      <c r="V5" s="174"/>
      <c r="W5" s="174"/>
      <c r="X5" s="174"/>
      <c r="Y5" s="174"/>
      <c r="Z5" s="192"/>
      <c r="AA5" s="192"/>
      <c r="AB5" s="192"/>
      <c r="AC5" s="192"/>
      <c r="AD5" s="192"/>
      <c r="AE5" s="192"/>
      <c r="AF5" s="192"/>
      <c r="AG5" s="48"/>
      <c r="AH5" s="48"/>
      <c r="AI5" s="48"/>
      <c r="AJ5" s="48"/>
      <c r="AK5" s="48"/>
      <c r="AL5" s="48"/>
      <c r="AM5" s="48"/>
      <c r="AN5" s="48"/>
      <c r="AO5" s="124" t="s">
        <v>2</v>
      </c>
      <c r="AP5" s="124"/>
      <c r="AQ5" s="124"/>
      <c r="AR5" s="179"/>
      <c r="AS5" s="179"/>
      <c r="AT5" s="90"/>
    </row>
    <row r="6" spans="1:46" ht="13.5" customHeight="1">
      <c r="A6" s="53"/>
      <c r="B6" s="8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52"/>
    </row>
    <row r="7" spans="1:46" ht="13.5" customHeight="1">
      <c r="A7" s="54"/>
      <c r="B7" s="167" t="s">
        <v>38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52"/>
    </row>
    <row r="8" spans="1:46" ht="13.5" customHeight="1">
      <c r="A8" s="54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52"/>
    </row>
    <row r="9" spans="1:46" ht="12" customHeight="1">
      <c r="A9" s="55"/>
      <c r="B9" s="167" t="s">
        <v>39</v>
      </c>
      <c r="C9" s="167"/>
      <c r="D9" s="167"/>
      <c r="E9" s="167"/>
      <c r="F9" s="167"/>
      <c r="G9" s="167"/>
      <c r="H9" s="167"/>
      <c r="I9" s="167"/>
      <c r="J9" s="167"/>
      <c r="K9" s="167"/>
      <c r="L9" s="180" t="s">
        <v>40</v>
      </c>
      <c r="M9" s="180"/>
      <c r="N9" s="180"/>
      <c r="O9" s="180"/>
      <c r="P9" s="167" t="s">
        <v>42</v>
      </c>
      <c r="Q9" s="167"/>
      <c r="R9" s="167"/>
      <c r="S9" s="167"/>
      <c r="T9" s="167"/>
      <c r="U9" s="167"/>
      <c r="V9" s="167"/>
      <c r="W9" s="167"/>
      <c r="X9" s="167"/>
      <c r="Y9" s="167"/>
      <c r="Z9" s="180" t="s">
        <v>41</v>
      </c>
      <c r="AA9" s="180"/>
      <c r="AB9" s="180"/>
      <c r="AC9" s="180"/>
      <c r="AD9" s="180"/>
      <c r="AE9" s="180"/>
      <c r="AF9" s="180"/>
      <c r="AG9" s="180"/>
      <c r="AH9" s="180"/>
      <c r="AI9" s="101"/>
      <c r="AJ9" s="101"/>
      <c r="AK9" s="101"/>
      <c r="AL9" s="101"/>
      <c r="AM9" s="101"/>
      <c r="AN9" s="101"/>
      <c r="AO9" s="101"/>
      <c r="AP9" s="101"/>
      <c r="AQ9" s="103"/>
      <c r="AR9" s="103"/>
      <c r="AS9" s="104"/>
      <c r="AT9" s="72"/>
    </row>
    <row r="10" spans="1:46" ht="12" customHeight="1">
      <c r="A10" s="55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80"/>
      <c r="M10" s="180"/>
      <c r="N10" s="180"/>
      <c r="O10" s="180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80"/>
      <c r="AA10" s="180"/>
      <c r="AB10" s="180"/>
      <c r="AC10" s="180"/>
      <c r="AD10" s="180"/>
      <c r="AE10" s="180"/>
      <c r="AF10" s="180"/>
      <c r="AG10" s="180"/>
      <c r="AH10" s="180"/>
      <c r="AI10" s="103"/>
      <c r="AJ10" s="103"/>
      <c r="AK10" s="103"/>
      <c r="AL10" s="104"/>
      <c r="AM10" s="102"/>
      <c r="AN10" s="102"/>
      <c r="AO10" s="102"/>
      <c r="AP10" s="102"/>
      <c r="AQ10" s="103"/>
      <c r="AR10" s="103"/>
      <c r="AS10" s="104"/>
      <c r="AT10" s="72"/>
    </row>
    <row r="11" spans="1:46" ht="13.5" customHeight="1">
      <c r="A11" s="56"/>
      <c r="B11" s="183" t="s">
        <v>43</v>
      </c>
      <c r="C11" s="183"/>
      <c r="D11" s="183"/>
      <c r="E11" s="183"/>
      <c r="F11" s="183"/>
      <c r="G11" s="183"/>
      <c r="H11" s="183" t="s">
        <v>45</v>
      </c>
      <c r="I11" s="183"/>
      <c r="J11" s="183"/>
      <c r="K11" s="183"/>
      <c r="L11" s="180" t="s">
        <v>63</v>
      </c>
      <c r="M11" s="180"/>
      <c r="N11" s="180"/>
      <c r="O11" s="180"/>
      <c r="P11" s="167" t="s">
        <v>42</v>
      </c>
      <c r="Q11" s="167"/>
      <c r="R11" s="167"/>
      <c r="S11" s="167"/>
      <c r="T11" s="167"/>
      <c r="U11" s="167"/>
      <c r="V11" s="167"/>
      <c r="W11" s="167"/>
      <c r="X11" s="167"/>
      <c r="Y11" s="167"/>
      <c r="Z11" s="180" t="s">
        <v>44</v>
      </c>
      <c r="AA11" s="181"/>
      <c r="AB11" s="181"/>
      <c r="AC11" s="181"/>
      <c r="AD11" s="181"/>
      <c r="AE11" s="181"/>
      <c r="AF11" s="181"/>
      <c r="AG11" s="181"/>
      <c r="AH11" s="181"/>
      <c r="AI11" s="103"/>
      <c r="AJ11" s="103"/>
      <c r="AK11" s="104"/>
      <c r="AL11" s="104"/>
      <c r="AM11" s="104"/>
      <c r="AN11" s="104"/>
      <c r="AO11" s="103"/>
      <c r="AP11" s="103"/>
      <c r="AQ11" s="103"/>
      <c r="AR11" s="103"/>
      <c r="AS11" s="104"/>
      <c r="AT11" s="52"/>
    </row>
    <row r="12" spans="1:46" ht="13.5" customHeight="1">
      <c r="A12" s="5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0"/>
      <c r="M12" s="180"/>
      <c r="N12" s="180"/>
      <c r="O12" s="180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81"/>
      <c r="AA12" s="181"/>
      <c r="AB12" s="181"/>
      <c r="AC12" s="181"/>
      <c r="AD12" s="181"/>
      <c r="AE12" s="181"/>
      <c r="AF12" s="181"/>
      <c r="AG12" s="181"/>
      <c r="AH12" s="181"/>
      <c r="AI12" s="103"/>
      <c r="AJ12" s="103"/>
      <c r="AK12" s="104"/>
      <c r="AL12" s="104"/>
      <c r="AM12" s="104"/>
      <c r="AN12" s="104"/>
      <c r="AO12" s="103"/>
      <c r="AP12" s="103"/>
      <c r="AQ12" s="103"/>
      <c r="AR12" s="103"/>
      <c r="AS12" s="104"/>
      <c r="AT12" s="52"/>
    </row>
    <row r="13" spans="1:46" ht="13.5" customHeight="1">
      <c r="A13" s="53"/>
      <c r="B13" s="183"/>
      <c r="C13" s="183"/>
      <c r="D13" s="183"/>
      <c r="E13" s="183"/>
      <c r="F13" s="183"/>
      <c r="G13" s="183"/>
      <c r="H13" s="184" t="s">
        <v>46</v>
      </c>
      <c r="I13" s="184"/>
      <c r="J13" s="184"/>
      <c r="K13" s="184"/>
      <c r="L13" s="185" t="s">
        <v>47</v>
      </c>
      <c r="M13" s="185"/>
      <c r="N13" s="185"/>
      <c r="O13" s="185"/>
      <c r="P13" s="167" t="s">
        <v>42</v>
      </c>
      <c r="Q13" s="167"/>
      <c r="R13" s="167"/>
      <c r="S13" s="167"/>
      <c r="T13" s="167"/>
      <c r="U13" s="167"/>
      <c r="V13" s="167"/>
      <c r="W13" s="167"/>
      <c r="X13" s="167"/>
      <c r="Y13" s="167"/>
      <c r="Z13" s="180"/>
      <c r="AA13" s="181"/>
      <c r="AB13" s="181"/>
      <c r="AC13" s="181"/>
      <c r="AD13" s="181"/>
      <c r="AE13" s="181"/>
      <c r="AF13" s="181"/>
      <c r="AG13" s="181"/>
      <c r="AH13" s="181"/>
      <c r="AI13" s="103"/>
      <c r="AJ13" s="103"/>
      <c r="AK13" s="104"/>
      <c r="AL13" s="104"/>
      <c r="AM13" s="104"/>
      <c r="AN13" s="104"/>
      <c r="AO13" s="103"/>
      <c r="AP13" s="103"/>
      <c r="AQ13" s="103"/>
      <c r="AR13" s="103"/>
      <c r="AS13" s="104"/>
      <c r="AT13" s="52"/>
    </row>
    <row r="14" spans="1:46" ht="13.5" customHeight="1">
      <c r="A14" s="53"/>
      <c r="B14" s="183"/>
      <c r="C14" s="183"/>
      <c r="D14" s="183"/>
      <c r="E14" s="183"/>
      <c r="F14" s="183"/>
      <c r="G14" s="183"/>
      <c r="H14" s="184"/>
      <c r="I14" s="184"/>
      <c r="J14" s="184"/>
      <c r="K14" s="184"/>
      <c r="L14" s="185"/>
      <c r="M14" s="185"/>
      <c r="N14" s="185"/>
      <c r="O14" s="185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81"/>
      <c r="AA14" s="181"/>
      <c r="AB14" s="181"/>
      <c r="AC14" s="181"/>
      <c r="AD14" s="181"/>
      <c r="AE14" s="181"/>
      <c r="AF14" s="181"/>
      <c r="AG14" s="181"/>
      <c r="AH14" s="181"/>
      <c r="AI14" s="103"/>
      <c r="AJ14" s="103"/>
      <c r="AK14" s="104"/>
      <c r="AL14" s="104"/>
      <c r="AM14" s="104"/>
      <c r="AN14" s="104"/>
      <c r="AO14" s="103"/>
      <c r="AP14" s="103"/>
      <c r="AQ14" s="103"/>
      <c r="AR14" s="103"/>
      <c r="AS14" s="104"/>
      <c r="AT14" s="52"/>
    </row>
    <row r="15" spans="1:46" ht="13.5" customHeight="1">
      <c r="A15" s="56"/>
      <c r="B15" s="183"/>
      <c r="C15" s="183"/>
      <c r="D15" s="183"/>
      <c r="E15" s="183"/>
      <c r="F15" s="183"/>
      <c r="G15" s="183"/>
      <c r="H15" s="184" t="s">
        <v>46</v>
      </c>
      <c r="I15" s="184"/>
      <c r="J15" s="184"/>
      <c r="K15" s="184"/>
      <c r="L15" s="185" t="s">
        <v>48</v>
      </c>
      <c r="M15" s="185"/>
      <c r="N15" s="185"/>
      <c r="O15" s="185"/>
      <c r="P15" s="167" t="s">
        <v>42</v>
      </c>
      <c r="Q15" s="167"/>
      <c r="R15" s="167"/>
      <c r="S15" s="167"/>
      <c r="T15" s="167"/>
      <c r="U15" s="167"/>
      <c r="V15" s="167"/>
      <c r="W15" s="167"/>
      <c r="X15" s="167"/>
      <c r="Y15" s="167"/>
      <c r="Z15" s="180"/>
      <c r="AA15" s="181"/>
      <c r="AB15" s="181"/>
      <c r="AC15" s="181"/>
      <c r="AD15" s="181"/>
      <c r="AE15" s="181"/>
      <c r="AF15" s="181"/>
      <c r="AG15" s="181"/>
      <c r="AH15" s="181"/>
      <c r="AI15" s="103"/>
      <c r="AJ15" s="103"/>
      <c r="AK15" s="104"/>
      <c r="AL15" s="104"/>
      <c r="AM15" s="104"/>
      <c r="AN15" s="104"/>
      <c r="AO15" s="103"/>
      <c r="AP15" s="103"/>
      <c r="AQ15" s="103"/>
      <c r="AR15" s="103"/>
      <c r="AS15" s="104"/>
      <c r="AT15" s="52"/>
    </row>
    <row r="16" spans="1:46" ht="13.5" customHeight="1">
      <c r="A16" s="57"/>
      <c r="B16" s="183"/>
      <c r="C16" s="183"/>
      <c r="D16" s="183"/>
      <c r="E16" s="183"/>
      <c r="F16" s="183"/>
      <c r="G16" s="183"/>
      <c r="H16" s="184"/>
      <c r="I16" s="184"/>
      <c r="J16" s="184"/>
      <c r="K16" s="184"/>
      <c r="L16" s="185"/>
      <c r="M16" s="185"/>
      <c r="N16" s="185"/>
      <c r="O16" s="185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81"/>
      <c r="AA16" s="181"/>
      <c r="AB16" s="181"/>
      <c r="AC16" s="181"/>
      <c r="AD16" s="181"/>
      <c r="AE16" s="181"/>
      <c r="AF16" s="181"/>
      <c r="AG16" s="181"/>
      <c r="AH16" s="181"/>
      <c r="AI16" s="103"/>
      <c r="AJ16" s="103"/>
      <c r="AK16" s="104"/>
      <c r="AL16" s="104"/>
      <c r="AM16" s="104"/>
      <c r="AN16" s="104"/>
      <c r="AO16" s="103"/>
      <c r="AP16" s="103"/>
      <c r="AQ16" s="103"/>
      <c r="AR16" s="103"/>
      <c r="AS16" s="104"/>
      <c r="AT16" s="52"/>
    </row>
    <row r="17" spans="1:46" ht="13.5" customHeight="1">
      <c r="A17" s="57"/>
      <c r="B17" s="167" t="s">
        <v>61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80" t="s">
        <v>62</v>
      </c>
      <c r="M17" s="180"/>
      <c r="N17" s="180"/>
      <c r="O17" s="180"/>
      <c r="P17" s="167" t="s">
        <v>42</v>
      </c>
      <c r="Q17" s="167"/>
      <c r="R17" s="167"/>
      <c r="S17" s="167"/>
      <c r="T17" s="167"/>
      <c r="U17" s="167"/>
      <c r="V17" s="167"/>
      <c r="W17" s="167"/>
      <c r="X17" s="167"/>
      <c r="Y17" s="167"/>
      <c r="Z17" s="180" t="s">
        <v>73</v>
      </c>
      <c r="AA17" s="180"/>
      <c r="AB17" s="180"/>
      <c r="AC17" s="180"/>
      <c r="AD17" s="180"/>
      <c r="AE17" s="180"/>
      <c r="AF17" s="180"/>
      <c r="AG17" s="180"/>
      <c r="AH17" s="180"/>
      <c r="AI17" s="103"/>
      <c r="AJ17" s="103"/>
      <c r="AK17" s="104"/>
      <c r="AL17" s="104"/>
      <c r="AM17" s="104"/>
      <c r="AN17" s="104"/>
      <c r="AO17" s="103"/>
      <c r="AP17" s="103"/>
      <c r="AQ17" s="103"/>
      <c r="AR17" s="103"/>
      <c r="AS17" s="104"/>
      <c r="AT17" s="52"/>
    </row>
    <row r="18" spans="1:46" ht="13.5" customHeight="1">
      <c r="A18" s="5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80"/>
      <c r="M18" s="180"/>
      <c r="N18" s="180"/>
      <c r="O18" s="180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80"/>
      <c r="AA18" s="180"/>
      <c r="AB18" s="180"/>
      <c r="AC18" s="180"/>
      <c r="AD18" s="180"/>
      <c r="AE18" s="180"/>
      <c r="AF18" s="180"/>
      <c r="AG18" s="180"/>
      <c r="AH18" s="180"/>
      <c r="AI18" s="103"/>
      <c r="AJ18" s="103"/>
      <c r="AK18" s="104"/>
      <c r="AL18" s="104"/>
      <c r="AM18" s="104"/>
      <c r="AN18" s="104"/>
      <c r="AO18" s="103"/>
      <c r="AP18" s="103"/>
      <c r="AQ18" s="103"/>
      <c r="AR18" s="103"/>
      <c r="AS18" s="104"/>
      <c r="AT18" s="52"/>
    </row>
    <row r="19" spans="1:46" ht="13.5" customHeight="1">
      <c r="A19" s="57"/>
      <c r="B19" s="103"/>
      <c r="C19" s="103"/>
      <c r="D19" s="103"/>
      <c r="E19" s="103"/>
      <c r="F19" s="104"/>
      <c r="G19" s="104"/>
      <c r="H19" s="104"/>
      <c r="I19" s="104"/>
      <c r="J19" s="104"/>
      <c r="K19" s="104"/>
      <c r="L19" s="103"/>
      <c r="M19" s="103"/>
      <c r="N19" s="103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3"/>
      <c r="AJ19" s="103"/>
      <c r="AK19" s="104"/>
      <c r="AL19" s="104"/>
      <c r="AM19" s="104"/>
      <c r="AN19" s="104"/>
      <c r="AO19" s="103"/>
      <c r="AP19" s="103"/>
      <c r="AQ19" s="103"/>
      <c r="AR19" s="103"/>
      <c r="AS19" s="104"/>
      <c r="AT19" s="52"/>
    </row>
    <row r="20" spans="1:46" ht="13.5" customHeight="1">
      <c r="A20" s="58"/>
      <c r="B20" s="112" t="s">
        <v>26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93" t="s">
        <v>27</v>
      </c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03"/>
      <c r="AQ20" s="103"/>
      <c r="AR20" s="103"/>
      <c r="AS20" s="104"/>
      <c r="AT20" s="52"/>
    </row>
    <row r="21" spans="1:46" ht="13.5" customHeight="1">
      <c r="A21" s="58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03"/>
      <c r="AQ21" s="103"/>
      <c r="AR21" s="103"/>
      <c r="AS21" s="104"/>
      <c r="AT21" s="52"/>
    </row>
    <row r="22" spans="1:46" ht="13.5" customHeight="1">
      <c r="A22" s="58"/>
      <c r="B22" s="195" t="s">
        <v>49</v>
      </c>
      <c r="C22" s="195"/>
      <c r="D22" s="195"/>
      <c r="E22" s="195"/>
      <c r="F22" s="195"/>
      <c r="G22" s="196" t="s">
        <v>59</v>
      </c>
      <c r="H22" s="196"/>
      <c r="I22" s="196"/>
      <c r="J22" s="196"/>
      <c r="K22" s="196"/>
      <c r="L22" s="196" t="s">
        <v>50</v>
      </c>
      <c r="M22" s="196"/>
      <c r="N22" s="196"/>
      <c r="O22" s="196"/>
      <c r="P22" s="196"/>
      <c r="Q22" s="195" t="s">
        <v>51</v>
      </c>
      <c r="R22" s="195"/>
      <c r="S22" s="195"/>
      <c r="T22" s="195"/>
      <c r="U22" s="195"/>
      <c r="V22" s="195" t="s">
        <v>52</v>
      </c>
      <c r="W22" s="195"/>
      <c r="X22" s="195"/>
      <c r="Y22" s="195"/>
      <c r="Z22" s="195"/>
      <c r="AA22" s="197" t="s">
        <v>53</v>
      </c>
      <c r="AB22" s="198"/>
      <c r="AC22" s="198"/>
      <c r="AD22" s="198"/>
      <c r="AE22" s="198"/>
      <c r="AF22" s="198"/>
      <c r="AG22" s="198"/>
      <c r="AH22" s="198"/>
      <c r="AI22" s="198"/>
      <c r="AJ22" s="199"/>
      <c r="AK22" s="195" t="s">
        <v>56</v>
      </c>
      <c r="AL22" s="195"/>
      <c r="AM22" s="195"/>
      <c r="AN22" s="195"/>
      <c r="AO22" s="195"/>
      <c r="AP22" s="182" t="s">
        <v>57</v>
      </c>
      <c r="AQ22" s="182"/>
      <c r="AR22" s="182"/>
      <c r="AS22" s="182"/>
      <c r="AT22" s="52"/>
    </row>
    <row r="23" spans="1:46" ht="13.5" customHeight="1">
      <c r="A23" s="58"/>
      <c r="B23" s="195"/>
      <c r="C23" s="195"/>
      <c r="D23" s="195"/>
      <c r="E23" s="195"/>
      <c r="F23" s="195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200" t="s">
        <v>54</v>
      </c>
      <c r="AB23" s="201"/>
      <c r="AC23" s="201"/>
      <c r="AD23" s="201"/>
      <c r="AE23" s="202"/>
      <c r="AF23" s="209" t="s">
        <v>55</v>
      </c>
      <c r="AG23" s="210"/>
      <c r="AH23" s="210"/>
      <c r="AI23" s="210"/>
      <c r="AJ23" s="211"/>
      <c r="AK23" s="195"/>
      <c r="AL23" s="195"/>
      <c r="AM23" s="195"/>
      <c r="AN23" s="195"/>
      <c r="AO23" s="195"/>
      <c r="AP23" s="182"/>
      <c r="AQ23" s="182"/>
      <c r="AR23" s="182"/>
      <c r="AS23" s="182"/>
      <c r="AT23" s="52"/>
    </row>
    <row r="24" spans="1:46" ht="13.5" customHeight="1">
      <c r="A24" s="58"/>
      <c r="B24" s="195"/>
      <c r="C24" s="195"/>
      <c r="D24" s="195"/>
      <c r="E24" s="195"/>
      <c r="F24" s="195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203"/>
      <c r="AB24" s="204"/>
      <c r="AC24" s="204"/>
      <c r="AD24" s="204"/>
      <c r="AE24" s="205"/>
      <c r="AF24" s="212"/>
      <c r="AG24" s="213"/>
      <c r="AH24" s="213"/>
      <c r="AI24" s="213"/>
      <c r="AJ24" s="214"/>
      <c r="AK24" s="195"/>
      <c r="AL24" s="195"/>
      <c r="AM24" s="195"/>
      <c r="AN24" s="195"/>
      <c r="AO24" s="195"/>
      <c r="AP24" s="182"/>
      <c r="AQ24" s="182"/>
      <c r="AR24" s="182"/>
      <c r="AS24" s="182"/>
      <c r="AT24" s="52"/>
    </row>
    <row r="25" spans="1:46" ht="13.5" customHeight="1">
      <c r="A25" s="56"/>
      <c r="B25" s="195"/>
      <c r="C25" s="195"/>
      <c r="D25" s="195"/>
      <c r="E25" s="195"/>
      <c r="F25" s="195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203"/>
      <c r="AB25" s="204"/>
      <c r="AC25" s="204"/>
      <c r="AD25" s="204"/>
      <c r="AE25" s="205"/>
      <c r="AF25" s="212"/>
      <c r="AG25" s="213"/>
      <c r="AH25" s="213"/>
      <c r="AI25" s="213"/>
      <c r="AJ25" s="214"/>
      <c r="AK25" s="195"/>
      <c r="AL25" s="195"/>
      <c r="AM25" s="195"/>
      <c r="AN25" s="195"/>
      <c r="AO25" s="195"/>
      <c r="AP25" s="182"/>
      <c r="AQ25" s="182"/>
      <c r="AR25" s="182"/>
      <c r="AS25" s="182"/>
      <c r="AT25" s="52"/>
    </row>
    <row r="26" spans="1:46" ht="13.5" customHeight="1">
      <c r="A26" s="56"/>
      <c r="B26" s="195"/>
      <c r="C26" s="195"/>
      <c r="D26" s="195"/>
      <c r="E26" s="195"/>
      <c r="F26" s="195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203"/>
      <c r="AB26" s="204"/>
      <c r="AC26" s="204"/>
      <c r="AD26" s="204"/>
      <c r="AE26" s="205"/>
      <c r="AF26" s="212"/>
      <c r="AG26" s="213"/>
      <c r="AH26" s="213"/>
      <c r="AI26" s="213"/>
      <c r="AJ26" s="214"/>
      <c r="AK26" s="195"/>
      <c r="AL26" s="195"/>
      <c r="AM26" s="195"/>
      <c r="AN26" s="195"/>
      <c r="AO26" s="195"/>
      <c r="AP26" s="182"/>
      <c r="AQ26" s="182"/>
      <c r="AR26" s="182"/>
      <c r="AS26" s="182"/>
      <c r="AT26" s="52"/>
    </row>
    <row r="27" spans="1:46" ht="13.5" customHeight="1">
      <c r="A27" s="59"/>
      <c r="B27" s="195"/>
      <c r="C27" s="195"/>
      <c r="D27" s="195"/>
      <c r="E27" s="195"/>
      <c r="F27" s="195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203"/>
      <c r="AB27" s="204"/>
      <c r="AC27" s="204"/>
      <c r="AD27" s="204"/>
      <c r="AE27" s="205"/>
      <c r="AF27" s="212"/>
      <c r="AG27" s="213"/>
      <c r="AH27" s="213"/>
      <c r="AI27" s="213"/>
      <c r="AJ27" s="214"/>
      <c r="AK27" s="195"/>
      <c r="AL27" s="195"/>
      <c r="AM27" s="195"/>
      <c r="AN27" s="195"/>
      <c r="AO27" s="195"/>
      <c r="AP27" s="182"/>
      <c r="AQ27" s="182"/>
      <c r="AR27" s="182"/>
      <c r="AS27" s="182"/>
      <c r="AT27" s="52"/>
    </row>
    <row r="28" spans="1:46" ht="13.5" customHeight="1">
      <c r="A28" s="59"/>
      <c r="B28" s="195"/>
      <c r="C28" s="195"/>
      <c r="D28" s="195"/>
      <c r="E28" s="195"/>
      <c r="F28" s="195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206"/>
      <c r="AB28" s="207"/>
      <c r="AC28" s="207"/>
      <c r="AD28" s="207"/>
      <c r="AE28" s="208"/>
      <c r="AF28" s="215"/>
      <c r="AG28" s="216"/>
      <c r="AH28" s="216"/>
      <c r="AI28" s="216"/>
      <c r="AJ28" s="217"/>
      <c r="AK28" s="195"/>
      <c r="AL28" s="195"/>
      <c r="AM28" s="195"/>
      <c r="AN28" s="195"/>
      <c r="AO28" s="195"/>
      <c r="AP28" s="182"/>
      <c r="AQ28" s="182"/>
      <c r="AR28" s="182"/>
      <c r="AS28" s="182"/>
      <c r="AT28" s="52"/>
    </row>
    <row r="29" spans="1:46" ht="13.5" customHeight="1">
      <c r="A29" s="59"/>
      <c r="B29" s="176" t="str">
        <f>DANE!B1</f>
        <v>X53</v>
      </c>
      <c r="C29" s="176"/>
      <c r="D29" s="176"/>
      <c r="E29" s="176"/>
      <c r="F29" s="176"/>
      <c r="G29" s="176" t="s">
        <v>88</v>
      </c>
      <c r="H29" s="176"/>
      <c r="I29" s="176"/>
      <c r="J29" s="176"/>
      <c r="K29" s="176"/>
      <c r="L29" s="176" t="s">
        <v>89</v>
      </c>
      <c r="M29" s="176"/>
      <c r="N29" s="176"/>
      <c r="O29" s="176"/>
      <c r="P29" s="176"/>
      <c r="Q29" s="176" t="s">
        <v>90</v>
      </c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7"/>
      <c r="AQ29" s="177"/>
      <c r="AR29" s="177"/>
      <c r="AS29" s="177"/>
      <c r="AT29" s="52"/>
    </row>
    <row r="30" spans="1:46" ht="13.5" customHeight="1">
      <c r="A30" s="59"/>
      <c r="B30" s="176">
        <f>DANE!B2</f>
        <v>0</v>
      </c>
      <c r="C30" s="176"/>
      <c r="D30" s="176"/>
      <c r="E30" s="176"/>
      <c r="F30" s="176"/>
      <c r="G30" s="176">
        <f>IF(B30&lt;&gt;0,G29,0)</f>
        <v>0</v>
      </c>
      <c r="H30" s="176"/>
      <c r="I30" s="176"/>
      <c r="J30" s="176"/>
      <c r="K30" s="176"/>
      <c r="L30" s="176">
        <f>IF(B30&lt;&gt;0,L29,0)</f>
        <v>0</v>
      </c>
      <c r="M30" s="176"/>
      <c r="N30" s="176"/>
      <c r="O30" s="176"/>
      <c r="P30" s="176"/>
      <c r="Q30" s="176">
        <f>IF(B30&lt;&gt;0,Q29,0)</f>
        <v>0</v>
      </c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7"/>
      <c r="AQ30" s="177"/>
      <c r="AR30" s="177"/>
      <c r="AS30" s="177"/>
      <c r="AT30" s="52"/>
    </row>
    <row r="31" spans="1:46" ht="13.5" customHeight="1">
      <c r="A31" s="59"/>
      <c r="B31" s="176">
        <f>DANE!B3</f>
        <v>0</v>
      </c>
      <c r="C31" s="176"/>
      <c r="D31" s="176"/>
      <c r="E31" s="176"/>
      <c r="F31" s="176"/>
      <c r="G31" s="176">
        <f t="shared" ref="G31:G48" si="0">IF(B31&lt;&gt;0,G30,0)</f>
        <v>0</v>
      </c>
      <c r="H31" s="176"/>
      <c r="I31" s="176"/>
      <c r="J31" s="176"/>
      <c r="K31" s="176"/>
      <c r="L31" s="176">
        <f t="shared" ref="L31:L48" si="1">IF(B31&lt;&gt;0,L30,0)</f>
        <v>0</v>
      </c>
      <c r="M31" s="176"/>
      <c r="N31" s="176"/>
      <c r="O31" s="176"/>
      <c r="P31" s="176"/>
      <c r="Q31" s="176">
        <f t="shared" ref="Q31:Q48" si="2">IF(B31&lt;&gt;0,Q30,0)</f>
        <v>0</v>
      </c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7"/>
      <c r="AQ31" s="177"/>
      <c r="AR31" s="177"/>
      <c r="AS31" s="177"/>
      <c r="AT31" s="52"/>
    </row>
    <row r="32" spans="1:46" ht="13.5" customHeight="1">
      <c r="A32" s="59"/>
      <c r="B32" s="176">
        <f>DANE!B4</f>
        <v>0</v>
      </c>
      <c r="C32" s="176"/>
      <c r="D32" s="176"/>
      <c r="E32" s="176"/>
      <c r="F32" s="176"/>
      <c r="G32" s="176">
        <f t="shared" si="0"/>
        <v>0</v>
      </c>
      <c r="H32" s="176"/>
      <c r="I32" s="176"/>
      <c r="J32" s="176"/>
      <c r="K32" s="176"/>
      <c r="L32" s="176">
        <f t="shared" si="1"/>
        <v>0</v>
      </c>
      <c r="M32" s="176"/>
      <c r="N32" s="176"/>
      <c r="O32" s="176"/>
      <c r="P32" s="176"/>
      <c r="Q32" s="176">
        <f t="shared" si="2"/>
        <v>0</v>
      </c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7"/>
      <c r="AQ32" s="177"/>
      <c r="AR32" s="177"/>
      <c r="AS32" s="177"/>
      <c r="AT32" s="52"/>
    </row>
    <row r="33" spans="1:46" ht="13.5" customHeight="1">
      <c r="A33" s="59"/>
      <c r="B33" s="176">
        <f>DANE!B5</f>
        <v>0</v>
      </c>
      <c r="C33" s="176"/>
      <c r="D33" s="176"/>
      <c r="E33" s="176"/>
      <c r="F33" s="176"/>
      <c r="G33" s="176">
        <f t="shared" si="0"/>
        <v>0</v>
      </c>
      <c r="H33" s="176"/>
      <c r="I33" s="176"/>
      <c r="J33" s="176"/>
      <c r="K33" s="176"/>
      <c r="L33" s="176">
        <f t="shared" si="1"/>
        <v>0</v>
      </c>
      <c r="M33" s="176"/>
      <c r="N33" s="176"/>
      <c r="O33" s="176"/>
      <c r="P33" s="176"/>
      <c r="Q33" s="176">
        <f t="shared" si="2"/>
        <v>0</v>
      </c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7"/>
      <c r="AQ33" s="177"/>
      <c r="AR33" s="177"/>
      <c r="AS33" s="177"/>
      <c r="AT33" s="52"/>
    </row>
    <row r="34" spans="1:46" ht="13.5" customHeight="1">
      <c r="A34" s="56"/>
      <c r="B34" s="176">
        <f>DANE!B6</f>
        <v>0</v>
      </c>
      <c r="C34" s="176"/>
      <c r="D34" s="176"/>
      <c r="E34" s="176"/>
      <c r="F34" s="176"/>
      <c r="G34" s="176">
        <f t="shared" si="0"/>
        <v>0</v>
      </c>
      <c r="H34" s="176"/>
      <c r="I34" s="176"/>
      <c r="J34" s="176"/>
      <c r="K34" s="176"/>
      <c r="L34" s="176">
        <f t="shared" si="1"/>
        <v>0</v>
      </c>
      <c r="M34" s="176"/>
      <c r="N34" s="176"/>
      <c r="O34" s="176"/>
      <c r="P34" s="176"/>
      <c r="Q34" s="176">
        <f t="shared" si="2"/>
        <v>0</v>
      </c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AQ34" s="177"/>
      <c r="AR34" s="177"/>
      <c r="AS34" s="177"/>
      <c r="AT34" s="52"/>
    </row>
    <row r="35" spans="1:46" ht="13.5" customHeight="1">
      <c r="A35" s="60"/>
      <c r="B35" s="176">
        <f>DANE!B7</f>
        <v>0</v>
      </c>
      <c r="C35" s="176"/>
      <c r="D35" s="176"/>
      <c r="E35" s="176"/>
      <c r="F35" s="176"/>
      <c r="G35" s="176">
        <f t="shared" si="0"/>
        <v>0</v>
      </c>
      <c r="H35" s="176"/>
      <c r="I35" s="176"/>
      <c r="J35" s="176"/>
      <c r="K35" s="176"/>
      <c r="L35" s="176">
        <f t="shared" si="1"/>
        <v>0</v>
      </c>
      <c r="M35" s="176"/>
      <c r="N35" s="176"/>
      <c r="O35" s="176"/>
      <c r="P35" s="176"/>
      <c r="Q35" s="176">
        <f t="shared" si="2"/>
        <v>0</v>
      </c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177"/>
      <c r="AR35" s="177"/>
      <c r="AS35" s="177"/>
      <c r="AT35" s="52"/>
    </row>
    <row r="36" spans="1:46" ht="13.5" customHeight="1">
      <c r="A36" s="61"/>
      <c r="B36" s="176">
        <f>DANE!B8</f>
        <v>0</v>
      </c>
      <c r="C36" s="176"/>
      <c r="D36" s="176"/>
      <c r="E36" s="176"/>
      <c r="F36" s="176"/>
      <c r="G36" s="176">
        <f t="shared" si="0"/>
        <v>0</v>
      </c>
      <c r="H36" s="176"/>
      <c r="I36" s="176"/>
      <c r="J36" s="176"/>
      <c r="K36" s="176"/>
      <c r="L36" s="176">
        <f t="shared" si="1"/>
        <v>0</v>
      </c>
      <c r="M36" s="176"/>
      <c r="N36" s="176"/>
      <c r="O36" s="176"/>
      <c r="P36" s="176"/>
      <c r="Q36" s="176">
        <f t="shared" si="2"/>
        <v>0</v>
      </c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7"/>
      <c r="AQ36" s="177"/>
      <c r="AR36" s="177"/>
      <c r="AS36" s="177"/>
      <c r="AT36" s="52"/>
    </row>
    <row r="37" spans="1:46" ht="13.5" customHeight="1">
      <c r="A37" s="61"/>
      <c r="B37" s="176">
        <f>DANE!B9</f>
        <v>0</v>
      </c>
      <c r="C37" s="176"/>
      <c r="D37" s="176"/>
      <c r="E37" s="176"/>
      <c r="F37" s="176"/>
      <c r="G37" s="176">
        <f t="shared" si="0"/>
        <v>0</v>
      </c>
      <c r="H37" s="176"/>
      <c r="I37" s="176"/>
      <c r="J37" s="176"/>
      <c r="K37" s="176"/>
      <c r="L37" s="176">
        <f t="shared" si="1"/>
        <v>0</v>
      </c>
      <c r="M37" s="176"/>
      <c r="N37" s="176"/>
      <c r="O37" s="176"/>
      <c r="P37" s="176"/>
      <c r="Q37" s="176">
        <f t="shared" si="2"/>
        <v>0</v>
      </c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7"/>
      <c r="AQ37" s="177"/>
      <c r="AR37" s="177"/>
      <c r="AS37" s="177"/>
      <c r="AT37" s="52"/>
    </row>
    <row r="38" spans="1:46" ht="13.5" customHeight="1">
      <c r="A38" s="61"/>
      <c r="B38" s="176">
        <f>DANE!B10</f>
        <v>0</v>
      </c>
      <c r="C38" s="176"/>
      <c r="D38" s="176"/>
      <c r="E38" s="176"/>
      <c r="F38" s="176"/>
      <c r="G38" s="176">
        <f t="shared" si="0"/>
        <v>0</v>
      </c>
      <c r="H38" s="176"/>
      <c r="I38" s="176"/>
      <c r="J38" s="176"/>
      <c r="K38" s="176"/>
      <c r="L38" s="176">
        <f t="shared" si="1"/>
        <v>0</v>
      </c>
      <c r="M38" s="176"/>
      <c r="N38" s="176"/>
      <c r="O38" s="176"/>
      <c r="P38" s="176"/>
      <c r="Q38" s="176">
        <f t="shared" si="2"/>
        <v>0</v>
      </c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7"/>
      <c r="AQ38" s="177"/>
      <c r="AR38" s="177"/>
      <c r="AS38" s="177"/>
      <c r="AT38" s="52"/>
    </row>
    <row r="39" spans="1:46" ht="13.5" customHeight="1">
      <c r="A39" s="61"/>
      <c r="B39" s="176">
        <f>DANE!B11</f>
        <v>0</v>
      </c>
      <c r="C39" s="176"/>
      <c r="D39" s="176"/>
      <c r="E39" s="176"/>
      <c r="F39" s="176"/>
      <c r="G39" s="176">
        <f t="shared" si="0"/>
        <v>0</v>
      </c>
      <c r="H39" s="176"/>
      <c r="I39" s="176"/>
      <c r="J39" s="176"/>
      <c r="K39" s="176"/>
      <c r="L39" s="176">
        <f t="shared" si="1"/>
        <v>0</v>
      </c>
      <c r="M39" s="176"/>
      <c r="N39" s="176"/>
      <c r="O39" s="176"/>
      <c r="P39" s="176"/>
      <c r="Q39" s="176">
        <f t="shared" si="2"/>
        <v>0</v>
      </c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7"/>
      <c r="AQ39" s="177"/>
      <c r="AR39" s="177"/>
      <c r="AS39" s="177"/>
      <c r="AT39" s="52"/>
    </row>
    <row r="40" spans="1:46" ht="13.5" customHeight="1">
      <c r="A40" s="56"/>
      <c r="B40" s="176">
        <f>DANE!B12</f>
        <v>0</v>
      </c>
      <c r="C40" s="176"/>
      <c r="D40" s="176"/>
      <c r="E40" s="176"/>
      <c r="F40" s="176"/>
      <c r="G40" s="176">
        <f t="shared" si="0"/>
        <v>0</v>
      </c>
      <c r="H40" s="176"/>
      <c r="I40" s="176"/>
      <c r="J40" s="176"/>
      <c r="K40" s="176"/>
      <c r="L40" s="176">
        <f t="shared" si="1"/>
        <v>0</v>
      </c>
      <c r="M40" s="176"/>
      <c r="N40" s="176"/>
      <c r="O40" s="176"/>
      <c r="P40" s="176"/>
      <c r="Q40" s="176">
        <f t="shared" si="2"/>
        <v>0</v>
      </c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7"/>
      <c r="AQ40" s="177"/>
      <c r="AR40" s="177"/>
      <c r="AS40" s="177"/>
      <c r="AT40" s="52"/>
    </row>
    <row r="41" spans="1:46" ht="13.5" customHeight="1">
      <c r="A41" s="62"/>
      <c r="B41" s="176">
        <f>DANE!B13</f>
        <v>0</v>
      </c>
      <c r="C41" s="176"/>
      <c r="D41" s="176"/>
      <c r="E41" s="176"/>
      <c r="F41" s="176"/>
      <c r="G41" s="176">
        <f t="shared" si="0"/>
        <v>0</v>
      </c>
      <c r="H41" s="176"/>
      <c r="I41" s="176"/>
      <c r="J41" s="176"/>
      <c r="K41" s="176"/>
      <c r="L41" s="176">
        <f t="shared" si="1"/>
        <v>0</v>
      </c>
      <c r="M41" s="176"/>
      <c r="N41" s="176"/>
      <c r="O41" s="176"/>
      <c r="P41" s="176"/>
      <c r="Q41" s="176">
        <f t="shared" si="2"/>
        <v>0</v>
      </c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7"/>
      <c r="AQ41" s="177"/>
      <c r="AR41" s="177"/>
      <c r="AS41" s="177"/>
      <c r="AT41" s="52"/>
    </row>
    <row r="42" spans="1:46" ht="13.5" customHeight="1">
      <c r="A42" s="62"/>
      <c r="B42" s="176">
        <f>DANE!B14</f>
        <v>0</v>
      </c>
      <c r="C42" s="176"/>
      <c r="D42" s="176"/>
      <c r="E42" s="176"/>
      <c r="F42" s="176"/>
      <c r="G42" s="176">
        <f t="shared" si="0"/>
        <v>0</v>
      </c>
      <c r="H42" s="176"/>
      <c r="I42" s="176"/>
      <c r="J42" s="176"/>
      <c r="K42" s="176"/>
      <c r="L42" s="176">
        <f t="shared" si="1"/>
        <v>0</v>
      </c>
      <c r="M42" s="176"/>
      <c r="N42" s="176"/>
      <c r="O42" s="176"/>
      <c r="P42" s="176"/>
      <c r="Q42" s="176">
        <f t="shared" si="2"/>
        <v>0</v>
      </c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7"/>
      <c r="AQ42" s="177"/>
      <c r="AR42" s="177"/>
      <c r="AS42" s="177"/>
      <c r="AT42" s="52"/>
    </row>
    <row r="43" spans="1:46" ht="13.5" customHeight="1">
      <c r="A43" s="62"/>
      <c r="B43" s="176">
        <f>DANE!B15</f>
        <v>0</v>
      </c>
      <c r="C43" s="176"/>
      <c r="D43" s="176"/>
      <c r="E43" s="176"/>
      <c r="F43" s="176"/>
      <c r="G43" s="176">
        <f t="shared" si="0"/>
        <v>0</v>
      </c>
      <c r="H43" s="176"/>
      <c r="I43" s="176"/>
      <c r="J43" s="176"/>
      <c r="K43" s="176"/>
      <c r="L43" s="176">
        <f t="shared" si="1"/>
        <v>0</v>
      </c>
      <c r="M43" s="176"/>
      <c r="N43" s="176"/>
      <c r="O43" s="176"/>
      <c r="P43" s="176"/>
      <c r="Q43" s="176">
        <f t="shared" si="2"/>
        <v>0</v>
      </c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7"/>
      <c r="AQ43" s="177"/>
      <c r="AR43" s="177"/>
      <c r="AS43" s="177"/>
      <c r="AT43" s="52"/>
    </row>
    <row r="44" spans="1:46" ht="13.5" customHeight="1">
      <c r="A44" s="62"/>
      <c r="B44" s="176">
        <f>DANE!B16</f>
        <v>0</v>
      </c>
      <c r="C44" s="176"/>
      <c r="D44" s="176"/>
      <c r="E44" s="176"/>
      <c r="F44" s="176"/>
      <c r="G44" s="176">
        <f t="shared" si="0"/>
        <v>0</v>
      </c>
      <c r="H44" s="176"/>
      <c r="I44" s="176"/>
      <c r="J44" s="176"/>
      <c r="K44" s="176"/>
      <c r="L44" s="176">
        <f t="shared" si="1"/>
        <v>0</v>
      </c>
      <c r="M44" s="176"/>
      <c r="N44" s="176"/>
      <c r="O44" s="176"/>
      <c r="P44" s="176"/>
      <c r="Q44" s="176">
        <f t="shared" si="2"/>
        <v>0</v>
      </c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7"/>
      <c r="AQ44" s="177"/>
      <c r="AR44" s="177"/>
      <c r="AS44" s="177"/>
      <c r="AT44" s="52"/>
    </row>
    <row r="45" spans="1:46" ht="13.5" customHeight="1">
      <c r="A45" s="56"/>
      <c r="B45" s="176">
        <f>DANE!B17</f>
        <v>0</v>
      </c>
      <c r="C45" s="176"/>
      <c r="D45" s="176"/>
      <c r="E45" s="176"/>
      <c r="F45" s="176"/>
      <c r="G45" s="176">
        <f t="shared" si="0"/>
        <v>0</v>
      </c>
      <c r="H45" s="176"/>
      <c r="I45" s="176"/>
      <c r="J45" s="176"/>
      <c r="K45" s="176"/>
      <c r="L45" s="176">
        <f t="shared" si="1"/>
        <v>0</v>
      </c>
      <c r="M45" s="176"/>
      <c r="N45" s="176"/>
      <c r="O45" s="176"/>
      <c r="P45" s="176"/>
      <c r="Q45" s="176">
        <f t="shared" si="2"/>
        <v>0</v>
      </c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7"/>
      <c r="AQ45" s="177"/>
      <c r="AR45" s="177"/>
      <c r="AS45" s="177"/>
      <c r="AT45" s="52"/>
    </row>
    <row r="46" spans="1:46" ht="13.5" customHeight="1">
      <c r="A46" s="63"/>
      <c r="B46" s="176">
        <f>DANE!B18</f>
        <v>0</v>
      </c>
      <c r="C46" s="176"/>
      <c r="D46" s="176"/>
      <c r="E46" s="176"/>
      <c r="F46" s="176"/>
      <c r="G46" s="176">
        <f t="shared" si="0"/>
        <v>0</v>
      </c>
      <c r="H46" s="176"/>
      <c r="I46" s="176"/>
      <c r="J46" s="176"/>
      <c r="K46" s="176"/>
      <c r="L46" s="176">
        <f t="shared" si="1"/>
        <v>0</v>
      </c>
      <c r="M46" s="176"/>
      <c r="N46" s="176"/>
      <c r="O46" s="176"/>
      <c r="P46" s="176"/>
      <c r="Q46" s="176">
        <f t="shared" si="2"/>
        <v>0</v>
      </c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7"/>
      <c r="AQ46" s="177"/>
      <c r="AR46" s="177"/>
      <c r="AS46" s="177"/>
      <c r="AT46" s="52"/>
    </row>
    <row r="47" spans="1:46" ht="13.5" customHeight="1">
      <c r="A47" s="56"/>
      <c r="B47" s="176">
        <f>DANE!B19</f>
        <v>0</v>
      </c>
      <c r="C47" s="176"/>
      <c r="D47" s="176"/>
      <c r="E47" s="176"/>
      <c r="F47" s="176"/>
      <c r="G47" s="176">
        <f t="shared" si="0"/>
        <v>0</v>
      </c>
      <c r="H47" s="176"/>
      <c r="I47" s="176"/>
      <c r="J47" s="176"/>
      <c r="K47" s="176"/>
      <c r="L47" s="176">
        <f t="shared" si="1"/>
        <v>0</v>
      </c>
      <c r="M47" s="176"/>
      <c r="N47" s="176"/>
      <c r="O47" s="176"/>
      <c r="P47" s="176"/>
      <c r="Q47" s="176">
        <f t="shared" si="2"/>
        <v>0</v>
      </c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7"/>
      <c r="AQ47" s="177"/>
      <c r="AR47" s="177"/>
      <c r="AS47" s="177"/>
      <c r="AT47" s="52"/>
    </row>
    <row r="48" spans="1:46" ht="13.5" customHeight="1">
      <c r="A48" s="64"/>
      <c r="B48" s="176">
        <f>DANE!B20</f>
        <v>0</v>
      </c>
      <c r="C48" s="176"/>
      <c r="D48" s="176"/>
      <c r="E48" s="176"/>
      <c r="F48" s="176"/>
      <c r="G48" s="176">
        <f t="shared" si="0"/>
        <v>0</v>
      </c>
      <c r="H48" s="176"/>
      <c r="I48" s="176"/>
      <c r="J48" s="176"/>
      <c r="K48" s="176"/>
      <c r="L48" s="176">
        <f t="shared" si="1"/>
        <v>0</v>
      </c>
      <c r="M48" s="176"/>
      <c r="N48" s="176"/>
      <c r="O48" s="176"/>
      <c r="P48" s="176"/>
      <c r="Q48" s="176">
        <f t="shared" si="2"/>
        <v>0</v>
      </c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7"/>
      <c r="AQ48" s="177"/>
      <c r="AR48" s="177"/>
      <c r="AS48" s="177"/>
      <c r="AT48" s="52"/>
    </row>
    <row r="49" spans="1:49" ht="13.5" customHeight="1">
      <c r="A49" s="65"/>
      <c r="B49" s="5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S49" s="6"/>
      <c r="AT49" s="52"/>
    </row>
    <row r="50" spans="1:49" ht="13.5" customHeight="1">
      <c r="A50" s="64"/>
      <c r="B50" s="5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S50" s="6"/>
      <c r="AT50" s="52"/>
    </row>
    <row r="51" spans="1:49" ht="13.5" customHeight="1">
      <c r="A51" s="65"/>
      <c r="B51" s="5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S51" s="6"/>
      <c r="AT51" s="52"/>
    </row>
    <row r="52" spans="1:49" ht="13.5" customHeight="1">
      <c r="A52" s="65"/>
      <c r="B52" s="5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S52" s="6"/>
      <c r="AT52" s="52"/>
      <c r="AW52" s="7" t="s">
        <v>91</v>
      </c>
    </row>
    <row r="53" spans="1:49" ht="2.25" customHeight="1">
      <c r="A53" s="65"/>
      <c r="B53" s="5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S53" s="6"/>
      <c r="AT53" s="52"/>
      <c r="AW53" s="7" t="s">
        <v>92</v>
      </c>
    </row>
    <row r="54" spans="1:49" ht="13.5" customHeight="1">
      <c r="A54" s="65"/>
      <c r="B54" s="5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S54" s="6"/>
      <c r="AT54" s="52"/>
      <c r="AW54" s="7" t="s">
        <v>93</v>
      </c>
    </row>
    <row r="55" spans="1:49" ht="13.5" customHeight="1">
      <c r="A55" s="65"/>
      <c r="B55" s="5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S55" s="6"/>
      <c r="AT55" s="52"/>
      <c r="AW55" s="7"/>
    </row>
    <row r="56" spans="1:49" ht="13.5" customHeight="1">
      <c r="A56" s="65"/>
      <c r="B56" s="5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S56" s="6"/>
      <c r="AT56" s="52"/>
      <c r="AW56" s="7"/>
    </row>
    <row r="57" spans="1:49" ht="13.5" customHeight="1">
      <c r="A57" s="65"/>
      <c r="B57" s="18"/>
      <c r="C57" s="81"/>
      <c r="D57" s="81"/>
      <c r="E57" s="81"/>
      <c r="F57" s="81"/>
      <c r="G57" s="81"/>
      <c r="H57" s="81"/>
      <c r="I57" s="81"/>
      <c r="J57" s="81"/>
      <c r="K57" s="81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14"/>
      <c r="AD57" s="14"/>
      <c r="AE57" s="14"/>
      <c r="AF57" s="14"/>
      <c r="AG57" s="14"/>
      <c r="AH57" s="14"/>
      <c r="AI57" s="14"/>
      <c r="AS57" s="6"/>
      <c r="AT57" s="52"/>
    </row>
    <row r="58" spans="1:49" ht="13.5" customHeight="1">
      <c r="A58" s="65"/>
      <c r="B58" s="18"/>
      <c r="C58" s="1"/>
      <c r="D58" s="2"/>
      <c r="E58" s="163" t="s">
        <v>32</v>
      </c>
      <c r="F58" s="163"/>
      <c r="G58" s="163"/>
      <c r="H58" s="163"/>
      <c r="I58" s="163"/>
      <c r="J58" s="163"/>
      <c r="K58" s="163"/>
      <c r="L58" s="163"/>
      <c r="M58" s="2"/>
      <c r="N58" s="3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14"/>
      <c r="AD58" s="14"/>
      <c r="AE58" s="14"/>
      <c r="AF58" s="14"/>
      <c r="AG58" s="1"/>
      <c r="AH58" s="2"/>
      <c r="AI58" s="163" t="s">
        <v>30</v>
      </c>
      <c r="AJ58" s="163"/>
      <c r="AK58" s="163"/>
      <c r="AL58" s="163"/>
      <c r="AM58" s="163"/>
      <c r="AN58" s="163"/>
      <c r="AO58" s="163"/>
      <c r="AP58" s="163"/>
      <c r="AQ58" s="2"/>
      <c r="AR58" s="3"/>
      <c r="AS58" s="6"/>
      <c r="AT58" s="52"/>
    </row>
    <row r="59" spans="1:49" ht="24.75" customHeight="1">
      <c r="A59" s="65"/>
      <c r="B59" s="18"/>
      <c r="C59" s="5"/>
      <c r="E59" s="147"/>
      <c r="F59" s="147"/>
      <c r="G59" s="147"/>
      <c r="H59" s="147"/>
      <c r="I59" s="147"/>
      <c r="J59" s="147"/>
      <c r="K59" s="147"/>
      <c r="L59" s="147"/>
      <c r="N59" s="6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5"/>
      <c r="AR59" s="6"/>
      <c r="AS59" s="95"/>
      <c r="AT59" s="52"/>
    </row>
    <row r="60" spans="1:49" ht="13.5" customHeight="1">
      <c r="A60" s="65"/>
      <c r="B60" s="18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S60" s="95"/>
      <c r="AT60" s="52"/>
    </row>
    <row r="61" spans="1:49" ht="13.5" customHeight="1">
      <c r="A61" s="65"/>
      <c r="B61" s="18"/>
      <c r="C61" s="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6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5"/>
      <c r="AR61" s="6"/>
      <c r="AS61" s="95"/>
      <c r="AT61" s="52"/>
    </row>
    <row r="62" spans="1:49" ht="13.5" customHeight="1">
      <c r="A62" s="65"/>
      <c r="B62" s="18"/>
      <c r="C62" s="9"/>
      <c r="D62" s="10"/>
      <c r="E62" s="165" t="s">
        <v>33</v>
      </c>
      <c r="F62" s="165"/>
      <c r="G62" s="165"/>
      <c r="H62" s="165"/>
      <c r="I62" s="165"/>
      <c r="J62" s="165"/>
      <c r="K62" s="165"/>
      <c r="L62" s="165"/>
      <c r="M62" s="10"/>
      <c r="N62" s="11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9"/>
      <c r="AH62" s="10"/>
      <c r="AI62" s="165" t="s">
        <v>31</v>
      </c>
      <c r="AJ62" s="165"/>
      <c r="AK62" s="165"/>
      <c r="AL62" s="165"/>
      <c r="AM62" s="165"/>
      <c r="AN62" s="165"/>
      <c r="AO62" s="165"/>
      <c r="AP62" s="165"/>
      <c r="AQ62" s="10"/>
      <c r="AR62" s="11"/>
      <c r="AS62" s="95"/>
      <c r="AT62" s="52"/>
    </row>
    <row r="63" spans="1:49" ht="13.5" customHeight="1">
      <c r="A63" s="65"/>
      <c r="B63" s="5"/>
      <c r="C63" s="78"/>
      <c r="D63" s="78"/>
      <c r="E63" s="78"/>
      <c r="F63" s="78"/>
      <c r="G63" s="78"/>
      <c r="H63" s="78"/>
      <c r="I63" s="78"/>
      <c r="J63" s="78"/>
      <c r="K63" s="78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6"/>
      <c r="AT63" s="52"/>
    </row>
    <row r="64" spans="1:49" ht="13.5" customHeight="1">
      <c r="A64" s="65"/>
      <c r="B64" s="99"/>
      <c r="E64" s="110" t="s">
        <v>28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09" t="s">
        <v>29</v>
      </c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96"/>
      <c r="AT64" s="52"/>
    </row>
    <row r="65" spans="1:46" ht="13.5" customHeight="1">
      <c r="A65" s="55"/>
      <c r="B65" s="5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96"/>
      <c r="AT65" s="52"/>
    </row>
    <row r="66" spans="1:46" ht="13.5" customHeight="1">
      <c r="A66" s="55"/>
      <c r="B66" s="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8"/>
      <c r="AT66" s="52"/>
    </row>
    <row r="67" spans="1:46" ht="13.5" customHeight="1">
      <c r="A67" s="55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T67" s="52"/>
    </row>
    <row r="68" spans="1:46" ht="13.5" customHeight="1">
      <c r="A68" s="55"/>
      <c r="B68" s="173" t="s">
        <v>25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52"/>
    </row>
    <row r="69" spans="1:46" ht="13.5" customHeight="1" thickBot="1">
      <c r="A69" s="55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52"/>
    </row>
    <row r="70" spans="1:46" ht="13.5" customHeight="1">
      <c r="A70" s="65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52"/>
    </row>
    <row r="71" spans="1:46" ht="16.5" customHeight="1">
      <c r="A71" s="66"/>
      <c r="B71" s="187" t="s">
        <v>34</v>
      </c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52"/>
    </row>
    <row r="72" spans="1:46" ht="13.5" customHeight="1">
      <c r="A72" s="66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52"/>
    </row>
    <row r="73" spans="1:46" ht="13.5" customHeight="1">
      <c r="A73" s="66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52"/>
    </row>
    <row r="74" spans="1:46" ht="13.5" customHeight="1">
      <c r="A74" s="66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52"/>
    </row>
    <row r="75" spans="1:46" ht="13.5" customHeight="1" thickBot="1">
      <c r="A75" s="67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68"/>
    </row>
    <row r="76" spans="1:46" ht="13.5" customHeight="1"/>
    <row r="77" spans="1:46" ht="13.5" customHeight="1"/>
    <row r="78" spans="1:46" ht="13.5" customHeight="1"/>
    <row r="79" spans="1:46" ht="13.5" customHeight="1">
      <c r="A79" s="20"/>
    </row>
    <row r="80" spans="1:4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3.5" customHeight="1">
      <c r="K83" s="21"/>
      <c r="AE83" s="134"/>
      <c r="AF83" s="134"/>
      <c r="AG83" s="134"/>
      <c r="AH83" s="134"/>
      <c r="AI83" s="30"/>
    </row>
    <row r="84" spans="1:35" ht="13.5" customHeight="1">
      <c r="A84" s="22"/>
    </row>
    <row r="85" spans="1:3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4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35"/>
      <c r="AH85" s="135"/>
      <c r="AI85" s="37"/>
    </row>
    <row r="86" spans="1:35" ht="13.5" customHeight="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7"/>
      <c r="AA86" s="137"/>
      <c r="AB86" s="137"/>
      <c r="AC86" s="137"/>
      <c r="AD86" s="137"/>
      <c r="AE86" s="8"/>
      <c r="AF86" s="8"/>
      <c r="AG86" s="8"/>
      <c r="AH86" s="8"/>
      <c r="AI86" s="8"/>
    </row>
    <row r="87" spans="1:35" ht="13.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29"/>
    </row>
    <row r="88" spans="1:35" ht="13.5" customHeight="1"/>
    <row r="89" spans="1:35" ht="13.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38"/>
    </row>
    <row r="90" spans="1:35" ht="13.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29"/>
    </row>
    <row r="91" spans="1:35" ht="13.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29"/>
    </row>
    <row r="92" spans="1:35" ht="13.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29"/>
    </row>
    <row r="93" spans="1:35" ht="13.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31"/>
    </row>
    <row r="94" spans="1:35" ht="13.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31"/>
    </row>
    <row r="95" spans="1:35" ht="13.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25"/>
      <c r="T95" s="7"/>
      <c r="U95" s="7"/>
      <c r="V95" s="7"/>
      <c r="W95" s="7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35"/>
    </row>
    <row r="96" spans="1:35" ht="13.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8"/>
      <c r="AA96" s="138"/>
      <c r="AB96" s="138"/>
      <c r="AC96" s="138"/>
      <c r="AD96" s="138"/>
      <c r="AE96" s="138"/>
      <c r="AF96" s="138"/>
      <c r="AG96" s="138"/>
      <c r="AH96" s="138"/>
      <c r="AI96" s="35"/>
    </row>
    <row r="97" spans="1:35" ht="13.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25"/>
      <c r="T97" s="7"/>
      <c r="U97" s="7"/>
      <c r="V97" s="7"/>
      <c r="W97" s="7"/>
      <c r="X97" s="7"/>
      <c r="Y97" s="7"/>
      <c r="Z97" s="138"/>
      <c r="AA97" s="138"/>
      <c r="AB97" s="138"/>
      <c r="AC97" s="138"/>
      <c r="AD97" s="138"/>
      <c r="AE97" s="138"/>
      <c r="AF97" s="138"/>
      <c r="AG97" s="138"/>
      <c r="AH97" s="138"/>
      <c r="AI97" s="35"/>
    </row>
    <row r="98" spans="1:35" ht="13.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3"/>
      <c r="T98" s="143"/>
      <c r="U98" s="143"/>
      <c r="V98" s="143"/>
      <c r="W98" s="143"/>
      <c r="X98" s="143"/>
      <c r="Y98" s="143"/>
      <c r="Z98" s="116"/>
      <c r="AA98" s="116"/>
      <c r="AB98" s="116"/>
      <c r="AC98" s="116"/>
      <c r="AD98" s="116"/>
      <c r="AE98" s="116"/>
      <c r="AF98" s="116"/>
      <c r="AG98" s="116"/>
      <c r="AH98" s="116"/>
      <c r="AI98" s="36"/>
    </row>
    <row r="99" spans="1:35" ht="13.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26"/>
      <c r="T99" s="26"/>
      <c r="U99" s="26"/>
      <c r="V99" s="26"/>
      <c r="W99" s="26"/>
      <c r="X99" s="26"/>
      <c r="Y99" s="26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spans="1:35" ht="13.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25"/>
      <c r="T100" s="7"/>
      <c r="U100" s="7"/>
      <c r="V100" s="7"/>
      <c r="W100" s="7"/>
      <c r="X100" s="7"/>
      <c r="AA100" s="131"/>
      <c r="AB100" s="131"/>
      <c r="AC100" s="131"/>
      <c r="AD100" s="131"/>
      <c r="AE100" s="131"/>
      <c r="AF100" s="131"/>
      <c r="AG100" s="131"/>
      <c r="AH100" s="131"/>
      <c r="AI100" s="29"/>
    </row>
    <row r="101" spans="1:35" ht="13.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29"/>
    </row>
    <row r="102" spans="1:35" ht="13.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1"/>
      <c r="L102" s="141"/>
      <c r="M102" s="141"/>
      <c r="N102" s="141"/>
      <c r="O102" s="141"/>
      <c r="P102" s="141"/>
      <c r="Q102" s="141"/>
      <c r="R102" s="141"/>
      <c r="S102" s="25"/>
      <c r="X102" s="119"/>
      <c r="Y102" s="119"/>
      <c r="Z102" s="119"/>
      <c r="AA102" s="119"/>
      <c r="AB102" s="119"/>
      <c r="AC102" s="119"/>
      <c r="AD102" s="119"/>
    </row>
    <row r="103" spans="1:35" ht="13.5" customHeight="1">
      <c r="A103" s="140"/>
      <c r="B103" s="140"/>
      <c r="C103" s="140"/>
      <c r="D103" s="140"/>
      <c r="E103" s="140"/>
      <c r="F103" s="140"/>
      <c r="G103" s="140"/>
      <c r="H103" s="140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25"/>
      <c r="X103" s="12"/>
      <c r="Y103" s="12"/>
      <c r="Z103" s="12"/>
      <c r="AA103" s="12"/>
      <c r="AB103" s="12"/>
      <c r="AC103" s="12"/>
      <c r="AD103" s="12"/>
    </row>
    <row r="104" spans="1:35" ht="13.5" customHeight="1">
      <c r="A104" s="140"/>
      <c r="B104" s="140"/>
      <c r="C104" s="140"/>
      <c r="D104" s="140"/>
      <c r="E104" s="140"/>
      <c r="F104" s="140"/>
      <c r="G104" s="140"/>
      <c r="H104" s="140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25"/>
      <c r="X104" s="119"/>
      <c r="Y104" s="119"/>
      <c r="Z104" s="119"/>
      <c r="AA104" s="119"/>
      <c r="AB104" s="119"/>
      <c r="AC104" s="119"/>
      <c r="AD104" s="119"/>
    </row>
    <row r="105" spans="1:35" ht="13.5" customHeight="1">
      <c r="A105" s="140"/>
      <c r="B105" s="140"/>
      <c r="C105" s="140"/>
      <c r="D105" s="140"/>
      <c r="E105" s="140"/>
      <c r="F105" s="140"/>
      <c r="G105" s="140"/>
      <c r="H105" s="140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25"/>
      <c r="X105" s="12"/>
      <c r="Y105" s="12"/>
      <c r="Z105" s="12"/>
      <c r="AA105" s="12"/>
      <c r="AB105" s="12"/>
      <c r="AC105" s="12"/>
      <c r="AD105" s="12"/>
    </row>
    <row r="106" spans="1:35" ht="13.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40"/>
    </row>
    <row r="107" spans="1:35" ht="13.5" customHeight="1">
      <c r="A107" s="145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25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40"/>
    </row>
    <row r="108" spans="1:35" ht="13.5" customHeight="1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32"/>
      <c r="T108" s="132"/>
      <c r="U108" s="132"/>
      <c r="V108" s="132"/>
      <c r="W108" s="132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33"/>
    </row>
    <row r="109" spans="1:35" ht="13.5" customHeight="1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32"/>
      <c r="T109" s="132"/>
      <c r="U109" s="132"/>
      <c r="V109" s="132"/>
      <c r="W109" s="132"/>
      <c r="X109" s="13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3.5" customHeight="1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28"/>
    </row>
    <row r="111" spans="1:35" ht="13.5" customHeight="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28"/>
    </row>
    <row r="112" spans="1:35" ht="13.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25"/>
    </row>
    <row r="113" spans="1:35" ht="13.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45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32"/>
    </row>
    <row r="114" spans="1:35" ht="13.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32"/>
    </row>
    <row r="115" spans="1:35" ht="13.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25"/>
      <c r="T115" s="7"/>
      <c r="AB115" s="131"/>
      <c r="AC115" s="131"/>
      <c r="AD115" s="131"/>
      <c r="AE115" s="131"/>
      <c r="AF115" s="131"/>
      <c r="AG115" s="131"/>
      <c r="AH115" s="131"/>
      <c r="AI115" s="29"/>
    </row>
    <row r="116" spans="1:35" ht="13.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25"/>
      <c r="T116" s="7"/>
      <c r="Y116" s="152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29"/>
    </row>
    <row r="117" spans="1:35" ht="13.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31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39"/>
    </row>
    <row r="118" spans="1:35" ht="13.5" customHeight="1">
      <c r="A118" s="16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34"/>
    </row>
    <row r="119" spans="1:35" ht="13.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31"/>
    </row>
    <row r="120" spans="1:35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46"/>
      <c r="AC120" s="146"/>
      <c r="AD120" s="146"/>
      <c r="AE120" s="146"/>
      <c r="AF120" s="146"/>
      <c r="AG120" s="146"/>
      <c r="AH120" s="146"/>
      <c r="AI120" s="32"/>
    </row>
    <row r="121" spans="1:35" ht="13.5" customHeight="1">
      <c r="A121" s="149"/>
      <c r="B121" s="149"/>
      <c r="C121" s="149"/>
      <c r="D121" s="149"/>
      <c r="E121" s="149"/>
      <c r="F121" s="149"/>
      <c r="G121" s="149"/>
      <c r="H121" s="16"/>
      <c r="I121" s="15"/>
      <c r="J121" s="15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48"/>
      <c r="V121" s="148"/>
      <c r="W121" s="148"/>
      <c r="X121" s="148"/>
      <c r="Y121" s="148"/>
      <c r="Z121" s="148"/>
      <c r="AA121" s="148"/>
      <c r="AB121" s="146"/>
      <c r="AC121" s="146"/>
      <c r="AD121" s="146"/>
      <c r="AE121" s="146"/>
      <c r="AF121" s="146"/>
      <c r="AG121" s="146"/>
      <c r="AH121" s="146"/>
      <c r="AI121" s="32"/>
    </row>
    <row r="122" spans="1:35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46"/>
      <c r="AC122" s="146"/>
      <c r="AD122" s="146"/>
      <c r="AE122" s="146"/>
      <c r="AF122" s="146"/>
      <c r="AG122" s="146"/>
      <c r="AH122" s="146"/>
      <c r="AI122" s="32"/>
    </row>
    <row r="123" spans="1:35" ht="13.5" customHeight="1">
      <c r="A123" s="149"/>
      <c r="B123" s="149"/>
      <c r="C123" s="149"/>
      <c r="D123" s="149"/>
      <c r="E123" s="149"/>
      <c r="F123" s="149"/>
      <c r="G123" s="149"/>
      <c r="H123" s="23"/>
      <c r="I123" s="17"/>
      <c r="J123" s="17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49"/>
      <c r="V123" s="149"/>
      <c r="W123" s="149"/>
      <c r="X123" s="149"/>
      <c r="Y123" s="149"/>
      <c r="Z123" s="149"/>
      <c r="AA123" s="149"/>
      <c r="AB123" s="146"/>
      <c r="AC123" s="146"/>
      <c r="AD123" s="146"/>
      <c r="AE123" s="146"/>
      <c r="AF123" s="146"/>
      <c r="AG123" s="146"/>
      <c r="AH123" s="146"/>
      <c r="AI123" s="32"/>
    </row>
    <row r="124" spans="1:35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46"/>
      <c r="AC124" s="146"/>
      <c r="AD124" s="146"/>
      <c r="AE124" s="146"/>
      <c r="AF124" s="146"/>
      <c r="AG124" s="146"/>
      <c r="AH124" s="146"/>
      <c r="AI124" s="32"/>
    </row>
    <row r="125" spans="1:35">
      <c r="A125" s="149"/>
      <c r="B125" s="149"/>
      <c r="C125" s="149"/>
      <c r="D125" s="149"/>
      <c r="E125" s="149"/>
      <c r="F125" s="149"/>
      <c r="G125" s="149"/>
      <c r="H125" s="146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1"/>
      <c r="V125" s="149"/>
      <c r="W125" s="149"/>
      <c r="X125" s="149"/>
      <c r="Y125" s="149"/>
      <c r="Z125" s="149"/>
      <c r="AA125" s="149"/>
      <c r="AB125" s="146"/>
      <c r="AC125" s="146"/>
      <c r="AD125" s="146"/>
      <c r="AE125" s="146"/>
      <c r="AF125" s="146"/>
      <c r="AG125" s="146"/>
      <c r="AH125" s="146"/>
      <c r="AI125" s="32"/>
    </row>
    <row r="126" spans="1:35">
      <c r="A126" s="149"/>
      <c r="B126" s="149"/>
      <c r="C126" s="149"/>
      <c r="D126" s="149"/>
      <c r="E126" s="149"/>
      <c r="F126" s="149"/>
      <c r="G126" s="149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49"/>
      <c r="V126" s="149"/>
      <c r="W126" s="149"/>
      <c r="X126" s="149"/>
      <c r="Y126" s="149"/>
      <c r="Z126" s="149"/>
      <c r="AA126" s="149"/>
      <c r="AB126" s="146"/>
      <c r="AC126" s="146"/>
      <c r="AD126" s="146"/>
      <c r="AE126" s="146"/>
      <c r="AF126" s="146"/>
      <c r="AG126" s="146"/>
      <c r="AH126" s="146"/>
      <c r="AI126" s="32"/>
    </row>
    <row r="127" spans="1:35">
      <c r="A127" s="149"/>
      <c r="B127" s="149"/>
      <c r="C127" s="149"/>
      <c r="D127" s="149"/>
      <c r="E127" s="149"/>
      <c r="F127" s="149"/>
      <c r="G127" s="149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9"/>
      <c r="V127" s="149"/>
      <c r="W127" s="149"/>
      <c r="X127" s="149"/>
      <c r="Y127" s="149"/>
      <c r="Z127" s="149"/>
      <c r="AA127" s="149"/>
      <c r="AB127" s="146"/>
      <c r="AC127" s="146"/>
      <c r="AD127" s="146"/>
      <c r="AE127" s="146"/>
      <c r="AF127" s="146"/>
      <c r="AG127" s="146"/>
      <c r="AH127" s="146"/>
      <c r="AI127" s="32"/>
    </row>
    <row r="128" spans="1:35">
      <c r="A128" s="149"/>
      <c r="B128" s="149"/>
      <c r="C128" s="149"/>
      <c r="D128" s="149"/>
      <c r="E128" s="149"/>
      <c r="F128" s="149"/>
      <c r="G128" s="149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9"/>
      <c r="V128" s="149"/>
      <c r="W128" s="149"/>
      <c r="X128" s="149"/>
      <c r="Y128" s="149"/>
      <c r="Z128" s="149"/>
      <c r="AA128" s="149"/>
      <c r="AB128" s="146"/>
      <c r="AC128" s="146"/>
      <c r="AD128" s="146"/>
      <c r="AE128" s="146"/>
      <c r="AF128" s="146"/>
      <c r="AG128" s="146"/>
      <c r="AH128" s="146"/>
      <c r="AI128" s="32"/>
    </row>
    <row r="129" spans="1:35">
      <c r="A129" s="149"/>
      <c r="B129" s="149"/>
      <c r="C129" s="149"/>
      <c r="D129" s="149"/>
      <c r="E129" s="149"/>
      <c r="F129" s="149"/>
      <c r="G129" s="149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9"/>
      <c r="V129" s="149"/>
      <c r="W129" s="149"/>
      <c r="X129" s="149"/>
      <c r="Y129" s="149"/>
      <c r="Z129" s="149"/>
      <c r="AA129" s="149"/>
      <c r="AB129" s="146"/>
      <c r="AC129" s="146"/>
      <c r="AD129" s="146"/>
      <c r="AE129" s="146"/>
      <c r="AF129" s="146"/>
      <c r="AG129" s="146"/>
      <c r="AH129" s="146"/>
      <c r="AI129" s="32"/>
    </row>
    <row r="130" spans="1:35">
      <c r="A130" s="149"/>
      <c r="B130" s="149"/>
      <c r="C130" s="149"/>
      <c r="D130" s="149"/>
      <c r="E130" s="149"/>
      <c r="F130" s="149"/>
      <c r="G130" s="149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9"/>
      <c r="V130" s="149"/>
      <c r="W130" s="149"/>
      <c r="X130" s="149"/>
      <c r="Y130" s="149"/>
      <c r="Z130" s="149"/>
      <c r="AA130" s="149"/>
      <c r="AB130" s="146"/>
      <c r="AC130" s="146"/>
      <c r="AD130" s="146"/>
      <c r="AE130" s="146"/>
      <c r="AF130" s="146"/>
      <c r="AG130" s="146"/>
      <c r="AH130" s="146"/>
      <c r="AI130" s="32"/>
    </row>
    <row r="131" spans="1:35">
      <c r="A131" s="23"/>
    </row>
    <row r="132" spans="1:35">
      <c r="A132" s="23"/>
    </row>
    <row r="137" spans="1:35"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28"/>
    </row>
    <row r="139" spans="1:35">
      <c r="A139" s="23"/>
      <c r="C139" s="7"/>
      <c r="D139" s="7"/>
      <c r="E139" s="7"/>
      <c r="F139" s="7"/>
      <c r="G139" s="7"/>
      <c r="H139" s="7"/>
      <c r="I139" s="7"/>
      <c r="J139" s="7"/>
    </row>
    <row r="140" spans="1: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</row>
    <row r="141" spans="1: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1: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</row>
    <row r="144" spans="1: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5" spans="1: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</row>
  </sheetData>
  <sheetProtection formatCells="0" formatColumns="0" formatRows="0" insertColumns="0" insertRows="0" insertHyperlinks="0" deleteColumns="0" deleteRows="0" sort="0" autoFilter="0" pivotTables="0"/>
  <mergeCells count="317">
    <mergeCell ref="L29:P29"/>
    <mergeCell ref="L30:P30"/>
    <mergeCell ref="L31:P31"/>
    <mergeCell ref="L32:P32"/>
    <mergeCell ref="L33:P33"/>
    <mergeCell ref="B32:F32"/>
    <mergeCell ref="B33:F33"/>
    <mergeCell ref="B48:F48"/>
    <mergeCell ref="G48:K48"/>
    <mergeCell ref="L48:P48"/>
    <mergeCell ref="B34:F34"/>
    <mergeCell ref="G32:K32"/>
    <mergeCell ref="G33:K33"/>
    <mergeCell ref="G34:K34"/>
    <mergeCell ref="L34:P34"/>
    <mergeCell ref="B29:F29"/>
    <mergeCell ref="B30:F30"/>
    <mergeCell ref="B31:F31"/>
    <mergeCell ref="G29:K29"/>
    <mergeCell ref="G30:K30"/>
    <mergeCell ref="G31:K31"/>
    <mergeCell ref="B37:F37"/>
    <mergeCell ref="G37:K37"/>
    <mergeCell ref="L37:P37"/>
    <mergeCell ref="Q48:U48"/>
    <mergeCell ref="V48:Z48"/>
    <mergeCell ref="AA48:AE48"/>
    <mergeCell ref="AF48:AJ48"/>
    <mergeCell ref="B44:F44"/>
    <mergeCell ref="G44:K44"/>
    <mergeCell ref="L44:P44"/>
    <mergeCell ref="Q44:U44"/>
    <mergeCell ref="V44:Z44"/>
    <mergeCell ref="B47:F47"/>
    <mergeCell ref="G47:K47"/>
    <mergeCell ref="L47:P47"/>
    <mergeCell ref="Q47:U47"/>
    <mergeCell ref="V47:Z47"/>
    <mergeCell ref="B45:F45"/>
    <mergeCell ref="G45:K45"/>
    <mergeCell ref="L45:P45"/>
    <mergeCell ref="Q45:U45"/>
    <mergeCell ref="V45:Z45"/>
    <mergeCell ref="B46:F46"/>
    <mergeCell ref="G46:K46"/>
    <mergeCell ref="L46:P46"/>
    <mergeCell ref="Q46:U46"/>
    <mergeCell ref="V46:Z46"/>
    <mergeCell ref="AK45:AO45"/>
    <mergeCell ref="AP45:AS45"/>
    <mergeCell ref="AK29:AO29"/>
    <mergeCell ref="AP29:AS29"/>
    <mergeCell ref="Q30:U30"/>
    <mergeCell ref="V30:Z30"/>
    <mergeCell ref="AA30:AE30"/>
    <mergeCell ref="AF30:AJ30"/>
    <mergeCell ref="AK30:AO30"/>
    <mergeCell ref="AP30:AS30"/>
    <mergeCell ref="AA44:AE44"/>
    <mergeCell ref="AF44:AJ44"/>
    <mergeCell ref="AK44:AO44"/>
    <mergeCell ref="AP44:AS44"/>
    <mergeCell ref="AF31:AJ31"/>
    <mergeCell ref="AK31:AO31"/>
    <mergeCell ref="AP31:AS31"/>
    <mergeCell ref="Q34:U34"/>
    <mergeCell ref="V34:Z34"/>
    <mergeCell ref="Q31:U31"/>
    <mergeCell ref="V31:Z31"/>
    <mergeCell ref="AA31:AE31"/>
    <mergeCell ref="AA45:AE45"/>
    <mergeCell ref="AF45:AJ45"/>
    <mergeCell ref="L15:O16"/>
    <mergeCell ref="P17:Y18"/>
    <mergeCell ref="B20:K21"/>
    <mergeCell ref="L20:AO21"/>
    <mergeCell ref="B22:F28"/>
    <mergeCell ref="G22:K28"/>
    <mergeCell ref="L22:P28"/>
    <mergeCell ref="Q22:U28"/>
    <mergeCell ref="V22:Z28"/>
    <mergeCell ref="AK22:AO28"/>
    <mergeCell ref="AA22:AJ22"/>
    <mergeCell ref="AA23:AE28"/>
    <mergeCell ref="AF23:AJ28"/>
    <mergeCell ref="B17:K18"/>
    <mergeCell ref="L17:O18"/>
    <mergeCell ref="Z17:AH18"/>
    <mergeCell ref="A87:AH87"/>
    <mergeCell ref="A89:R89"/>
    <mergeCell ref="S89:AH89"/>
    <mergeCell ref="A90:R90"/>
    <mergeCell ref="S90:AH90"/>
    <mergeCell ref="A91:R91"/>
    <mergeCell ref="S91:V91"/>
    <mergeCell ref="W91:AH91"/>
    <mergeCell ref="AE83:AH83"/>
    <mergeCell ref="AG85:AH85"/>
    <mergeCell ref="A86:Y86"/>
    <mergeCell ref="Z86:AD86"/>
    <mergeCell ref="A95:R95"/>
    <mergeCell ref="X95:AH95"/>
    <mergeCell ref="A96:R96"/>
    <mergeCell ref="S96:Y96"/>
    <mergeCell ref="Z96:AH96"/>
    <mergeCell ref="A97:R97"/>
    <mergeCell ref="Z97:AH97"/>
    <mergeCell ref="A92:R92"/>
    <mergeCell ref="S92:V92"/>
    <mergeCell ref="W92:AH92"/>
    <mergeCell ref="A93:R93"/>
    <mergeCell ref="S93:AH93"/>
    <mergeCell ref="A94:R94"/>
    <mergeCell ref="S94:AH94"/>
    <mergeCell ref="A101:H101"/>
    <mergeCell ref="I101:R101"/>
    <mergeCell ref="S101:AH101"/>
    <mergeCell ref="A102:H105"/>
    <mergeCell ref="I102:R105"/>
    <mergeCell ref="X102:AD102"/>
    <mergeCell ref="X104:AD104"/>
    <mergeCell ref="A98:R98"/>
    <mergeCell ref="S98:Y98"/>
    <mergeCell ref="Z98:AH98"/>
    <mergeCell ref="A99:R99"/>
    <mergeCell ref="A100:H100"/>
    <mergeCell ref="I100:R100"/>
    <mergeCell ref="AA100:AH100"/>
    <mergeCell ref="A112:R112"/>
    <mergeCell ref="A113:R116"/>
    <mergeCell ref="S113:AH114"/>
    <mergeCell ref="AB115:AH115"/>
    <mergeCell ref="Y116:AH116"/>
    <mergeCell ref="A117:M117"/>
    <mergeCell ref="O117:AH117"/>
    <mergeCell ref="A106:R106"/>
    <mergeCell ref="S106:W106"/>
    <mergeCell ref="X106:AH107"/>
    <mergeCell ref="A107:R111"/>
    <mergeCell ref="S108:W108"/>
    <mergeCell ref="X108:AH108"/>
    <mergeCell ref="S109:W109"/>
    <mergeCell ref="X110:AH110"/>
    <mergeCell ref="X111:AH111"/>
    <mergeCell ref="U127:AA127"/>
    <mergeCell ref="AB127:AH128"/>
    <mergeCell ref="A128:G128"/>
    <mergeCell ref="A118:AH118"/>
    <mergeCell ref="A119:AH119"/>
    <mergeCell ref="AB120:AH124"/>
    <mergeCell ref="A121:G121"/>
    <mergeCell ref="K121:T121"/>
    <mergeCell ref="U121:AA121"/>
    <mergeCell ref="A123:G123"/>
    <mergeCell ref="K123:T123"/>
    <mergeCell ref="U123:AA123"/>
    <mergeCell ref="D1:AR2"/>
    <mergeCell ref="B70:AS70"/>
    <mergeCell ref="B71:AS74"/>
    <mergeCell ref="B5:F5"/>
    <mergeCell ref="Q4:Y5"/>
    <mergeCell ref="Z4:AF5"/>
    <mergeCell ref="Y137:AH137"/>
    <mergeCell ref="B4:F4"/>
    <mergeCell ref="G4:M5"/>
    <mergeCell ref="U128:AA128"/>
    <mergeCell ref="A129:G129"/>
    <mergeCell ref="H129:T130"/>
    <mergeCell ref="U129:AA129"/>
    <mergeCell ref="AB129:AH130"/>
    <mergeCell ref="A130:G130"/>
    <mergeCell ref="U130:AA130"/>
    <mergeCell ref="A125:G125"/>
    <mergeCell ref="H125:T126"/>
    <mergeCell ref="U125:AA126"/>
    <mergeCell ref="AB125:AH126"/>
    <mergeCell ref="A126:G126"/>
    <mergeCell ref="A127:G127"/>
    <mergeCell ref="H13:K14"/>
    <mergeCell ref="H127:T128"/>
    <mergeCell ref="AO4:AQ4"/>
    <mergeCell ref="AO5:AQ5"/>
    <mergeCell ref="AR4:AS5"/>
    <mergeCell ref="P13:Y14"/>
    <mergeCell ref="Z13:AH14"/>
    <mergeCell ref="P15:Y16"/>
    <mergeCell ref="Z15:AH16"/>
    <mergeCell ref="AP22:AS28"/>
    <mergeCell ref="Q29:U29"/>
    <mergeCell ref="V29:Z29"/>
    <mergeCell ref="AA29:AE29"/>
    <mergeCell ref="AF29:AJ29"/>
    <mergeCell ref="B7:AS8"/>
    <mergeCell ref="B9:K10"/>
    <mergeCell ref="L9:O10"/>
    <mergeCell ref="P9:Y10"/>
    <mergeCell ref="Z9:AH10"/>
    <mergeCell ref="L11:O12"/>
    <mergeCell ref="P11:Y12"/>
    <mergeCell ref="Z11:AH12"/>
    <mergeCell ref="B11:G16"/>
    <mergeCell ref="H11:K12"/>
    <mergeCell ref="H15:K16"/>
    <mergeCell ref="L13:O14"/>
    <mergeCell ref="AP34:AS34"/>
    <mergeCell ref="Q33:U33"/>
    <mergeCell ref="V33:Z33"/>
    <mergeCell ref="AA33:AE33"/>
    <mergeCell ref="AF33:AJ33"/>
    <mergeCell ref="AK33:AO33"/>
    <mergeCell ref="AP33:AS33"/>
    <mergeCell ref="Q32:U32"/>
    <mergeCell ref="V32:Z32"/>
    <mergeCell ref="AA32:AE32"/>
    <mergeCell ref="AF32:AJ32"/>
    <mergeCell ref="AK32:AO32"/>
    <mergeCell ref="AP32:AS32"/>
    <mergeCell ref="AA34:AE34"/>
    <mergeCell ref="AF34:AJ34"/>
    <mergeCell ref="AK34:AO34"/>
    <mergeCell ref="AF35:AJ35"/>
    <mergeCell ref="AK35:AO35"/>
    <mergeCell ref="AP35:AS35"/>
    <mergeCell ref="B36:F36"/>
    <mergeCell ref="G36:K36"/>
    <mergeCell ref="L36:P36"/>
    <mergeCell ref="Q36:U36"/>
    <mergeCell ref="V36:Z36"/>
    <mergeCell ref="AA36:AE36"/>
    <mergeCell ref="AF36:AJ36"/>
    <mergeCell ref="AK36:AO36"/>
    <mergeCell ref="AP36:AS36"/>
    <mergeCell ref="B35:F35"/>
    <mergeCell ref="G35:K35"/>
    <mergeCell ref="L35:P35"/>
    <mergeCell ref="Q35:U35"/>
    <mergeCell ref="V35:Z35"/>
    <mergeCell ref="AA35:AE35"/>
    <mergeCell ref="Q37:U37"/>
    <mergeCell ref="V37:Z37"/>
    <mergeCell ref="AA37:AE37"/>
    <mergeCell ref="AF37:AJ37"/>
    <mergeCell ref="AK37:AO37"/>
    <mergeCell ref="AP37:AS37"/>
    <mergeCell ref="B38:F38"/>
    <mergeCell ref="G38:K38"/>
    <mergeCell ref="L38:P38"/>
    <mergeCell ref="Q38:U38"/>
    <mergeCell ref="V38:Z38"/>
    <mergeCell ref="AA38:AE38"/>
    <mergeCell ref="AF38:AJ38"/>
    <mergeCell ref="AK38:AO38"/>
    <mergeCell ref="AP38:AS38"/>
    <mergeCell ref="B39:F39"/>
    <mergeCell ref="G39:K39"/>
    <mergeCell ref="L39:P39"/>
    <mergeCell ref="Q39:U39"/>
    <mergeCell ref="V39:Z39"/>
    <mergeCell ref="AA39:AE39"/>
    <mergeCell ref="AF39:AJ39"/>
    <mergeCell ref="AK39:AO39"/>
    <mergeCell ref="AP39:AS39"/>
    <mergeCell ref="B40:F40"/>
    <mergeCell ref="G40:K40"/>
    <mergeCell ref="L40:P40"/>
    <mergeCell ref="Q40:U40"/>
    <mergeCell ref="V40:Z40"/>
    <mergeCell ref="AA40:AE40"/>
    <mergeCell ref="AF40:AJ40"/>
    <mergeCell ref="AK40:AO40"/>
    <mergeCell ref="AP40:AS40"/>
    <mergeCell ref="B41:F41"/>
    <mergeCell ref="G41:K41"/>
    <mergeCell ref="L41:P41"/>
    <mergeCell ref="Q41:U41"/>
    <mergeCell ref="V41:Z41"/>
    <mergeCell ref="AA41:AE41"/>
    <mergeCell ref="AF41:AJ41"/>
    <mergeCell ref="AK41:AO41"/>
    <mergeCell ref="AP41:AS41"/>
    <mergeCell ref="B42:F42"/>
    <mergeCell ref="G42:K42"/>
    <mergeCell ref="L42:P42"/>
    <mergeCell ref="Q42:U42"/>
    <mergeCell ref="V42:Z42"/>
    <mergeCell ref="AA42:AE42"/>
    <mergeCell ref="AF42:AJ42"/>
    <mergeCell ref="AK42:AO42"/>
    <mergeCell ref="AP42:AS42"/>
    <mergeCell ref="B43:F43"/>
    <mergeCell ref="G43:K43"/>
    <mergeCell ref="L43:P43"/>
    <mergeCell ref="Q43:U43"/>
    <mergeCell ref="V43:Z43"/>
    <mergeCell ref="AA43:AE43"/>
    <mergeCell ref="AF43:AJ43"/>
    <mergeCell ref="AK43:AO43"/>
    <mergeCell ref="AP43:AS43"/>
    <mergeCell ref="AA46:AE46"/>
    <mergeCell ref="AF46:AJ46"/>
    <mergeCell ref="AK46:AO46"/>
    <mergeCell ref="AP46:AS46"/>
    <mergeCell ref="AA47:AE47"/>
    <mergeCell ref="AF47:AJ47"/>
    <mergeCell ref="AK47:AO47"/>
    <mergeCell ref="AP47:AS47"/>
    <mergeCell ref="AK48:AO48"/>
    <mergeCell ref="AP48:AS48"/>
    <mergeCell ref="E58:L58"/>
    <mergeCell ref="AI58:AP58"/>
    <mergeCell ref="E59:L59"/>
    <mergeCell ref="E62:L62"/>
    <mergeCell ref="AI62:AP62"/>
    <mergeCell ref="E64:W65"/>
    <mergeCell ref="X64:AR65"/>
    <mergeCell ref="B68:AS69"/>
    <mergeCell ref="D61:M61"/>
  </mergeCells>
  <phoneticPr fontId="24" type="noConversion"/>
  <dataValidations count="1">
    <dataValidation type="list" allowBlank="1" showInputMessage="1" showErrorMessage="1" sqref="D61:M61" xr:uid="{5709D8C1-5725-478A-B4ED-13134888FE8A}">
      <formula1>AW52:AW54</formula1>
    </dataValidation>
  </dataValidations>
  <pageMargins left="0.31496062992125984" right="3.937007874015748E-2" top="0.39370078740157483" bottom="0.39370078740157483" header="0" footer="0"/>
  <pageSetup paperSize="9" scale="76" orientation="portrait" r:id="rId1"/>
  <headerFooter alignWithMargins="0">
    <oddHeader>&amp;L                                  &amp;C                                                                                   &amp;R&amp;"Calibri"&amp;14&amp;K71BF44 RESTRICTED&amp;1#_x000D_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3" r:id="rId4" name="Check Box 5">
              <controlPr defaultSize="0" autoFill="0" autoLine="0" autoPict="0">
                <anchor moveWithCells="1">
                  <from>
                    <xdr:col>10</xdr:col>
                    <xdr:colOff>177800</xdr:colOff>
                    <xdr:row>63</xdr:row>
                    <xdr:rowOff>12700</xdr:rowOff>
                  </from>
                  <to>
                    <xdr:col>12</xdr:col>
                    <xdr:colOff>152400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30</xdr:col>
                    <xdr:colOff>127000</xdr:colOff>
                    <xdr:row>62</xdr:row>
                    <xdr:rowOff>177800</xdr:rowOff>
                  </from>
                  <to>
                    <xdr:col>33</xdr:col>
                    <xdr:colOff>63500</xdr:colOff>
                    <xdr:row>65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6652a7-f0cd-4c39-9267-b343502194c5" xsi:nil="true"/>
    <lcf76f155ced4ddcb4097134ff3c332f xmlns="44e54e8e-0bcd-40e2-8509-b78e909096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09EA97197F742813E3FCA134A07B1" ma:contentTypeVersion="18" ma:contentTypeDescription="Create a new document." ma:contentTypeScope="" ma:versionID="7b09204f691fb63e24ec8ccb68478b9d">
  <xsd:schema xmlns:xsd="http://www.w3.org/2001/XMLSchema" xmlns:xs="http://www.w3.org/2001/XMLSchema" xmlns:p="http://schemas.microsoft.com/office/2006/metadata/properties" xmlns:ns2="44e54e8e-0bcd-40e2-8509-b78e909096d6" xmlns:ns3="793aaf68-c752-4c7d-a5c0-fc8c753af002" xmlns:ns4="e56652a7-f0cd-4c39-9267-b343502194c5" targetNamespace="http://schemas.microsoft.com/office/2006/metadata/properties" ma:root="true" ma:fieldsID="c9735d7a4d85ecca21c971b4ee89bee1" ns2:_="" ns3:_="" ns4:_="">
    <xsd:import namespace="44e54e8e-0bcd-40e2-8509-b78e909096d6"/>
    <xsd:import namespace="793aaf68-c752-4c7d-a5c0-fc8c753af002"/>
    <xsd:import namespace="e56652a7-f0cd-4c39-9267-b34350219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54e8e-0bcd-40e2-8509-b78e90909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aaf68-c752-4c7d-a5c0-fc8c753a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52a7-f0cd-4c39-9267-b343502194c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78c204e2-3f6e-4272-9c3b-5741491f40d9}" ma:internalName="TaxCatchAll" ma:showField="CatchAllData" ma:web="793aaf68-c752-4c7d-a5c0-fc8c753af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F988FE-63F4-4678-BAE9-011A89DB9BA7}">
  <ds:schemaRefs>
    <ds:schemaRef ds:uri="http://www.w3.org/XML/1998/namespace"/>
    <ds:schemaRef ds:uri="http://purl.org/dc/terms/"/>
    <ds:schemaRef ds:uri="793aaf68-c752-4c7d-a5c0-fc8c753af002"/>
    <ds:schemaRef ds:uri="http://purl.org/dc/elements/1.1/"/>
    <ds:schemaRef ds:uri="44e54e8e-0bcd-40e2-8509-b78e909096d6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56652a7-f0cd-4c39-9267-b343502194c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9E6BAD5-EA25-439B-8925-BA7FBA657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e54e8e-0bcd-40e2-8509-b78e909096d6"/>
    <ds:schemaRef ds:uri="793aaf68-c752-4c7d-a5c0-fc8c753af002"/>
    <ds:schemaRef ds:uri="e56652a7-f0cd-4c39-9267-b3435021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C62F73-934F-4823-BC6A-C80C739529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DANE</vt:lpstr>
      <vt:lpstr>str1</vt:lpstr>
      <vt:lpstr>str2</vt:lpstr>
      <vt:lpstr>'str1'!Obszar_wydruku</vt:lpstr>
      <vt:lpstr>'str2'!Obszar_wydruku</vt:lpstr>
    </vt:vector>
  </TitlesOfParts>
  <Company>BT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</dc:creator>
  <cp:lastModifiedBy>Olgierd Moryc</cp:lastModifiedBy>
  <cp:lastPrinted>2026-04-03T06:47:30Z</cp:lastPrinted>
  <dcterms:created xsi:type="dcterms:W3CDTF">2009-03-30T11:29:21Z</dcterms:created>
  <dcterms:modified xsi:type="dcterms:W3CDTF">2026-06-16T11:15:21Z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0x0101001B509EA97197F742813E3FCA134A07B1</vt:lpwstr>
  </property>
  <property fmtid="{D5CDD505-2E9C-101B-9397-08002B2CF9AE}" pid="3" name="MediaServiceImageTags">
    <vt:lpwstr/>
  </property>
</Properties>
</file>