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yas\Documents\becode\HCMST\"/>
    </mc:Choice>
  </mc:AlternateContent>
  <xr:revisionPtr revIDLastSave="0" documentId="13_ncr:9_{31BDA6B1-73DF-4C44-851B-BA1961081D10}" xr6:coauthVersionLast="47" xr6:coauthVersionMax="47" xr10:uidLastSave="{00000000-0000-0000-0000-000000000000}"/>
  <bookViews>
    <workbookView xWindow="-15" yWindow="0" windowWidth="16800" windowHeight="14925" xr2:uid="{10CCD2A9-5860-4934-8ACE-08B5E56F508D}"/>
  </bookViews>
  <sheets>
    <sheet name="variable_label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1" i="2" l="1"/>
  <c r="B115" i="2"/>
  <c r="B116" i="2"/>
  <c r="B117" i="2"/>
  <c r="B118" i="2"/>
  <c r="B119" i="2"/>
  <c r="B120" i="2"/>
  <c r="B11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" i="2"/>
</calcChain>
</file>

<file path=xl/sharedStrings.xml><?xml version="1.0" encoding="utf-8"?>
<sst xmlns="http://schemas.openxmlformats.org/spreadsheetml/2006/main" count="896" uniqueCount="732">
  <si>
    <t>variable_name</t>
  </si>
  <si>
    <t>variable_label</t>
  </si>
  <si>
    <t>caseid_new</t>
  </si>
  <si>
    <t>unique case ID</t>
  </si>
  <si>
    <t>weight1</t>
  </si>
  <si>
    <t>Main Weight for all respondents</t>
  </si>
  <si>
    <t>weight2</t>
  </si>
  <si>
    <t>Main Weight for Partnered Respondents</t>
  </si>
  <si>
    <t>ppage</t>
  </si>
  <si>
    <t>respondent age at time of HCMST wave I survey</t>
  </si>
  <si>
    <t>ppagecat</t>
  </si>
  <si>
    <t>age - 7 categories</t>
  </si>
  <si>
    <t>ppagect4</t>
  </si>
  <si>
    <t>age - 4 categories</t>
  </si>
  <si>
    <t>ppeduc</t>
  </si>
  <si>
    <t>education (highest degree received)</t>
  </si>
  <si>
    <t>ppeducat</t>
  </si>
  <si>
    <t>education (categorical)</t>
  </si>
  <si>
    <t>ppethm</t>
  </si>
  <si>
    <t>race / ethnicity</t>
  </si>
  <si>
    <t>ppgender</t>
  </si>
  <si>
    <t>gender</t>
  </si>
  <si>
    <t>pphhhead</t>
  </si>
  <si>
    <t>household head</t>
  </si>
  <si>
    <t>pphouseholdsize</t>
  </si>
  <si>
    <t>including yourself, how many people currently live in your household at least 50</t>
  </si>
  <si>
    <t>pphouse</t>
  </si>
  <si>
    <t>housing type</t>
  </si>
  <si>
    <t>ppincimp</t>
  </si>
  <si>
    <t>household income</t>
  </si>
  <si>
    <t>hhinc</t>
  </si>
  <si>
    <t>dollar value hhinc based on categorical var ppincimp</t>
  </si>
  <si>
    <t>ppmarit</t>
  </si>
  <si>
    <t>marital status</t>
  </si>
  <si>
    <t>ppmsacat</t>
  </si>
  <si>
    <t>msa status</t>
  </si>
  <si>
    <t>ppreg4</t>
  </si>
  <si>
    <t>region 4 - based on state of residence</t>
  </si>
  <si>
    <t>ppreg9</t>
  </si>
  <si>
    <t>region 9 - based on state of residence</t>
  </si>
  <si>
    <t>pprent</t>
  </si>
  <si>
    <t>ownership status of living quarters</t>
  </si>
  <si>
    <t>ppt01</t>
  </si>
  <si>
    <t>number of children age &lt;2 in HH</t>
  </si>
  <si>
    <t>ppt1317</t>
  </si>
  <si>
    <t>number of children age 13-17 in HH</t>
  </si>
  <si>
    <t>ppt18ov</t>
  </si>
  <si>
    <t>number of adults age 18+ in HH</t>
  </si>
  <si>
    <t>ppt25</t>
  </si>
  <si>
    <t>number of children age 2-5 in HH</t>
  </si>
  <si>
    <t>ppt612</t>
  </si>
  <si>
    <t>number of children age 6-12 in HH</t>
  </si>
  <si>
    <t>children_in_hh</t>
  </si>
  <si>
    <t>number of children in hh based on  ppt01+ ppt25+ ppt612+ ppt1317</t>
  </si>
  <si>
    <t>ppwork</t>
  </si>
  <si>
    <t>current employment status</t>
  </si>
  <si>
    <t>ppnet</t>
  </si>
  <si>
    <t>hh has its own Internet access at the time of core adult profile</t>
  </si>
  <si>
    <t>ppq14arace</t>
  </si>
  <si>
    <t>which of these races do you identify with most closely?</t>
  </si>
  <si>
    <t>pphispan</t>
  </si>
  <si>
    <t>are you of spanish, hispanic, or latino descent?</t>
  </si>
  <si>
    <t>pprace_white</t>
  </si>
  <si>
    <t>white</t>
  </si>
  <si>
    <t>pprace_black</t>
  </si>
  <si>
    <t>black</t>
  </si>
  <si>
    <t>pprace_nativeamerican</t>
  </si>
  <si>
    <t>native american</t>
  </si>
  <si>
    <t>pprace_asianindian</t>
  </si>
  <si>
    <t>asian indian</t>
  </si>
  <si>
    <t>pprace_chinese</t>
  </si>
  <si>
    <t>chinese</t>
  </si>
  <si>
    <t>pprace_filipino</t>
  </si>
  <si>
    <t>filipino</t>
  </si>
  <si>
    <t>pprace_japanese</t>
  </si>
  <si>
    <t>japanese</t>
  </si>
  <si>
    <t>pprace_korean</t>
  </si>
  <si>
    <t>korean</t>
  </si>
  <si>
    <t>pprace_vietnamese</t>
  </si>
  <si>
    <t>vietnamese</t>
  </si>
  <si>
    <t>pprace_otherasian</t>
  </si>
  <si>
    <t>other asian</t>
  </si>
  <si>
    <t>pprace_hawaiian</t>
  </si>
  <si>
    <t>hawaiian</t>
  </si>
  <si>
    <t>pprace_guamanian</t>
  </si>
  <si>
    <t>guamanian</t>
  </si>
  <si>
    <t>pprace_samoan</t>
  </si>
  <si>
    <t>samoan</t>
  </si>
  <si>
    <t>pprace_otherpacificislander</t>
  </si>
  <si>
    <t>other pacific islander</t>
  </si>
  <si>
    <t>pprace_someotherrace</t>
  </si>
  <si>
    <t>some other race</t>
  </si>
  <si>
    <t>papglb_friend</t>
  </si>
  <si>
    <t>q22:do you have any friends or relatives who you know to be gay, lesbian, or bis</t>
  </si>
  <si>
    <t>pppartyid3</t>
  </si>
  <si>
    <t>derived: political party affiliation (3 categories)</t>
  </si>
  <si>
    <t>papevangelical</t>
  </si>
  <si>
    <t>q26a:would you describe yourself as a born-again or evangelical christian?</t>
  </si>
  <si>
    <t>papreligion</t>
  </si>
  <si>
    <t>q26:what is your religion?</t>
  </si>
  <si>
    <t>ppppcmdate_yrmo</t>
  </si>
  <si>
    <t>date member completed first core profile survey in YYYYMM format</t>
  </si>
  <si>
    <t>pppadate_yrmo</t>
  </si>
  <si>
    <t>date member completed public affairs survey in YYYYMM format</t>
  </si>
  <si>
    <t>pphhcomp11_member2_age</t>
  </si>
  <si>
    <t>member 2 : age</t>
  </si>
  <si>
    <t>pphhcomp11_member3_age</t>
  </si>
  <si>
    <t>member 3 : age</t>
  </si>
  <si>
    <t>pphhcomp11_member4_age</t>
  </si>
  <si>
    <t>member 4 : age</t>
  </si>
  <si>
    <t>pphhcomp11_member5_age</t>
  </si>
  <si>
    <t>member 5 : age</t>
  </si>
  <si>
    <t>pphhcomp11_member6_age</t>
  </si>
  <si>
    <t>member 6 : age</t>
  </si>
  <si>
    <t>pphhcomp11_member7_age</t>
  </si>
  <si>
    <t>member 7 : age</t>
  </si>
  <si>
    <t>pphhcomp11_member8_age</t>
  </si>
  <si>
    <t>member 8 : age</t>
  </si>
  <si>
    <t>pphhcomp11_member9_age</t>
  </si>
  <si>
    <t>member 9 : age</t>
  </si>
  <si>
    <t>pphhcomp11_member10_age</t>
  </si>
  <si>
    <t>member 10 : age</t>
  </si>
  <si>
    <t>pphhcomp11_member11_age</t>
  </si>
  <si>
    <t>member 11 : age</t>
  </si>
  <si>
    <t>pphhcomp11_member12_age</t>
  </si>
  <si>
    <t>member 12 : age</t>
  </si>
  <si>
    <t>pphhcomp11_member13_age</t>
  </si>
  <si>
    <t>member 13 : age</t>
  </si>
  <si>
    <t>pphhcomp11_member14_age</t>
  </si>
  <si>
    <t>member 14 : age</t>
  </si>
  <si>
    <t>pphhcomp11_member15_age</t>
  </si>
  <si>
    <t>member 15 : age</t>
  </si>
  <si>
    <t>pphhcomp11_member2_gender</t>
  </si>
  <si>
    <t>member 2 : gender</t>
  </si>
  <si>
    <t>pphhcomp11_member3_gender</t>
  </si>
  <si>
    <t>member 3 : gender</t>
  </si>
  <si>
    <t>pphhcomp11_member4_gender</t>
  </si>
  <si>
    <t>member 4 : gender</t>
  </si>
  <si>
    <t>pphhcomp11_member5_gender</t>
  </si>
  <si>
    <t>member 5 : gender</t>
  </si>
  <si>
    <t>pphhcomp11_member6_gender</t>
  </si>
  <si>
    <t>member 6 : gender</t>
  </si>
  <si>
    <t>pphhcomp11_member7_gender</t>
  </si>
  <si>
    <t>member 7 : gender</t>
  </si>
  <si>
    <t>pphhcomp11_member8_gender</t>
  </si>
  <si>
    <t>member 8 : gender</t>
  </si>
  <si>
    <t>pphhcomp11_member9_gender</t>
  </si>
  <si>
    <t>member 9 : gender</t>
  </si>
  <si>
    <t>pphhcomp11_member10_gender</t>
  </si>
  <si>
    <t>member 10 : gender</t>
  </si>
  <si>
    <t>pphhcomp11_member11_gender</t>
  </si>
  <si>
    <t>member 11 : gender</t>
  </si>
  <si>
    <t>pphhcomp11_member12_gender</t>
  </si>
  <si>
    <t>member 12 : gender</t>
  </si>
  <si>
    <t>pphhcomp11_member13_gender</t>
  </si>
  <si>
    <t>member 13 : gender</t>
  </si>
  <si>
    <t>pphhcomp11_member14_gender</t>
  </si>
  <si>
    <t>member 14 : gender</t>
  </si>
  <si>
    <t>pphhcomp11_member15_gender</t>
  </si>
  <si>
    <t>member 15 : gender</t>
  </si>
  <si>
    <t>pphhcomp11_member2_relationship</t>
  </si>
  <si>
    <t>member 2 : relationship to you</t>
  </si>
  <si>
    <t>pphhcomp11_member3_relationship</t>
  </si>
  <si>
    <t>member 3 : relationship to you</t>
  </si>
  <si>
    <t>pphhcomp11_member4_relationship</t>
  </si>
  <si>
    <t>member 4 : relationship to you</t>
  </si>
  <si>
    <t>pphhcomp11_member5_relationship</t>
  </si>
  <si>
    <t>member 5 : relationship to you</t>
  </si>
  <si>
    <t>pphhcomp11_member6_relationship</t>
  </si>
  <si>
    <t>member 6 : relationship to you</t>
  </si>
  <si>
    <t>pphhcomp11_member7_relationship</t>
  </si>
  <si>
    <t>member 7 : relationship to you</t>
  </si>
  <si>
    <t>pphhcomp11_member8_relationship</t>
  </si>
  <si>
    <t>member 8 : relationship to you</t>
  </si>
  <si>
    <t>pphhcomp11_member9_relationship</t>
  </si>
  <si>
    <t>member 9 : relationship to you</t>
  </si>
  <si>
    <t>pphhcomp11_member10_relationship</t>
  </si>
  <si>
    <t>member 10 : relationship to you</t>
  </si>
  <si>
    <t>pphhcomp11_member11_relationship</t>
  </si>
  <si>
    <t>member 11 : relationship to you</t>
  </si>
  <si>
    <t>pphhcomp11_member12_relationship</t>
  </si>
  <si>
    <t>member 12 : relationship to you</t>
  </si>
  <si>
    <t>pphhcomp11_member13_relationship</t>
  </si>
  <si>
    <t>member 13 : relationship to you</t>
  </si>
  <si>
    <t>pphhcomp11_member14_relationship</t>
  </si>
  <si>
    <t>member 14 : relationship to you</t>
  </si>
  <si>
    <t>pphhcomp11_member15_relationship</t>
  </si>
  <si>
    <t>member 15 : relationship to you</t>
  </si>
  <si>
    <t>irb_consent</t>
  </si>
  <si>
    <t>irb consent</t>
  </si>
  <si>
    <t>weight3</t>
  </si>
  <si>
    <t>Supplementary weight for all qualified glb and non-glb separately</t>
  </si>
  <si>
    <t>weight4</t>
  </si>
  <si>
    <t>Supplementary weight for genpop and augment samples weighted separately</t>
  </si>
  <si>
    <t>weight5</t>
  </si>
  <si>
    <t>Supplementary weight for all qualified respondents scaled from weight4</t>
  </si>
  <si>
    <t>weight6</t>
  </si>
  <si>
    <t>Supplementary weight for total glb genpop and augment respondents</t>
  </si>
  <si>
    <t>weight7</t>
  </si>
  <si>
    <t>Supplementary weight for total qualified glb genpop and augment respondents</t>
  </si>
  <si>
    <t>weight_couples_coresident</t>
  </si>
  <si>
    <t>Supplementary weight ACS-based couples race weight for coresident couples</t>
  </si>
  <si>
    <t>HCMST_main_interview_yrmo</t>
  </si>
  <si>
    <t>year and month HCMST main survey was completed in YYYYMM format</t>
  </si>
  <si>
    <t>duration</t>
  </si>
  <si>
    <t>interview duration in minutes, rounded down</t>
  </si>
  <si>
    <t>qflag</t>
  </si>
  <si>
    <t>Does respondent have a spouse or partner?</t>
  </si>
  <si>
    <t>glbstatus</t>
  </si>
  <si>
    <t>glb status including asking again those who refused to answer in the PAP</t>
  </si>
  <si>
    <t>papglb_status</t>
  </si>
  <si>
    <t>q23: are you yourself gay, lesbian, or bisexual?</t>
  </si>
  <si>
    <t>recsource</t>
  </si>
  <si>
    <t>recruitment source</t>
  </si>
  <si>
    <t>s1</t>
  </si>
  <si>
    <t>are you married?</t>
  </si>
  <si>
    <t>s1a</t>
  </si>
  <si>
    <t>are you yourself gay, lesbian, or bisexual?</t>
  </si>
  <si>
    <t>s2</t>
  </si>
  <si>
    <t>do you have a boyfriend, a girlfriend, a sexual partner or a romantic partner?</t>
  </si>
  <si>
    <t>q3_codes</t>
  </si>
  <si>
    <t>name of partner was refused</t>
  </si>
  <si>
    <t>q4</t>
  </si>
  <si>
    <t>is [partner_name] male or female?</t>
  </si>
  <si>
    <t>q5</t>
  </si>
  <si>
    <t>is [partner_name] the same gender as you?</t>
  </si>
  <si>
    <t>q6a</t>
  </si>
  <si>
    <t>is [partner_name] latino or hispanic?</t>
  </si>
  <si>
    <t>q6b</t>
  </si>
  <si>
    <t>what is [partner_name]'s race?</t>
  </si>
  <si>
    <t>q7a</t>
  </si>
  <si>
    <t>would [partner_name] describe [himself/herself/themself] as a born-again or evan</t>
  </si>
  <si>
    <t>q7b</t>
  </si>
  <si>
    <t>what is [partner_name]'s religion?</t>
  </si>
  <si>
    <t>q8a</t>
  </si>
  <si>
    <t>is [partner_name]Â’s religion today the same as [partner_name]Â’s religion when [h</t>
  </si>
  <si>
    <t>q8b</t>
  </si>
  <si>
    <t>what was [partner_name]Â’s religion when [he/she/they] was/were 16 years old?</t>
  </si>
  <si>
    <t>q9</t>
  </si>
  <si>
    <t>how old is [partner_name]?</t>
  </si>
  <si>
    <t>q10</t>
  </si>
  <si>
    <t>what is the highest level of schooling [partner_name] has completed?</t>
  </si>
  <si>
    <t>q11</t>
  </si>
  <si>
    <t>what is the highest level of schooling [partner_name]Â’s mother has completed?</t>
  </si>
  <si>
    <t>q12</t>
  </si>
  <si>
    <t>generally speaking, does [partner_name] think of [himself/herself/themself] as:</t>
  </si>
  <si>
    <t>q13a</t>
  </si>
  <si>
    <t>is your religion today the same as your religion when you were 16 years old?</t>
  </si>
  <si>
    <t>q13b</t>
  </si>
  <si>
    <t>what was your religion when you were 16 years old?</t>
  </si>
  <si>
    <t>q14</t>
  </si>
  <si>
    <t>what is the highest level of schooling your mother has completed?</t>
  </si>
  <si>
    <t>q15a1_compressed</t>
  </si>
  <si>
    <t>between birth and age 16, where did you spend most of the time living</t>
  </si>
  <si>
    <t>q16</t>
  </si>
  <si>
    <t>how many of your relatives do you see in person at least once a month?</t>
  </si>
  <si>
    <t>q17a</t>
  </si>
  <si>
    <t>including your current marriage, how many times have you been married?</t>
  </si>
  <si>
    <t>q17b</t>
  </si>
  <si>
    <t>how many times have you been married?</t>
  </si>
  <si>
    <t>q17c</t>
  </si>
  <si>
    <t>What gender are you most attracted to, sexually? (for women)</t>
  </si>
  <si>
    <t>q17d</t>
  </si>
  <si>
    <t>What gender are you most attracted to, sexually? (for men)</t>
  </si>
  <si>
    <t>gender_attraction</t>
  </si>
  <si>
    <t>based on q17c and q17d</t>
  </si>
  <si>
    <t>q18a_1</t>
  </si>
  <si>
    <t>Have domestic partnership</t>
  </si>
  <si>
    <t>q18a_2</t>
  </si>
  <si>
    <t>Have Civil Union</t>
  </si>
  <si>
    <t>q18a_3</t>
  </si>
  <si>
    <t>Have neither Domestic Partnership nor Civil Union</t>
  </si>
  <si>
    <t>q18a_refused</t>
  </si>
  <si>
    <t xml:space="preserve"> [refused] do you and [partner_name] have:</t>
  </si>
  <si>
    <t>q18b_codes</t>
  </si>
  <si>
    <t>q18b refusals</t>
  </si>
  <si>
    <t>q18c_codes</t>
  </si>
  <si>
    <t>codes</t>
  </si>
  <si>
    <t>q19</t>
  </si>
  <si>
    <t>are you currently living with [partner_name]?</t>
  </si>
  <si>
    <t>q20</t>
  </si>
  <si>
    <t>have you ever lived together with [partner_name]?</t>
  </si>
  <si>
    <t>q21a</t>
  </si>
  <si>
    <t>how old were you when you first met [partner_name]?</t>
  </si>
  <si>
    <t>q21a_refusal</t>
  </si>
  <si>
    <t>respondents who refused q21a</t>
  </si>
  <si>
    <t>q21b</t>
  </si>
  <si>
    <t>how old were you when your romantic relationship with [partner_name] began?</t>
  </si>
  <si>
    <t>q21b_refusal</t>
  </si>
  <si>
    <t>respondents who refused q21b</t>
  </si>
  <si>
    <t>q21c</t>
  </si>
  <si>
    <t>how old were you when you first lived together with [partner_name]?</t>
  </si>
  <si>
    <t>q21c_refusal</t>
  </si>
  <si>
    <t>respondents who refused q21c</t>
  </si>
  <si>
    <t>q21d</t>
  </si>
  <si>
    <t>how old were you when you married [partner_name]?</t>
  </si>
  <si>
    <t>q21d_refusal</t>
  </si>
  <si>
    <t>respondents who refused q21d</t>
  </si>
  <si>
    <t>q21e</t>
  </si>
  <si>
    <t>how old were you when you joined in domestic partnership or civil union with [pa</t>
  </si>
  <si>
    <t>q21e_refusal</t>
  </si>
  <si>
    <t>respondents who refused q21e</t>
  </si>
  <si>
    <t>q22</t>
  </si>
  <si>
    <t>how long have you been in a romantic relationship with [partner_name]?</t>
  </si>
  <si>
    <t>q23</t>
  </si>
  <si>
    <t>between you and [partner_name], who earned more income in 2008:</t>
  </si>
  <si>
    <t>q24_codes</t>
  </si>
  <si>
    <t>refused q24</t>
  </si>
  <si>
    <t>q25</t>
  </si>
  <si>
    <t>did you and [partner_name] attend the same high school?</t>
  </si>
  <si>
    <t>q26</t>
  </si>
  <si>
    <t>did you and [partner_name] attend the same college or university?</t>
  </si>
  <si>
    <t>q27</t>
  </si>
  <si>
    <t>did you and [partner_name] grow up in the same city or town?</t>
  </si>
  <si>
    <t>q28</t>
  </si>
  <si>
    <t>did your parents know [partner_name]Â’s parents before you met [partner_name]?</t>
  </si>
  <si>
    <t>q29</t>
  </si>
  <si>
    <t>which of your parents are alive today:</t>
  </si>
  <si>
    <t>q30</t>
  </si>
  <si>
    <t>how does your [father and mother/father/mother] feel about [partner_name]?</t>
  </si>
  <si>
    <t>q31_1</t>
  </si>
  <si>
    <t xml:space="preserve"> [work] where did you meet [partner_name]?</t>
  </si>
  <si>
    <t>q31_2</t>
  </si>
  <si>
    <t xml:space="preserve"> [school] where did you meet [partner_name]?</t>
  </si>
  <si>
    <t>q31_3</t>
  </si>
  <si>
    <t xml:space="preserve"> [church/church activity] where did you meet [partner_name]?</t>
  </si>
  <si>
    <t>q31_4</t>
  </si>
  <si>
    <t xml:space="preserve"> [personal ads/dating service via the internet] where did you meet [partner_name</t>
  </si>
  <si>
    <t>q31_5</t>
  </si>
  <si>
    <t xml:space="preserve"> [vacation/business trip] where did you meet [partner_name]?</t>
  </si>
  <si>
    <t>q31_6</t>
  </si>
  <si>
    <t xml:space="preserve"> [bar/nightclub/dance club] where did you meet [partner_name]?</t>
  </si>
  <si>
    <t>q31_7</t>
  </si>
  <si>
    <t xml:space="preserve"> [social organization/health club/gym/volunteer-service activity] where did you</t>
  </si>
  <si>
    <t>q31_8</t>
  </si>
  <si>
    <t xml:space="preserve"> [private party] where did you meet [partner_name]?</t>
  </si>
  <si>
    <t>q31_9</t>
  </si>
  <si>
    <t xml:space="preserve"> [other] where did you meet [partner_name]?</t>
  </si>
  <si>
    <t>q31_other_text_entered</t>
  </si>
  <si>
    <t>Did subject enter any text for q31_9, i.e. 'Other'</t>
  </si>
  <si>
    <t>q32</t>
  </si>
  <si>
    <t>did you use an internet service to meet [partner_name]?</t>
  </si>
  <si>
    <t>q33_1</t>
  </si>
  <si>
    <t xml:space="preserve"> [family] who introduced you to [partner_name]?</t>
  </si>
  <si>
    <t>q33_2</t>
  </si>
  <si>
    <t xml:space="preserve"> [mutual friends or acquaintances] who introduced you to [partner_name]?</t>
  </si>
  <si>
    <t>q33_3</t>
  </si>
  <si>
    <t xml:space="preserve"> [co-workers] who introduced you to [partner_name]?</t>
  </si>
  <si>
    <t>q33_4</t>
  </si>
  <si>
    <t xml:space="preserve"> [classmates] who introduced you to [partner_name]?</t>
  </si>
  <si>
    <t>q33_5</t>
  </si>
  <si>
    <t xml:space="preserve"> [neighbors] who introduced you to [partner_name]?</t>
  </si>
  <si>
    <t>q33_6</t>
  </si>
  <si>
    <t xml:space="preserve"> [introduced self or partner introduced self] who introduced you to [partner_nam</t>
  </si>
  <si>
    <t>q33_7</t>
  </si>
  <si>
    <t xml:space="preserve"> [other] who introduced you to [partner_name]?</t>
  </si>
  <si>
    <t>q33_other_text_entered</t>
  </si>
  <si>
    <t>Did subject write text for q33_7, i.e q33 'other'</t>
  </si>
  <si>
    <t>q34</t>
  </si>
  <si>
    <t>in general, how would you describe the quality of your relationship with [partne</t>
  </si>
  <si>
    <t>q35_codes</t>
  </si>
  <si>
    <t>q35_text_entered</t>
  </si>
  <si>
    <t>Did subject write text for q35, 'Describe the Quality of Your Relationship'</t>
  </si>
  <si>
    <t>q24_met_online</t>
  </si>
  <si>
    <t>met online according to q24</t>
  </si>
  <si>
    <t>summary_q24_total</t>
  </si>
  <si>
    <t>total of all q24 codes</t>
  </si>
  <si>
    <t>q24_R_cowork</t>
  </si>
  <si>
    <t>Respondent's coworker: intermediary or Partner</t>
  </si>
  <si>
    <t>q24_R_friend</t>
  </si>
  <si>
    <t>Respondent's friend: intermediary</t>
  </si>
  <si>
    <t>q24_R_family</t>
  </si>
  <si>
    <t>Respondent's family: intermediary</t>
  </si>
  <si>
    <t>q24_R_sig_other</t>
  </si>
  <si>
    <t>Respondent's (current or past) Significant Other: intermediary</t>
  </si>
  <si>
    <t>q24_R_neighbor</t>
  </si>
  <si>
    <t>Respondent's residential neighbor: intermediary or Partner</t>
  </si>
  <si>
    <t>q24_P_cowork</t>
  </si>
  <si>
    <t>Partner's coworker: Intermediary or Respondent</t>
  </si>
  <si>
    <t>q24_P_friend</t>
  </si>
  <si>
    <t>Partner's friend: intermediary</t>
  </si>
  <si>
    <t>q24_P_family</t>
  </si>
  <si>
    <t>Partner's family: intermediary</t>
  </si>
  <si>
    <t>q24_P_sig_other</t>
  </si>
  <si>
    <t>Partner's (current or past) Significant Other: intermediary</t>
  </si>
  <si>
    <t>q24_P_neighbor</t>
  </si>
  <si>
    <t>Partner's neighbor: intermediary or Respondent</t>
  </si>
  <si>
    <t>q24_btwn_I_cowork</t>
  </si>
  <si>
    <t>coworker relationship between Intermediaries</t>
  </si>
  <si>
    <t>q24_btwn_I_friend</t>
  </si>
  <si>
    <t>friendship between intermediaries</t>
  </si>
  <si>
    <t>q24_btwn_I_family</t>
  </si>
  <si>
    <t>family relationship between intermediaries</t>
  </si>
  <si>
    <t>q24_btwn_I_sig_other</t>
  </si>
  <si>
    <t>significant other relationship between intermediaries</t>
  </si>
  <si>
    <t>q24_btwn_I_neighbor</t>
  </si>
  <si>
    <t>intermediaries are neighbors</t>
  </si>
  <si>
    <t>q24_school</t>
  </si>
  <si>
    <t>primary or secondary school</t>
  </si>
  <si>
    <t>q24_college</t>
  </si>
  <si>
    <t>college or university</t>
  </si>
  <si>
    <t>q24_military</t>
  </si>
  <si>
    <t>military service</t>
  </si>
  <si>
    <t>q24_church</t>
  </si>
  <si>
    <t>church or religious organization</t>
  </si>
  <si>
    <t>q24_vol_org</t>
  </si>
  <si>
    <t>voluntary organization (non-church)</t>
  </si>
  <si>
    <t>q24_customer</t>
  </si>
  <si>
    <t>customer-client relationship</t>
  </si>
  <si>
    <t>q24_bar_restaurant</t>
  </si>
  <si>
    <t>bar, restaurant, or other public social gathering place</t>
  </si>
  <si>
    <t>q24_internet_dating</t>
  </si>
  <si>
    <t>internet dating web site</t>
  </si>
  <si>
    <t>q24_internet_social_networking</t>
  </si>
  <si>
    <t>internet social networking website</t>
  </si>
  <si>
    <t>q24_internet_game</t>
  </si>
  <si>
    <t>internet gaming website</t>
  </si>
  <si>
    <t>q24_internet_chat</t>
  </si>
  <si>
    <t>internet chat</t>
  </si>
  <si>
    <t>q24_internet_community</t>
  </si>
  <si>
    <t>internet web site not mainly dedicated to dating</t>
  </si>
  <si>
    <t>q24_internet_other</t>
  </si>
  <si>
    <t>internet, not otherwise classified</t>
  </si>
  <si>
    <t>q24_public</t>
  </si>
  <si>
    <t>met in public space</t>
  </si>
  <si>
    <t>q24_private_party</t>
  </si>
  <si>
    <t>private party</t>
  </si>
  <si>
    <t>q24_blind_date</t>
  </si>
  <si>
    <t>met on blind date</t>
  </si>
  <si>
    <t>q24_vacation</t>
  </si>
  <si>
    <t>met while on vacation</t>
  </si>
  <si>
    <t>q24_singles_service_non_internet</t>
  </si>
  <si>
    <t>met through non-internet dating or singles service</t>
  </si>
  <si>
    <t>q24_business_trip</t>
  </si>
  <si>
    <t>met while on business trip</t>
  </si>
  <si>
    <t>q24_work_neighbor</t>
  </si>
  <si>
    <t>met as work neighbors</t>
  </si>
  <si>
    <t>q24_fam_sister_active</t>
  </si>
  <si>
    <t>specific family intervention in respondent meeting partner from q24</t>
  </si>
  <si>
    <t>q24_fam_brother_active</t>
  </si>
  <si>
    <t>q24_fam_mother_active</t>
  </si>
  <si>
    <t>q24_fam_father_active</t>
  </si>
  <si>
    <t>q24_fam_other_active</t>
  </si>
  <si>
    <t>q24_fam_cousins_active</t>
  </si>
  <si>
    <t>q24_fam_aunt_niece_active</t>
  </si>
  <si>
    <t>q24_fam_uncle_nephew_active</t>
  </si>
  <si>
    <t>q24_fam_grandmother_active</t>
  </si>
  <si>
    <t>q24_fam_grandfather_active</t>
  </si>
  <si>
    <t>q24_fam_sister_passive</t>
  </si>
  <si>
    <t>q24_fam_brother_passive</t>
  </si>
  <si>
    <t>q24_fam_mother_passive</t>
  </si>
  <si>
    <t>q24_fam_father_passive</t>
  </si>
  <si>
    <t>q24_fam_other_passive</t>
  </si>
  <si>
    <t>q24_fam_cousins_passive</t>
  </si>
  <si>
    <t>q24_fam_aunt_niece_passive</t>
  </si>
  <si>
    <t>q24_fam_uncle_nephew_passive</t>
  </si>
  <si>
    <t>q24_fam_grandmother_passive</t>
  </si>
  <si>
    <t>q24_fam_grandfather_passive</t>
  </si>
  <si>
    <t>q24_fam_female</t>
  </si>
  <si>
    <t>did any female family members introduce couple, see q24_fam</t>
  </si>
  <si>
    <t>q24_fam_male</t>
  </si>
  <si>
    <t>did any male family members introduce couple, see q24_fam</t>
  </si>
  <si>
    <t>distancemoved_10mi</t>
  </si>
  <si>
    <t>Distance in Miles between resp home town and current home, to nearest 10 mi</t>
  </si>
  <si>
    <t>marrynotreally</t>
  </si>
  <si>
    <t>q18c indicates not really married</t>
  </si>
  <si>
    <t>marrycountry</t>
  </si>
  <si>
    <t>same-sex couple marriage country, based on q18c</t>
  </si>
  <si>
    <t>civilnotreally</t>
  </si>
  <si>
    <t>q18b indicates not really in civil union or domestic parternship</t>
  </si>
  <si>
    <t>partner_deceased</t>
  </si>
  <si>
    <t>text answers from main survey imply that reported partner is deceased</t>
  </si>
  <si>
    <t>partner_religion_reclassified</t>
  </si>
  <si>
    <t>q7b partner religion reclassified from Other, please specify, based on text answ</t>
  </si>
  <si>
    <t>partner_religion_child_reclass</t>
  </si>
  <si>
    <t>q8b partner childhood religion reclassified from Other</t>
  </si>
  <si>
    <t>own_religion_child_reclass</t>
  </si>
  <si>
    <t>q13b own religion at age 16 reclassified from Other</t>
  </si>
  <si>
    <t>q32_internet</t>
  </si>
  <si>
    <t>summary of q32 internet categories</t>
  </si>
  <si>
    <t>how_met_online</t>
  </si>
  <si>
    <t>type of internet meeting based on q24 text, q32, q33, age, and when met</t>
  </si>
  <si>
    <t>either_internet</t>
  </si>
  <si>
    <t>q32 or q24 internet</t>
  </si>
  <si>
    <t>either_internet_adjusted</t>
  </si>
  <si>
    <t>either_internet adjusted by how_met_online, takes account of misreporting of int</t>
  </si>
  <si>
    <t>same_sex_couple</t>
  </si>
  <si>
    <t>best guess as to whether the couple is a same-sex couple</t>
  </si>
  <si>
    <t>potential_partner_gender_recodes</t>
  </si>
  <si>
    <t>partner gender recoded based on partner name, glb status, and attraction.</t>
  </si>
  <si>
    <t>alt_partner_gender</t>
  </si>
  <si>
    <t>new partner gender variable based on q4 and   potential_partner_gender_recodes</t>
  </si>
  <si>
    <t>how_long_ago_first_met</t>
  </si>
  <si>
    <t>how long ago respondent met partner, in years, based on ppage and q21a</t>
  </si>
  <si>
    <t>how_long_ago_first_romantic</t>
  </si>
  <si>
    <t>how long ago romance with partner began, in years, based on ppage and q21b</t>
  </si>
  <si>
    <t>how_long_ago_first_cohab</t>
  </si>
  <si>
    <t>how long ago cohabitation with partner began, in years, from ppage and q21c</t>
  </si>
  <si>
    <t>how_long_ago_first_met_cat</t>
  </si>
  <si>
    <t>In years, categorical, based on  how_long_ago_first_met</t>
  </si>
  <si>
    <t>how_long_relationship</t>
  </si>
  <si>
    <t>relationship duration, in years, based on ppage, q21b, and  q22</t>
  </si>
  <si>
    <t>respondent_race</t>
  </si>
  <si>
    <t>6 cat respondent race/hispanic from pprace_white, etc, ppq14arace, and pphispan</t>
  </si>
  <si>
    <t>partner_race</t>
  </si>
  <si>
    <t>6 cat partner/spouse race/hispanicity from q6a and q6b</t>
  </si>
  <si>
    <t>age_difference</t>
  </si>
  <si>
    <t>absolute value of ppage-q9</t>
  </si>
  <si>
    <t>met_through_friends</t>
  </si>
  <si>
    <t>combination of  q24_R_friend and  q24_P_friend</t>
  </si>
  <si>
    <t>met_through_family</t>
  </si>
  <si>
    <t>combination of q24_R_family and  q24_P_family</t>
  </si>
  <si>
    <t>met_through_as_neighbors</t>
  </si>
  <si>
    <t>combination of  q24_R_neighbor and  q24_P_neighbor</t>
  </si>
  <si>
    <t>met_through_as_coworkers</t>
  </si>
  <si>
    <t>combination of  q24_R_cowork and  q24_P_cowork</t>
  </si>
  <si>
    <t>respondent_religion_at_16</t>
  </si>
  <si>
    <t>combination of  papreligion and q13b</t>
  </si>
  <si>
    <t>respondent_relig_16_cat</t>
  </si>
  <si>
    <t>respondent religion 5 category based on  respondent_religion_at_16</t>
  </si>
  <si>
    <t>partner_religion_at_16</t>
  </si>
  <si>
    <t>combination of q7b and q8b</t>
  </si>
  <si>
    <t>partner_relig_16_cat</t>
  </si>
  <si>
    <t>partner religion 5 category based on  partner_religion_at_16</t>
  </si>
  <si>
    <t>married</t>
  </si>
  <si>
    <t>married at time of main survey, based on s1</t>
  </si>
  <si>
    <t>parental_approval</t>
  </si>
  <si>
    <t>based on q30</t>
  </si>
  <si>
    <t>respondent_yrsed</t>
  </si>
  <si>
    <t>Respondent yrs education based on ppeduc, first demographic background survey</t>
  </si>
  <si>
    <t>partner_yrsed</t>
  </si>
  <si>
    <t>Partner yrs education based on q10</t>
  </si>
  <si>
    <t>home_country_recode</t>
  </si>
  <si>
    <t>recode home country from Other</t>
  </si>
  <si>
    <t>US_raised</t>
  </si>
  <si>
    <t>US raised based on q15a1</t>
  </si>
  <si>
    <t>partner_mom_yrsed</t>
  </si>
  <si>
    <t>partner's mother's years of education based on q11</t>
  </si>
  <si>
    <t>respondent_mom_yrsed</t>
  </si>
  <si>
    <t>respondent's mother's years of education based on q14</t>
  </si>
  <si>
    <t>relationship_quality</t>
  </si>
  <si>
    <t>relationship quality, based on q34, higher number is better</t>
  </si>
  <si>
    <t>coresident</t>
  </si>
  <si>
    <t>respondent and partner coresident based on q19</t>
  </si>
  <si>
    <t>pp2_afterp1</t>
  </si>
  <si>
    <t>Did respondent complete a second background survey after HCM main survey?</t>
  </si>
  <si>
    <t>pp2_pphhhead</t>
  </si>
  <si>
    <t>pp2_pphhsize</t>
  </si>
  <si>
    <t>household size</t>
  </si>
  <si>
    <t>pp2_pphouse</t>
  </si>
  <si>
    <t>pp2_ppincimp</t>
  </si>
  <si>
    <t>pp2_ppmarit</t>
  </si>
  <si>
    <t>pp2_ppmsacat</t>
  </si>
  <si>
    <t>pp2_ppeduc</t>
  </si>
  <si>
    <t>pp2_ppeducat</t>
  </si>
  <si>
    <t>pp2_respondent_yrsed</t>
  </si>
  <si>
    <t>Respondent yrs education based on pp2_ppeduc</t>
  </si>
  <si>
    <t>pp2_ppethm</t>
  </si>
  <si>
    <t>pp2_ppreg4</t>
  </si>
  <si>
    <t>pp2_ppreg9</t>
  </si>
  <si>
    <t>pp2_pprent</t>
  </si>
  <si>
    <t>pp2_ppt01</t>
  </si>
  <si>
    <t>pp2_ppt1317</t>
  </si>
  <si>
    <t>pp2_ppt18ov</t>
  </si>
  <si>
    <t>pp2_ppt25</t>
  </si>
  <si>
    <t>pp2_ppt612</t>
  </si>
  <si>
    <t>pp2_ppwork</t>
  </si>
  <si>
    <t>pp2_ppnet</t>
  </si>
  <si>
    <t>hh has its own Internet access at the time of the pp2 core adult profile</t>
  </si>
  <si>
    <t>pp2_ppcmdate_yrmo</t>
  </si>
  <si>
    <t>date second background survey completed in YYYYMM format</t>
  </si>
  <si>
    <t>pp_igdr1</t>
  </si>
  <si>
    <t>flag.  gender value imputed at time of baseline survey</t>
  </si>
  <si>
    <t>pp_ieduc1</t>
  </si>
  <si>
    <t>flag. education value imputed at time of baseline survey</t>
  </si>
  <si>
    <t>pp2_igdr2</t>
  </si>
  <si>
    <t>flag. gender value imputed at time of follow-up survey</t>
  </si>
  <si>
    <t>pp2_ieduc2</t>
  </si>
  <si>
    <t>flag.  education value imputed at time of followup survey</t>
  </si>
  <si>
    <t>w2_deceased</t>
  </si>
  <si>
    <t>text answers imply that reported partner is deceased</t>
  </si>
  <si>
    <t>w2_multiname</t>
  </si>
  <si>
    <t>text answers include multiple partner names</t>
  </si>
  <si>
    <t>w2_panelstat</t>
  </si>
  <si>
    <t>flag.  panel status at time of assignment</t>
  </si>
  <si>
    <t>w2_donotcontact</t>
  </si>
  <si>
    <t>flag.  withdrawn cases on noncontact list</t>
  </si>
  <si>
    <t>w2_assigned</t>
  </si>
  <si>
    <t>flag.  survey assignment flag</t>
  </si>
  <si>
    <t>w2_f1complete</t>
  </si>
  <si>
    <t>flag.  completed followup survey</t>
  </si>
  <si>
    <t>w2_HCMST_interview_fin_yrmo</t>
  </si>
  <si>
    <t>year and month subject finished second wave interview in YYYYMM format</t>
  </si>
  <si>
    <t>w2_duration</t>
  </si>
  <si>
    <t>wave 2 interview duration in minutes, rounded down</t>
  </si>
  <si>
    <t>w2_xmarry</t>
  </si>
  <si>
    <t>data only: respondent is married or partnered</t>
  </si>
  <si>
    <t>w2_xss</t>
  </si>
  <si>
    <t>Respondent has same-sex partner AND does Not have domestic partnership</t>
  </si>
  <si>
    <t>w2_source</t>
  </si>
  <si>
    <t>interview source (online or telephone)</t>
  </si>
  <si>
    <t>w2_q1</t>
  </si>
  <si>
    <t>are you still married to [partner]?</t>
  </si>
  <si>
    <t>w2_q2</t>
  </si>
  <si>
    <t>are you currently living with [partner]?</t>
  </si>
  <si>
    <t>w2_q3</t>
  </si>
  <si>
    <t>how did your marriage to [partner] end?</t>
  </si>
  <si>
    <t>w2_q4</t>
  </si>
  <si>
    <t>between you and [partner], who wanted the [divorce/separation] more?</t>
  </si>
  <si>
    <t>w2_q5</t>
  </si>
  <si>
    <t>are you still in a romantic relationship with [partner]?</t>
  </si>
  <si>
    <t>w2_q6</t>
  </si>
  <si>
    <t>w2_q7</t>
  </si>
  <si>
    <t>in the past 12 months, have you and [partner] gotten married?</t>
  </si>
  <si>
    <t>w2_q8</t>
  </si>
  <si>
    <t>in the past 12 months, have you and [partner] gotten a formal domestic partnersh</t>
  </si>
  <si>
    <t>w2_q9</t>
  </si>
  <si>
    <t>how did your relationship with [partner] end?</t>
  </si>
  <si>
    <t>w2_q10</t>
  </si>
  <si>
    <t>between you and [partner], who wanted more to break up?</t>
  </si>
  <si>
    <t>w2_broke_up</t>
  </si>
  <si>
    <t>based on  w2_q5 and  w2_q1</t>
  </si>
  <si>
    <t>w2_days_elapsed</t>
  </si>
  <si>
    <t>days between wave 1 and wave 2, w2_tm_finish- tm_finish, converted to days</t>
  </si>
  <si>
    <t>pp3_pphhhead</t>
  </si>
  <si>
    <t>Household Head</t>
  </si>
  <si>
    <t>pp3_pphhsize</t>
  </si>
  <si>
    <t>Household Size</t>
  </si>
  <si>
    <t>pp3_pphouse</t>
  </si>
  <si>
    <t>Housing Type</t>
  </si>
  <si>
    <t>pp3_ppincimp</t>
  </si>
  <si>
    <t>Household Income</t>
  </si>
  <si>
    <t>pp3_ppmarit</t>
  </si>
  <si>
    <t>Marital Status</t>
  </si>
  <si>
    <t>pp3_ppmsacat</t>
  </si>
  <si>
    <t>MSA Status</t>
  </si>
  <si>
    <t>pp3_pprent</t>
  </si>
  <si>
    <t>Ownership Status of Living Quarters</t>
  </si>
  <si>
    <t>pp3_ppreg4</t>
  </si>
  <si>
    <t>Region 4 - Based on State of Residence</t>
  </si>
  <si>
    <t>pp3_ppreg9</t>
  </si>
  <si>
    <t>Region 9 - Based on State of Residence</t>
  </si>
  <si>
    <t>interstate_mover_pp1_pp2</t>
  </si>
  <si>
    <t>subject resided in different state in pp2 and pp1</t>
  </si>
  <si>
    <t>interstate_mover_pp2_pp3</t>
  </si>
  <si>
    <t>subject resided in different state in pp2 and pp3</t>
  </si>
  <si>
    <t>interstate_mover_pp1_pp3</t>
  </si>
  <si>
    <t>subject resided in different state in pp1 and pp3</t>
  </si>
  <si>
    <t>pp3_ppt01</t>
  </si>
  <si>
    <t>pp3_ppt1317</t>
  </si>
  <si>
    <t>pp3_ppt18ov</t>
  </si>
  <si>
    <t>pp3_ppt25</t>
  </si>
  <si>
    <t>pp3_ppt612</t>
  </si>
  <si>
    <t>pp3_ppwork</t>
  </si>
  <si>
    <t>Current Employment Status</t>
  </si>
  <si>
    <t>pp3_ppnet</t>
  </si>
  <si>
    <t>hh has its own Internet access at the time of the pp3 core adult profile</t>
  </si>
  <si>
    <t>pp3_ppcmdate_yrmo</t>
  </si>
  <si>
    <t>date third background survey was completed in YYYYMM format</t>
  </si>
  <si>
    <t>pp3_ppeduc</t>
  </si>
  <si>
    <t>Education (Highest Degree Received)</t>
  </si>
  <si>
    <t>pp3_ppeducat</t>
  </si>
  <si>
    <t>Education (Categorical)</t>
  </si>
  <si>
    <t>pp3_respondent_yrsed</t>
  </si>
  <si>
    <t>Respondent yrs education based on pp3_ppeduc</t>
  </si>
  <si>
    <t>pp3_ppethm</t>
  </si>
  <si>
    <t>Race / Ethnicity</t>
  </si>
  <si>
    <t>pp3_newer</t>
  </si>
  <si>
    <t>is pp3 more recent core demographic data than pp2 or pp1?</t>
  </si>
  <si>
    <t>w2w3_combo_breakup</t>
  </si>
  <si>
    <t>break-up across wave 2 and wave 3</t>
  </si>
  <si>
    <t>w3_broke_up</t>
  </si>
  <si>
    <t>couple broke up or partner deceased at wave 3</t>
  </si>
  <si>
    <t>w3_xpartnered</t>
  </si>
  <si>
    <t>is subject partnered (one element of being qualified) for wave 3 survey</t>
  </si>
  <si>
    <t>w3_xdeceased</t>
  </si>
  <si>
    <t>is subject unqualified for w3 bc partner was deceased at main survey?</t>
  </si>
  <si>
    <t>w3_multiname</t>
  </si>
  <si>
    <t>original main survey response did not give name for partner</t>
  </si>
  <si>
    <t>w3_xss</t>
  </si>
  <si>
    <t>data only: resp has same-sex partner but does not have civ union or domestic par</t>
  </si>
  <si>
    <t>w3_xlast</t>
  </si>
  <si>
    <t>whether respondent was last contacted 1 or 2 years ago</t>
  </si>
  <si>
    <t>w3_xyear</t>
  </si>
  <si>
    <t>year of last contact</t>
  </si>
  <si>
    <t>w3_xmonth</t>
  </si>
  <si>
    <t>month of last contact</t>
  </si>
  <si>
    <t>w3_xqualified</t>
  </si>
  <si>
    <t>is subject qualified for wave 3</t>
  </si>
  <si>
    <t>w3_status</t>
  </si>
  <si>
    <t>KN panel status for wave 3 qualified subjects.</t>
  </si>
  <si>
    <t>w3_complete</t>
  </si>
  <si>
    <t>did subject complete wave 3 survey?</t>
  </si>
  <si>
    <t>w3_source</t>
  </si>
  <si>
    <t>Interview source (online or telephone)</t>
  </si>
  <si>
    <t>w3_HCMST_interview_fin_yrmo</t>
  </si>
  <si>
    <t>year and month subject finished 3rd wave interview in YYYYMM format</t>
  </si>
  <si>
    <t>w3_days_elapsed</t>
  </si>
  <si>
    <t>days elapsed between wave 1 and wave 3</t>
  </si>
  <si>
    <t>w3_duration</t>
  </si>
  <si>
    <t>Interview duration in minutes, rounded down</t>
  </si>
  <si>
    <t>w3_xmarry</t>
  </si>
  <si>
    <t>Respondent is married or partnered</t>
  </si>
  <si>
    <t>w3_xtype</t>
  </si>
  <si>
    <t>same-sex or heterosexual couple</t>
  </si>
  <si>
    <t>w3_q1</t>
  </si>
  <si>
    <t>Are you still married to [xNameP]?</t>
  </si>
  <si>
    <t>w3_q2</t>
  </si>
  <si>
    <t>Are you currently living with [xNameP]?</t>
  </si>
  <si>
    <t>w3_q3</t>
  </si>
  <si>
    <t>How did your marriage to [xNameP] end?</t>
  </si>
  <si>
    <t>w3_q4</t>
  </si>
  <si>
    <t>Between you and [xNameP], who wanted the [divorce/separation] more?</t>
  </si>
  <si>
    <t>w3_mbtiming_year</t>
  </si>
  <si>
    <t>[Year:] When did you get [divorced/separated] from [xNameP]?</t>
  </si>
  <si>
    <t>w3_mbtiming_month</t>
  </si>
  <si>
    <t>[Month:] When did you get [divorced/separated] from [xNameP]?</t>
  </si>
  <si>
    <t>w3_q5</t>
  </si>
  <si>
    <t>Are you still in a romantic relationship with [xNameP]?</t>
  </si>
  <si>
    <t>w3_q6</t>
  </si>
  <si>
    <t>w3_q7</t>
  </si>
  <si>
    <t>In the past [year/two years], have you and [xNameP] gotten married?</t>
  </si>
  <si>
    <t>w3_q8</t>
  </si>
  <si>
    <t>In the past [year/two years], have you and [xNameP] gotten a formal domestic par</t>
  </si>
  <si>
    <t>w3_q9</t>
  </si>
  <si>
    <t>How did your relationship with [xNameP] end?</t>
  </si>
  <si>
    <t>w3_q10</t>
  </si>
  <si>
    <t>Between you and [xNameP], who wanted more to break up?</t>
  </si>
  <si>
    <t>w3_nonmbtiming_year</t>
  </si>
  <si>
    <t>[Year:] When did you break-up with [xNameP]?</t>
  </si>
  <si>
    <t>w3_nonmbtiming_month</t>
  </si>
  <si>
    <t>[Month:] When did you break-up with [xNameP]?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</si>
</sst>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3" borderId="10" xfId="0" applyFont="1" applyFill="1" applyBorder="1"/>
    <xf numFmtId="0" fontId="0" fillId="36" borderId="11" xfId="0" applyFont="1" applyFill="1" applyBorder="1"/>
    <xf numFmtId="0" fontId="0" fillId="35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9B0787-AC54-4ADA-9D6B-73615A176D89}" name="Table1" displayName="Table1" ref="A1:B388" totalsRowShown="0">
  <autoFilter ref="A1:B388" xr:uid="{DA9B0787-AC54-4ADA-9D6B-73615A176D89}">
    <filterColumn colId="0">
      <colorFilter dxfId="0"/>
    </filterColumn>
  </autoFilter>
  <tableColumns count="2">
    <tableColumn id="1" xr3:uid="{578E634C-BC0D-4E7F-990F-65FFF8110346}" name="variable_name"/>
    <tableColumn id="2" xr3:uid="{EBB3838B-96B1-4422-9498-02042D1FAA02}" name="variable_labe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C9D3-5F1B-4C44-B50E-31610CFC426D}">
  <dimension ref="A1:B388"/>
  <sheetViews>
    <sheetView tabSelected="1" topLeftCell="A20" workbookViewId="0">
      <selection activeCell="A112" sqref="A112:A122"/>
    </sheetView>
  </sheetViews>
  <sheetFormatPr defaultRowHeight="15" x14ac:dyDescent="0.25"/>
  <cols>
    <col min="1" max="1" width="35.140625" bestFit="1" customWidth="1"/>
    <col min="2" max="2" width="75.85546875" bestFit="1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 t="s">
        <v>3</v>
      </c>
    </row>
    <row r="3" spans="1:2" hidden="1" x14ac:dyDescent="0.25">
      <c r="A3" t="s">
        <v>4</v>
      </c>
      <c r="B3" t="s">
        <v>5</v>
      </c>
    </row>
    <row r="4" spans="1:2" hidden="1" x14ac:dyDescent="0.25">
      <c r="A4" t="s">
        <v>6</v>
      </c>
      <c r="B4" t="s">
        <v>7</v>
      </c>
    </row>
    <row r="5" spans="1:2" hidden="1" x14ac:dyDescent="0.25">
      <c r="A5" t="s">
        <v>8</v>
      </c>
      <c r="B5" t="s">
        <v>9</v>
      </c>
    </row>
    <row r="6" spans="1:2" x14ac:dyDescent="0.25">
      <c r="A6" s="1" t="s">
        <v>10</v>
      </c>
      <c r="B6" s="1" t="s">
        <v>11</v>
      </c>
    </row>
    <row r="7" spans="1:2" x14ac:dyDescent="0.25">
      <c r="A7" s="1" t="s">
        <v>12</v>
      </c>
      <c r="B7" s="1" t="s">
        <v>13</v>
      </c>
    </row>
    <row r="8" spans="1:2" hidden="1" x14ac:dyDescent="0.25">
      <c r="A8" t="s">
        <v>14</v>
      </c>
      <c r="B8" t="s">
        <v>15</v>
      </c>
    </row>
    <row r="9" spans="1:2" x14ac:dyDescent="0.25">
      <c r="A9" s="1" t="s">
        <v>16</v>
      </c>
      <c r="B9" s="1" t="s">
        <v>17</v>
      </c>
    </row>
    <row r="10" spans="1:2" x14ac:dyDescent="0.25">
      <c r="A10" s="1" t="s">
        <v>18</v>
      </c>
      <c r="B10" s="1" t="s">
        <v>19</v>
      </c>
    </row>
    <row r="11" spans="1:2" x14ac:dyDescent="0.25">
      <c r="A11" s="1" t="s">
        <v>20</v>
      </c>
      <c r="B11" s="1" t="s">
        <v>21</v>
      </c>
    </row>
    <row r="12" spans="1:2" hidden="1" x14ac:dyDescent="0.25">
      <c r="A12" t="s">
        <v>22</v>
      </c>
      <c r="B12" t="s">
        <v>23</v>
      </c>
    </row>
    <row r="13" spans="1:2" hidden="1" x14ac:dyDescent="0.25">
      <c r="A13" t="s">
        <v>24</v>
      </c>
      <c r="B13" t="s">
        <v>25</v>
      </c>
    </row>
    <row r="14" spans="1:2" hidden="1" x14ac:dyDescent="0.25">
      <c r="A14" t="s">
        <v>26</v>
      </c>
      <c r="B14" t="s">
        <v>27</v>
      </c>
    </row>
    <row r="15" spans="1:2" x14ac:dyDescent="0.25">
      <c r="A15" s="1" t="s">
        <v>28</v>
      </c>
      <c r="B15" s="1" t="s">
        <v>29</v>
      </c>
    </row>
    <row r="16" spans="1:2" hidden="1" x14ac:dyDescent="0.25">
      <c r="A16" t="s">
        <v>30</v>
      </c>
      <c r="B16" t="s">
        <v>31</v>
      </c>
    </row>
    <row r="17" spans="1:2" hidden="1" x14ac:dyDescent="0.25">
      <c r="A17" s="2" t="s">
        <v>32</v>
      </c>
      <c r="B17" s="2" t="s">
        <v>33</v>
      </c>
    </row>
    <row r="18" spans="1:2" x14ac:dyDescent="0.25">
      <c r="A18" s="1" t="s">
        <v>34</v>
      </c>
      <c r="B18" s="1" t="s">
        <v>35</v>
      </c>
    </row>
    <row r="19" spans="1:2" x14ac:dyDescent="0.25">
      <c r="A19" s="1" t="s">
        <v>36</v>
      </c>
      <c r="B19" s="1" t="s">
        <v>37</v>
      </c>
    </row>
    <row r="20" spans="1:2" x14ac:dyDescent="0.25">
      <c r="A20" s="1" t="s">
        <v>38</v>
      </c>
      <c r="B20" s="1" t="s">
        <v>39</v>
      </c>
    </row>
    <row r="21" spans="1:2" hidden="1" x14ac:dyDescent="0.25">
      <c r="A21" t="s">
        <v>40</v>
      </c>
      <c r="B21" t="s">
        <v>41</v>
      </c>
    </row>
    <row r="22" spans="1:2" x14ac:dyDescent="0.25">
      <c r="A22" s="1" t="s">
        <v>42</v>
      </c>
      <c r="B22" s="1" t="s">
        <v>43</v>
      </c>
    </row>
    <row r="23" spans="1:2" x14ac:dyDescent="0.25">
      <c r="A23" s="1" t="s">
        <v>44</v>
      </c>
      <c r="B23" s="1" t="s">
        <v>45</v>
      </c>
    </row>
    <row r="24" spans="1:2" x14ac:dyDescent="0.25">
      <c r="A24" s="1" t="s">
        <v>46</v>
      </c>
      <c r="B24" s="1" t="s">
        <v>47</v>
      </c>
    </row>
    <row r="25" spans="1:2" x14ac:dyDescent="0.25">
      <c r="A25" s="1" t="s">
        <v>48</v>
      </c>
      <c r="B25" s="1" t="s">
        <v>49</v>
      </c>
    </row>
    <row r="26" spans="1:2" x14ac:dyDescent="0.25">
      <c r="A26" s="1" t="s">
        <v>50</v>
      </c>
      <c r="B26" s="1" t="s">
        <v>51</v>
      </c>
    </row>
    <row r="27" spans="1:2" x14ac:dyDescent="0.25">
      <c r="A27" s="1" t="s">
        <v>52</v>
      </c>
      <c r="B27" s="1" t="s">
        <v>53</v>
      </c>
    </row>
    <row r="28" spans="1:2" hidden="1" x14ac:dyDescent="0.25">
      <c r="A28" t="s">
        <v>54</v>
      </c>
      <c r="B28" t="s">
        <v>55</v>
      </c>
    </row>
    <row r="29" spans="1:2" hidden="1" x14ac:dyDescent="0.25">
      <c r="A29" t="s">
        <v>56</v>
      </c>
      <c r="B29" t="s">
        <v>57</v>
      </c>
    </row>
    <row r="30" spans="1:2" x14ac:dyDescent="0.25">
      <c r="A30" s="1" t="s">
        <v>58</v>
      </c>
      <c r="B30" s="1" t="s">
        <v>59</v>
      </c>
    </row>
    <row r="31" spans="1:2" hidden="1" x14ac:dyDescent="0.25">
      <c r="A31" t="s">
        <v>60</v>
      </c>
      <c r="B31" t="s">
        <v>61</v>
      </c>
    </row>
    <row r="32" spans="1:2" hidden="1" x14ac:dyDescent="0.25">
      <c r="A32" t="s">
        <v>62</v>
      </c>
      <c r="B32" t="s">
        <v>63</v>
      </c>
    </row>
    <row r="33" spans="1:2" hidden="1" x14ac:dyDescent="0.25">
      <c r="A33" t="s">
        <v>64</v>
      </c>
      <c r="B33" t="s">
        <v>65</v>
      </c>
    </row>
    <row r="34" spans="1:2" hidden="1" x14ac:dyDescent="0.25">
      <c r="A34" t="s">
        <v>66</v>
      </c>
      <c r="B34" t="s">
        <v>67</v>
      </c>
    </row>
    <row r="35" spans="1:2" hidden="1" x14ac:dyDescent="0.25">
      <c r="A35" t="s">
        <v>68</v>
      </c>
      <c r="B35" t="s">
        <v>69</v>
      </c>
    </row>
    <row r="36" spans="1:2" hidden="1" x14ac:dyDescent="0.25">
      <c r="A36" t="s">
        <v>70</v>
      </c>
      <c r="B36" t="s">
        <v>71</v>
      </c>
    </row>
    <row r="37" spans="1:2" hidden="1" x14ac:dyDescent="0.25">
      <c r="A37" t="s">
        <v>72</v>
      </c>
      <c r="B37" t="s">
        <v>73</v>
      </c>
    </row>
    <row r="38" spans="1:2" hidden="1" x14ac:dyDescent="0.25">
      <c r="A38" t="s">
        <v>74</v>
      </c>
      <c r="B38" t="s">
        <v>75</v>
      </c>
    </row>
    <row r="39" spans="1:2" hidden="1" x14ac:dyDescent="0.25">
      <c r="A39" t="s">
        <v>76</v>
      </c>
      <c r="B39" t="s">
        <v>77</v>
      </c>
    </row>
    <row r="40" spans="1:2" hidden="1" x14ac:dyDescent="0.25">
      <c r="A40" t="s">
        <v>78</v>
      </c>
      <c r="B40" t="s">
        <v>79</v>
      </c>
    </row>
    <row r="41" spans="1:2" hidden="1" x14ac:dyDescent="0.25">
      <c r="A41" t="s">
        <v>80</v>
      </c>
      <c r="B41" t="s">
        <v>81</v>
      </c>
    </row>
    <row r="42" spans="1:2" hidden="1" x14ac:dyDescent="0.25">
      <c r="A42" t="s">
        <v>82</v>
      </c>
      <c r="B42" t="s">
        <v>83</v>
      </c>
    </row>
    <row r="43" spans="1:2" hidden="1" x14ac:dyDescent="0.25">
      <c r="A43" t="s">
        <v>84</v>
      </c>
      <c r="B43" t="s">
        <v>85</v>
      </c>
    </row>
    <row r="44" spans="1:2" hidden="1" x14ac:dyDescent="0.25">
      <c r="A44" t="s">
        <v>86</v>
      </c>
      <c r="B44" t="s">
        <v>87</v>
      </c>
    </row>
    <row r="45" spans="1:2" hidden="1" x14ac:dyDescent="0.25">
      <c r="A45" t="s">
        <v>88</v>
      </c>
      <c r="B45" t="s">
        <v>89</v>
      </c>
    </row>
    <row r="46" spans="1:2" hidden="1" x14ac:dyDescent="0.25">
      <c r="A46" t="s">
        <v>90</v>
      </c>
      <c r="B46" t="s">
        <v>91</v>
      </c>
    </row>
    <row r="47" spans="1:2" hidden="1" x14ac:dyDescent="0.25">
      <c r="A47" t="s">
        <v>92</v>
      </c>
      <c r="B47" t="s">
        <v>93</v>
      </c>
    </row>
    <row r="48" spans="1:2" hidden="1" x14ac:dyDescent="0.25">
      <c r="A48" t="s">
        <v>94</v>
      </c>
      <c r="B48" t="s">
        <v>95</v>
      </c>
    </row>
    <row r="49" spans="1:2" hidden="1" x14ac:dyDescent="0.25">
      <c r="A49" t="s">
        <v>96</v>
      </c>
      <c r="B49" t="s">
        <v>97</v>
      </c>
    </row>
    <row r="50" spans="1:2" x14ac:dyDescent="0.25">
      <c r="A50" s="1" t="s">
        <v>98</v>
      </c>
      <c r="B50" s="1" t="s">
        <v>99</v>
      </c>
    </row>
    <row r="51" spans="1:2" hidden="1" x14ac:dyDescent="0.25">
      <c r="A51" t="s">
        <v>100</v>
      </c>
      <c r="B51" t="s">
        <v>101</v>
      </c>
    </row>
    <row r="52" spans="1:2" hidden="1" x14ac:dyDescent="0.25">
      <c r="A52" t="s">
        <v>102</v>
      </c>
      <c r="B52" t="s">
        <v>103</v>
      </c>
    </row>
    <row r="53" spans="1:2" hidden="1" x14ac:dyDescent="0.25">
      <c r="A53" t="s">
        <v>104</v>
      </c>
      <c r="B53" t="s">
        <v>105</v>
      </c>
    </row>
    <row r="54" spans="1:2" hidden="1" x14ac:dyDescent="0.25">
      <c r="A54" t="s">
        <v>106</v>
      </c>
      <c r="B54" t="s">
        <v>107</v>
      </c>
    </row>
    <row r="55" spans="1:2" hidden="1" x14ac:dyDescent="0.25">
      <c r="A55" t="s">
        <v>108</v>
      </c>
      <c r="B55" t="s">
        <v>109</v>
      </c>
    </row>
    <row r="56" spans="1:2" hidden="1" x14ac:dyDescent="0.25">
      <c r="A56" t="s">
        <v>110</v>
      </c>
      <c r="B56" t="s">
        <v>111</v>
      </c>
    </row>
    <row r="57" spans="1:2" hidden="1" x14ac:dyDescent="0.25">
      <c r="A57" t="s">
        <v>112</v>
      </c>
      <c r="B57" t="s">
        <v>113</v>
      </c>
    </row>
    <row r="58" spans="1:2" hidden="1" x14ac:dyDescent="0.25">
      <c r="A58" t="s">
        <v>114</v>
      </c>
      <c r="B58" t="s">
        <v>115</v>
      </c>
    </row>
    <row r="59" spans="1:2" hidden="1" x14ac:dyDescent="0.25">
      <c r="A59" t="s">
        <v>116</v>
      </c>
      <c r="B59" t="s">
        <v>117</v>
      </c>
    </row>
    <row r="60" spans="1:2" hidden="1" x14ac:dyDescent="0.25">
      <c r="A60" t="s">
        <v>118</v>
      </c>
      <c r="B60" t="s">
        <v>119</v>
      </c>
    </row>
    <row r="61" spans="1:2" hidden="1" x14ac:dyDescent="0.25">
      <c r="A61" t="s">
        <v>120</v>
      </c>
      <c r="B61" t="s">
        <v>121</v>
      </c>
    </row>
    <row r="62" spans="1:2" hidden="1" x14ac:dyDescent="0.25">
      <c r="A62" t="s">
        <v>122</v>
      </c>
      <c r="B62" t="s">
        <v>123</v>
      </c>
    </row>
    <row r="63" spans="1:2" hidden="1" x14ac:dyDescent="0.25">
      <c r="A63" t="s">
        <v>124</v>
      </c>
      <c r="B63" t="s">
        <v>125</v>
      </c>
    </row>
    <row r="64" spans="1:2" hidden="1" x14ac:dyDescent="0.25">
      <c r="A64" t="s">
        <v>126</v>
      </c>
      <c r="B64" t="s">
        <v>127</v>
      </c>
    </row>
    <row r="65" spans="1:2" hidden="1" x14ac:dyDescent="0.25">
      <c r="A65" t="s">
        <v>128</v>
      </c>
      <c r="B65" t="s">
        <v>129</v>
      </c>
    </row>
    <row r="66" spans="1:2" hidden="1" x14ac:dyDescent="0.25">
      <c r="A66" t="s">
        <v>130</v>
      </c>
      <c r="B66" t="s">
        <v>131</v>
      </c>
    </row>
    <row r="67" spans="1:2" hidden="1" x14ac:dyDescent="0.25">
      <c r="A67" t="s">
        <v>132</v>
      </c>
      <c r="B67" t="s">
        <v>133</v>
      </c>
    </row>
    <row r="68" spans="1:2" hidden="1" x14ac:dyDescent="0.25">
      <c r="A68" t="s">
        <v>134</v>
      </c>
      <c r="B68" t="s">
        <v>135</v>
      </c>
    </row>
    <row r="69" spans="1:2" hidden="1" x14ac:dyDescent="0.25">
      <c r="A69" t="s">
        <v>136</v>
      </c>
      <c r="B69" t="s">
        <v>137</v>
      </c>
    </row>
    <row r="70" spans="1:2" hidden="1" x14ac:dyDescent="0.25">
      <c r="A70" t="s">
        <v>138</v>
      </c>
      <c r="B70" t="s">
        <v>139</v>
      </c>
    </row>
    <row r="71" spans="1:2" hidden="1" x14ac:dyDescent="0.25">
      <c r="A71" t="s">
        <v>140</v>
      </c>
      <c r="B71" t="s">
        <v>141</v>
      </c>
    </row>
    <row r="72" spans="1:2" hidden="1" x14ac:dyDescent="0.25">
      <c r="A72" t="s">
        <v>142</v>
      </c>
      <c r="B72" t="s">
        <v>143</v>
      </c>
    </row>
    <row r="73" spans="1:2" hidden="1" x14ac:dyDescent="0.25">
      <c r="A73" t="s">
        <v>144</v>
      </c>
      <c r="B73" t="s">
        <v>145</v>
      </c>
    </row>
    <row r="74" spans="1:2" hidden="1" x14ac:dyDescent="0.25">
      <c r="A74" t="s">
        <v>146</v>
      </c>
      <c r="B74" t="s">
        <v>147</v>
      </c>
    </row>
    <row r="75" spans="1:2" hidden="1" x14ac:dyDescent="0.25">
      <c r="A75" t="s">
        <v>148</v>
      </c>
      <c r="B75" t="s">
        <v>149</v>
      </c>
    </row>
    <row r="76" spans="1:2" hidden="1" x14ac:dyDescent="0.25">
      <c r="A76" t="s">
        <v>150</v>
      </c>
      <c r="B76" t="s">
        <v>151</v>
      </c>
    </row>
    <row r="77" spans="1:2" hidden="1" x14ac:dyDescent="0.25">
      <c r="A77" t="s">
        <v>152</v>
      </c>
      <c r="B77" t="s">
        <v>153</v>
      </c>
    </row>
    <row r="78" spans="1:2" hidden="1" x14ac:dyDescent="0.25">
      <c r="A78" t="s">
        <v>154</v>
      </c>
      <c r="B78" t="s">
        <v>155</v>
      </c>
    </row>
    <row r="79" spans="1:2" hidden="1" x14ac:dyDescent="0.25">
      <c r="A79" t="s">
        <v>156</v>
      </c>
      <c r="B79" t="s">
        <v>157</v>
      </c>
    </row>
    <row r="80" spans="1:2" hidden="1" x14ac:dyDescent="0.25">
      <c r="A80" t="s">
        <v>158</v>
      </c>
      <c r="B80" t="s">
        <v>159</v>
      </c>
    </row>
    <row r="81" spans="1:2" hidden="1" x14ac:dyDescent="0.25">
      <c r="A81" t="s">
        <v>160</v>
      </c>
      <c r="B81" t="s">
        <v>161</v>
      </c>
    </row>
    <row r="82" spans="1:2" hidden="1" x14ac:dyDescent="0.25">
      <c r="A82" t="s">
        <v>162</v>
      </c>
      <c r="B82" t="s">
        <v>163</v>
      </c>
    </row>
    <row r="83" spans="1:2" hidden="1" x14ac:dyDescent="0.25">
      <c r="A83" t="s">
        <v>164</v>
      </c>
      <c r="B83" t="s">
        <v>165</v>
      </c>
    </row>
    <row r="84" spans="1:2" hidden="1" x14ac:dyDescent="0.25">
      <c r="A84" t="s">
        <v>166</v>
      </c>
      <c r="B84" t="s">
        <v>167</v>
      </c>
    </row>
    <row r="85" spans="1:2" hidden="1" x14ac:dyDescent="0.25">
      <c r="A85" t="s">
        <v>168</v>
      </c>
      <c r="B85" t="s">
        <v>169</v>
      </c>
    </row>
    <row r="86" spans="1:2" hidden="1" x14ac:dyDescent="0.25">
      <c r="A86" t="s">
        <v>170</v>
      </c>
      <c r="B86" t="s">
        <v>171</v>
      </c>
    </row>
    <row r="87" spans="1:2" hidden="1" x14ac:dyDescent="0.25">
      <c r="A87" t="s">
        <v>172</v>
      </c>
      <c r="B87" t="s">
        <v>173</v>
      </c>
    </row>
    <row r="88" spans="1:2" hidden="1" x14ac:dyDescent="0.25">
      <c r="A88" t="s">
        <v>174</v>
      </c>
      <c r="B88" t="s">
        <v>175</v>
      </c>
    </row>
    <row r="89" spans="1:2" hidden="1" x14ac:dyDescent="0.25">
      <c r="A89" t="s">
        <v>176</v>
      </c>
      <c r="B89" t="s">
        <v>177</v>
      </c>
    </row>
    <row r="90" spans="1:2" hidden="1" x14ac:dyDescent="0.25">
      <c r="A90" t="s">
        <v>178</v>
      </c>
      <c r="B90" t="s">
        <v>179</v>
      </c>
    </row>
    <row r="91" spans="1:2" hidden="1" x14ac:dyDescent="0.25">
      <c r="A91" t="s">
        <v>180</v>
      </c>
      <c r="B91" t="s">
        <v>181</v>
      </c>
    </row>
    <row r="92" spans="1:2" hidden="1" x14ac:dyDescent="0.25">
      <c r="A92" t="s">
        <v>182</v>
      </c>
      <c r="B92" t="s">
        <v>183</v>
      </c>
    </row>
    <row r="93" spans="1:2" hidden="1" x14ac:dyDescent="0.25">
      <c r="A93" t="s">
        <v>184</v>
      </c>
      <c r="B93" t="s">
        <v>185</v>
      </c>
    </row>
    <row r="94" spans="1:2" hidden="1" x14ac:dyDescent="0.25">
      <c r="A94" t="s">
        <v>186</v>
      </c>
      <c r="B94" t="s">
        <v>187</v>
      </c>
    </row>
    <row r="95" spans="1:2" hidden="1" x14ac:dyDescent="0.25">
      <c r="A95" t="s">
        <v>188</v>
      </c>
      <c r="B95" t="s">
        <v>189</v>
      </c>
    </row>
    <row r="96" spans="1:2" hidden="1" x14ac:dyDescent="0.25">
      <c r="A96" t="s">
        <v>190</v>
      </c>
      <c r="B96" t="s">
        <v>191</v>
      </c>
    </row>
    <row r="97" spans="1:2" hidden="1" x14ac:dyDescent="0.25">
      <c r="A97" t="s">
        <v>192</v>
      </c>
      <c r="B97" t="s">
        <v>193</v>
      </c>
    </row>
    <row r="98" spans="1:2" hidden="1" x14ac:dyDescent="0.25">
      <c r="A98" t="s">
        <v>194</v>
      </c>
      <c r="B98" t="s">
        <v>195</v>
      </c>
    </row>
    <row r="99" spans="1:2" hidden="1" x14ac:dyDescent="0.25">
      <c r="A99" t="s">
        <v>196</v>
      </c>
      <c r="B99" t="s">
        <v>197</v>
      </c>
    </row>
    <row r="100" spans="1:2" hidden="1" x14ac:dyDescent="0.25">
      <c r="A100" t="s">
        <v>198</v>
      </c>
      <c r="B100" t="s">
        <v>199</v>
      </c>
    </row>
    <row r="101" spans="1:2" hidden="1" x14ac:dyDescent="0.25">
      <c r="A101" t="s">
        <v>200</v>
      </c>
      <c r="B101" t="s">
        <v>201</v>
      </c>
    </row>
    <row r="102" spans="1:2" hidden="1" x14ac:dyDescent="0.25">
      <c r="A102" t="s">
        <v>202</v>
      </c>
      <c r="B102" t="s">
        <v>203</v>
      </c>
    </row>
    <row r="103" spans="1:2" hidden="1" x14ac:dyDescent="0.25">
      <c r="A103" t="s">
        <v>204</v>
      </c>
      <c r="B103" t="s">
        <v>205</v>
      </c>
    </row>
    <row r="104" spans="1:2" x14ac:dyDescent="0.25">
      <c r="A104" s="1" t="s">
        <v>206</v>
      </c>
      <c r="B104" s="1" t="s">
        <v>207</v>
      </c>
    </row>
    <row r="105" spans="1:2" x14ac:dyDescent="0.25">
      <c r="A105" s="1" t="s">
        <v>208</v>
      </c>
      <c r="B105" s="1" t="s">
        <v>209</v>
      </c>
    </row>
    <row r="106" spans="1:2" x14ac:dyDescent="0.25">
      <c r="A106" s="1" t="s">
        <v>210</v>
      </c>
      <c r="B106" s="1" t="s">
        <v>211</v>
      </c>
    </row>
    <row r="107" spans="1:2" hidden="1" x14ac:dyDescent="0.25">
      <c r="A107" t="s">
        <v>212</v>
      </c>
      <c r="B107" t="s">
        <v>213</v>
      </c>
    </row>
    <row r="108" spans="1:2" x14ac:dyDescent="0.25">
      <c r="A108" s="1" t="s">
        <v>214</v>
      </c>
      <c r="B108" s="1" t="s">
        <v>215</v>
      </c>
    </row>
    <row r="109" spans="1:2" x14ac:dyDescent="0.25">
      <c r="A109" s="1" t="s">
        <v>216</v>
      </c>
      <c r="B109" s="1" t="s">
        <v>217</v>
      </c>
    </row>
    <row r="110" spans="1:2" x14ac:dyDescent="0.25">
      <c r="A110" s="1" t="s">
        <v>218</v>
      </c>
      <c r="B110" s="1" t="s">
        <v>219</v>
      </c>
    </row>
    <row r="111" spans="1:2" hidden="1" x14ac:dyDescent="0.25">
      <c r="A111" t="s">
        <v>220</v>
      </c>
      <c r="B111" t="s">
        <v>221</v>
      </c>
    </row>
    <row r="112" spans="1:2" hidden="1" x14ac:dyDescent="0.25">
      <c r="A112" s="3" t="s">
        <v>222</v>
      </c>
      <c r="B112" s="3" t="s">
        <v>223</v>
      </c>
    </row>
    <row r="113" spans="1:2" hidden="1" x14ac:dyDescent="0.25">
      <c r="A113" s="3" t="s">
        <v>224</v>
      </c>
      <c r="B113" s="3" t="s">
        <v>225</v>
      </c>
    </row>
    <row r="114" spans="1:2" hidden="1" x14ac:dyDescent="0.25">
      <c r="A114" t="s">
        <v>226</v>
      </c>
      <c r="B114" t="s">
        <v>227</v>
      </c>
    </row>
    <row r="115" spans="1:2" hidden="1" x14ac:dyDescent="0.25">
      <c r="A115" t="s">
        <v>228</v>
      </c>
      <c r="B115" t="s">
        <v>229</v>
      </c>
    </row>
    <row r="116" spans="1:2" hidden="1" x14ac:dyDescent="0.25">
      <c r="A116" t="s">
        <v>230</v>
      </c>
      <c r="B116" t="s">
        <v>231</v>
      </c>
    </row>
    <row r="117" spans="1:2" hidden="1" x14ac:dyDescent="0.25">
      <c r="A117" s="3" t="s">
        <v>232</v>
      </c>
      <c r="B117" s="3" t="s">
        <v>233</v>
      </c>
    </row>
    <row r="118" spans="1:2" hidden="1" x14ac:dyDescent="0.25">
      <c r="A118" t="s">
        <v>234</v>
      </c>
      <c r="B118" t="s">
        <v>235</v>
      </c>
    </row>
    <row r="119" spans="1:2" hidden="1" x14ac:dyDescent="0.25">
      <c r="A119" t="s">
        <v>236</v>
      </c>
      <c r="B119" t="s">
        <v>237</v>
      </c>
    </row>
    <row r="120" spans="1:2" hidden="1" x14ac:dyDescent="0.25">
      <c r="A120" s="3" t="s">
        <v>238</v>
      </c>
      <c r="B120" s="3" t="s">
        <v>239</v>
      </c>
    </row>
    <row r="121" spans="1:2" hidden="1" x14ac:dyDescent="0.25">
      <c r="A121" s="3" t="s">
        <v>240</v>
      </c>
      <c r="B121" s="3" t="s">
        <v>241</v>
      </c>
    </row>
    <row r="122" spans="1:2" hidden="1" x14ac:dyDescent="0.25">
      <c r="A122" s="3" t="s">
        <v>242</v>
      </c>
      <c r="B122" s="3" t="s">
        <v>243</v>
      </c>
    </row>
    <row r="123" spans="1:2" hidden="1" x14ac:dyDescent="0.25">
      <c r="A123" t="s">
        <v>244</v>
      </c>
      <c r="B123" t="s">
        <v>245</v>
      </c>
    </row>
    <row r="124" spans="1:2" hidden="1" x14ac:dyDescent="0.25">
      <c r="A124" t="s">
        <v>246</v>
      </c>
      <c r="B124" t="s">
        <v>247</v>
      </c>
    </row>
    <row r="125" spans="1:2" hidden="1" x14ac:dyDescent="0.25">
      <c r="A125" t="s">
        <v>248</v>
      </c>
      <c r="B125" t="s">
        <v>249</v>
      </c>
    </row>
    <row r="126" spans="1:2" x14ac:dyDescent="0.25">
      <c r="A126" s="1" t="s">
        <v>250</v>
      </c>
      <c r="B126" s="1" t="s">
        <v>251</v>
      </c>
    </row>
    <row r="127" spans="1:2" hidden="1" x14ac:dyDescent="0.25">
      <c r="A127" t="s">
        <v>252</v>
      </c>
      <c r="B127" t="s">
        <v>253</v>
      </c>
    </row>
    <row r="128" spans="1:2" hidden="1" x14ac:dyDescent="0.25">
      <c r="A128" t="s">
        <v>254</v>
      </c>
      <c r="B128" t="s">
        <v>255</v>
      </c>
    </row>
    <row r="129" spans="1:2" x14ac:dyDescent="0.25">
      <c r="A129" s="1" t="s">
        <v>256</v>
      </c>
      <c r="B129" s="1" t="s">
        <v>257</v>
      </c>
    </row>
    <row r="130" spans="1:2" x14ac:dyDescent="0.25">
      <c r="A130" s="1" t="s">
        <v>258</v>
      </c>
      <c r="B130" s="1" t="s">
        <v>259</v>
      </c>
    </row>
    <row r="131" spans="1:2" hidden="1" x14ac:dyDescent="0.25">
      <c r="A131" t="s">
        <v>260</v>
      </c>
      <c r="B131" t="s">
        <v>261</v>
      </c>
    </row>
    <row r="132" spans="1:2" hidden="1" x14ac:dyDescent="0.25">
      <c r="A132" t="s">
        <v>262</v>
      </c>
      <c r="B132" t="s">
        <v>263</v>
      </c>
    </row>
    <row r="133" spans="1:2" x14ac:dyDescent="0.25">
      <c r="A133" s="1" t="s">
        <v>264</v>
      </c>
      <c r="B133" s="1" t="s">
        <v>265</v>
      </c>
    </row>
    <row r="134" spans="1:2" x14ac:dyDescent="0.25">
      <c r="A134" s="1" t="s">
        <v>266</v>
      </c>
      <c r="B134" s="1" t="s">
        <v>267</v>
      </c>
    </row>
    <row r="135" spans="1:2" x14ac:dyDescent="0.25">
      <c r="A135" s="1" t="s">
        <v>268</v>
      </c>
      <c r="B135" s="1" t="s">
        <v>269</v>
      </c>
    </row>
    <row r="136" spans="1:2" x14ac:dyDescent="0.25">
      <c r="A136" s="1" t="s">
        <v>270</v>
      </c>
      <c r="B136" s="1" t="s">
        <v>271</v>
      </c>
    </row>
    <row r="137" spans="1:2" hidden="1" x14ac:dyDescent="0.25">
      <c r="A137" t="s">
        <v>272</v>
      </c>
      <c r="B137" t="s">
        <v>273</v>
      </c>
    </row>
    <row r="138" spans="1:2" hidden="1" x14ac:dyDescent="0.25">
      <c r="A138" t="s">
        <v>274</v>
      </c>
      <c r="B138" t="s">
        <v>275</v>
      </c>
    </row>
    <row r="139" spans="1:2" hidden="1" x14ac:dyDescent="0.25">
      <c r="A139" t="s">
        <v>276</v>
      </c>
      <c r="B139" t="s">
        <v>277</v>
      </c>
    </row>
    <row r="140" spans="1:2" hidden="1" x14ac:dyDescent="0.25">
      <c r="A140" t="s">
        <v>278</v>
      </c>
      <c r="B140" t="s">
        <v>279</v>
      </c>
    </row>
    <row r="141" spans="1:2" hidden="1" x14ac:dyDescent="0.25">
      <c r="A141" t="s">
        <v>280</v>
      </c>
      <c r="B141" t="s">
        <v>281</v>
      </c>
    </row>
    <row r="142" spans="1:2" hidden="1" x14ac:dyDescent="0.25">
      <c r="A142" t="s">
        <v>282</v>
      </c>
      <c r="B142" t="s">
        <v>283</v>
      </c>
    </row>
    <row r="143" spans="1:2" hidden="1" x14ac:dyDescent="0.25">
      <c r="A143" t="s">
        <v>284</v>
      </c>
      <c r="B143" t="s">
        <v>285</v>
      </c>
    </row>
    <row r="144" spans="1:2" hidden="1" x14ac:dyDescent="0.25">
      <c r="A144" t="s">
        <v>286</v>
      </c>
      <c r="B144" t="s">
        <v>287</v>
      </c>
    </row>
    <row r="145" spans="1:2" hidden="1" x14ac:dyDescent="0.25">
      <c r="A145" t="s">
        <v>288</v>
      </c>
      <c r="B145" t="s">
        <v>289</v>
      </c>
    </row>
    <row r="146" spans="1:2" hidden="1" x14ac:dyDescent="0.25">
      <c r="A146" t="s">
        <v>290</v>
      </c>
      <c r="B146" t="s">
        <v>291</v>
      </c>
    </row>
    <row r="147" spans="1:2" hidden="1" x14ac:dyDescent="0.25">
      <c r="A147" t="s">
        <v>292</v>
      </c>
      <c r="B147" t="s">
        <v>293</v>
      </c>
    </row>
    <row r="148" spans="1:2" hidden="1" x14ac:dyDescent="0.25">
      <c r="A148" t="s">
        <v>294</v>
      </c>
      <c r="B148" t="s">
        <v>295</v>
      </c>
    </row>
    <row r="149" spans="1:2" hidden="1" x14ac:dyDescent="0.25">
      <c r="A149" t="s">
        <v>296</v>
      </c>
      <c r="B149" t="s">
        <v>297</v>
      </c>
    </row>
    <row r="150" spans="1:2" hidden="1" x14ac:dyDescent="0.25">
      <c r="A150" t="s">
        <v>298</v>
      </c>
      <c r="B150" t="s">
        <v>299</v>
      </c>
    </row>
    <row r="151" spans="1:2" hidden="1" x14ac:dyDescent="0.25">
      <c r="A151" t="s">
        <v>300</v>
      </c>
      <c r="B151" t="s">
        <v>301</v>
      </c>
    </row>
    <row r="152" spans="1:2" hidden="1" x14ac:dyDescent="0.25">
      <c r="A152" t="s">
        <v>302</v>
      </c>
      <c r="B152" t="s">
        <v>303</v>
      </c>
    </row>
    <row r="153" spans="1:2" hidden="1" x14ac:dyDescent="0.25">
      <c r="A153" t="s">
        <v>304</v>
      </c>
      <c r="B153" t="s">
        <v>305</v>
      </c>
    </row>
    <row r="154" spans="1:2" hidden="1" x14ac:dyDescent="0.25">
      <c r="A154" t="s">
        <v>306</v>
      </c>
      <c r="B154" t="s">
        <v>307</v>
      </c>
    </row>
    <row r="155" spans="1:2" hidden="1" x14ac:dyDescent="0.25">
      <c r="A155" t="s">
        <v>308</v>
      </c>
      <c r="B155" t="s">
        <v>309</v>
      </c>
    </row>
    <row r="156" spans="1:2" hidden="1" x14ac:dyDescent="0.25">
      <c r="A156" t="s">
        <v>310</v>
      </c>
      <c r="B156" t="s">
        <v>311</v>
      </c>
    </row>
    <row r="157" spans="1:2" hidden="1" x14ac:dyDescent="0.25">
      <c r="A157" t="s">
        <v>312</v>
      </c>
      <c r="B157" t="s">
        <v>313</v>
      </c>
    </row>
    <row r="158" spans="1:2" hidden="1" x14ac:dyDescent="0.25">
      <c r="A158" t="s">
        <v>314</v>
      </c>
      <c r="B158" t="s">
        <v>315</v>
      </c>
    </row>
    <row r="159" spans="1:2" hidden="1" x14ac:dyDescent="0.25">
      <c r="A159" t="s">
        <v>316</v>
      </c>
      <c r="B159" t="s">
        <v>317</v>
      </c>
    </row>
    <row r="160" spans="1:2" hidden="1" x14ac:dyDescent="0.25">
      <c r="A160" t="s">
        <v>318</v>
      </c>
      <c r="B160" t="s">
        <v>319</v>
      </c>
    </row>
    <row r="161" spans="1:2" x14ac:dyDescent="0.25">
      <c r="A161" s="1" t="s">
        <v>320</v>
      </c>
      <c r="B161" s="1" t="s">
        <v>321</v>
      </c>
    </row>
    <row r="162" spans="1:2" x14ac:dyDescent="0.25">
      <c r="A162" s="1" t="s">
        <v>322</v>
      </c>
      <c r="B162" s="1" t="s">
        <v>323</v>
      </c>
    </row>
    <row r="163" spans="1:2" x14ac:dyDescent="0.25">
      <c r="A163" s="1" t="s">
        <v>324</v>
      </c>
      <c r="B163" s="1" t="s">
        <v>325</v>
      </c>
    </row>
    <row r="164" spans="1:2" x14ac:dyDescent="0.25">
      <c r="A164" s="1" t="s">
        <v>326</v>
      </c>
      <c r="B164" s="1" t="s">
        <v>327</v>
      </c>
    </row>
    <row r="165" spans="1:2" x14ac:dyDescent="0.25">
      <c r="A165" s="1" t="s">
        <v>328</v>
      </c>
      <c r="B165" s="1" t="s">
        <v>329</v>
      </c>
    </row>
    <row r="166" spans="1:2" x14ac:dyDescent="0.25">
      <c r="A166" s="1" t="s">
        <v>330</v>
      </c>
      <c r="B166" s="1" t="s">
        <v>331</v>
      </c>
    </row>
    <row r="167" spans="1:2" x14ac:dyDescent="0.25">
      <c r="A167" s="1" t="s">
        <v>332</v>
      </c>
      <c r="B167" s="1" t="s">
        <v>333</v>
      </c>
    </row>
    <row r="168" spans="1:2" x14ac:dyDescent="0.25">
      <c r="A168" s="1" t="s">
        <v>334</v>
      </c>
      <c r="B168" s="1" t="s">
        <v>335</v>
      </c>
    </row>
    <row r="169" spans="1:2" x14ac:dyDescent="0.25">
      <c r="A169" s="1" t="s">
        <v>336</v>
      </c>
      <c r="B169" s="1" t="s">
        <v>337</v>
      </c>
    </row>
    <row r="170" spans="1:2" x14ac:dyDescent="0.25">
      <c r="A170" s="1" t="s">
        <v>338</v>
      </c>
      <c r="B170" s="1" t="s">
        <v>339</v>
      </c>
    </row>
    <row r="171" spans="1:2" x14ac:dyDescent="0.25">
      <c r="A171" s="1" t="s">
        <v>340</v>
      </c>
      <c r="B171" s="1" t="s">
        <v>341</v>
      </c>
    </row>
    <row r="172" spans="1:2" x14ac:dyDescent="0.25">
      <c r="A172" s="1" t="s">
        <v>342</v>
      </c>
      <c r="B172" s="1" t="s">
        <v>343</v>
      </c>
    </row>
    <row r="173" spans="1:2" x14ac:dyDescent="0.25">
      <c r="A173" s="1" t="s">
        <v>344</v>
      </c>
      <c r="B173" s="1" t="s">
        <v>345</v>
      </c>
    </row>
    <row r="174" spans="1:2" x14ac:dyDescent="0.25">
      <c r="A174" s="1" t="s">
        <v>346</v>
      </c>
      <c r="B174" s="1" t="s">
        <v>347</v>
      </c>
    </row>
    <row r="175" spans="1:2" x14ac:dyDescent="0.25">
      <c r="A175" s="1" t="s">
        <v>348</v>
      </c>
      <c r="B175" s="1" t="s">
        <v>349</v>
      </c>
    </row>
    <row r="176" spans="1:2" x14ac:dyDescent="0.25">
      <c r="A176" s="1" t="s">
        <v>350</v>
      </c>
      <c r="B176" s="1" t="s">
        <v>351</v>
      </c>
    </row>
    <row r="177" spans="1:2" x14ac:dyDescent="0.25">
      <c r="A177" s="1" t="s">
        <v>352</v>
      </c>
      <c r="B177" s="1" t="s">
        <v>353</v>
      </c>
    </row>
    <row r="178" spans="1:2" x14ac:dyDescent="0.25">
      <c r="A178" s="1" t="s">
        <v>354</v>
      </c>
      <c r="B178" s="1" t="s">
        <v>355</v>
      </c>
    </row>
    <row r="179" spans="1:2" x14ac:dyDescent="0.25">
      <c r="A179" s="1" t="s">
        <v>356</v>
      </c>
      <c r="B179" s="1" t="s">
        <v>357</v>
      </c>
    </row>
    <row r="180" spans="1:2" x14ac:dyDescent="0.25">
      <c r="A180" s="1" t="s">
        <v>358</v>
      </c>
      <c r="B180" s="1" t="s">
        <v>359</v>
      </c>
    </row>
    <row r="181" spans="1:2" hidden="1" x14ac:dyDescent="0.25">
      <c r="A181" t="s">
        <v>360</v>
      </c>
      <c r="B181" t="s">
        <v>277</v>
      </c>
    </row>
    <row r="182" spans="1:2" hidden="1" x14ac:dyDescent="0.25">
      <c r="A182" t="s">
        <v>361</v>
      </c>
      <c r="B182" t="s">
        <v>362</v>
      </c>
    </row>
    <row r="183" spans="1:2" x14ac:dyDescent="0.25">
      <c r="A183" s="1" t="s">
        <v>363</v>
      </c>
      <c r="B183" s="1" t="s">
        <v>364</v>
      </c>
    </row>
    <row r="184" spans="1:2" hidden="1" x14ac:dyDescent="0.25">
      <c r="A184" t="s">
        <v>365</v>
      </c>
      <c r="B184" t="s">
        <v>366</v>
      </c>
    </row>
    <row r="185" spans="1:2" hidden="1" x14ac:dyDescent="0.25">
      <c r="A185" t="s">
        <v>367</v>
      </c>
      <c r="B185" t="s">
        <v>368</v>
      </c>
    </row>
    <row r="186" spans="1:2" hidden="1" x14ac:dyDescent="0.25">
      <c r="A186" t="s">
        <v>369</v>
      </c>
      <c r="B186" t="s">
        <v>370</v>
      </c>
    </row>
    <row r="187" spans="1:2" hidden="1" x14ac:dyDescent="0.25">
      <c r="A187" t="s">
        <v>371</v>
      </c>
      <c r="B187" t="s">
        <v>372</v>
      </c>
    </row>
    <row r="188" spans="1:2" hidden="1" x14ac:dyDescent="0.25">
      <c r="A188" t="s">
        <v>373</v>
      </c>
      <c r="B188" t="s">
        <v>374</v>
      </c>
    </row>
    <row r="189" spans="1:2" hidden="1" x14ac:dyDescent="0.25">
      <c r="A189" t="s">
        <v>375</v>
      </c>
      <c r="B189" t="s">
        <v>376</v>
      </c>
    </row>
    <row r="190" spans="1:2" hidden="1" x14ac:dyDescent="0.25">
      <c r="A190" t="s">
        <v>377</v>
      </c>
      <c r="B190" t="s">
        <v>378</v>
      </c>
    </row>
    <row r="191" spans="1:2" hidden="1" x14ac:dyDescent="0.25">
      <c r="A191" t="s">
        <v>379</v>
      </c>
      <c r="B191" t="s">
        <v>380</v>
      </c>
    </row>
    <row r="192" spans="1:2" hidden="1" x14ac:dyDescent="0.25">
      <c r="A192" t="s">
        <v>381</v>
      </c>
      <c r="B192" t="s">
        <v>382</v>
      </c>
    </row>
    <row r="193" spans="1:2" hidden="1" x14ac:dyDescent="0.25">
      <c r="A193" t="s">
        <v>383</v>
      </c>
      <c r="B193" t="s">
        <v>384</v>
      </c>
    </row>
    <row r="194" spans="1:2" hidden="1" x14ac:dyDescent="0.25">
      <c r="A194" t="s">
        <v>385</v>
      </c>
      <c r="B194" t="s">
        <v>386</v>
      </c>
    </row>
    <row r="195" spans="1:2" hidden="1" x14ac:dyDescent="0.25">
      <c r="A195" t="s">
        <v>387</v>
      </c>
      <c r="B195" t="s">
        <v>388</v>
      </c>
    </row>
    <row r="196" spans="1:2" hidden="1" x14ac:dyDescent="0.25">
      <c r="A196" t="s">
        <v>389</v>
      </c>
      <c r="B196" t="s">
        <v>390</v>
      </c>
    </row>
    <row r="197" spans="1:2" hidden="1" x14ac:dyDescent="0.25">
      <c r="A197" t="s">
        <v>391</v>
      </c>
      <c r="B197" t="s">
        <v>392</v>
      </c>
    </row>
    <row r="198" spans="1:2" hidden="1" x14ac:dyDescent="0.25">
      <c r="A198" t="s">
        <v>393</v>
      </c>
      <c r="B198" t="s">
        <v>394</v>
      </c>
    </row>
    <row r="199" spans="1:2" hidden="1" x14ac:dyDescent="0.25">
      <c r="A199" t="s">
        <v>395</v>
      </c>
      <c r="B199" t="s">
        <v>396</v>
      </c>
    </row>
    <row r="200" spans="1:2" hidden="1" x14ac:dyDescent="0.25">
      <c r="A200" t="s">
        <v>397</v>
      </c>
      <c r="B200" t="s">
        <v>398</v>
      </c>
    </row>
    <row r="201" spans="1:2" hidden="1" x14ac:dyDescent="0.25">
      <c r="A201" t="s">
        <v>399</v>
      </c>
      <c r="B201" t="s">
        <v>400</v>
      </c>
    </row>
    <row r="202" spans="1:2" hidden="1" x14ac:dyDescent="0.25">
      <c r="A202" t="s">
        <v>401</v>
      </c>
      <c r="B202" t="s">
        <v>402</v>
      </c>
    </row>
    <row r="203" spans="1:2" hidden="1" x14ac:dyDescent="0.25">
      <c r="A203" t="s">
        <v>403</v>
      </c>
      <c r="B203" t="s">
        <v>404</v>
      </c>
    </row>
    <row r="204" spans="1:2" hidden="1" x14ac:dyDescent="0.25">
      <c r="A204" t="s">
        <v>405</v>
      </c>
      <c r="B204" t="s">
        <v>406</v>
      </c>
    </row>
    <row r="205" spans="1:2" hidden="1" x14ac:dyDescent="0.25">
      <c r="A205" t="s">
        <v>407</v>
      </c>
      <c r="B205" t="s">
        <v>408</v>
      </c>
    </row>
    <row r="206" spans="1:2" hidden="1" x14ac:dyDescent="0.25">
      <c r="A206" t="s">
        <v>409</v>
      </c>
      <c r="B206" t="s">
        <v>410</v>
      </c>
    </row>
    <row r="207" spans="1:2" hidden="1" x14ac:dyDescent="0.25">
      <c r="A207" t="s">
        <v>411</v>
      </c>
      <c r="B207" t="s">
        <v>412</v>
      </c>
    </row>
    <row r="208" spans="1:2" hidden="1" x14ac:dyDescent="0.25">
      <c r="A208" t="s">
        <v>413</v>
      </c>
      <c r="B208" t="s">
        <v>414</v>
      </c>
    </row>
    <row r="209" spans="1:2" hidden="1" x14ac:dyDescent="0.25">
      <c r="A209" t="s">
        <v>415</v>
      </c>
      <c r="B209" t="s">
        <v>416</v>
      </c>
    </row>
    <row r="210" spans="1:2" hidden="1" x14ac:dyDescent="0.25">
      <c r="A210" t="s">
        <v>417</v>
      </c>
      <c r="B210" t="s">
        <v>418</v>
      </c>
    </row>
    <row r="211" spans="1:2" hidden="1" x14ac:dyDescent="0.25">
      <c r="A211" t="s">
        <v>419</v>
      </c>
      <c r="B211" t="s">
        <v>420</v>
      </c>
    </row>
    <row r="212" spans="1:2" hidden="1" x14ac:dyDescent="0.25">
      <c r="A212" t="s">
        <v>421</v>
      </c>
      <c r="B212" t="s">
        <v>422</v>
      </c>
    </row>
    <row r="213" spans="1:2" hidden="1" x14ac:dyDescent="0.25">
      <c r="A213" t="s">
        <v>423</v>
      </c>
      <c r="B213" t="s">
        <v>424</v>
      </c>
    </row>
    <row r="214" spans="1:2" hidden="1" x14ac:dyDescent="0.25">
      <c r="A214" t="s">
        <v>425</v>
      </c>
      <c r="B214" t="s">
        <v>426</v>
      </c>
    </row>
    <row r="215" spans="1:2" hidden="1" x14ac:dyDescent="0.25">
      <c r="A215" t="s">
        <v>427</v>
      </c>
      <c r="B215" t="s">
        <v>428</v>
      </c>
    </row>
    <row r="216" spans="1:2" hidden="1" x14ac:dyDescent="0.25">
      <c r="A216" t="s">
        <v>429</v>
      </c>
      <c r="B216" t="s">
        <v>430</v>
      </c>
    </row>
    <row r="217" spans="1:2" hidden="1" x14ac:dyDescent="0.25">
      <c r="A217" t="s">
        <v>431</v>
      </c>
      <c r="B217" t="s">
        <v>432</v>
      </c>
    </row>
    <row r="218" spans="1:2" hidden="1" x14ac:dyDescent="0.25">
      <c r="A218" t="s">
        <v>433</v>
      </c>
      <c r="B218" t="s">
        <v>434</v>
      </c>
    </row>
    <row r="219" spans="1:2" hidden="1" x14ac:dyDescent="0.25">
      <c r="A219" t="s">
        <v>435</v>
      </c>
      <c r="B219" t="s">
        <v>436</v>
      </c>
    </row>
    <row r="220" spans="1:2" hidden="1" x14ac:dyDescent="0.25">
      <c r="A220" t="s">
        <v>437</v>
      </c>
      <c r="B220" t="s">
        <v>438</v>
      </c>
    </row>
    <row r="221" spans="1:2" hidden="1" x14ac:dyDescent="0.25">
      <c r="A221" t="s">
        <v>439</v>
      </c>
      <c r="B221" t="s">
        <v>438</v>
      </c>
    </row>
    <row r="222" spans="1:2" hidden="1" x14ac:dyDescent="0.25">
      <c r="A222" t="s">
        <v>440</v>
      </c>
      <c r="B222" t="s">
        <v>438</v>
      </c>
    </row>
    <row r="223" spans="1:2" hidden="1" x14ac:dyDescent="0.25">
      <c r="A223" t="s">
        <v>441</v>
      </c>
      <c r="B223" t="s">
        <v>438</v>
      </c>
    </row>
    <row r="224" spans="1:2" hidden="1" x14ac:dyDescent="0.25">
      <c r="A224" t="s">
        <v>442</v>
      </c>
      <c r="B224" t="s">
        <v>438</v>
      </c>
    </row>
    <row r="225" spans="1:2" hidden="1" x14ac:dyDescent="0.25">
      <c r="A225" t="s">
        <v>443</v>
      </c>
      <c r="B225" t="s">
        <v>438</v>
      </c>
    </row>
    <row r="226" spans="1:2" hidden="1" x14ac:dyDescent="0.25">
      <c r="A226" t="s">
        <v>444</v>
      </c>
      <c r="B226" t="s">
        <v>438</v>
      </c>
    </row>
    <row r="227" spans="1:2" hidden="1" x14ac:dyDescent="0.25">
      <c r="A227" t="s">
        <v>445</v>
      </c>
      <c r="B227" t="s">
        <v>438</v>
      </c>
    </row>
    <row r="228" spans="1:2" hidden="1" x14ac:dyDescent="0.25">
      <c r="A228" t="s">
        <v>446</v>
      </c>
      <c r="B228" t="s">
        <v>438</v>
      </c>
    </row>
    <row r="229" spans="1:2" hidden="1" x14ac:dyDescent="0.25">
      <c r="A229" t="s">
        <v>447</v>
      </c>
      <c r="B229" t="s">
        <v>438</v>
      </c>
    </row>
    <row r="230" spans="1:2" hidden="1" x14ac:dyDescent="0.25">
      <c r="A230" t="s">
        <v>448</v>
      </c>
      <c r="B230" t="s">
        <v>438</v>
      </c>
    </row>
    <row r="231" spans="1:2" hidden="1" x14ac:dyDescent="0.25">
      <c r="A231" t="s">
        <v>449</v>
      </c>
      <c r="B231" t="s">
        <v>438</v>
      </c>
    </row>
    <row r="232" spans="1:2" hidden="1" x14ac:dyDescent="0.25">
      <c r="A232" t="s">
        <v>450</v>
      </c>
      <c r="B232" t="s">
        <v>438</v>
      </c>
    </row>
    <row r="233" spans="1:2" hidden="1" x14ac:dyDescent="0.25">
      <c r="A233" t="s">
        <v>451</v>
      </c>
      <c r="B233" t="s">
        <v>438</v>
      </c>
    </row>
    <row r="234" spans="1:2" hidden="1" x14ac:dyDescent="0.25">
      <c r="A234" t="s">
        <v>452</v>
      </c>
      <c r="B234" t="s">
        <v>438</v>
      </c>
    </row>
    <row r="235" spans="1:2" hidden="1" x14ac:dyDescent="0.25">
      <c r="A235" t="s">
        <v>453</v>
      </c>
      <c r="B235" t="s">
        <v>438</v>
      </c>
    </row>
    <row r="236" spans="1:2" hidden="1" x14ac:dyDescent="0.25">
      <c r="A236" t="s">
        <v>454</v>
      </c>
      <c r="B236" t="s">
        <v>438</v>
      </c>
    </row>
    <row r="237" spans="1:2" hidden="1" x14ac:dyDescent="0.25">
      <c r="A237" t="s">
        <v>455</v>
      </c>
      <c r="B237" t="s">
        <v>438</v>
      </c>
    </row>
    <row r="238" spans="1:2" hidden="1" x14ac:dyDescent="0.25">
      <c r="A238" t="s">
        <v>456</v>
      </c>
      <c r="B238" t="s">
        <v>438</v>
      </c>
    </row>
    <row r="239" spans="1:2" hidden="1" x14ac:dyDescent="0.25">
      <c r="A239" t="s">
        <v>457</v>
      </c>
      <c r="B239" t="s">
        <v>438</v>
      </c>
    </row>
    <row r="240" spans="1:2" hidden="1" x14ac:dyDescent="0.25">
      <c r="A240" t="s">
        <v>458</v>
      </c>
      <c r="B240" t="s">
        <v>459</v>
      </c>
    </row>
    <row r="241" spans="1:2" hidden="1" x14ac:dyDescent="0.25">
      <c r="A241" t="s">
        <v>460</v>
      </c>
      <c r="B241" t="s">
        <v>461</v>
      </c>
    </row>
    <row r="242" spans="1:2" hidden="1" x14ac:dyDescent="0.25">
      <c r="A242" t="s">
        <v>462</v>
      </c>
      <c r="B242" t="s">
        <v>463</v>
      </c>
    </row>
    <row r="243" spans="1:2" hidden="1" x14ac:dyDescent="0.25">
      <c r="A243" t="s">
        <v>464</v>
      </c>
      <c r="B243" t="s">
        <v>465</v>
      </c>
    </row>
    <row r="244" spans="1:2" hidden="1" x14ac:dyDescent="0.25">
      <c r="A244" t="s">
        <v>466</v>
      </c>
      <c r="B244" t="s">
        <v>467</v>
      </c>
    </row>
    <row r="245" spans="1:2" hidden="1" x14ac:dyDescent="0.25">
      <c r="A245" t="s">
        <v>468</v>
      </c>
      <c r="B245" t="s">
        <v>469</v>
      </c>
    </row>
    <row r="246" spans="1:2" hidden="1" x14ac:dyDescent="0.25">
      <c r="A246" t="s">
        <v>470</v>
      </c>
      <c r="B246" t="s">
        <v>471</v>
      </c>
    </row>
    <row r="247" spans="1:2" hidden="1" x14ac:dyDescent="0.25">
      <c r="A247" t="s">
        <v>472</v>
      </c>
      <c r="B247" t="s">
        <v>473</v>
      </c>
    </row>
    <row r="248" spans="1:2" hidden="1" x14ac:dyDescent="0.25">
      <c r="A248" t="s">
        <v>474</v>
      </c>
      <c r="B248" t="s">
        <v>475</v>
      </c>
    </row>
    <row r="249" spans="1:2" hidden="1" x14ac:dyDescent="0.25">
      <c r="A249" t="s">
        <v>476</v>
      </c>
      <c r="B249" t="s">
        <v>477</v>
      </c>
    </row>
    <row r="250" spans="1:2" hidden="1" x14ac:dyDescent="0.25">
      <c r="A250" t="s">
        <v>478</v>
      </c>
      <c r="B250" t="s">
        <v>479</v>
      </c>
    </row>
    <row r="251" spans="1:2" x14ac:dyDescent="0.25">
      <c r="A251" s="1" t="s">
        <v>480</v>
      </c>
      <c r="B251" s="1" t="s">
        <v>481</v>
      </c>
    </row>
    <row r="252" spans="1:2" x14ac:dyDescent="0.25">
      <c r="A252" s="1" t="s">
        <v>482</v>
      </c>
      <c r="B252" s="1" t="s">
        <v>483</v>
      </c>
    </row>
    <row r="253" spans="1:2" hidden="1" x14ac:dyDescent="0.25">
      <c r="A253" t="s">
        <v>484</v>
      </c>
      <c r="B253" t="s">
        <v>485</v>
      </c>
    </row>
    <row r="254" spans="1:2" x14ac:dyDescent="0.25">
      <c r="A254" s="1" t="s">
        <v>486</v>
      </c>
      <c r="B254" s="1" t="s">
        <v>487</v>
      </c>
    </row>
    <row r="255" spans="1:2" hidden="1" x14ac:dyDescent="0.25">
      <c r="A255" t="s">
        <v>488</v>
      </c>
      <c r="B255" t="s">
        <v>489</v>
      </c>
    </row>
    <row r="256" spans="1:2" hidden="1" x14ac:dyDescent="0.25">
      <c r="A256" t="s">
        <v>490</v>
      </c>
      <c r="B256" t="s">
        <v>491</v>
      </c>
    </row>
    <row r="257" spans="1:2" x14ac:dyDescent="0.25">
      <c r="A257" s="1" t="s">
        <v>492</v>
      </c>
      <c r="B257" s="1" t="s">
        <v>493</v>
      </c>
    </row>
    <row r="258" spans="1:2" x14ac:dyDescent="0.25">
      <c r="A258" s="1" t="s">
        <v>494</v>
      </c>
      <c r="B258" s="1" t="s">
        <v>495</v>
      </c>
    </row>
    <row r="259" spans="1:2" x14ac:dyDescent="0.25">
      <c r="A259" s="1" t="s">
        <v>496</v>
      </c>
      <c r="B259" s="1" t="s">
        <v>497</v>
      </c>
    </row>
    <row r="260" spans="1:2" x14ac:dyDescent="0.25">
      <c r="A260" s="1" t="s">
        <v>498</v>
      </c>
      <c r="B260" s="1" t="s">
        <v>499</v>
      </c>
    </row>
    <row r="261" spans="1:2" x14ac:dyDescent="0.25">
      <c r="A261" s="1" t="s">
        <v>500</v>
      </c>
      <c r="B261" s="1" t="s">
        <v>501</v>
      </c>
    </row>
    <row r="262" spans="1:2" hidden="1" x14ac:dyDescent="0.25">
      <c r="A262" t="s">
        <v>502</v>
      </c>
      <c r="B262" t="s">
        <v>503</v>
      </c>
    </row>
    <row r="263" spans="1:2" hidden="1" x14ac:dyDescent="0.25">
      <c r="A263" t="s">
        <v>504</v>
      </c>
      <c r="B263" t="s">
        <v>505</v>
      </c>
    </row>
    <row r="264" spans="1:2" x14ac:dyDescent="0.25">
      <c r="A264" s="1" t="s">
        <v>506</v>
      </c>
      <c r="B264" s="1" t="s">
        <v>507</v>
      </c>
    </row>
    <row r="265" spans="1:2" x14ac:dyDescent="0.25">
      <c r="A265" s="1" t="s">
        <v>508</v>
      </c>
      <c r="B265" s="1" t="s">
        <v>509</v>
      </c>
    </row>
    <row r="266" spans="1:2" x14ac:dyDescent="0.25">
      <c r="A266" s="1" t="s">
        <v>510</v>
      </c>
      <c r="B266" s="1" t="s">
        <v>511</v>
      </c>
    </row>
    <row r="267" spans="1:2" x14ac:dyDescent="0.25">
      <c r="A267" s="1" t="s">
        <v>512</v>
      </c>
      <c r="B267" s="1" t="s">
        <v>513</v>
      </c>
    </row>
    <row r="268" spans="1:2" x14ac:dyDescent="0.25">
      <c r="A268" s="1" t="s">
        <v>514</v>
      </c>
      <c r="B268" s="1" t="s">
        <v>515</v>
      </c>
    </row>
    <row r="269" spans="1:2" hidden="1" x14ac:dyDescent="0.25">
      <c r="A269" t="s">
        <v>516</v>
      </c>
      <c r="B269" t="s">
        <v>517</v>
      </c>
    </row>
    <row r="270" spans="1:2" hidden="1" x14ac:dyDescent="0.25">
      <c r="A270" t="s">
        <v>518</v>
      </c>
      <c r="B270" t="s">
        <v>519</v>
      </c>
    </row>
    <row r="271" spans="1:2" hidden="1" x14ac:dyDescent="0.25">
      <c r="A271" t="s">
        <v>520</v>
      </c>
      <c r="B271" t="s">
        <v>521</v>
      </c>
    </row>
    <row r="272" spans="1:2" hidden="1" x14ac:dyDescent="0.25">
      <c r="A272" t="s">
        <v>522</v>
      </c>
      <c r="B272" t="s">
        <v>523</v>
      </c>
    </row>
    <row r="273" spans="1:2" x14ac:dyDescent="0.25">
      <c r="A273" s="1" t="s">
        <v>524</v>
      </c>
      <c r="B273" s="1" t="s">
        <v>525</v>
      </c>
    </row>
    <row r="274" spans="1:2" hidden="1" x14ac:dyDescent="0.25">
      <c r="A274" t="s">
        <v>526</v>
      </c>
      <c r="B274" t="s">
        <v>527</v>
      </c>
    </row>
    <row r="275" spans="1:2" hidden="1" x14ac:dyDescent="0.25">
      <c r="A275" t="s">
        <v>528</v>
      </c>
      <c r="B275" t="s">
        <v>529</v>
      </c>
    </row>
    <row r="276" spans="1:2" hidden="1" x14ac:dyDescent="0.25">
      <c r="A276" t="s">
        <v>530</v>
      </c>
      <c r="B276" t="s">
        <v>531</v>
      </c>
    </row>
    <row r="277" spans="1:2" hidden="1" x14ac:dyDescent="0.25">
      <c r="A277" t="s">
        <v>532</v>
      </c>
      <c r="B277" t="s">
        <v>533</v>
      </c>
    </row>
    <row r="278" spans="1:2" hidden="1" x14ac:dyDescent="0.25">
      <c r="A278" t="s">
        <v>534</v>
      </c>
      <c r="B278" t="s">
        <v>535</v>
      </c>
    </row>
    <row r="279" spans="1:2" hidden="1" x14ac:dyDescent="0.25">
      <c r="A279" t="s">
        <v>536</v>
      </c>
      <c r="B279" t="s">
        <v>537</v>
      </c>
    </row>
    <row r="280" spans="1:2" hidden="1" x14ac:dyDescent="0.25">
      <c r="A280" t="s">
        <v>538</v>
      </c>
      <c r="B280" t="s">
        <v>539</v>
      </c>
    </row>
    <row r="281" spans="1:2" x14ac:dyDescent="0.25">
      <c r="A281" s="1" t="s">
        <v>540</v>
      </c>
      <c r="B281" s="1" t="s">
        <v>541</v>
      </c>
    </row>
    <row r="282" spans="1:2" hidden="1" x14ac:dyDescent="0.25">
      <c r="A282" t="s">
        <v>542</v>
      </c>
      <c r="B282" t="s">
        <v>543</v>
      </c>
    </row>
    <row r="283" spans="1:2" hidden="1" x14ac:dyDescent="0.25">
      <c r="A283" t="s">
        <v>544</v>
      </c>
      <c r="B283" t="s">
        <v>545</v>
      </c>
    </row>
    <row r="284" spans="1:2" hidden="1" x14ac:dyDescent="0.25">
      <c r="A284" t="s">
        <v>546</v>
      </c>
      <c r="B284" t="s">
        <v>23</v>
      </c>
    </row>
    <row r="285" spans="1:2" hidden="1" x14ac:dyDescent="0.25">
      <c r="A285" t="s">
        <v>547</v>
      </c>
      <c r="B285" t="s">
        <v>548</v>
      </c>
    </row>
    <row r="286" spans="1:2" hidden="1" x14ac:dyDescent="0.25">
      <c r="A286" t="s">
        <v>549</v>
      </c>
      <c r="B286" t="s">
        <v>27</v>
      </c>
    </row>
    <row r="287" spans="1:2" x14ac:dyDescent="0.25">
      <c r="A287" s="1" t="s">
        <v>550</v>
      </c>
      <c r="B287" s="1" t="s">
        <v>29</v>
      </c>
    </row>
    <row r="288" spans="1:2" x14ac:dyDescent="0.25">
      <c r="A288" s="1" t="s">
        <v>551</v>
      </c>
      <c r="B288" s="1" t="s">
        <v>33</v>
      </c>
    </row>
    <row r="289" spans="1:2" x14ac:dyDescent="0.25">
      <c r="A289" s="1" t="s">
        <v>552</v>
      </c>
      <c r="B289" s="1" t="s">
        <v>35</v>
      </c>
    </row>
    <row r="290" spans="1:2" x14ac:dyDescent="0.25">
      <c r="A290" s="1" t="s">
        <v>553</v>
      </c>
      <c r="B290" s="1" t="s">
        <v>15</v>
      </c>
    </row>
    <row r="291" spans="1:2" x14ac:dyDescent="0.25">
      <c r="A291" s="1" t="s">
        <v>554</v>
      </c>
      <c r="B291" s="1" t="s">
        <v>17</v>
      </c>
    </row>
    <row r="292" spans="1:2" hidden="1" x14ac:dyDescent="0.25">
      <c r="A292" t="s">
        <v>555</v>
      </c>
      <c r="B292" t="s">
        <v>556</v>
      </c>
    </row>
    <row r="293" spans="1:2" x14ac:dyDescent="0.25">
      <c r="A293" s="1" t="s">
        <v>557</v>
      </c>
      <c r="B293" s="1" t="s">
        <v>19</v>
      </c>
    </row>
    <row r="294" spans="1:2" hidden="1" x14ac:dyDescent="0.25">
      <c r="A294" t="s">
        <v>558</v>
      </c>
      <c r="B294" t="s">
        <v>37</v>
      </c>
    </row>
    <row r="295" spans="1:2" hidden="1" x14ac:dyDescent="0.25">
      <c r="A295" t="s">
        <v>559</v>
      </c>
      <c r="B295" t="s">
        <v>39</v>
      </c>
    </row>
    <row r="296" spans="1:2" hidden="1" x14ac:dyDescent="0.25">
      <c r="A296" t="s">
        <v>560</v>
      </c>
      <c r="B296" t="s">
        <v>41</v>
      </c>
    </row>
    <row r="297" spans="1:2" x14ac:dyDescent="0.25">
      <c r="A297" s="1" t="s">
        <v>561</v>
      </c>
      <c r="B297" s="1" t="s">
        <v>43</v>
      </c>
    </row>
    <row r="298" spans="1:2" x14ac:dyDescent="0.25">
      <c r="A298" s="1" t="s">
        <v>562</v>
      </c>
      <c r="B298" s="1" t="s">
        <v>45</v>
      </c>
    </row>
    <row r="299" spans="1:2" x14ac:dyDescent="0.25">
      <c r="A299" s="1" t="s">
        <v>563</v>
      </c>
      <c r="B299" s="1" t="s">
        <v>47</v>
      </c>
    </row>
    <row r="300" spans="1:2" x14ac:dyDescent="0.25">
      <c r="A300" s="1" t="s">
        <v>564</v>
      </c>
      <c r="B300" s="1" t="s">
        <v>49</v>
      </c>
    </row>
    <row r="301" spans="1:2" x14ac:dyDescent="0.25">
      <c r="A301" s="1" t="s">
        <v>565</v>
      </c>
      <c r="B301" s="1" t="s">
        <v>51</v>
      </c>
    </row>
    <row r="302" spans="1:2" hidden="1" x14ac:dyDescent="0.25">
      <c r="A302" t="s">
        <v>566</v>
      </c>
      <c r="B302" t="s">
        <v>55</v>
      </c>
    </row>
    <row r="303" spans="1:2" hidden="1" x14ac:dyDescent="0.25">
      <c r="A303" t="s">
        <v>567</v>
      </c>
      <c r="B303" t="s">
        <v>568</v>
      </c>
    </row>
    <row r="304" spans="1:2" hidden="1" x14ac:dyDescent="0.25">
      <c r="A304" t="s">
        <v>569</v>
      </c>
      <c r="B304" t="s">
        <v>570</v>
      </c>
    </row>
    <row r="305" spans="1:2" hidden="1" x14ac:dyDescent="0.25">
      <c r="A305" t="s">
        <v>571</v>
      </c>
      <c r="B305" t="s">
        <v>572</v>
      </c>
    </row>
    <row r="306" spans="1:2" hidden="1" x14ac:dyDescent="0.25">
      <c r="A306" t="s">
        <v>573</v>
      </c>
      <c r="B306" t="s">
        <v>574</v>
      </c>
    </row>
    <row r="307" spans="1:2" hidden="1" x14ac:dyDescent="0.25">
      <c r="A307" t="s">
        <v>575</v>
      </c>
      <c r="B307" t="s">
        <v>576</v>
      </c>
    </row>
    <row r="308" spans="1:2" hidden="1" x14ac:dyDescent="0.25">
      <c r="A308" t="s">
        <v>577</v>
      </c>
      <c r="B308" t="s">
        <v>578</v>
      </c>
    </row>
    <row r="309" spans="1:2" hidden="1" x14ac:dyDescent="0.25">
      <c r="A309" t="s">
        <v>579</v>
      </c>
      <c r="B309" t="s">
        <v>580</v>
      </c>
    </row>
    <row r="310" spans="1:2" hidden="1" x14ac:dyDescent="0.25">
      <c r="A310" t="s">
        <v>581</v>
      </c>
      <c r="B310" t="s">
        <v>582</v>
      </c>
    </row>
    <row r="311" spans="1:2" hidden="1" x14ac:dyDescent="0.25">
      <c r="A311" t="s">
        <v>583</v>
      </c>
      <c r="B311" t="s">
        <v>584</v>
      </c>
    </row>
    <row r="312" spans="1:2" hidden="1" x14ac:dyDescent="0.25">
      <c r="A312" t="s">
        <v>585</v>
      </c>
      <c r="B312" t="s">
        <v>586</v>
      </c>
    </row>
    <row r="313" spans="1:2" hidden="1" x14ac:dyDescent="0.25">
      <c r="A313" t="s">
        <v>587</v>
      </c>
      <c r="B313" t="s">
        <v>588</v>
      </c>
    </row>
    <row r="314" spans="1:2" hidden="1" x14ac:dyDescent="0.25">
      <c r="A314" t="s">
        <v>589</v>
      </c>
      <c r="B314" t="s">
        <v>590</v>
      </c>
    </row>
    <row r="315" spans="1:2" hidden="1" x14ac:dyDescent="0.25">
      <c r="A315" t="s">
        <v>591</v>
      </c>
      <c r="B315" t="s">
        <v>592</v>
      </c>
    </row>
    <row r="316" spans="1:2" hidden="1" x14ac:dyDescent="0.25">
      <c r="A316" t="s">
        <v>593</v>
      </c>
      <c r="B316" t="s">
        <v>594</v>
      </c>
    </row>
    <row r="317" spans="1:2" x14ac:dyDescent="0.25">
      <c r="A317" s="1" t="s">
        <v>595</v>
      </c>
      <c r="B317" s="1" t="s">
        <v>596</v>
      </c>
    </row>
    <row r="318" spans="1:2" x14ac:dyDescent="0.25">
      <c r="A318" s="1" t="s">
        <v>597</v>
      </c>
      <c r="B318" s="1" t="s">
        <v>598</v>
      </c>
    </row>
    <row r="319" spans="1:2" hidden="1" x14ac:dyDescent="0.25">
      <c r="A319" t="s">
        <v>599</v>
      </c>
      <c r="B319" t="s">
        <v>600</v>
      </c>
    </row>
    <row r="320" spans="1:2" x14ac:dyDescent="0.25">
      <c r="A320" s="1" t="s">
        <v>601</v>
      </c>
      <c r="B320" s="1" t="s">
        <v>602</v>
      </c>
    </row>
    <row r="321" spans="1:2" x14ac:dyDescent="0.25">
      <c r="A321" s="1" t="s">
        <v>603</v>
      </c>
      <c r="B321" s="1" t="s">
        <v>604</v>
      </c>
    </row>
    <row r="322" spans="1:2" x14ac:dyDescent="0.25">
      <c r="A322" s="1" t="s">
        <v>605</v>
      </c>
      <c r="B322" s="1" t="s">
        <v>606</v>
      </c>
    </row>
    <row r="323" spans="1:2" x14ac:dyDescent="0.25">
      <c r="A323" s="1" t="s">
        <v>607</v>
      </c>
      <c r="B323" s="1" t="s">
        <v>608</v>
      </c>
    </row>
    <row r="324" spans="1:2" x14ac:dyDescent="0.25">
      <c r="A324" s="1" t="s">
        <v>609</v>
      </c>
      <c r="B324" s="1" t="s">
        <v>610</v>
      </c>
    </row>
    <row r="325" spans="1:2" x14ac:dyDescent="0.25">
      <c r="A325" s="1" t="s">
        <v>611</v>
      </c>
      <c r="B325" s="1" t="s">
        <v>604</v>
      </c>
    </row>
    <row r="326" spans="1:2" x14ac:dyDescent="0.25">
      <c r="A326" s="1" t="s">
        <v>612</v>
      </c>
      <c r="B326" s="1" t="s">
        <v>613</v>
      </c>
    </row>
    <row r="327" spans="1:2" x14ac:dyDescent="0.25">
      <c r="A327" s="1" t="s">
        <v>614</v>
      </c>
      <c r="B327" s="1" t="s">
        <v>615</v>
      </c>
    </row>
    <row r="328" spans="1:2" x14ac:dyDescent="0.25">
      <c r="A328" s="1" t="s">
        <v>616</v>
      </c>
      <c r="B328" s="1" t="s">
        <v>617</v>
      </c>
    </row>
    <row r="329" spans="1:2" hidden="1" x14ac:dyDescent="0.25">
      <c r="A329" t="s">
        <v>618</v>
      </c>
      <c r="B329" t="s">
        <v>619</v>
      </c>
    </row>
    <row r="330" spans="1:2" hidden="1" x14ac:dyDescent="0.25">
      <c r="A330" t="s">
        <v>620</v>
      </c>
      <c r="B330" t="s">
        <v>621</v>
      </c>
    </row>
    <row r="331" spans="1:2" hidden="1" x14ac:dyDescent="0.25">
      <c r="A331" t="s">
        <v>622</v>
      </c>
      <c r="B331" t="s">
        <v>623</v>
      </c>
    </row>
    <row r="332" spans="1:2" hidden="1" x14ac:dyDescent="0.25">
      <c r="A332" t="s">
        <v>624</v>
      </c>
      <c r="B332" t="s">
        <v>625</v>
      </c>
    </row>
    <row r="333" spans="1:2" hidden="1" x14ac:dyDescent="0.25">
      <c r="A333" t="s">
        <v>626</v>
      </c>
      <c r="B333" t="s">
        <v>627</v>
      </c>
    </row>
    <row r="334" spans="1:2" hidden="1" x14ac:dyDescent="0.25">
      <c r="A334" t="s">
        <v>628</v>
      </c>
      <c r="B334" t="s">
        <v>629</v>
      </c>
    </row>
    <row r="335" spans="1:2" x14ac:dyDescent="0.25">
      <c r="A335" s="1" t="s">
        <v>630</v>
      </c>
      <c r="B335" s="1" t="s">
        <v>631</v>
      </c>
    </row>
    <row r="336" spans="1:2" x14ac:dyDescent="0.25">
      <c r="A336" s="1" t="s">
        <v>632</v>
      </c>
      <c r="B336" s="1" t="s">
        <v>633</v>
      </c>
    </row>
    <row r="337" spans="1:2" x14ac:dyDescent="0.25">
      <c r="A337" s="1" t="s">
        <v>634</v>
      </c>
      <c r="B337" s="1" t="s">
        <v>635</v>
      </c>
    </row>
    <row r="338" spans="1:2" hidden="1" x14ac:dyDescent="0.25">
      <c r="A338" t="s">
        <v>636</v>
      </c>
      <c r="B338" t="s">
        <v>637</v>
      </c>
    </row>
    <row r="339" spans="1:2" hidden="1" x14ac:dyDescent="0.25">
      <c r="A339" t="s">
        <v>638</v>
      </c>
      <c r="B339" t="s">
        <v>639</v>
      </c>
    </row>
    <row r="340" spans="1:2" hidden="1" x14ac:dyDescent="0.25">
      <c r="A340" t="s">
        <v>640</v>
      </c>
      <c r="B340" t="s">
        <v>641</v>
      </c>
    </row>
    <row r="341" spans="1:2" hidden="1" x14ac:dyDescent="0.25">
      <c r="A341" t="s">
        <v>642</v>
      </c>
      <c r="B341" t="s">
        <v>643</v>
      </c>
    </row>
    <row r="342" spans="1:2" hidden="1" x14ac:dyDescent="0.25">
      <c r="A342" t="s">
        <v>644</v>
      </c>
      <c r="B342" t="s">
        <v>645</v>
      </c>
    </row>
    <row r="343" spans="1:2" hidden="1" x14ac:dyDescent="0.25">
      <c r="A343" t="s">
        <v>646</v>
      </c>
      <c r="B343" t="s">
        <v>647</v>
      </c>
    </row>
    <row r="344" spans="1:2" x14ac:dyDescent="0.25">
      <c r="A344" s="1" t="s">
        <v>648</v>
      </c>
      <c r="B344" s="1" t="s">
        <v>43</v>
      </c>
    </row>
    <row r="345" spans="1:2" x14ac:dyDescent="0.25">
      <c r="A345" s="1" t="s">
        <v>649</v>
      </c>
      <c r="B345" s="1" t="s">
        <v>45</v>
      </c>
    </row>
    <row r="346" spans="1:2" x14ac:dyDescent="0.25">
      <c r="A346" s="1" t="s">
        <v>650</v>
      </c>
      <c r="B346" s="1" t="s">
        <v>47</v>
      </c>
    </row>
    <row r="347" spans="1:2" x14ac:dyDescent="0.25">
      <c r="A347" s="1" t="s">
        <v>651</v>
      </c>
      <c r="B347" s="1" t="s">
        <v>49</v>
      </c>
    </row>
    <row r="348" spans="1:2" x14ac:dyDescent="0.25">
      <c r="A348" s="1" t="s">
        <v>652</v>
      </c>
      <c r="B348" s="1" t="s">
        <v>51</v>
      </c>
    </row>
    <row r="349" spans="1:2" hidden="1" x14ac:dyDescent="0.25">
      <c r="A349" t="s">
        <v>653</v>
      </c>
      <c r="B349" t="s">
        <v>654</v>
      </c>
    </row>
    <row r="350" spans="1:2" hidden="1" x14ac:dyDescent="0.25">
      <c r="A350" t="s">
        <v>655</v>
      </c>
      <c r="B350" t="s">
        <v>656</v>
      </c>
    </row>
    <row r="351" spans="1:2" hidden="1" x14ac:dyDescent="0.25">
      <c r="A351" t="s">
        <v>657</v>
      </c>
      <c r="B351" t="s">
        <v>658</v>
      </c>
    </row>
    <row r="352" spans="1:2" x14ac:dyDescent="0.25">
      <c r="A352" s="1" t="s">
        <v>659</v>
      </c>
      <c r="B352" s="1" t="s">
        <v>660</v>
      </c>
    </row>
    <row r="353" spans="1:2" x14ac:dyDescent="0.25">
      <c r="A353" s="1" t="s">
        <v>661</v>
      </c>
      <c r="B353" s="1" t="s">
        <v>662</v>
      </c>
    </row>
    <row r="354" spans="1:2" hidden="1" x14ac:dyDescent="0.25">
      <c r="A354" t="s">
        <v>663</v>
      </c>
      <c r="B354" t="s">
        <v>664</v>
      </c>
    </row>
    <row r="355" spans="1:2" x14ac:dyDescent="0.25">
      <c r="A355" s="1" t="s">
        <v>665</v>
      </c>
      <c r="B355" s="1" t="s">
        <v>666</v>
      </c>
    </row>
    <row r="356" spans="1:2" hidden="1" x14ac:dyDescent="0.25">
      <c r="A356" t="s">
        <v>667</v>
      </c>
      <c r="B356" t="s">
        <v>668</v>
      </c>
    </row>
    <row r="357" spans="1:2" hidden="1" x14ac:dyDescent="0.25">
      <c r="A357" t="s">
        <v>669</v>
      </c>
      <c r="B357" t="s">
        <v>670</v>
      </c>
    </row>
    <row r="358" spans="1:2" hidden="1" x14ac:dyDescent="0.25">
      <c r="A358" t="s">
        <v>671</v>
      </c>
      <c r="B358" t="s">
        <v>672</v>
      </c>
    </row>
    <row r="359" spans="1:2" hidden="1" x14ac:dyDescent="0.25">
      <c r="A359" t="s">
        <v>673</v>
      </c>
      <c r="B359" t="s">
        <v>674</v>
      </c>
    </row>
    <row r="360" spans="1:2" hidden="1" x14ac:dyDescent="0.25">
      <c r="A360" t="s">
        <v>675</v>
      </c>
      <c r="B360" t="s">
        <v>676</v>
      </c>
    </row>
    <row r="361" spans="1:2" hidden="1" x14ac:dyDescent="0.25">
      <c r="A361" t="s">
        <v>677</v>
      </c>
      <c r="B361" t="s">
        <v>678</v>
      </c>
    </row>
    <row r="362" spans="1:2" hidden="1" x14ac:dyDescent="0.25">
      <c r="A362" t="s">
        <v>679</v>
      </c>
      <c r="B362" t="s">
        <v>680</v>
      </c>
    </row>
    <row r="363" spans="1:2" hidden="1" x14ac:dyDescent="0.25">
      <c r="A363" t="s">
        <v>681</v>
      </c>
      <c r="B363" t="s">
        <v>682</v>
      </c>
    </row>
    <row r="364" spans="1:2" hidden="1" x14ac:dyDescent="0.25">
      <c r="A364" t="s">
        <v>683</v>
      </c>
      <c r="B364" t="s">
        <v>684</v>
      </c>
    </row>
    <row r="365" spans="1:2" hidden="1" x14ac:dyDescent="0.25">
      <c r="A365" t="s">
        <v>685</v>
      </c>
      <c r="B365" t="s">
        <v>686</v>
      </c>
    </row>
    <row r="366" spans="1:2" hidden="1" x14ac:dyDescent="0.25">
      <c r="A366" t="s">
        <v>687</v>
      </c>
      <c r="B366" t="s">
        <v>688</v>
      </c>
    </row>
    <row r="367" spans="1:2" hidden="1" x14ac:dyDescent="0.25">
      <c r="A367" t="s">
        <v>689</v>
      </c>
      <c r="B367" t="s">
        <v>690</v>
      </c>
    </row>
    <row r="368" spans="1:2" hidden="1" x14ac:dyDescent="0.25">
      <c r="A368" t="s">
        <v>691</v>
      </c>
      <c r="B368" t="s">
        <v>692</v>
      </c>
    </row>
    <row r="369" spans="1:2" hidden="1" x14ac:dyDescent="0.25">
      <c r="A369" t="s">
        <v>693</v>
      </c>
      <c r="B369" t="s">
        <v>694</v>
      </c>
    </row>
    <row r="370" spans="1:2" hidden="1" x14ac:dyDescent="0.25">
      <c r="A370" t="s">
        <v>695</v>
      </c>
      <c r="B370" t="s">
        <v>696</v>
      </c>
    </row>
    <row r="371" spans="1:2" hidden="1" x14ac:dyDescent="0.25">
      <c r="A371" t="s">
        <v>697</v>
      </c>
      <c r="B371" t="s">
        <v>698</v>
      </c>
    </row>
    <row r="372" spans="1:2" hidden="1" x14ac:dyDescent="0.25">
      <c r="A372" t="s">
        <v>699</v>
      </c>
      <c r="B372" t="s">
        <v>700</v>
      </c>
    </row>
    <row r="373" spans="1:2" x14ac:dyDescent="0.25">
      <c r="A373" s="1" t="s">
        <v>701</v>
      </c>
      <c r="B373" s="1" t="s">
        <v>702</v>
      </c>
    </row>
    <row r="374" spans="1:2" x14ac:dyDescent="0.25">
      <c r="A374" s="1" t="s">
        <v>703</v>
      </c>
      <c r="B374" s="1" t="s">
        <v>704</v>
      </c>
    </row>
    <row r="375" spans="1:2" x14ac:dyDescent="0.25">
      <c r="A375" s="1" t="s">
        <v>705</v>
      </c>
      <c r="B375" s="1" t="s">
        <v>706</v>
      </c>
    </row>
    <row r="376" spans="1:2" x14ac:dyDescent="0.25">
      <c r="A376" s="1" t="s">
        <v>707</v>
      </c>
      <c r="B376" s="1" t="s">
        <v>708</v>
      </c>
    </row>
    <row r="377" spans="1:2" x14ac:dyDescent="0.25">
      <c r="A377" s="1" t="s">
        <v>709</v>
      </c>
      <c r="B377" s="1" t="s">
        <v>710</v>
      </c>
    </row>
    <row r="378" spans="1:2" x14ac:dyDescent="0.25">
      <c r="A378" s="1" t="s">
        <v>711</v>
      </c>
      <c r="B378" s="1" t="s">
        <v>712</v>
      </c>
    </row>
    <row r="379" spans="1:2" x14ac:dyDescent="0.25">
      <c r="A379" s="1" t="s">
        <v>713</v>
      </c>
      <c r="B379" s="1" t="s">
        <v>714</v>
      </c>
    </row>
    <row r="380" spans="1:2" x14ac:dyDescent="0.25">
      <c r="A380" s="1" t="s">
        <v>715</v>
      </c>
      <c r="B380" s="1" t="s">
        <v>716</v>
      </c>
    </row>
    <row r="381" spans="1:2" x14ac:dyDescent="0.25">
      <c r="A381" s="1" t="s">
        <v>717</v>
      </c>
      <c r="B381" s="1" t="s">
        <v>718</v>
      </c>
    </row>
    <row r="382" spans="1:2" x14ac:dyDescent="0.25">
      <c r="A382" s="1" t="s">
        <v>719</v>
      </c>
      <c r="B382" s="1" t="s">
        <v>708</v>
      </c>
    </row>
    <row r="383" spans="1:2" x14ac:dyDescent="0.25">
      <c r="A383" s="1" t="s">
        <v>720</v>
      </c>
      <c r="B383" s="1" t="s">
        <v>721</v>
      </c>
    </row>
    <row r="384" spans="1:2" x14ac:dyDescent="0.25">
      <c r="A384" s="1" t="s">
        <v>722</v>
      </c>
      <c r="B384" s="1" t="s">
        <v>723</v>
      </c>
    </row>
    <row r="385" spans="1:2" x14ac:dyDescent="0.25">
      <c r="A385" s="1" t="s">
        <v>724</v>
      </c>
      <c r="B385" s="1" t="s">
        <v>725</v>
      </c>
    </row>
    <row r="386" spans="1:2" x14ac:dyDescent="0.25">
      <c r="A386" s="1" t="s">
        <v>726</v>
      </c>
      <c r="B386" s="1" t="s">
        <v>727</v>
      </c>
    </row>
    <row r="387" spans="1:2" hidden="1" x14ac:dyDescent="0.25">
      <c r="A387" t="s">
        <v>728</v>
      </c>
      <c r="B387" t="s">
        <v>729</v>
      </c>
    </row>
    <row r="388" spans="1:2" hidden="1" x14ac:dyDescent="0.25">
      <c r="A388" t="s">
        <v>730</v>
      </c>
      <c r="B388" t="s">
        <v>731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E7D2-7145-4726-BF14-B775FED5651D}">
  <dimension ref="A1:C120"/>
  <sheetViews>
    <sheetView workbookViewId="0">
      <selection activeCell="C1" sqref="C1"/>
    </sheetView>
  </sheetViews>
  <sheetFormatPr defaultRowHeight="15" x14ac:dyDescent="0.25"/>
  <cols>
    <col min="2" max="2" width="10.5703125" bestFit="1" customWidth="1"/>
  </cols>
  <sheetData>
    <row r="1" spans="1:3" x14ac:dyDescent="0.25">
      <c r="A1" s="4" t="s">
        <v>10</v>
      </c>
      <c r="B1" t="str">
        <f>"'" &amp; A1 &amp; "',"</f>
        <v>'ppagecat',</v>
      </c>
      <c r="C1" t="str">
        <f>_xlfn.TEXTJOIN(" ", TRUE, B1:B120)</f>
        <v>'ppagecat', 'ppagect4', 'ppeducat', 'ppethm', 'ppgender', 'ppincimp', 'ppmsacat', 'ppreg4', 'ppreg9', 'ppt01', 'ppt1317', 'ppt18ov', 'ppt25', 'ppt612', 'children_in_hh', 'ppq14arace', 'papreligion', 'qflag', 'glbstatus', 'papglb_status', 's1', 's1a', 's2', 'q14', 'q17a', 'q17b', 'gender_attraction', 'q18a_1', 'q18a_2', 'q18a_3', 'q31_1', 'q31_2', 'q31_3', 'q31_4', 'q31_5', 'q31_6', 'q31_7', 'q31_8', 'q31_9', 'q31_other_text_entered', 'q32', 'q33_1', 'q33_2', 'q33_3', 'q33_4', 'q33_5', 'q33_6', 'q33_7', 'q33_other_text_entered', 'q34', 'q24_met_online', 'how_met_online', 'either_internet', 'same_sex_couple', 'how_long_ago_first_met', 'how_long_ago_first_romantic', 'how_long_ago_first_cohab', 'how_long_ago_first_met_cat', 'how_long_relationship', 'age_difference', 'met_through_friends', 'met_through_family', 'met_through_as_neighbors', 'met_through_as_coworkers', 'married', 'relationship_quality', 'pp2_ppincimp', 'pp2_ppmarit', 'pp2_ppmsacat', 'pp2_ppeduc', 'pp2_ppeducat', 'pp2_ppethm', 'pp2_ppt01', 'pp2_ppt1317', 'pp2_ppt18ov', 'pp2_ppt25', 'pp2_ppt612', 'w2_xmarry', 'w2_xss', 'w2_q1', 'w2_q2', 'w2_q3', 'w2_q4', 'w2_q5', 'w2_q6', 'w2_q7', 'w2_q8', 'w2_q9', 'pp3_ppincimp', 'pp3_ppmarit', 'pp3_ppmsacat', 'pp3_ppt01', 'pp3_ppt1317', 'pp3_ppt18ov', 'pp3_ppt25', 'pp3_ppt612', 'pp3_ppeduc', 'pp3_ppeducat', 'pp3_ppethm', 'w3_xmarry', 'w3_xtype', 'w3_q1', 'w3_q2', 'w3_q3', 'w3_q4', 'w3_mbtiming_year', 'w3_mbtiming_month', 'w3_q5', 'w3_q6', 'w3_q7', 'w3_q8', 'w3_q9', 'w3_q10', 'marital status', 'q4', 'q5', 'q7b', 'q9', 'q10', 'q11',</v>
      </c>
    </row>
    <row r="2" spans="1:3" x14ac:dyDescent="0.25">
      <c r="A2" s="4" t="s">
        <v>12</v>
      </c>
      <c r="B2" t="str">
        <f t="shared" ref="B2:B65" si="0">"'" &amp; A2 &amp; "',"</f>
        <v>'ppagect4',</v>
      </c>
    </row>
    <row r="3" spans="1:3" x14ac:dyDescent="0.25">
      <c r="A3" s="4" t="s">
        <v>16</v>
      </c>
      <c r="B3" t="str">
        <f t="shared" si="0"/>
        <v>'ppeducat',</v>
      </c>
    </row>
    <row r="4" spans="1:3" x14ac:dyDescent="0.25">
      <c r="A4" s="4" t="s">
        <v>18</v>
      </c>
      <c r="B4" t="str">
        <f t="shared" si="0"/>
        <v>'ppethm',</v>
      </c>
    </row>
    <row r="5" spans="1:3" x14ac:dyDescent="0.25">
      <c r="A5" s="4" t="s">
        <v>20</v>
      </c>
      <c r="B5" t="str">
        <f t="shared" si="0"/>
        <v>'ppgender',</v>
      </c>
    </row>
    <row r="6" spans="1:3" x14ac:dyDescent="0.25">
      <c r="A6" s="4" t="s">
        <v>28</v>
      </c>
      <c r="B6" t="str">
        <f t="shared" si="0"/>
        <v>'ppincimp',</v>
      </c>
    </row>
    <row r="7" spans="1:3" x14ac:dyDescent="0.25">
      <c r="A7" s="4" t="s">
        <v>34</v>
      </c>
      <c r="B7" t="str">
        <f t="shared" si="0"/>
        <v>'ppmsacat',</v>
      </c>
    </row>
    <row r="8" spans="1:3" x14ac:dyDescent="0.25">
      <c r="A8" s="4" t="s">
        <v>36</v>
      </c>
      <c r="B8" t="str">
        <f t="shared" si="0"/>
        <v>'ppreg4',</v>
      </c>
    </row>
    <row r="9" spans="1:3" x14ac:dyDescent="0.25">
      <c r="A9" s="4" t="s">
        <v>38</v>
      </c>
      <c r="B9" t="str">
        <f t="shared" si="0"/>
        <v>'ppreg9',</v>
      </c>
    </row>
    <row r="10" spans="1:3" x14ac:dyDescent="0.25">
      <c r="A10" s="4" t="s">
        <v>42</v>
      </c>
      <c r="B10" t="str">
        <f t="shared" si="0"/>
        <v>'ppt01',</v>
      </c>
    </row>
    <row r="11" spans="1:3" x14ac:dyDescent="0.25">
      <c r="A11" s="4" t="s">
        <v>44</v>
      </c>
      <c r="B11" t="str">
        <f t="shared" si="0"/>
        <v>'ppt1317',</v>
      </c>
    </row>
    <row r="12" spans="1:3" x14ac:dyDescent="0.25">
      <c r="A12" s="4" t="s">
        <v>46</v>
      </c>
      <c r="B12" t="str">
        <f t="shared" si="0"/>
        <v>'ppt18ov',</v>
      </c>
    </row>
    <row r="13" spans="1:3" x14ac:dyDescent="0.25">
      <c r="A13" s="4" t="s">
        <v>48</v>
      </c>
      <c r="B13" t="str">
        <f t="shared" si="0"/>
        <v>'ppt25',</v>
      </c>
    </row>
    <row r="14" spans="1:3" x14ac:dyDescent="0.25">
      <c r="A14" s="4" t="s">
        <v>50</v>
      </c>
      <c r="B14" t="str">
        <f t="shared" si="0"/>
        <v>'ppt612',</v>
      </c>
    </row>
    <row r="15" spans="1:3" x14ac:dyDescent="0.25">
      <c r="A15" s="4" t="s">
        <v>52</v>
      </c>
      <c r="B15" t="str">
        <f t="shared" si="0"/>
        <v>'children_in_hh',</v>
      </c>
    </row>
    <row r="16" spans="1:3" x14ac:dyDescent="0.25">
      <c r="A16" s="4" t="s">
        <v>58</v>
      </c>
      <c r="B16" t="str">
        <f t="shared" si="0"/>
        <v>'ppq14arace',</v>
      </c>
    </row>
    <row r="17" spans="1:2" x14ac:dyDescent="0.25">
      <c r="A17" s="4" t="s">
        <v>98</v>
      </c>
      <c r="B17" t="str">
        <f t="shared" si="0"/>
        <v>'papreligion',</v>
      </c>
    </row>
    <row r="18" spans="1:2" x14ac:dyDescent="0.25">
      <c r="A18" s="4" t="s">
        <v>206</v>
      </c>
      <c r="B18" t="str">
        <f t="shared" si="0"/>
        <v>'qflag',</v>
      </c>
    </row>
    <row r="19" spans="1:2" x14ac:dyDescent="0.25">
      <c r="A19" s="4" t="s">
        <v>208</v>
      </c>
      <c r="B19" t="str">
        <f t="shared" si="0"/>
        <v>'glbstatus',</v>
      </c>
    </row>
    <row r="20" spans="1:2" x14ac:dyDescent="0.25">
      <c r="A20" s="4" t="s">
        <v>210</v>
      </c>
      <c r="B20" t="str">
        <f t="shared" si="0"/>
        <v>'papglb_status',</v>
      </c>
    </row>
    <row r="21" spans="1:2" x14ac:dyDescent="0.25">
      <c r="A21" s="4" t="s">
        <v>214</v>
      </c>
      <c r="B21" t="str">
        <f t="shared" si="0"/>
        <v>'s1',</v>
      </c>
    </row>
    <row r="22" spans="1:2" x14ac:dyDescent="0.25">
      <c r="A22" s="4" t="s">
        <v>216</v>
      </c>
      <c r="B22" t="str">
        <f t="shared" si="0"/>
        <v>'s1a',</v>
      </c>
    </row>
    <row r="23" spans="1:2" x14ac:dyDescent="0.25">
      <c r="A23" s="4" t="s">
        <v>218</v>
      </c>
      <c r="B23" t="str">
        <f t="shared" si="0"/>
        <v>'s2',</v>
      </c>
    </row>
    <row r="24" spans="1:2" x14ac:dyDescent="0.25">
      <c r="A24" s="4" t="s">
        <v>250</v>
      </c>
      <c r="B24" t="str">
        <f t="shared" si="0"/>
        <v>'q14',</v>
      </c>
    </row>
    <row r="25" spans="1:2" x14ac:dyDescent="0.25">
      <c r="A25" s="4" t="s">
        <v>256</v>
      </c>
      <c r="B25" t="str">
        <f t="shared" si="0"/>
        <v>'q17a',</v>
      </c>
    </row>
    <row r="26" spans="1:2" x14ac:dyDescent="0.25">
      <c r="A26" s="4" t="s">
        <v>258</v>
      </c>
      <c r="B26" t="str">
        <f t="shared" si="0"/>
        <v>'q17b',</v>
      </c>
    </row>
    <row r="27" spans="1:2" x14ac:dyDescent="0.25">
      <c r="A27" s="4" t="s">
        <v>264</v>
      </c>
      <c r="B27" t="str">
        <f t="shared" si="0"/>
        <v>'gender_attraction',</v>
      </c>
    </row>
    <row r="28" spans="1:2" x14ac:dyDescent="0.25">
      <c r="A28" s="4" t="s">
        <v>266</v>
      </c>
      <c r="B28" t="str">
        <f t="shared" si="0"/>
        <v>'q18a_1',</v>
      </c>
    </row>
    <row r="29" spans="1:2" x14ac:dyDescent="0.25">
      <c r="A29" s="4" t="s">
        <v>268</v>
      </c>
      <c r="B29" t="str">
        <f t="shared" si="0"/>
        <v>'q18a_2',</v>
      </c>
    </row>
    <row r="30" spans="1:2" x14ac:dyDescent="0.25">
      <c r="A30" s="4" t="s">
        <v>270</v>
      </c>
      <c r="B30" t="str">
        <f t="shared" si="0"/>
        <v>'q18a_3',</v>
      </c>
    </row>
    <row r="31" spans="1:2" x14ac:dyDescent="0.25">
      <c r="A31" s="4" t="s">
        <v>320</v>
      </c>
      <c r="B31" t="str">
        <f t="shared" si="0"/>
        <v>'q31_1',</v>
      </c>
    </row>
    <row r="32" spans="1:2" x14ac:dyDescent="0.25">
      <c r="A32" s="4" t="s">
        <v>322</v>
      </c>
      <c r="B32" t="str">
        <f t="shared" si="0"/>
        <v>'q31_2',</v>
      </c>
    </row>
    <row r="33" spans="1:2" x14ac:dyDescent="0.25">
      <c r="A33" s="4" t="s">
        <v>324</v>
      </c>
      <c r="B33" t="str">
        <f t="shared" si="0"/>
        <v>'q31_3',</v>
      </c>
    </row>
    <row r="34" spans="1:2" x14ac:dyDescent="0.25">
      <c r="A34" s="4" t="s">
        <v>326</v>
      </c>
      <c r="B34" t="str">
        <f t="shared" si="0"/>
        <v>'q31_4',</v>
      </c>
    </row>
    <row r="35" spans="1:2" x14ac:dyDescent="0.25">
      <c r="A35" s="4" t="s">
        <v>328</v>
      </c>
      <c r="B35" t="str">
        <f t="shared" si="0"/>
        <v>'q31_5',</v>
      </c>
    </row>
    <row r="36" spans="1:2" x14ac:dyDescent="0.25">
      <c r="A36" s="4" t="s">
        <v>330</v>
      </c>
      <c r="B36" t="str">
        <f t="shared" si="0"/>
        <v>'q31_6',</v>
      </c>
    </row>
    <row r="37" spans="1:2" x14ac:dyDescent="0.25">
      <c r="A37" s="4" t="s">
        <v>332</v>
      </c>
      <c r="B37" t="str">
        <f t="shared" si="0"/>
        <v>'q31_7',</v>
      </c>
    </row>
    <row r="38" spans="1:2" x14ac:dyDescent="0.25">
      <c r="A38" s="4" t="s">
        <v>334</v>
      </c>
      <c r="B38" t="str">
        <f t="shared" si="0"/>
        <v>'q31_8',</v>
      </c>
    </row>
    <row r="39" spans="1:2" x14ac:dyDescent="0.25">
      <c r="A39" s="4" t="s">
        <v>336</v>
      </c>
      <c r="B39" t="str">
        <f t="shared" si="0"/>
        <v>'q31_9',</v>
      </c>
    </row>
    <row r="40" spans="1:2" x14ac:dyDescent="0.25">
      <c r="A40" s="4" t="s">
        <v>338</v>
      </c>
      <c r="B40" t="str">
        <f t="shared" si="0"/>
        <v>'q31_other_text_entered',</v>
      </c>
    </row>
    <row r="41" spans="1:2" x14ac:dyDescent="0.25">
      <c r="A41" s="4" t="s">
        <v>340</v>
      </c>
      <c r="B41" t="str">
        <f t="shared" si="0"/>
        <v>'q32',</v>
      </c>
    </row>
    <row r="42" spans="1:2" x14ac:dyDescent="0.25">
      <c r="A42" s="4" t="s">
        <v>342</v>
      </c>
      <c r="B42" t="str">
        <f t="shared" si="0"/>
        <v>'q33_1',</v>
      </c>
    </row>
    <row r="43" spans="1:2" x14ac:dyDescent="0.25">
      <c r="A43" s="4" t="s">
        <v>344</v>
      </c>
      <c r="B43" t="str">
        <f t="shared" si="0"/>
        <v>'q33_2',</v>
      </c>
    </row>
    <row r="44" spans="1:2" x14ac:dyDescent="0.25">
      <c r="A44" s="4" t="s">
        <v>346</v>
      </c>
      <c r="B44" t="str">
        <f t="shared" si="0"/>
        <v>'q33_3',</v>
      </c>
    </row>
    <row r="45" spans="1:2" x14ac:dyDescent="0.25">
      <c r="A45" s="4" t="s">
        <v>348</v>
      </c>
      <c r="B45" t="str">
        <f t="shared" si="0"/>
        <v>'q33_4',</v>
      </c>
    </row>
    <row r="46" spans="1:2" x14ac:dyDescent="0.25">
      <c r="A46" s="4" t="s">
        <v>350</v>
      </c>
      <c r="B46" t="str">
        <f t="shared" si="0"/>
        <v>'q33_5',</v>
      </c>
    </row>
    <row r="47" spans="1:2" x14ac:dyDescent="0.25">
      <c r="A47" s="4" t="s">
        <v>352</v>
      </c>
      <c r="B47" t="str">
        <f t="shared" si="0"/>
        <v>'q33_6',</v>
      </c>
    </row>
    <row r="48" spans="1:2" x14ac:dyDescent="0.25">
      <c r="A48" s="4" t="s">
        <v>354</v>
      </c>
      <c r="B48" t="str">
        <f t="shared" si="0"/>
        <v>'q33_7',</v>
      </c>
    </row>
    <row r="49" spans="1:2" x14ac:dyDescent="0.25">
      <c r="A49" s="4" t="s">
        <v>356</v>
      </c>
      <c r="B49" t="str">
        <f t="shared" si="0"/>
        <v>'q33_other_text_entered',</v>
      </c>
    </row>
    <row r="50" spans="1:2" x14ac:dyDescent="0.25">
      <c r="A50" s="4" t="s">
        <v>358</v>
      </c>
      <c r="B50" t="str">
        <f t="shared" si="0"/>
        <v>'q34',</v>
      </c>
    </row>
    <row r="51" spans="1:2" x14ac:dyDescent="0.25">
      <c r="A51" s="4" t="s">
        <v>363</v>
      </c>
      <c r="B51" t="str">
        <f t="shared" si="0"/>
        <v>'q24_met_online',</v>
      </c>
    </row>
    <row r="52" spans="1:2" x14ac:dyDescent="0.25">
      <c r="A52" s="4" t="s">
        <v>480</v>
      </c>
      <c r="B52" t="str">
        <f t="shared" si="0"/>
        <v>'how_met_online',</v>
      </c>
    </row>
    <row r="53" spans="1:2" x14ac:dyDescent="0.25">
      <c r="A53" s="4" t="s">
        <v>482</v>
      </c>
      <c r="B53" t="str">
        <f t="shared" si="0"/>
        <v>'either_internet',</v>
      </c>
    </row>
    <row r="54" spans="1:2" x14ac:dyDescent="0.25">
      <c r="A54" s="4" t="s">
        <v>486</v>
      </c>
      <c r="B54" t="str">
        <f t="shared" si="0"/>
        <v>'same_sex_couple',</v>
      </c>
    </row>
    <row r="55" spans="1:2" x14ac:dyDescent="0.25">
      <c r="A55" s="4" t="s">
        <v>492</v>
      </c>
      <c r="B55" t="str">
        <f t="shared" si="0"/>
        <v>'how_long_ago_first_met',</v>
      </c>
    </row>
    <row r="56" spans="1:2" x14ac:dyDescent="0.25">
      <c r="A56" s="4" t="s">
        <v>494</v>
      </c>
      <c r="B56" t="str">
        <f t="shared" si="0"/>
        <v>'how_long_ago_first_romantic',</v>
      </c>
    </row>
    <row r="57" spans="1:2" x14ac:dyDescent="0.25">
      <c r="A57" s="4" t="s">
        <v>496</v>
      </c>
      <c r="B57" t="str">
        <f t="shared" si="0"/>
        <v>'how_long_ago_first_cohab',</v>
      </c>
    </row>
    <row r="58" spans="1:2" x14ac:dyDescent="0.25">
      <c r="A58" s="4" t="s">
        <v>498</v>
      </c>
      <c r="B58" t="str">
        <f t="shared" si="0"/>
        <v>'how_long_ago_first_met_cat',</v>
      </c>
    </row>
    <row r="59" spans="1:2" x14ac:dyDescent="0.25">
      <c r="A59" s="4" t="s">
        <v>500</v>
      </c>
      <c r="B59" t="str">
        <f t="shared" si="0"/>
        <v>'how_long_relationship',</v>
      </c>
    </row>
    <row r="60" spans="1:2" x14ac:dyDescent="0.25">
      <c r="A60" s="4" t="s">
        <v>506</v>
      </c>
      <c r="B60" t="str">
        <f t="shared" si="0"/>
        <v>'age_difference',</v>
      </c>
    </row>
    <row r="61" spans="1:2" x14ac:dyDescent="0.25">
      <c r="A61" s="4" t="s">
        <v>508</v>
      </c>
      <c r="B61" t="str">
        <f t="shared" si="0"/>
        <v>'met_through_friends',</v>
      </c>
    </row>
    <row r="62" spans="1:2" x14ac:dyDescent="0.25">
      <c r="A62" s="4" t="s">
        <v>510</v>
      </c>
      <c r="B62" t="str">
        <f t="shared" si="0"/>
        <v>'met_through_family',</v>
      </c>
    </row>
    <row r="63" spans="1:2" x14ac:dyDescent="0.25">
      <c r="A63" s="4" t="s">
        <v>512</v>
      </c>
      <c r="B63" t="str">
        <f t="shared" si="0"/>
        <v>'met_through_as_neighbors',</v>
      </c>
    </row>
    <row r="64" spans="1:2" x14ac:dyDescent="0.25">
      <c r="A64" s="4" t="s">
        <v>514</v>
      </c>
      <c r="B64" t="str">
        <f t="shared" si="0"/>
        <v>'met_through_as_coworkers',</v>
      </c>
    </row>
    <row r="65" spans="1:2" x14ac:dyDescent="0.25">
      <c r="A65" s="4" t="s">
        <v>524</v>
      </c>
      <c r="B65" t="str">
        <f t="shared" si="0"/>
        <v>'married',</v>
      </c>
    </row>
    <row r="66" spans="1:2" x14ac:dyDescent="0.25">
      <c r="A66" s="4" t="s">
        <v>540</v>
      </c>
      <c r="B66" t="str">
        <f t="shared" ref="B66:B120" si="1">"'" &amp; A66 &amp; "',"</f>
        <v>'relationship_quality',</v>
      </c>
    </row>
    <row r="67" spans="1:2" x14ac:dyDescent="0.25">
      <c r="A67" s="4" t="s">
        <v>550</v>
      </c>
      <c r="B67" t="str">
        <f t="shared" si="1"/>
        <v>'pp2_ppincimp',</v>
      </c>
    </row>
    <row r="68" spans="1:2" x14ac:dyDescent="0.25">
      <c r="A68" s="4" t="s">
        <v>551</v>
      </c>
      <c r="B68" t="str">
        <f t="shared" si="1"/>
        <v>'pp2_ppmarit',</v>
      </c>
    </row>
    <row r="69" spans="1:2" x14ac:dyDescent="0.25">
      <c r="A69" s="4" t="s">
        <v>552</v>
      </c>
      <c r="B69" t="str">
        <f t="shared" si="1"/>
        <v>'pp2_ppmsacat',</v>
      </c>
    </row>
    <row r="70" spans="1:2" x14ac:dyDescent="0.25">
      <c r="A70" s="4" t="s">
        <v>553</v>
      </c>
      <c r="B70" t="str">
        <f t="shared" si="1"/>
        <v>'pp2_ppeduc',</v>
      </c>
    </row>
    <row r="71" spans="1:2" x14ac:dyDescent="0.25">
      <c r="A71" s="4" t="s">
        <v>554</v>
      </c>
      <c r="B71" t="str">
        <f t="shared" si="1"/>
        <v>'pp2_ppeducat',</v>
      </c>
    </row>
    <row r="72" spans="1:2" x14ac:dyDescent="0.25">
      <c r="A72" s="4" t="s">
        <v>557</v>
      </c>
      <c r="B72" t="str">
        <f t="shared" si="1"/>
        <v>'pp2_ppethm',</v>
      </c>
    </row>
    <row r="73" spans="1:2" x14ac:dyDescent="0.25">
      <c r="A73" s="4" t="s">
        <v>561</v>
      </c>
      <c r="B73" t="str">
        <f t="shared" si="1"/>
        <v>'pp2_ppt01',</v>
      </c>
    </row>
    <row r="74" spans="1:2" x14ac:dyDescent="0.25">
      <c r="A74" s="4" t="s">
        <v>562</v>
      </c>
      <c r="B74" t="str">
        <f t="shared" si="1"/>
        <v>'pp2_ppt1317',</v>
      </c>
    </row>
    <row r="75" spans="1:2" x14ac:dyDescent="0.25">
      <c r="A75" s="4" t="s">
        <v>563</v>
      </c>
      <c r="B75" t="str">
        <f t="shared" si="1"/>
        <v>'pp2_ppt18ov',</v>
      </c>
    </row>
    <row r="76" spans="1:2" x14ac:dyDescent="0.25">
      <c r="A76" s="4" t="s">
        <v>564</v>
      </c>
      <c r="B76" t="str">
        <f t="shared" si="1"/>
        <v>'pp2_ppt25',</v>
      </c>
    </row>
    <row r="77" spans="1:2" x14ac:dyDescent="0.25">
      <c r="A77" s="4" t="s">
        <v>565</v>
      </c>
      <c r="B77" t="str">
        <f t="shared" si="1"/>
        <v>'pp2_ppt612',</v>
      </c>
    </row>
    <row r="78" spans="1:2" x14ac:dyDescent="0.25">
      <c r="A78" s="4" t="s">
        <v>595</v>
      </c>
      <c r="B78" t="str">
        <f t="shared" si="1"/>
        <v>'w2_xmarry',</v>
      </c>
    </row>
    <row r="79" spans="1:2" x14ac:dyDescent="0.25">
      <c r="A79" s="4" t="s">
        <v>597</v>
      </c>
      <c r="B79" t="str">
        <f t="shared" si="1"/>
        <v>'w2_xss',</v>
      </c>
    </row>
    <row r="80" spans="1:2" x14ac:dyDescent="0.25">
      <c r="A80" s="4" t="s">
        <v>601</v>
      </c>
      <c r="B80" t="str">
        <f t="shared" si="1"/>
        <v>'w2_q1',</v>
      </c>
    </row>
    <row r="81" spans="1:2" x14ac:dyDescent="0.25">
      <c r="A81" s="4" t="s">
        <v>603</v>
      </c>
      <c r="B81" t="str">
        <f t="shared" si="1"/>
        <v>'w2_q2',</v>
      </c>
    </row>
    <row r="82" spans="1:2" x14ac:dyDescent="0.25">
      <c r="A82" s="4" t="s">
        <v>605</v>
      </c>
      <c r="B82" t="str">
        <f t="shared" si="1"/>
        <v>'w2_q3',</v>
      </c>
    </row>
    <row r="83" spans="1:2" x14ac:dyDescent="0.25">
      <c r="A83" s="4" t="s">
        <v>607</v>
      </c>
      <c r="B83" t="str">
        <f t="shared" si="1"/>
        <v>'w2_q4',</v>
      </c>
    </row>
    <row r="84" spans="1:2" x14ac:dyDescent="0.25">
      <c r="A84" s="4" t="s">
        <v>609</v>
      </c>
      <c r="B84" t="str">
        <f t="shared" si="1"/>
        <v>'w2_q5',</v>
      </c>
    </row>
    <row r="85" spans="1:2" x14ac:dyDescent="0.25">
      <c r="A85" s="4" t="s">
        <v>611</v>
      </c>
      <c r="B85" t="str">
        <f t="shared" si="1"/>
        <v>'w2_q6',</v>
      </c>
    </row>
    <row r="86" spans="1:2" x14ac:dyDescent="0.25">
      <c r="A86" s="4" t="s">
        <v>612</v>
      </c>
      <c r="B86" t="str">
        <f t="shared" si="1"/>
        <v>'w2_q7',</v>
      </c>
    </row>
    <row r="87" spans="1:2" x14ac:dyDescent="0.25">
      <c r="A87" s="4" t="s">
        <v>614</v>
      </c>
      <c r="B87" t="str">
        <f t="shared" si="1"/>
        <v>'w2_q8',</v>
      </c>
    </row>
    <row r="88" spans="1:2" x14ac:dyDescent="0.25">
      <c r="A88" s="4" t="s">
        <v>616</v>
      </c>
      <c r="B88" t="str">
        <f t="shared" si="1"/>
        <v>'w2_q9',</v>
      </c>
    </row>
    <row r="89" spans="1:2" x14ac:dyDescent="0.25">
      <c r="A89" s="4" t="s">
        <v>630</v>
      </c>
      <c r="B89" t="str">
        <f t="shared" si="1"/>
        <v>'pp3_ppincimp',</v>
      </c>
    </row>
    <row r="90" spans="1:2" x14ac:dyDescent="0.25">
      <c r="A90" s="4" t="s">
        <v>632</v>
      </c>
      <c r="B90" t="str">
        <f t="shared" si="1"/>
        <v>'pp3_ppmarit',</v>
      </c>
    </row>
    <row r="91" spans="1:2" x14ac:dyDescent="0.25">
      <c r="A91" s="4" t="s">
        <v>634</v>
      </c>
      <c r="B91" t="str">
        <f t="shared" si="1"/>
        <v>'pp3_ppmsacat',</v>
      </c>
    </row>
    <row r="92" spans="1:2" x14ac:dyDescent="0.25">
      <c r="A92" s="4" t="s">
        <v>648</v>
      </c>
      <c r="B92" t="str">
        <f t="shared" si="1"/>
        <v>'pp3_ppt01',</v>
      </c>
    </row>
    <row r="93" spans="1:2" x14ac:dyDescent="0.25">
      <c r="A93" s="4" t="s">
        <v>649</v>
      </c>
      <c r="B93" t="str">
        <f t="shared" si="1"/>
        <v>'pp3_ppt1317',</v>
      </c>
    </row>
    <row r="94" spans="1:2" x14ac:dyDescent="0.25">
      <c r="A94" s="4" t="s">
        <v>650</v>
      </c>
      <c r="B94" t="str">
        <f t="shared" si="1"/>
        <v>'pp3_ppt18ov',</v>
      </c>
    </row>
    <row r="95" spans="1:2" x14ac:dyDescent="0.25">
      <c r="A95" s="4" t="s">
        <v>651</v>
      </c>
      <c r="B95" t="str">
        <f t="shared" si="1"/>
        <v>'pp3_ppt25',</v>
      </c>
    </row>
    <row r="96" spans="1:2" x14ac:dyDescent="0.25">
      <c r="A96" s="4" t="s">
        <v>652</v>
      </c>
      <c r="B96" t="str">
        <f t="shared" si="1"/>
        <v>'pp3_ppt612',</v>
      </c>
    </row>
    <row r="97" spans="1:2" x14ac:dyDescent="0.25">
      <c r="A97" s="4" t="s">
        <v>659</v>
      </c>
      <c r="B97" t="str">
        <f t="shared" si="1"/>
        <v>'pp3_ppeduc',</v>
      </c>
    </row>
    <row r="98" spans="1:2" x14ac:dyDescent="0.25">
      <c r="A98" s="4" t="s">
        <v>661</v>
      </c>
      <c r="B98" t="str">
        <f t="shared" si="1"/>
        <v>'pp3_ppeducat',</v>
      </c>
    </row>
    <row r="99" spans="1:2" x14ac:dyDescent="0.25">
      <c r="A99" s="4" t="s">
        <v>665</v>
      </c>
      <c r="B99" t="str">
        <f t="shared" si="1"/>
        <v>'pp3_ppethm',</v>
      </c>
    </row>
    <row r="100" spans="1:2" x14ac:dyDescent="0.25">
      <c r="A100" s="4" t="s">
        <v>701</v>
      </c>
      <c r="B100" t="str">
        <f t="shared" si="1"/>
        <v>'w3_xmarry',</v>
      </c>
    </row>
    <row r="101" spans="1:2" x14ac:dyDescent="0.25">
      <c r="A101" s="4" t="s">
        <v>703</v>
      </c>
      <c r="B101" t="str">
        <f t="shared" si="1"/>
        <v>'w3_xtype',</v>
      </c>
    </row>
    <row r="102" spans="1:2" x14ac:dyDescent="0.25">
      <c r="A102" s="4" t="s">
        <v>705</v>
      </c>
      <c r="B102" t="str">
        <f t="shared" si="1"/>
        <v>'w3_q1',</v>
      </c>
    </row>
    <row r="103" spans="1:2" x14ac:dyDescent="0.25">
      <c r="A103" s="4" t="s">
        <v>707</v>
      </c>
      <c r="B103" t="str">
        <f t="shared" si="1"/>
        <v>'w3_q2',</v>
      </c>
    </row>
    <row r="104" spans="1:2" x14ac:dyDescent="0.25">
      <c r="A104" s="4" t="s">
        <v>709</v>
      </c>
      <c r="B104" t="str">
        <f t="shared" si="1"/>
        <v>'w3_q3',</v>
      </c>
    </row>
    <row r="105" spans="1:2" x14ac:dyDescent="0.25">
      <c r="A105" s="4" t="s">
        <v>711</v>
      </c>
      <c r="B105" t="str">
        <f t="shared" si="1"/>
        <v>'w3_q4',</v>
      </c>
    </row>
    <row r="106" spans="1:2" x14ac:dyDescent="0.25">
      <c r="A106" s="4" t="s">
        <v>713</v>
      </c>
      <c r="B106" t="str">
        <f t="shared" si="1"/>
        <v>'w3_mbtiming_year',</v>
      </c>
    </row>
    <row r="107" spans="1:2" x14ac:dyDescent="0.25">
      <c r="A107" s="4" t="s">
        <v>715</v>
      </c>
      <c r="B107" t="str">
        <f t="shared" si="1"/>
        <v>'w3_mbtiming_month',</v>
      </c>
    </row>
    <row r="108" spans="1:2" x14ac:dyDescent="0.25">
      <c r="A108" s="4" t="s">
        <v>717</v>
      </c>
      <c r="B108" t="str">
        <f t="shared" si="1"/>
        <v>'w3_q5',</v>
      </c>
    </row>
    <row r="109" spans="1:2" x14ac:dyDescent="0.25">
      <c r="A109" s="4" t="s">
        <v>719</v>
      </c>
      <c r="B109" t="str">
        <f t="shared" si="1"/>
        <v>'w3_q6',</v>
      </c>
    </row>
    <row r="110" spans="1:2" x14ac:dyDescent="0.25">
      <c r="A110" s="4" t="s">
        <v>720</v>
      </c>
      <c r="B110" t="str">
        <f t="shared" si="1"/>
        <v>'w3_q7',</v>
      </c>
    </row>
    <row r="111" spans="1:2" x14ac:dyDescent="0.25">
      <c r="A111" s="4" t="s">
        <v>722</v>
      </c>
      <c r="B111" t="str">
        <f t="shared" si="1"/>
        <v>'w3_q8',</v>
      </c>
    </row>
    <row r="112" spans="1:2" x14ac:dyDescent="0.25">
      <c r="A112" s="4" t="s">
        <v>724</v>
      </c>
      <c r="B112" t="str">
        <f t="shared" si="1"/>
        <v>'w3_q9',</v>
      </c>
    </row>
    <row r="113" spans="1:2" x14ac:dyDescent="0.25">
      <c r="A113" s="4" t="s">
        <v>726</v>
      </c>
      <c r="B113" t="str">
        <f t="shared" si="1"/>
        <v>'w3_q10',</v>
      </c>
    </row>
    <row r="114" spans="1:2" x14ac:dyDescent="0.25">
      <c r="A114" s="5" t="s">
        <v>33</v>
      </c>
      <c r="B114" t="str">
        <f t="shared" si="1"/>
        <v>'marital status',</v>
      </c>
    </row>
    <row r="115" spans="1:2" x14ac:dyDescent="0.25">
      <c r="A115" s="6" t="s">
        <v>222</v>
      </c>
      <c r="B115" t="str">
        <f t="shared" si="1"/>
        <v>'q4',</v>
      </c>
    </row>
    <row r="116" spans="1:2" x14ac:dyDescent="0.25">
      <c r="A116" s="6" t="s">
        <v>224</v>
      </c>
      <c r="B116" t="str">
        <f t="shared" si="1"/>
        <v>'q5',</v>
      </c>
    </row>
    <row r="117" spans="1:2" x14ac:dyDescent="0.25">
      <c r="A117" s="6" t="s">
        <v>232</v>
      </c>
      <c r="B117" t="str">
        <f t="shared" si="1"/>
        <v>'q7b',</v>
      </c>
    </row>
    <row r="118" spans="1:2" x14ac:dyDescent="0.25">
      <c r="A118" s="6" t="s">
        <v>238</v>
      </c>
      <c r="B118" t="str">
        <f t="shared" si="1"/>
        <v>'q9',</v>
      </c>
    </row>
    <row r="119" spans="1:2" x14ac:dyDescent="0.25">
      <c r="A119" s="6" t="s">
        <v>240</v>
      </c>
      <c r="B119" t="str">
        <f t="shared" si="1"/>
        <v>'q10',</v>
      </c>
    </row>
    <row r="120" spans="1:2" x14ac:dyDescent="0.25">
      <c r="A120" s="6" t="s">
        <v>242</v>
      </c>
      <c r="B120" t="str">
        <f t="shared" si="1"/>
        <v>'q11',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variable_labels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Slutska</dc:creator>
  <cp:lastModifiedBy>Olga Slutska</cp:lastModifiedBy>
  <dcterms:created xsi:type="dcterms:W3CDTF">2025-02-18T10:18:44Z</dcterms:created>
  <dcterms:modified xsi:type="dcterms:W3CDTF">2025-02-18T22:10:29Z</dcterms:modified>
</cp:coreProperties>
</file>