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ver Swageritis\Desktop\Privat\"/>
    </mc:Choice>
  </mc:AlternateContent>
  <xr:revisionPtr revIDLastSave="0" documentId="13_ncr:1_{CA1591A6-7711-4E15-B4B0-C7618587EE09}" xr6:coauthVersionLast="46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350" i="1" l="1" a="1"/>
  <c r="AK191" i="1" a="1"/>
  <c r="AK223" i="1" a="1"/>
  <c r="AK166" i="1" a="1"/>
  <c r="AK163" i="1" a="1"/>
  <c r="AK359" i="1" a="1"/>
  <c r="AK352" i="1" a="1"/>
  <c r="AK292" i="1" a="1"/>
  <c r="AK320" i="1" a="1"/>
  <c r="AK296" i="1" a="1"/>
  <c r="AK255" i="1" a="1"/>
  <c r="AK321" i="1" a="1"/>
  <c r="AK231" i="1" a="1"/>
  <c r="AK131" i="1" a="1"/>
  <c r="AK136" i="1" a="1"/>
  <c r="AK192" i="1" a="1"/>
  <c r="AK168" i="1" a="1"/>
  <c r="AK226" i="1" a="1"/>
  <c r="AK199" i="1" a="1"/>
  <c r="AK319" i="1" a="1"/>
  <c r="AK197" i="1" a="1"/>
  <c r="AK230" i="1" a="1"/>
  <c r="AK233" i="1" a="1"/>
  <c r="AK195" i="1" a="1"/>
  <c r="AK162" i="1" a="1"/>
  <c r="AK227" i="1" a="1"/>
  <c r="AK170" i="1" a="1"/>
  <c r="AK161" i="1" a="1"/>
  <c r="AK167" i="1" a="1"/>
  <c r="AK355" i="1" a="1"/>
  <c r="AK6" i="1" a="1"/>
  <c r="AK295" i="1" a="1"/>
  <c r="AK229" i="1" a="1"/>
  <c r="AK260" i="1" a="1"/>
  <c r="AK137" i="1" a="1"/>
  <c r="AK286" i="1" a="1"/>
  <c r="AK133" i="1" a="1"/>
  <c r="AK258" i="1" a="1"/>
  <c r="AK289" i="1" a="1"/>
  <c r="AK228" i="1" a="1"/>
  <c r="AK294" i="1" a="1"/>
  <c r="AK265" i="1" a="1"/>
  <c r="AK349" i="1" a="1"/>
  <c r="AK164" i="1" a="1"/>
  <c r="AK232" i="1" a="1"/>
  <c r="AK4" i="1" a="1"/>
  <c r="AK134" i="1" a="1"/>
  <c r="AK135" i="1" a="1"/>
  <c r="AK290" i="1" a="1"/>
  <c r="AK357" i="1" a="1"/>
  <c r="AK14" i="1" a="1"/>
  <c r="AK291" i="1" a="1"/>
  <c r="AK138" i="1" a="1"/>
  <c r="AK324" i="1" a="1"/>
  <c r="AK356" i="1" a="1"/>
  <c r="AK12" i="1" a="1"/>
  <c r="AK201" i="1" a="1"/>
  <c r="AK169" i="1" a="1"/>
  <c r="AK7" i="1" a="1"/>
  <c r="AK327" i="1" a="1"/>
  <c r="AK194" i="1" a="1"/>
  <c r="AK261" i="1" a="1"/>
  <c r="AK256" i="1" a="1"/>
  <c r="AK224" i="1" a="1"/>
  <c r="AK259" i="1" a="1"/>
  <c r="AK325" i="1" a="1"/>
  <c r="AK10" i="1" a="1"/>
  <c r="AK165" i="1" a="1"/>
  <c r="AK13" i="1" a="1"/>
  <c r="AK129" i="1" a="1"/>
  <c r="AK318" i="1" a="1"/>
  <c r="AK5" i="1" a="1"/>
  <c r="AK8" i="1" a="1"/>
  <c r="AK326" i="1" a="1"/>
  <c r="AK11" i="1" a="1"/>
  <c r="AK264" i="1" a="1"/>
  <c r="AK322" i="1" a="1"/>
  <c r="AK130" i="1" a="1"/>
  <c r="AK257" i="1" a="1"/>
  <c r="AK323" i="1" a="1"/>
  <c r="AK263" i="1" a="1"/>
  <c r="AK262" i="1" a="1"/>
  <c r="AK351" i="1" a="1"/>
  <c r="AK196" i="1" a="1"/>
  <c r="AK293" i="1" a="1"/>
  <c r="AK193" i="1" a="1"/>
  <c r="AK328" i="1" a="1"/>
  <c r="AK353" i="1" a="1"/>
  <c r="AK288" i="1" a="1"/>
  <c r="AK287" i="1" a="1"/>
  <c r="AK358" i="1" a="1"/>
  <c r="AK200" i="1" a="1"/>
  <c r="AK9" i="1" a="1"/>
  <c r="AK132" i="1" a="1"/>
  <c r="AK160" i="1" a="1"/>
  <c r="AK128" i="1" a="1"/>
  <c r="AK225" i="1" a="1"/>
  <c r="AK198" i="1" a="1"/>
  <c r="AK354" i="1" a="1"/>
  <c r="AK43" i="1" a="1"/>
  <c r="AK45" i="1" a="1"/>
  <c r="AK36" i="1" a="1"/>
  <c r="AK42" i="1" a="1"/>
  <c r="AK40" i="1" a="1"/>
  <c r="AK37" i="1" a="1"/>
  <c r="AK46" i="1" a="1"/>
  <c r="AK44" i="1" a="1"/>
  <c r="AK39" i="1" a="1"/>
  <c r="AK41" i="1" a="1"/>
  <c r="AK38" i="1" a="1"/>
  <c r="AK74" i="1" a="1"/>
  <c r="AK65" i="1" a="1"/>
  <c r="AK66" i="1" a="1"/>
  <c r="AK69" i="1" a="1"/>
  <c r="AK72" i="1" a="1"/>
  <c r="AK68" i="1" a="1"/>
  <c r="AK67" i="1" a="1"/>
  <c r="AK70" i="1" a="1"/>
  <c r="AK73" i="1" a="1"/>
  <c r="AK71" i="1" a="1"/>
  <c r="AK75" i="1" a="1"/>
  <c r="AK98" i="1" a="1"/>
  <c r="AR7" i="1" a="1"/>
  <c r="AR9" i="1" a="1"/>
  <c r="AK105" i="1" a="1"/>
  <c r="AR5" i="1" a="1"/>
  <c r="AR8" i="1" a="1"/>
  <c r="AR11" i="1" a="1"/>
  <c r="AR12" i="1" a="1"/>
  <c r="AK97" i="1" a="1"/>
  <c r="AK102" i="1" a="1"/>
  <c r="AK107" i="1" a="1"/>
  <c r="AR10" i="1" a="1"/>
  <c r="AR4" i="1" a="1"/>
  <c r="AK101" i="1" a="1"/>
  <c r="AR3" i="1" a="1"/>
  <c r="AR6" i="1" a="1"/>
  <c r="AK100" i="1" a="1"/>
  <c r="AK99" i="1" a="1"/>
  <c r="AK103" i="1" a="1"/>
  <c r="AK106" i="1" a="1"/>
  <c r="AR13" i="1" a="1"/>
  <c r="AK104" i="1" a="1"/>
  <c r="AR3" i="1" l="1"/>
  <c r="AK352" i="1"/>
  <c r="AK353" i="1"/>
  <c r="AK356" i="1"/>
  <c r="AK359" i="1"/>
  <c r="AK355" i="1"/>
  <c r="AK351" i="1"/>
  <c r="AK357" i="1"/>
  <c r="AK358" i="1"/>
  <c r="AK354" i="1"/>
  <c r="AK350" i="1"/>
  <c r="AK349" i="1"/>
  <c r="AK322" i="1"/>
  <c r="AK325" i="1"/>
  <c r="AK326" i="1"/>
  <c r="AK321" i="1"/>
  <c r="AK320" i="1"/>
  <c r="AK328" i="1"/>
  <c r="AK324" i="1"/>
  <c r="AK327" i="1"/>
  <c r="AK323" i="1"/>
  <c r="AK319" i="1"/>
  <c r="AK318" i="1"/>
  <c r="AK287" i="1"/>
  <c r="AK291" i="1"/>
  <c r="AK294" i="1"/>
  <c r="AK293" i="1"/>
  <c r="AK290" i="1"/>
  <c r="AK289" i="1"/>
  <c r="AK295" i="1"/>
  <c r="AK296" i="1"/>
  <c r="AK292" i="1"/>
  <c r="AK288" i="1"/>
  <c r="AK286" i="1"/>
  <c r="AK262" i="1"/>
  <c r="AK263" i="1"/>
  <c r="AK258" i="1"/>
  <c r="AK259" i="1"/>
  <c r="AK257" i="1"/>
  <c r="AK265" i="1"/>
  <c r="AK261" i="1"/>
  <c r="AK264" i="1"/>
  <c r="AK260" i="1"/>
  <c r="AK256" i="1"/>
  <c r="AK255" i="1"/>
  <c r="AK226" i="1"/>
  <c r="AK230" i="1"/>
  <c r="AK225" i="1"/>
  <c r="AK231" i="1"/>
  <c r="AK227" i="1"/>
  <c r="AK233" i="1"/>
  <c r="AK229" i="1"/>
  <c r="AK232" i="1"/>
  <c r="AK228" i="1"/>
  <c r="AK224" i="1"/>
  <c r="AK223" i="1"/>
  <c r="AK194" i="1"/>
  <c r="AK198" i="1"/>
  <c r="AK193" i="1"/>
  <c r="AK199" i="1"/>
  <c r="AK195" i="1"/>
  <c r="AK201" i="1"/>
  <c r="AK197" i="1"/>
  <c r="AK200" i="1"/>
  <c r="AK196" i="1"/>
  <c r="AK192" i="1"/>
  <c r="AK191" i="1"/>
  <c r="AK167" i="1"/>
  <c r="AK164" i="1"/>
  <c r="AK163" i="1"/>
  <c r="AK165" i="1"/>
  <c r="AK162" i="1"/>
  <c r="AK168" i="1"/>
  <c r="AK170" i="1"/>
  <c r="AK166" i="1"/>
  <c r="AK169" i="1"/>
  <c r="AK161" i="1"/>
  <c r="AK160" i="1"/>
  <c r="AK133" i="1"/>
  <c r="AK135" i="1"/>
  <c r="AK131" i="1"/>
  <c r="AK136" i="1"/>
  <c r="AK130" i="1"/>
  <c r="AK137" i="1"/>
  <c r="AK132" i="1"/>
  <c r="AK138" i="1"/>
  <c r="AK134" i="1"/>
  <c r="AK129" i="1"/>
  <c r="AK128" i="1"/>
  <c r="AK104" i="1"/>
  <c r="AK101" i="1"/>
  <c r="AK100" i="1"/>
  <c r="AK107" i="1"/>
  <c r="AK99" i="1"/>
  <c r="AK105" i="1"/>
  <c r="AK103" i="1"/>
  <c r="AK106" i="1"/>
  <c r="AK102" i="1"/>
  <c r="AK98" i="1"/>
  <c r="AK97" i="1"/>
  <c r="AK73" i="1"/>
  <c r="AK69" i="1"/>
  <c r="AK72" i="1"/>
  <c r="AK68" i="1"/>
  <c r="AK75" i="1"/>
  <c r="AK71" i="1"/>
  <c r="AK67" i="1"/>
  <c r="AK74" i="1"/>
  <c r="AK70" i="1"/>
  <c r="AK66" i="1"/>
  <c r="AK65" i="1"/>
  <c r="AK39" i="1"/>
  <c r="AK43" i="1"/>
  <c r="AK38" i="1"/>
  <c r="AK40" i="1"/>
  <c r="AK46" i="1"/>
  <c r="AK42" i="1"/>
  <c r="AK44" i="1"/>
  <c r="AK45" i="1"/>
  <c r="AK41" i="1"/>
  <c r="AK37" i="1"/>
  <c r="AK36" i="1"/>
  <c r="AK7" i="1"/>
  <c r="AK8" i="1"/>
  <c r="AK11" i="1"/>
  <c r="AK12" i="1"/>
  <c r="AK10" i="1"/>
  <c r="AK14" i="1"/>
  <c r="AK6" i="1"/>
  <c r="AK13" i="1"/>
  <c r="AK9" i="1"/>
  <c r="AK5" i="1"/>
  <c r="AK4" i="1"/>
  <c r="AR12" i="1"/>
  <c r="AR8" i="1"/>
  <c r="AR5" i="1"/>
  <c r="AR10" i="1"/>
  <c r="AR6" i="1"/>
  <c r="AR7" i="1"/>
  <c r="AR13" i="1"/>
  <c r="AR11" i="1"/>
  <c r="AR9" i="1"/>
  <c r="AR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<sst xmlns="http://schemas.openxmlformats.org/spreadsheetml/2006/main" count="951" uniqueCount="54">
  <si>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</si>
  <si>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</si>
  <si>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</si>
  <si>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</si>
  <si>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</si>
  <si>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</si>
  <si>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</si>
  <si>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</si>
  <si>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</si>
  <si>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</si>
  <si>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</si>
  <si>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</si>
  <si>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</si>
  <si>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</si>
  <si>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</si>
  <si>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</si>
  <si>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</si>
  <si>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</si>
  <si>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</si>
  <si>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Sechseläuten</t>
  </si>
  <si>
    <t>Labor-Day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</si>
  <si>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</si>
  <si>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</si>
  <si>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</si>
  <si>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</si>
  <si>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</si>
  <si>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</si>
  <si>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</si>
  <si>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</si>
  <si>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</si>
  <si>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</si>
  <si>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</si>
  <si>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</si>
  <si>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</si>
  <si>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</si>
  <si>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</si>
  <si>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</si>
  <si>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</si>
  <si>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</si>
  <si>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</si>
  <si>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</si>
  <si>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</si>
  <si>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</si>
  <si>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</si>
  <si>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</si>
  <si>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</si>
  <si>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Erster Arbeitstag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</si>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</sst>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88" zoomScaleNormal="88" workbookViewId="0">
      <pane ySplit="2" topLeftCell="A72" activePane="bottomLeft" state="frozen"/>
      <selection pane="bottomLeft" activeCell="U105" sqref="U105"/>
    </sheetView>
  </sheetViews>
  <sheetFormatPr baseColWidth="10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25</v>
      </c>
      <c r="B3" s="17" t="s">
        <v>26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24</v>
      </c>
      <c r="AD3" s="17" t="s">
        <v>40</v>
      </c>
      <c r="AO3" t="s">
        <v>0</v>
      </c>
      <c r="AQ3" s="3"/>
      <c r="AR3" cm="1">
        <f t="array" ref="AR3">CountCcolor(C4:Z379,AJ4)</f>
        <v>741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33</v>
      </c>
      <c r="AQ4" s="11"/>
      <c r="AR4" cm="1">
        <f t="array" ref="AR4">CountCcolor(C$4:Z$379,AQ4)</f>
        <v>89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33</v>
      </c>
      <c r="AJ5" s="11"/>
      <c r="AK5" cm="1">
        <f t="array" ref="AK5">CountCcolor(C$4:Z$34,AJ5)</f>
        <v>37</v>
      </c>
      <c r="AO5" t="s">
        <v>34</v>
      </c>
      <c r="AQ5" s="5"/>
      <c r="AR5" cm="1">
        <f t="array" ref="AR5">CountCcolor(C$4:Z$379,AQ5)</f>
        <v>82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34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487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30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580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32</v>
      </c>
      <c r="AH8" t="s">
        <v>2</v>
      </c>
      <c r="AJ8" s="8"/>
      <c r="AK8" cm="1">
        <f t="array" ref="AK8">CountCcolor(C$4:Z$34,AJ8)</f>
        <v>225</v>
      </c>
      <c r="AO8" t="s">
        <v>29</v>
      </c>
      <c r="AQ8" s="4"/>
      <c r="AR8" cm="1">
        <f t="array" ref="AR8">CountCcolor(C$4:Z$379,AQ8)</f>
        <v>93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29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12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28</v>
      </c>
      <c r="AQ10" s="6"/>
      <c r="AR10" cm="1">
        <f t="array" ref="AR10">CountCcolor(C$4:Z$379,AQ10)</f>
        <v>10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28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86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23</v>
      </c>
      <c r="AQ12" s="12"/>
      <c r="AR12" cm="1">
        <f t="array" ref="AR12">CountCcolor(C$4:Z$379,AQ12)</f>
        <v>29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30</v>
      </c>
      <c r="AH13" t="s">
        <v>23</v>
      </c>
      <c r="AJ13" s="12"/>
      <c r="AK13" cm="1">
        <f t="array" ref="AK13">CountCcolor(C$4:Z$34,AJ13)</f>
        <v>11</v>
      </c>
      <c r="AO13" t="s">
        <v>31</v>
      </c>
      <c r="AQ13" s="10"/>
      <c r="AR13" cm="1">
        <f t="array" ref="AR13">CountCcolor(C$4:Z$379,AQ13)</f>
        <v>160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31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35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32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36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38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37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39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41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25</v>
      </c>
      <c r="B35" s="17" t="s">
        <v>26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24</v>
      </c>
      <c r="AD35" s="17" t="s">
        <v>40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33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34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42</v>
      </c>
      <c r="AH41" t="s">
        <v>29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43</v>
      </c>
      <c r="AH43" t="s">
        <v>28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44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23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30</v>
      </c>
      <c r="AH46" t="s">
        <v>31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45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46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47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47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47</v>
      </c>
    </row>
    <row r="64" spans="1:30" x14ac:dyDescent="0.25">
      <c r="A64" s="17" t="s">
        <v>25</v>
      </c>
      <c r="B64" s="17" t="s">
        <v>26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24</v>
      </c>
      <c r="AD64" s="17" t="s">
        <v>40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30</v>
      </c>
      <c r="AH66" t="s">
        <v>33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48</v>
      </c>
      <c r="AH67" t="s">
        <v>34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29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28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23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31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49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50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51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52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30</v>
      </c>
    </row>
    <row r="96" spans="1:30" x14ac:dyDescent="0.25">
      <c r="A96" s="17" t="s">
        <v>25</v>
      </c>
      <c r="B96" s="17" t="s">
        <v>26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24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67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27</v>
      </c>
      <c r="AH98" t="s">
        <v>33</v>
      </c>
      <c r="AJ98" s="11"/>
      <c r="AK98" cm="1">
        <f t="array" ref="AK98">CountCcolor(C$97:Z$126,AJ98)</f>
        <v>7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34</v>
      </c>
      <c r="AJ99" s="5"/>
      <c r="AK99" cm="1">
        <f t="array" ref="AK99">CountCcolor(C$97:Z$126,AJ99)</f>
        <v>1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53</v>
      </c>
      <c r="AB100" t="s">
        <v>17</v>
      </c>
      <c r="AH100" t="s">
        <v>1</v>
      </c>
      <c r="AJ100" s="9"/>
      <c r="AK100" cm="1">
        <f t="array" ref="AK100">CountCcolor(C$97:Z$126,AJ100)</f>
        <v>61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41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29</v>
      </c>
      <c r="AJ102" s="4"/>
      <c r="AK102" cm="1">
        <f t="array" ref="AK102">CountCcolor(C$97:Z$126,AJ102)</f>
        <v>14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30</v>
      </c>
      <c r="AH103" t="s">
        <v>3</v>
      </c>
      <c r="AJ103" s="7"/>
      <c r="AK103" cm="1">
        <f t="array" ref="AK103">CountCcolor(C$97:Z$126,AJ103)</f>
        <v>1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28</v>
      </c>
      <c r="AJ104" s="6"/>
      <c r="AK104" cm="1">
        <f t="array" ref="AK104">CountCcolor(C$97:Z$126,AJ104)</f>
        <v>0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AB105" t="s">
        <v>17</v>
      </c>
      <c r="AH105" t="s">
        <v>13</v>
      </c>
      <c r="AJ105" s="13"/>
      <c r="AK105" cm="1">
        <f t="array" ref="AK105">CountCcolor(C$97:Z$126,AJ105)</f>
        <v>1</v>
      </c>
    </row>
    <row r="106" spans="1:37" x14ac:dyDescent="0.25">
      <c r="A106" s="1">
        <v>44296</v>
      </c>
      <c r="B106" s="1" t="s">
        <v>7</v>
      </c>
      <c r="AB106" t="s">
        <v>17</v>
      </c>
      <c r="AH106" t="s">
        <v>23</v>
      </c>
      <c r="AJ106" s="12"/>
      <c r="AK106" cm="1">
        <f t="array" ref="AK106">CountCcolor(C$97:Z$126,AJ106)</f>
        <v>4</v>
      </c>
    </row>
    <row r="107" spans="1:37" x14ac:dyDescent="0.25">
      <c r="A107" s="1">
        <v>44297</v>
      </c>
      <c r="B107" s="1" t="s">
        <v>8</v>
      </c>
      <c r="AB107" t="s">
        <v>17</v>
      </c>
      <c r="AH107" t="s">
        <v>31</v>
      </c>
      <c r="AJ107" s="10"/>
      <c r="AK107" cm="1">
        <f t="array" ref="AK107">CountCcolor(C$97:Z$126,AJ107)</f>
        <v>13</v>
      </c>
    </row>
    <row r="108" spans="1:37" x14ac:dyDescent="0.25">
      <c r="A108" s="1">
        <v>44298</v>
      </c>
      <c r="B108" s="1" t="s">
        <v>9</v>
      </c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AB109" t="s">
        <v>18</v>
      </c>
    </row>
    <row r="110" spans="1:37" x14ac:dyDescent="0.25">
      <c r="A110" s="1">
        <v>44300</v>
      </c>
      <c r="B110" s="1" t="s">
        <v>11</v>
      </c>
      <c r="AB110" t="s">
        <v>18</v>
      </c>
    </row>
    <row r="111" spans="1:37" x14ac:dyDescent="0.25">
      <c r="A111" s="1">
        <v>44301</v>
      </c>
      <c r="B111" s="1" t="s">
        <v>12</v>
      </c>
      <c r="AB111" t="s">
        <v>18</v>
      </c>
    </row>
    <row r="112" spans="1:37" x14ac:dyDescent="0.25">
      <c r="A112" s="1">
        <v>44302</v>
      </c>
      <c r="B112" s="1" t="s">
        <v>6</v>
      </c>
      <c r="AB112" t="s">
        <v>18</v>
      </c>
    </row>
    <row r="113" spans="1:37" x14ac:dyDescent="0.25">
      <c r="A113" s="1">
        <v>44303</v>
      </c>
      <c r="B113" s="1" t="s">
        <v>7</v>
      </c>
      <c r="AB113" t="s">
        <v>18</v>
      </c>
    </row>
    <row r="114" spans="1:37" x14ac:dyDescent="0.25">
      <c r="A114" s="1">
        <v>44304</v>
      </c>
      <c r="B114" s="1" t="s">
        <v>8</v>
      </c>
      <c r="AB114" t="s">
        <v>18</v>
      </c>
    </row>
    <row r="115" spans="1:37" x14ac:dyDescent="0.25">
      <c r="A115" s="1">
        <v>44305</v>
      </c>
      <c r="B115" s="1" t="s">
        <v>9</v>
      </c>
      <c r="AB115" t="s">
        <v>18</v>
      </c>
      <c r="AC115" t="s">
        <v>19</v>
      </c>
    </row>
    <row r="116" spans="1:37" x14ac:dyDescent="0.25">
      <c r="A116" s="1">
        <v>44306</v>
      </c>
      <c r="B116" s="1" t="s">
        <v>10</v>
      </c>
      <c r="AB116" t="s">
        <v>18</v>
      </c>
    </row>
    <row r="117" spans="1:37" x14ac:dyDescent="0.25">
      <c r="A117" s="1">
        <v>44307</v>
      </c>
      <c r="B117" s="1" t="s">
        <v>11</v>
      </c>
      <c r="AB117" t="s">
        <v>18</v>
      </c>
    </row>
    <row r="118" spans="1:37" x14ac:dyDescent="0.25">
      <c r="A118" s="1">
        <v>44308</v>
      </c>
      <c r="B118" s="1" t="s">
        <v>12</v>
      </c>
      <c r="AB118" t="s">
        <v>18</v>
      </c>
    </row>
    <row r="119" spans="1:37" x14ac:dyDescent="0.25">
      <c r="A119" s="1">
        <v>44309</v>
      </c>
      <c r="B119" s="1" t="s">
        <v>6</v>
      </c>
      <c r="AB119" t="s">
        <v>18</v>
      </c>
    </row>
    <row r="120" spans="1:37" x14ac:dyDescent="0.25">
      <c r="A120" s="1">
        <v>44310</v>
      </c>
      <c r="B120" s="1" t="s">
        <v>7</v>
      </c>
      <c r="AB120" t="s">
        <v>18</v>
      </c>
    </row>
    <row r="121" spans="1:37" x14ac:dyDescent="0.25">
      <c r="A121" s="1">
        <v>44311</v>
      </c>
      <c r="B121" s="1" t="s">
        <v>8</v>
      </c>
      <c r="AB121" t="s">
        <v>18</v>
      </c>
    </row>
    <row r="122" spans="1:37" x14ac:dyDescent="0.25">
      <c r="A122" s="1">
        <v>44312</v>
      </c>
      <c r="B122" s="1" t="s">
        <v>9</v>
      </c>
      <c r="AB122" t="s">
        <v>18</v>
      </c>
    </row>
    <row r="123" spans="1:37" x14ac:dyDescent="0.25">
      <c r="A123" s="1">
        <v>44313</v>
      </c>
      <c r="B123" s="1" t="s">
        <v>10</v>
      </c>
      <c r="AB123" t="s">
        <v>18</v>
      </c>
    </row>
    <row r="124" spans="1:37" x14ac:dyDescent="0.25">
      <c r="A124" s="1">
        <v>44314</v>
      </c>
      <c r="B124" s="1" t="s">
        <v>11</v>
      </c>
      <c r="AB124" t="s">
        <v>18</v>
      </c>
    </row>
    <row r="125" spans="1:37" x14ac:dyDescent="0.25">
      <c r="A125" s="1">
        <v>44315</v>
      </c>
      <c r="B125" s="1" t="s">
        <v>12</v>
      </c>
      <c r="AB125" t="s">
        <v>18</v>
      </c>
    </row>
    <row r="126" spans="1:37" x14ac:dyDescent="0.25">
      <c r="A126" s="1">
        <v>44316</v>
      </c>
      <c r="B126" s="1" t="s">
        <v>6</v>
      </c>
      <c r="AB126" t="s">
        <v>18</v>
      </c>
    </row>
    <row r="127" spans="1:37" x14ac:dyDescent="0.25">
      <c r="A127" s="17" t="s">
        <v>25</v>
      </c>
      <c r="B127" s="17" t="s">
        <v>26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24</v>
      </c>
    </row>
    <row r="128" spans="1:37" x14ac:dyDescent="0.25">
      <c r="A128" s="1">
        <v>44317</v>
      </c>
      <c r="B128" s="1" t="s">
        <v>7</v>
      </c>
      <c r="AB128" t="s">
        <v>17</v>
      </c>
      <c r="AC128" t="s">
        <v>20</v>
      </c>
      <c r="AH128" t="s">
        <v>0</v>
      </c>
      <c r="AJ128" s="3"/>
      <c r="AK128" cm="1">
        <f t="array" ref="AK128">CountCcolor(C$128:Z$158,AJ128)</f>
        <v>0</v>
      </c>
    </row>
    <row r="129" spans="1:37" x14ac:dyDescent="0.25">
      <c r="A129" s="1">
        <v>44318</v>
      </c>
      <c r="B129" s="1" t="s">
        <v>8</v>
      </c>
      <c r="AB129" t="s">
        <v>18</v>
      </c>
      <c r="AH129" t="s">
        <v>33</v>
      </c>
      <c r="AJ129" s="11"/>
      <c r="AK129" cm="1">
        <f t="array" ref="AK129">CountCcolor(C$128:Z$158,AJ129)</f>
        <v>0</v>
      </c>
    </row>
    <row r="130" spans="1:37" x14ac:dyDescent="0.25">
      <c r="A130" s="1">
        <v>44319</v>
      </c>
      <c r="B130" s="1" t="s">
        <v>9</v>
      </c>
      <c r="AB130" t="s">
        <v>18</v>
      </c>
      <c r="AH130" t="s">
        <v>34</v>
      </c>
      <c r="AJ130" s="5"/>
      <c r="AK130" cm="1">
        <f t="array" ref="AK130">CountCcolor(C$128:Z$158,AJ130)</f>
        <v>0</v>
      </c>
    </row>
    <row r="131" spans="1:37" x14ac:dyDescent="0.25">
      <c r="A131" s="1">
        <v>44320</v>
      </c>
      <c r="B131" s="1" t="s">
        <v>10</v>
      </c>
      <c r="AB131" t="s">
        <v>18</v>
      </c>
      <c r="AH131" t="s">
        <v>1</v>
      </c>
      <c r="AJ131" s="9"/>
      <c r="AK131" cm="1">
        <f t="array" ref="AK131">CountCcolor(C$128:Z$158,AJ131)</f>
        <v>0</v>
      </c>
    </row>
    <row r="132" spans="1:37" x14ac:dyDescent="0.25">
      <c r="A132" s="1">
        <v>44321</v>
      </c>
      <c r="B132" s="1" t="s">
        <v>11</v>
      </c>
      <c r="AB132" t="s">
        <v>18</v>
      </c>
      <c r="AH132" t="s">
        <v>2</v>
      </c>
      <c r="AJ132" s="8"/>
      <c r="AK132" cm="1">
        <f t="array" ref="AK132">CountCcolor(C$128:Z$158,AJ132)</f>
        <v>0</v>
      </c>
    </row>
    <row r="133" spans="1:37" x14ac:dyDescent="0.25">
      <c r="A133" s="1">
        <v>44322</v>
      </c>
      <c r="B133" s="1" t="s">
        <v>12</v>
      </c>
      <c r="AB133" t="s">
        <v>18</v>
      </c>
      <c r="AH133" t="s">
        <v>29</v>
      </c>
      <c r="AJ133" s="4"/>
      <c r="AK133" cm="1">
        <f t="array" ref="AK133">CountCcolor(C$128:Z$158,AJ133)</f>
        <v>0</v>
      </c>
    </row>
    <row r="134" spans="1:37" x14ac:dyDescent="0.25">
      <c r="A134" s="1">
        <v>44323</v>
      </c>
      <c r="B134" s="1" t="s">
        <v>6</v>
      </c>
      <c r="AB134" t="s">
        <v>18</v>
      </c>
      <c r="AH134" t="s">
        <v>3</v>
      </c>
      <c r="AJ134" s="7"/>
      <c r="AK134" cm="1">
        <f t="array" ref="AK134">CountCcolor(C$128:Z$158,AJ134)</f>
        <v>0</v>
      </c>
    </row>
    <row r="135" spans="1:37" x14ac:dyDescent="0.25">
      <c r="A135" s="1">
        <v>44324</v>
      </c>
      <c r="B135" s="1" t="s">
        <v>7</v>
      </c>
      <c r="AB135" t="s">
        <v>18</v>
      </c>
      <c r="AH135" t="s">
        <v>28</v>
      </c>
      <c r="AJ135" s="6"/>
      <c r="AK135" cm="1">
        <f t="array" ref="AK135">CountCcolor(C$128:Z$158,AJ135)</f>
        <v>0</v>
      </c>
    </row>
    <row r="136" spans="1:37" x14ac:dyDescent="0.25">
      <c r="A136" s="1">
        <v>44325</v>
      </c>
      <c r="B136" s="1" t="s">
        <v>8</v>
      </c>
      <c r="AB136" t="s">
        <v>18</v>
      </c>
      <c r="AH136" t="s">
        <v>13</v>
      </c>
      <c r="AJ136" s="13"/>
      <c r="AK136" cm="1">
        <f t="array" ref="AK136">CountCcolor(C$128:Z$158,AJ136)</f>
        <v>0</v>
      </c>
    </row>
    <row r="137" spans="1:37" x14ac:dyDescent="0.25">
      <c r="A137" s="1">
        <v>44326</v>
      </c>
      <c r="B137" s="1" t="s">
        <v>9</v>
      </c>
      <c r="AB137" t="s">
        <v>18</v>
      </c>
      <c r="AH137" t="s">
        <v>23</v>
      </c>
      <c r="AJ137" s="12"/>
      <c r="AK137" cm="1">
        <f t="array" ref="AK137">CountCcolor(C$128:Z$158,AJ137)</f>
        <v>0</v>
      </c>
    </row>
    <row r="138" spans="1:37" x14ac:dyDescent="0.25">
      <c r="A138" s="1">
        <v>44327</v>
      </c>
      <c r="B138" s="1" t="s">
        <v>10</v>
      </c>
      <c r="AB138" t="s">
        <v>18</v>
      </c>
      <c r="AH138" t="s">
        <v>31</v>
      </c>
      <c r="AJ138" s="10"/>
      <c r="AK138" cm="1">
        <f t="array" ref="AK138">CountCcolor(C$128:Z$158,AJ138)</f>
        <v>0</v>
      </c>
    </row>
    <row r="139" spans="1:37" x14ac:dyDescent="0.25">
      <c r="A139" s="1">
        <v>44328</v>
      </c>
      <c r="B139" s="1" t="s">
        <v>11</v>
      </c>
      <c r="AB139" t="s">
        <v>18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AB140" t="s">
        <v>17</v>
      </c>
      <c r="AC140" t="s">
        <v>21</v>
      </c>
    </row>
    <row r="141" spans="1:37" x14ac:dyDescent="0.25">
      <c r="A141" s="1">
        <v>44330</v>
      </c>
      <c r="B141" s="1" t="s">
        <v>6</v>
      </c>
      <c r="AB141" t="s">
        <v>18</v>
      </c>
    </row>
    <row r="142" spans="1:37" x14ac:dyDescent="0.25">
      <c r="A142" s="1">
        <v>44331</v>
      </c>
      <c r="B142" s="1" t="s">
        <v>7</v>
      </c>
      <c r="AB142" t="s">
        <v>18</v>
      </c>
    </row>
    <row r="143" spans="1:37" x14ac:dyDescent="0.25">
      <c r="A143" s="1">
        <v>44332</v>
      </c>
      <c r="B143" s="1" t="s">
        <v>8</v>
      </c>
      <c r="AB143" t="s">
        <v>18</v>
      </c>
    </row>
    <row r="144" spans="1:37" x14ac:dyDescent="0.25">
      <c r="A144" s="1">
        <v>44333</v>
      </c>
      <c r="B144" s="1" t="s">
        <v>9</v>
      </c>
      <c r="AB144" t="s">
        <v>18</v>
      </c>
    </row>
    <row r="145" spans="1:37" x14ac:dyDescent="0.25">
      <c r="A145" s="1">
        <v>44334</v>
      </c>
      <c r="B145" s="1" t="s">
        <v>10</v>
      </c>
      <c r="AB145" t="s">
        <v>18</v>
      </c>
    </row>
    <row r="146" spans="1:37" x14ac:dyDescent="0.25">
      <c r="A146" s="1">
        <v>44335</v>
      </c>
      <c r="B146" s="1" t="s">
        <v>11</v>
      </c>
      <c r="AB146" t="s">
        <v>18</v>
      </c>
    </row>
    <row r="147" spans="1:37" x14ac:dyDescent="0.25">
      <c r="A147" s="1">
        <v>44336</v>
      </c>
      <c r="B147" s="1" t="s">
        <v>12</v>
      </c>
      <c r="AB147" t="s">
        <v>18</v>
      </c>
    </row>
    <row r="148" spans="1:37" x14ac:dyDescent="0.25">
      <c r="A148" s="1">
        <v>44337</v>
      </c>
      <c r="B148" s="1" t="s">
        <v>6</v>
      </c>
      <c r="AB148" t="s">
        <v>18</v>
      </c>
    </row>
    <row r="149" spans="1:37" x14ac:dyDescent="0.25">
      <c r="A149" s="1">
        <v>44338</v>
      </c>
      <c r="B149" s="1" t="s">
        <v>7</v>
      </c>
      <c r="AB149" t="s">
        <v>18</v>
      </c>
    </row>
    <row r="150" spans="1:37" x14ac:dyDescent="0.25">
      <c r="A150" s="1">
        <v>44339</v>
      </c>
      <c r="B150" s="1" t="s">
        <v>8</v>
      </c>
      <c r="AB150" t="s">
        <v>18</v>
      </c>
    </row>
    <row r="151" spans="1:37" x14ac:dyDescent="0.25">
      <c r="A151" s="1">
        <v>44340</v>
      </c>
      <c r="B151" s="1" t="s">
        <v>9</v>
      </c>
      <c r="AB151" t="s">
        <v>17</v>
      </c>
      <c r="AC151" t="s">
        <v>22</v>
      </c>
    </row>
    <row r="152" spans="1:37" x14ac:dyDescent="0.25">
      <c r="A152" s="1">
        <v>44341</v>
      </c>
      <c r="B152" s="1" t="s">
        <v>10</v>
      </c>
      <c r="AB152" t="s">
        <v>18</v>
      </c>
    </row>
    <row r="153" spans="1:37" x14ac:dyDescent="0.25">
      <c r="A153" s="1">
        <v>44342</v>
      </c>
      <c r="B153" s="1" t="s">
        <v>11</v>
      </c>
      <c r="AB153" t="s">
        <v>18</v>
      </c>
    </row>
    <row r="154" spans="1:37" x14ac:dyDescent="0.25">
      <c r="A154" s="1">
        <v>44343</v>
      </c>
      <c r="B154" s="1" t="s">
        <v>12</v>
      </c>
      <c r="AB154" t="s">
        <v>18</v>
      </c>
    </row>
    <row r="155" spans="1:37" x14ac:dyDescent="0.25">
      <c r="A155" s="1">
        <v>44344</v>
      </c>
      <c r="B155" s="1" t="s">
        <v>6</v>
      </c>
      <c r="AB155" t="s">
        <v>18</v>
      </c>
    </row>
    <row r="156" spans="1:37" x14ac:dyDescent="0.25">
      <c r="A156" s="1">
        <v>44345</v>
      </c>
      <c r="B156" s="1" t="s">
        <v>7</v>
      </c>
      <c r="AB156" t="s">
        <v>18</v>
      </c>
    </row>
    <row r="157" spans="1:37" x14ac:dyDescent="0.25">
      <c r="A157" s="1">
        <v>44346</v>
      </c>
      <c r="B157" s="1" t="s">
        <v>8</v>
      </c>
      <c r="AB157" t="s">
        <v>18</v>
      </c>
    </row>
    <row r="158" spans="1:37" x14ac:dyDescent="0.25">
      <c r="A158" s="1">
        <v>44347</v>
      </c>
      <c r="B158" s="1" t="s">
        <v>9</v>
      </c>
      <c r="AB158" t="s">
        <v>18</v>
      </c>
    </row>
    <row r="159" spans="1:37" x14ac:dyDescent="0.25">
      <c r="A159" s="17" t="s">
        <v>25</v>
      </c>
      <c r="B159" s="17" t="s">
        <v>26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24</v>
      </c>
    </row>
    <row r="160" spans="1:37" x14ac:dyDescent="0.25">
      <c r="A160" s="1">
        <v>44348</v>
      </c>
      <c r="B160" s="1" t="s">
        <v>10</v>
      </c>
      <c r="AB160" t="s">
        <v>18</v>
      </c>
      <c r="AH160" t="s">
        <v>0</v>
      </c>
      <c r="AJ160" s="3"/>
      <c r="AK160" cm="1">
        <f t="array" ref="AK160">CountCcolor(C$160:Z$189,AJ160)</f>
        <v>0</v>
      </c>
    </row>
    <row r="161" spans="1:37" x14ac:dyDescent="0.25">
      <c r="A161" s="1">
        <v>44349</v>
      </c>
      <c r="B161" s="1" t="s">
        <v>11</v>
      </c>
      <c r="AB161" t="s">
        <v>18</v>
      </c>
      <c r="AH161" t="s">
        <v>33</v>
      </c>
      <c r="AJ161" s="11"/>
      <c r="AK161" cm="1">
        <f t="array" ref="AK161">CountCcolor(C$160:Z$189,AJ161)</f>
        <v>0</v>
      </c>
    </row>
    <row r="162" spans="1:37" x14ac:dyDescent="0.25">
      <c r="A162" s="1">
        <v>44350</v>
      </c>
      <c r="B162" s="1" t="s">
        <v>12</v>
      </c>
      <c r="AB162" t="s">
        <v>18</v>
      </c>
      <c r="AH162" t="s">
        <v>34</v>
      </c>
      <c r="AJ162" s="5"/>
      <c r="AK162" cm="1">
        <f t="array" ref="AK162">CountCcolor(C$160:Z$189,AJ162)</f>
        <v>0</v>
      </c>
    </row>
    <row r="163" spans="1:37" x14ac:dyDescent="0.25">
      <c r="A163" s="1">
        <v>44351</v>
      </c>
      <c r="B163" s="1" t="s">
        <v>6</v>
      </c>
      <c r="AB163" t="s">
        <v>18</v>
      </c>
      <c r="AH163" t="s">
        <v>1</v>
      </c>
      <c r="AJ163" s="9"/>
      <c r="AK163" cm="1">
        <f t="array" ref="AK163">CountCcolor(C$160:Z$189,AJ163)</f>
        <v>0</v>
      </c>
    </row>
    <row r="164" spans="1:37" x14ac:dyDescent="0.25">
      <c r="A164" s="1">
        <v>44352</v>
      </c>
      <c r="B164" s="1" t="s">
        <v>7</v>
      </c>
      <c r="AB164" t="s">
        <v>18</v>
      </c>
      <c r="AH164" t="s">
        <v>2</v>
      </c>
      <c r="AJ164" s="8"/>
      <c r="AK164" cm="1">
        <f t="array" ref="AK164">CountCcolor(C$160:Z$189,AJ164)</f>
        <v>0</v>
      </c>
    </row>
    <row r="165" spans="1:37" x14ac:dyDescent="0.25">
      <c r="A165" s="1">
        <v>44353</v>
      </c>
      <c r="B165" s="1" t="s">
        <v>8</v>
      </c>
      <c r="AB165" t="s">
        <v>18</v>
      </c>
      <c r="AH165" t="s">
        <v>29</v>
      </c>
      <c r="AJ165" s="4"/>
      <c r="AK165" cm="1">
        <f t="array" ref="AK165">CountCcolor(C$160:Z$189,AJ165)</f>
        <v>0</v>
      </c>
    </row>
    <row r="166" spans="1:37" x14ac:dyDescent="0.25">
      <c r="A166" s="1">
        <v>44354</v>
      </c>
      <c r="B166" s="1" t="s">
        <v>9</v>
      </c>
      <c r="AH166" t="s">
        <v>3</v>
      </c>
      <c r="AJ166" s="7"/>
      <c r="AK166" cm="1">
        <f t="array" ref="AK166">CountCcolor(C$160:Z$189,AJ166)</f>
        <v>0</v>
      </c>
    </row>
    <row r="167" spans="1:37" x14ac:dyDescent="0.25">
      <c r="A167" s="1">
        <v>44355</v>
      </c>
      <c r="B167" s="1" t="s">
        <v>10</v>
      </c>
      <c r="AH167" t="s">
        <v>28</v>
      </c>
      <c r="AJ167" s="6"/>
      <c r="AK167" cm="1">
        <f t="array" ref="AK167">CountCcolor(C$160:Z$189,AJ167)</f>
        <v>0</v>
      </c>
    </row>
    <row r="168" spans="1:37" x14ac:dyDescent="0.25">
      <c r="A168" s="1">
        <v>44356</v>
      </c>
      <c r="B168" s="1" t="s">
        <v>11</v>
      </c>
      <c r="AH168" t="s">
        <v>13</v>
      </c>
      <c r="AJ168" s="13"/>
      <c r="AK168" cm="1">
        <f t="array" ref="AK168">CountCcolor(C$160:Z$189,AJ168)</f>
        <v>0</v>
      </c>
    </row>
    <row r="169" spans="1:37" x14ac:dyDescent="0.25">
      <c r="A169" s="1">
        <v>44357</v>
      </c>
      <c r="B169" s="1" t="s">
        <v>12</v>
      </c>
      <c r="AH169" t="s">
        <v>23</v>
      </c>
      <c r="AJ169" s="12"/>
      <c r="AK169" cm="1">
        <f t="array" ref="AK169">CountCcolor(C$160:Z$189,AJ169)</f>
        <v>0</v>
      </c>
    </row>
    <row r="170" spans="1:37" x14ac:dyDescent="0.25">
      <c r="A170" s="1">
        <v>44358</v>
      </c>
      <c r="B170" s="1" t="s">
        <v>6</v>
      </c>
      <c r="AH170" t="s">
        <v>31</v>
      </c>
      <c r="AJ170" s="10"/>
      <c r="AK170" cm="1">
        <f t="array" ref="AK170">CountCcolor(C$160:Z$189,AJ170)</f>
        <v>0</v>
      </c>
    </row>
    <row r="171" spans="1:37" x14ac:dyDescent="0.25">
      <c r="A171" s="1">
        <v>44359</v>
      </c>
      <c r="B171" s="1" t="s">
        <v>7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</row>
    <row r="173" spans="1:37" x14ac:dyDescent="0.25">
      <c r="A173" s="1">
        <v>44361</v>
      </c>
      <c r="B173" s="1" t="s">
        <v>9</v>
      </c>
    </row>
    <row r="174" spans="1:37" x14ac:dyDescent="0.25">
      <c r="A174" s="1">
        <v>44362</v>
      </c>
      <c r="B174" s="1" t="s">
        <v>10</v>
      </c>
    </row>
    <row r="175" spans="1:37" x14ac:dyDescent="0.25">
      <c r="A175" s="1">
        <v>44363</v>
      </c>
      <c r="B175" s="1" t="s">
        <v>11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25</v>
      </c>
      <c r="B190" s="17" t="s">
        <v>26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24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33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34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29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28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23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31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25</v>
      </c>
      <c r="B222" s="17" t="s">
        <v>26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24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33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34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29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28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23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31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25</v>
      </c>
      <c r="B254" s="17" t="s">
        <v>26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24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33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34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29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28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23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31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25</v>
      </c>
      <c r="B285" s="17" t="s">
        <v>26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24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33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34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29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28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23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31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25</v>
      </c>
      <c r="B317" s="17" t="s">
        <v>26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24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33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34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29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28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23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31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25</v>
      </c>
      <c r="B348" s="17" t="s">
        <v>26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24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33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34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29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28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23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31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25</v>
      </c>
      <c r="B380" s="17" t="s">
        <v>26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24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Swageritis</cp:lastModifiedBy>
  <dcterms:created xsi:type="dcterms:W3CDTF">2021-01-01T07:00:42Z</dcterms:created>
  <dcterms:modified xsi:type="dcterms:W3CDTF">2021-04-09T15:45:39Z</dcterms:modified>
</cp:coreProperties>
</file>