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66386639-3DCB-4E70-B14D-11774B8761ED}" xr6:coauthVersionLast="45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229" i="1" a="1"/>
  <c r="AK290" i="1" a="1"/>
  <c r="AK259" i="1" a="1"/>
  <c r="AK263" i="1" a="1"/>
  <c r="AK225" i="1" a="1"/>
  <c r="AK66" i="1" a="1"/>
  <c r="AK226" i="1" a="1"/>
  <c r="AK260" i="1" a="1"/>
  <c r="AK357" i="1" a="1"/>
  <c r="AK325" i="1" a="1"/>
  <c r="AK262" i="1" a="1"/>
  <c r="AK198" i="1" a="1"/>
  <c r="AK69" i="1" a="1"/>
  <c r="AK295" i="1" a="1"/>
  <c r="AK191" i="1" a="1"/>
  <c r="AK223" i="1" a="1"/>
  <c r="AK199" i="1" a="1"/>
  <c r="AK14" i="1" a="1"/>
  <c r="AK10" i="1" a="1"/>
  <c r="AK351" i="1" a="1"/>
  <c r="AK354" i="1" a="1"/>
  <c r="AK72" i="1" a="1"/>
  <c r="AK319" i="1" a="1"/>
  <c r="AK286" i="1" a="1"/>
  <c r="AK291" i="1" a="1"/>
  <c r="AK196" i="1" a="1"/>
  <c r="AK43" i="1" a="1"/>
  <c r="AK68" i="1" a="1"/>
  <c r="AK45" i="1" a="1"/>
  <c r="AK197" i="1" a="1"/>
  <c r="AK13" i="1" a="1"/>
  <c r="AK293" i="1" a="1"/>
  <c r="AK67" i="1" a="1"/>
  <c r="AK224" i="1" a="1"/>
  <c r="AK359" i="1" a="1"/>
  <c r="AK230" i="1" a="1"/>
  <c r="AK258" i="1" a="1"/>
  <c r="AK324" i="1" a="1"/>
  <c r="AK193" i="1" a="1"/>
  <c r="AK36" i="1" a="1"/>
  <c r="AK70" i="1" a="1"/>
  <c r="AK233" i="1" a="1"/>
  <c r="AK289" i="1" a="1"/>
  <c r="AK356" i="1" a="1"/>
  <c r="AK328" i="1" a="1"/>
  <c r="AK42" i="1" a="1"/>
  <c r="AK73" i="1" a="1"/>
  <c r="AK294" i="1" a="1"/>
  <c r="AK8" i="1" a="1"/>
  <c r="AK37" i="1" a="1"/>
  <c r="AK6" i="1" a="1"/>
  <c r="AK352" i="1" a="1"/>
  <c r="AK318" i="1" a="1"/>
  <c r="AK201" i="1" a="1"/>
  <c r="AK75" i="1" a="1"/>
  <c r="AK256" i="1" a="1"/>
  <c r="AK292" i="1" a="1"/>
  <c r="AK195" i="1" a="1"/>
  <c r="AK228" i="1" a="1"/>
  <c r="AK12" i="1" a="1"/>
  <c r="AK5" i="1" a="1"/>
  <c r="AK353" i="1" a="1"/>
  <c r="AK40" i="1" a="1"/>
  <c r="AK71" i="1" a="1"/>
  <c r="AK288" i="1" a="1"/>
  <c r="AK65" i="1" a="1"/>
  <c r="AK320" i="1" a="1"/>
  <c r="AK296" i="1" a="1"/>
  <c r="AK227" i="1" a="1"/>
  <c r="AK265" i="1" a="1"/>
  <c r="AK326" i="1" a="1"/>
  <c r="AK287" i="1" a="1"/>
  <c r="AK46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327" i="1" a="1"/>
  <c r="AK264" i="1" a="1"/>
  <c r="AK200" i="1" a="1"/>
  <c r="AK39" i="1" a="1"/>
  <c r="AK232" i="1" a="1"/>
  <c r="AK194" i="1" a="1"/>
  <c r="AK322" i="1" a="1"/>
  <c r="AK9" i="1" a="1"/>
  <c r="AK41" i="1" a="1"/>
  <c r="AK355" i="1" a="1"/>
  <c r="AK261" i="1" a="1"/>
  <c r="AK231" i="1" a="1"/>
  <c r="AK4" i="1" a="1"/>
  <c r="AK38" i="1" a="1"/>
  <c r="AK257" i="1" a="1"/>
  <c r="AK192" i="1" a="1"/>
  <c r="AK105" i="1" a="1"/>
  <c r="AK106" i="1" a="1"/>
  <c r="AK100" i="1" a="1"/>
  <c r="AK97" i="1" a="1"/>
  <c r="AK98" i="1" a="1"/>
  <c r="AK104" i="1" a="1"/>
  <c r="AK103" i="1" a="1"/>
  <c r="AK101" i="1" a="1"/>
  <c r="AK99" i="1" a="1"/>
  <c r="AK102" i="1" a="1"/>
  <c r="AK107" i="1" a="1"/>
  <c r="AK137" i="1" a="1"/>
  <c r="AK135" i="1" a="1"/>
  <c r="AK133" i="1" a="1"/>
  <c r="AK134" i="1" a="1"/>
  <c r="AK131" i="1" a="1"/>
  <c r="AK128" i="1" a="1"/>
  <c r="AK129" i="1" a="1"/>
  <c r="AK132" i="1" a="1"/>
  <c r="AK138" i="1" a="1"/>
  <c r="AK136" i="1" a="1"/>
  <c r="AK130" i="1" a="1"/>
  <c r="AR9" i="1" a="1"/>
  <c r="AR10" i="1" a="1"/>
  <c r="AR8" i="1" a="1"/>
  <c r="AR5" i="1" a="1"/>
  <c r="AK169" i="1" a="1"/>
  <c r="AK170" i="1" a="1"/>
  <c r="AR6" i="1" a="1"/>
  <c r="AR4" i="1" a="1"/>
  <c r="AK162" i="1" a="1"/>
  <c r="AK168" i="1" a="1"/>
  <c r="AR13" i="1" a="1"/>
  <c r="AK164" i="1" a="1"/>
  <c r="AR12" i="1" a="1"/>
  <c r="AK165" i="1" a="1"/>
  <c r="AK161" i="1" a="1"/>
  <c r="AK166" i="1" a="1"/>
  <c r="AK167" i="1" a="1"/>
  <c r="AR3" i="1" a="1"/>
  <c r="AK160" i="1" a="1"/>
  <c r="AR11" i="1" a="1"/>
  <c r="AR7" i="1" a="1"/>
  <c r="AK163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<sst xmlns="http://schemas.openxmlformats.org/spreadsheetml/2006/main" count="1088" uniqueCount="67">
  <si>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</si>
  <si>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</si>
  <si>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</si>
  <si>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</si>
  <si>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</si>
  <si>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</si>
  <si>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</si>
  <si>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</si>
  <si>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</si>
  <si>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</si>
  <si>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</si>
  <si>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</si>
  <si>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</si>
  <si>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</si>
  <si>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</si>
  <si>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</si>
  <si>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</si>
  <si>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</si>
  <si>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</si>
  <si>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</si>
  <si>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</si>
  <si>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</si>
  <si>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</si>
  <si>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</si>
  <si>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</si>
  <si>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</si>
  <si>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</si>
  <si>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</si>
  <si>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</si>
  <si>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</si>
  <si>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</si>
  <si>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</si>
  <si>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</si>
  <si>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</si>
  <si>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</si>
  <si>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</si>
  <si>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</si>
  <si>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</si>
  <si>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</si>
  <si>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</si>
  <si>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</si>
  <si>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</si>
  <si>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</si>
  <si>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</si>
  <si>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</si>
  <si>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</si>
  <si>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</si>
  <si>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</si>
  <si>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</si>
  <si>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</si>
  <si>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</si>
  <si>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</si>
  <si>
    <t>Roman zum Znacht da</t>
  </si>
  <si>
    <t>GECo-Merch verteilen</t>
  </si>
  <si>
    <t>sgd</t>
  </si>
  <si>
    <t>Erster Arbeitstag Seniorenuni</t>
  </si>
  <si>
    <t>Sechseläuten, Znacht Papa</t>
  </si>
  <si>
    <t>Filmabig, Roman da</t>
  </si>
  <si>
    <t>Labor-Day, Noi Geburi-Fest</t>
  </si>
  <si>
    <t>zmittag mit roman &amp; papa, sgd</t>
  </si>
  <si>
    <t>Roman zum zmorge da, sandro &amp; reto spontan da</t>
  </si>
  <si>
    <t>Kino-Abig</t>
  </si>
  <si>
    <t>Ersts mal wieder Bouldere</t>
  </si>
  <si>
    <t>Sebi Geburiabig</t>
  </si>
  <si>
    <t>Erster Impftermin, dnd</t>
  </si>
  <si>
    <t>Learning-Period</t>
  </si>
  <si>
    <t>Luzern Interview führen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</si>
</sst>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topLeftCell="B1" zoomScale="91" zoomScaleNormal="91" workbookViewId="0">
      <pane ySplit="2" topLeftCell="A147" activePane="bottomLeft" state="frozen"/>
      <selection pane="bottomLeft" activeCell="Q170" sqref="Q170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23</v>
      </c>
      <c r="B3" s="17" t="s">
        <v>24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22</v>
      </c>
      <c r="AD3" s="17" t="s">
        <v>38</v>
      </c>
      <c r="AO3" t="s">
        <v>0</v>
      </c>
      <c r="AQ3" s="3"/>
      <c r="AR3" cm="1">
        <f t="array" ref="AR3">CountCcolor(C4:Z379,AJ4)</f>
        <v>1201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31</v>
      </c>
      <c r="AQ4" s="11"/>
      <c r="AR4" cm="1">
        <f t="array" ref="AR4">CountCcolor(C$4:Z$379,AQ4)</f>
        <v>128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31</v>
      </c>
      <c r="AJ5" s="11"/>
      <c r="AK5" cm="1">
        <f t="array" ref="AK5">CountCcolor(C$4:Z$34,AJ5)</f>
        <v>37</v>
      </c>
      <c r="AO5" t="s">
        <v>32</v>
      </c>
      <c r="AQ5" s="5"/>
      <c r="AR5" cm="1">
        <f t="array" ref="AR5">CountCcolor(C$4:Z$379,AQ5)</f>
        <v>107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32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814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28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929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30</v>
      </c>
      <c r="AH8" t="s">
        <v>2</v>
      </c>
      <c r="AJ8" s="8"/>
      <c r="AK8" cm="1">
        <f t="array" ref="AK8">CountCcolor(C$4:Z$34,AJ8)</f>
        <v>225</v>
      </c>
      <c r="AO8" t="s">
        <v>27</v>
      </c>
      <c r="AQ8" s="4"/>
      <c r="AR8" cm="1">
        <f t="array" ref="AR8">CountCcolor(C$4:Z$379,AQ8)</f>
        <v>173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27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18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26</v>
      </c>
      <c r="AQ10" s="6"/>
      <c r="AR10" cm="1">
        <f t="array" ref="AR10">CountCcolor(C$4:Z$379,AQ10)</f>
        <v>20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26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170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21</v>
      </c>
      <c r="AQ12" s="12"/>
      <c r="AR12" cm="1">
        <f t="array" ref="AR12">CountCcolor(C$4:Z$379,AQ12)</f>
        <v>41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28</v>
      </c>
      <c r="AH13" t="s">
        <v>21</v>
      </c>
      <c r="AJ13" s="12"/>
      <c r="AK13" cm="1">
        <f t="array" ref="AK13">CountCcolor(C$4:Z$34,AJ13)</f>
        <v>11</v>
      </c>
      <c r="AO13" t="s">
        <v>29</v>
      </c>
      <c r="AQ13" s="10"/>
      <c r="AR13" cm="1">
        <f t="array" ref="AR13">CountCcolor(C$4:Z$379,AQ13)</f>
        <v>276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29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33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30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34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36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35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37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39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23</v>
      </c>
      <c r="B35" s="17" t="s">
        <v>24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22</v>
      </c>
      <c r="AD35" s="17" t="s">
        <v>38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31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32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40</v>
      </c>
      <c r="AH41" t="s">
        <v>27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41</v>
      </c>
      <c r="AH43" t="s">
        <v>26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42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21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28</v>
      </c>
      <c r="AH46" t="s">
        <v>29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43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55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44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44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44</v>
      </c>
    </row>
    <row r="64" spans="1:30" x14ac:dyDescent="0.25">
      <c r="A64" s="17" t="s">
        <v>23</v>
      </c>
      <c r="B64" s="17" t="s">
        <v>24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22</v>
      </c>
      <c r="AD64" s="17" t="s">
        <v>38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28</v>
      </c>
      <c r="AH66" t="s">
        <v>31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45</v>
      </c>
      <c r="AH67" t="s">
        <v>32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27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26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21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29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46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47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48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49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28</v>
      </c>
    </row>
    <row r="96" spans="1:30" x14ac:dyDescent="0.25">
      <c r="A96" s="17" t="s">
        <v>23</v>
      </c>
      <c r="B96" s="17" t="s">
        <v>24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22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221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25</v>
      </c>
      <c r="AD98">
        <v>1875</v>
      </c>
      <c r="AH98" t="s">
        <v>31</v>
      </c>
      <c r="AJ98" s="11"/>
      <c r="AK98" cm="1">
        <f t="array" ref="AK98">CountCcolor(C$97:Z$126,AJ98)</f>
        <v>23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32</v>
      </c>
      <c r="AJ99" s="5"/>
      <c r="AK99" cm="1">
        <f t="array" ref="AK99">CountCcolor(C$97:Z$126,AJ99)</f>
        <v>3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50</v>
      </c>
      <c r="AB100" t="s">
        <v>17</v>
      </c>
      <c r="AH100" t="s">
        <v>1</v>
      </c>
      <c r="AJ100" s="9"/>
      <c r="AK100" cm="1">
        <f t="array" ref="AK100">CountCcolor(C$97:Z$126,AJ100)</f>
        <v>174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153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27</v>
      </c>
      <c r="AJ102" s="4"/>
      <c r="AK102" cm="1">
        <f t="array" ref="AK102">CountCcolor(C$97:Z$126,AJ102)</f>
        <v>39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28</v>
      </c>
      <c r="AH103" t="s">
        <v>3</v>
      </c>
      <c r="AJ103" s="7"/>
      <c r="AK103" cm="1">
        <f t="array" ref="AK103">CountCcolor(C$97:Z$126,AJ103)</f>
        <v>2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26</v>
      </c>
      <c r="AJ104" s="6"/>
      <c r="AK104" cm="1">
        <f t="array" ref="AK104">CountCcolor(C$97:Z$126,AJ104)</f>
        <v>3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D105">
        <v>1743</v>
      </c>
      <c r="AH105" t="s">
        <v>13</v>
      </c>
      <c r="AJ105" s="13"/>
      <c r="AK105" cm="1">
        <f t="array" ref="AK105">CountCcolor(C$97:Z$126,AJ105)</f>
        <v>32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51</v>
      </c>
      <c r="AH106" t="s">
        <v>21</v>
      </c>
      <c r="AJ106" s="12"/>
      <c r="AK106" cm="1">
        <f t="array" ref="AK106">CountCcolor(C$97:Z$126,AJ106)</f>
        <v>8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O107" s="8"/>
      <c r="P107" s="8"/>
      <c r="Q107" s="8"/>
      <c r="R107" s="9"/>
      <c r="S107" s="9"/>
      <c r="T107" s="8"/>
      <c r="U107" s="8"/>
      <c r="V107" s="4"/>
      <c r="W107" s="9"/>
      <c r="X107" s="9"/>
      <c r="Y107" s="9"/>
      <c r="Z107" s="9"/>
      <c r="AB107" t="s">
        <v>17</v>
      </c>
      <c r="AC107" t="s">
        <v>52</v>
      </c>
      <c r="AH107" t="s">
        <v>29</v>
      </c>
      <c r="AJ107" s="10"/>
      <c r="AK107" cm="1">
        <f t="array" ref="AK107">CountCcolor(C$97:Z$126,AJ107)</f>
        <v>62</v>
      </c>
    </row>
    <row r="108" spans="1:37" x14ac:dyDescent="0.25">
      <c r="A108" s="1">
        <v>44298</v>
      </c>
      <c r="B108" s="1" t="s">
        <v>9</v>
      </c>
      <c r="C108" s="8"/>
      <c r="D108" s="18"/>
      <c r="E108" s="18"/>
      <c r="F108" s="18"/>
      <c r="G108" s="18"/>
      <c r="H108" s="18"/>
      <c r="I108" s="18"/>
      <c r="J108" s="18"/>
      <c r="K108" s="18"/>
      <c r="L108" s="10"/>
      <c r="M108" s="8"/>
      <c r="N108" s="8" t="s">
        <v>4</v>
      </c>
      <c r="O108" s="8"/>
      <c r="P108" s="8"/>
      <c r="Q108" s="9"/>
      <c r="R108" s="8"/>
      <c r="S108" s="9"/>
      <c r="T108" s="10"/>
      <c r="U108" s="10" t="s">
        <v>4</v>
      </c>
      <c r="V108" s="8"/>
      <c r="W108" s="8"/>
      <c r="X108" s="9"/>
      <c r="Y108" s="9"/>
      <c r="Z108" s="9"/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C109" s="8"/>
      <c r="D109" s="18"/>
      <c r="E109" s="18"/>
      <c r="F109" s="18"/>
      <c r="G109" s="18"/>
      <c r="H109" s="18"/>
      <c r="I109" s="18"/>
      <c r="J109" s="18"/>
      <c r="K109" s="10"/>
      <c r="L109" s="8"/>
      <c r="M109" s="8" t="s">
        <v>4</v>
      </c>
      <c r="N109" s="9"/>
      <c r="O109" s="8" t="s">
        <v>4</v>
      </c>
      <c r="P109" s="9"/>
      <c r="Q109" s="13"/>
      <c r="R109" s="13"/>
      <c r="S109" s="9"/>
      <c r="T109" s="10"/>
      <c r="U109" s="11"/>
      <c r="V109" s="10"/>
      <c r="W109" s="9"/>
      <c r="X109" s="9"/>
      <c r="Y109" s="9"/>
      <c r="Z109" s="8"/>
      <c r="AB109" t="s">
        <v>18</v>
      </c>
    </row>
    <row r="110" spans="1:37" x14ac:dyDescent="0.25">
      <c r="A110" s="1">
        <v>44300</v>
      </c>
      <c r="B110" s="1" t="s">
        <v>11</v>
      </c>
      <c r="C110" s="8"/>
      <c r="D110" s="18"/>
      <c r="E110" s="18"/>
      <c r="F110" s="18"/>
      <c r="G110" s="18"/>
      <c r="H110" s="18"/>
      <c r="I110" s="18"/>
      <c r="J110" s="18"/>
      <c r="K110" s="18"/>
      <c r="L110" s="10"/>
      <c r="M110" s="8"/>
      <c r="N110" s="8"/>
      <c r="O110" s="8" t="s">
        <v>4</v>
      </c>
      <c r="P110" s="9"/>
      <c r="Q110" s="10"/>
      <c r="R110" s="9"/>
      <c r="S110" s="10"/>
      <c r="T110" s="9"/>
      <c r="U110" s="11"/>
      <c r="V110" s="9"/>
      <c r="W110" s="4"/>
      <c r="X110" s="4"/>
      <c r="Y110" s="4"/>
      <c r="Z110" s="4"/>
      <c r="AB110" t="s">
        <v>18</v>
      </c>
      <c r="AC110" t="s">
        <v>28</v>
      </c>
    </row>
    <row r="111" spans="1:37" x14ac:dyDescent="0.25">
      <c r="A111" s="1">
        <v>44301</v>
      </c>
      <c r="B111" s="1" t="s">
        <v>12</v>
      </c>
      <c r="C111" s="8"/>
      <c r="D111" s="18"/>
      <c r="E111" s="18"/>
      <c r="F111" s="18"/>
      <c r="G111" s="18"/>
      <c r="H111" s="18"/>
      <c r="I111" s="18"/>
      <c r="J111" s="18"/>
      <c r="K111" s="18"/>
      <c r="L111" s="10" t="s">
        <v>4</v>
      </c>
      <c r="M111" s="8"/>
      <c r="N111" s="8"/>
      <c r="O111" s="8"/>
      <c r="P111" s="9" t="s">
        <v>4</v>
      </c>
      <c r="Q111" s="13"/>
      <c r="R111" s="13"/>
      <c r="S111" s="10"/>
      <c r="T111" s="4"/>
      <c r="U111" s="4"/>
      <c r="V111" s="9" t="s">
        <v>4</v>
      </c>
      <c r="W111" s="9"/>
      <c r="X111" s="9"/>
      <c r="Y111" s="9"/>
      <c r="Z111" s="8"/>
      <c r="AB111" t="s">
        <v>18</v>
      </c>
      <c r="AC111" t="s">
        <v>53</v>
      </c>
    </row>
    <row r="112" spans="1:37" x14ac:dyDescent="0.25">
      <c r="A112" s="1">
        <v>44302</v>
      </c>
      <c r="B112" s="1" t="s">
        <v>6</v>
      </c>
      <c r="C112" s="18"/>
      <c r="D112" s="18"/>
      <c r="E112" s="18"/>
      <c r="F112" s="18"/>
      <c r="G112" s="18"/>
      <c r="H112" s="18"/>
      <c r="I112" s="18"/>
      <c r="J112" s="18"/>
      <c r="K112" s="10"/>
      <c r="L112" s="8" t="s">
        <v>4</v>
      </c>
      <c r="M112" s="9"/>
      <c r="N112" s="9"/>
      <c r="O112" s="9"/>
      <c r="P112" s="10"/>
      <c r="Q112" s="8" t="s">
        <v>4</v>
      </c>
      <c r="R112" s="9"/>
      <c r="S112" s="9"/>
      <c r="T112" s="9"/>
      <c r="U112" s="8"/>
      <c r="V112" s="11"/>
      <c r="W112" s="8"/>
      <c r="X112" s="9"/>
      <c r="Y112" s="9"/>
      <c r="Z112" s="8"/>
      <c r="AB112" t="s">
        <v>18</v>
      </c>
      <c r="AD112">
        <v>2122</v>
      </c>
    </row>
    <row r="113" spans="1:37" x14ac:dyDescent="0.25">
      <c r="A113" s="1">
        <v>44303</v>
      </c>
      <c r="B113" s="1" t="s">
        <v>7</v>
      </c>
      <c r="C113" s="8"/>
      <c r="D113" s="18"/>
      <c r="E113" s="18"/>
      <c r="F113" s="18"/>
      <c r="G113" s="18"/>
      <c r="H113" s="18"/>
      <c r="I113" s="18"/>
      <c r="J113" s="18"/>
      <c r="K113" s="8"/>
      <c r="L113" s="10" t="s">
        <v>4</v>
      </c>
      <c r="M113" s="9"/>
      <c r="N113" s="9"/>
      <c r="O113" s="8" t="s">
        <v>4</v>
      </c>
      <c r="P113" s="9"/>
      <c r="Q113" s="9"/>
      <c r="R113" s="9"/>
      <c r="S113" s="9"/>
      <c r="T113" s="8"/>
      <c r="U113" s="8"/>
      <c r="V113" s="11"/>
      <c r="W113" s="4"/>
      <c r="X113" s="4"/>
      <c r="Y113" s="4"/>
      <c r="Z113" s="8"/>
      <c r="AB113" t="s">
        <v>18</v>
      </c>
      <c r="AC113" t="s">
        <v>54</v>
      </c>
    </row>
    <row r="114" spans="1:37" x14ac:dyDescent="0.25">
      <c r="A114" s="1">
        <v>44304</v>
      </c>
      <c r="B114" s="1" t="s">
        <v>8</v>
      </c>
      <c r="C114" s="8"/>
      <c r="D114" s="18"/>
      <c r="E114" s="18"/>
      <c r="F114" s="18"/>
      <c r="G114" s="18"/>
      <c r="H114" s="18"/>
      <c r="I114" s="18"/>
      <c r="J114" s="18"/>
      <c r="K114" s="18"/>
      <c r="L114" s="11"/>
      <c r="M114" s="8"/>
      <c r="N114" s="9"/>
      <c r="O114" s="12"/>
      <c r="P114" s="8"/>
      <c r="Q114" s="9"/>
      <c r="R114" s="9"/>
      <c r="S114" s="9"/>
      <c r="T114" s="11"/>
      <c r="U114" s="9"/>
      <c r="V114" s="9"/>
      <c r="W114" s="9"/>
      <c r="X114" s="9"/>
      <c r="Y114" s="8"/>
      <c r="Z114" s="9"/>
      <c r="AB114" t="s">
        <v>18</v>
      </c>
    </row>
    <row r="115" spans="1:37" x14ac:dyDescent="0.25">
      <c r="A115" s="1">
        <v>44305</v>
      </c>
      <c r="B115" s="1" t="s">
        <v>9</v>
      </c>
      <c r="C115" s="8"/>
      <c r="D115" s="18"/>
      <c r="E115" s="18"/>
      <c r="F115" s="18"/>
      <c r="G115" s="18"/>
      <c r="H115" s="18"/>
      <c r="I115" s="18"/>
      <c r="J115" s="18"/>
      <c r="K115" s="8"/>
      <c r="L115" s="10"/>
      <c r="M115" s="12"/>
      <c r="N115" s="8"/>
      <c r="O115" s="8" t="s">
        <v>4</v>
      </c>
      <c r="P115" s="8"/>
      <c r="Q115" s="9"/>
      <c r="R115" s="9"/>
      <c r="S115" s="13" t="s">
        <v>4</v>
      </c>
      <c r="T115" s="13"/>
      <c r="U115" s="10"/>
      <c r="V115" s="7"/>
      <c r="W115" s="4"/>
      <c r="X115" s="4"/>
      <c r="Y115" s="4"/>
      <c r="Z115" s="6"/>
      <c r="AB115" t="s">
        <v>18</v>
      </c>
      <c r="AC115" t="s">
        <v>56</v>
      </c>
    </row>
    <row r="116" spans="1:37" x14ac:dyDescent="0.25">
      <c r="A116" s="1">
        <v>44306</v>
      </c>
      <c r="B116" s="1" t="s">
        <v>10</v>
      </c>
      <c r="C116" s="8"/>
      <c r="D116" s="18"/>
      <c r="E116" s="18"/>
      <c r="F116" s="18"/>
      <c r="G116" s="18"/>
      <c r="H116" s="18"/>
      <c r="I116" s="18"/>
      <c r="J116" s="18"/>
      <c r="K116" s="10"/>
      <c r="L116" s="13"/>
      <c r="M116" s="13"/>
      <c r="N116" s="8" t="s">
        <v>4</v>
      </c>
      <c r="O116" s="10"/>
      <c r="P116" s="9"/>
      <c r="Q116" s="13"/>
      <c r="R116" s="13"/>
      <c r="S116" s="13"/>
      <c r="T116" s="13"/>
      <c r="U116" s="10"/>
      <c r="V116" s="11"/>
      <c r="W116" s="9"/>
      <c r="X116" s="9"/>
      <c r="Y116" s="9"/>
      <c r="Z116" s="8"/>
      <c r="AB116" t="s">
        <v>18</v>
      </c>
    </row>
    <row r="117" spans="1:37" x14ac:dyDescent="0.25">
      <c r="A117" s="1">
        <v>44307</v>
      </c>
      <c r="B117" s="1" t="s">
        <v>11</v>
      </c>
      <c r="C117" s="8"/>
      <c r="D117" s="18"/>
      <c r="E117" s="18"/>
      <c r="F117" s="18"/>
      <c r="G117" s="18"/>
      <c r="H117" s="18"/>
      <c r="I117" s="18"/>
      <c r="J117" s="18"/>
      <c r="K117" s="10"/>
      <c r="L117" s="12"/>
      <c r="M117" s="10"/>
      <c r="N117" s="9"/>
      <c r="O117" s="8" t="s">
        <v>4</v>
      </c>
      <c r="P117" s="8"/>
      <c r="Q117" s="9"/>
      <c r="R117" s="9"/>
      <c r="S117" s="9"/>
      <c r="T117" s="9"/>
      <c r="U117" s="8"/>
      <c r="V117" s="11"/>
      <c r="W117" s="4"/>
      <c r="X117" s="4"/>
      <c r="Y117" s="4"/>
      <c r="Z117" s="4"/>
      <c r="AB117" t="s">
        <v>18</v>
      </c>
      <c r="AC117" t="s">
        <v>28</v>
      </c>
    </row>
    <row r="118" spans="1:37" x14ac:dyDescent="0.25">
      <c r="A118" s="1">
        <v>44308</v>
      </c>
      <c r="B118" s="1" t="s">
        <v>12</v>
      </c>
      <c r="C118" s="8"/>
      <c r="D118" s="18"/>
      <c r="E118" s="18"/>
      <c r="F118" s="18"/>
      <c r="G118" s="18"/>
      <c r="H118" s="18"/>
      <c r="I118" s="18"/>
      <c r="J118" s="18"/>
      <c r="K118" s="18"/>
      <c r="L118" s="10" t="s">
        <v>4</v>
      </c>
      <c r="M118" s="8"/>
      <c r="N118" s="9"/>
      <c r="O118" s="8" t="s">
        <v>4</v>
      </c>
      <c r="P118" s="13"/>
      <c r="Q118" s="13"/>
      <c r="R118" s="13"/>
      <c r="S118" s="13" t="s">
        <v>4</v>
      </c>
      <c r="T118" s="13"/>
      <c r="U118" s="8"/>
      <c r="V118" s="10" t="s">
        <v>4</v>
      </c>
      <c r="W118" s="9"/>
      <c r="X118" s="9"/>
      <c r="Y118" s="9"/>
      <c r="Z118" s="8"/>
      <c r="AB118" t="s">
        <v>18</v>
      </c>
    </row>
    <row r="119" spans="1:37" x14ac:dyDescent="0.25">
      <c r="A119" s="1">
        <v>44309</v>
      </c>
      <c r="B119" s="1" t="s">
        <v>6</v>
      </c>
      <c r="C119" s="8"/>
      <c r="D119" s="18"/>
      <c r="E119" s="18"/>
      <c r="F119" s="18"/>
      <c r="G119" s="18"/>
      <c r="H119" s="18"/>
      <c r="I119" s="18"/>
      <c r="J119" s="18"/>
      <c r="K119" s="18"/>
      <c r="L119" s="8"/>
      <c r="M119" s="8"/>
      <c r="N119" s="13"/>
      <c r="O119" s="8" t="s">
        <v>4</v>
      </c>
      <c r="P119" s="9"/>
      <c r="Q119" s="9"/>
      <c r="R119" s="10"/>
      <c r="S119" s="9" t="s">
        <v>4</v>
      </c>
      <c r="T119" s="9"/>
      <c r="U119" s="11"/>
      <c r="V119" s="4"/>
      <c r="W119" s="4"/>
      <c r="X119" s="4"/>
      <c r="Y119" s="8"/>
      <c r="Z119" s="9"/>
      <c r="AB119" t="s">
        <v>18</v>
      </c>
      <c r="AC119" t="s">
        <v>57</v>
      </c>
      <c r="AD119">
        <v>2016</v>
      </c>
    </row>
    <row r="120" spans="1:37" x14ac:dyDescent="0.25">
      <c r="A120" s="1">
        <v>44310</v>
      </c>
      <c r="B120" s="1" t="s">
        <v>7</v>
      </c>
      <c r="C120" s="18"/>
      <c r="D120" s="18"/>
      <c r="E120" s="18"/>
      <c r="F120" s="18"/>
      <c r="G120" s="8"/>
      <c r="H120" s="18"/>
      <c r="I120" s="18"/>
      <c r="J120" s="18"/>
      <c r="K120" s="18"/>
      <c r="L120" s="10"/>
      <c r="M120" s="8"/>
      <c r="N120" s="9"/>
      <c r="O120" s="9"/>
      <c r="P120" s="9"/>
      <c r="Q120" s="8" t="s">
        <v>4</v>
      </c>
      <c r="R120" s="10"/>
      <c r="S120" s="6"/>
      <c r="T120" s="6"/>
      <c r="U120" s="11"/>
      <c r="V120" s="9"/>
      <c r="W120" s="9"/>
      <c r="X120" s="9"/>
      <c r="Y120" s="9"/>
      <c r="Z120" s="4"/>
      <c r="AB120" t="s">
        <v>18</v>
      </c>
    </row>
    <row r="121" spans="1:37" x14ac:dyDescent="0.25">
      <c r="A121" s="1">
        <v>44311</v>
      </c>
      <c r="B121" s="1" t="s">
        <v>8</v>
      </c>
      <c r="C121" s="8"/>
      <c r="D121" s="18"/>
      <c r="E121" s="18"/>
      <c r="F121" s="18"/>
      <c r="G121" s="18"/>
      <c r="H121" s="18"/>
      <c r="I121" s="18"/>
      <c r="J121" s="18"/>
      <c r="K121" s="18"/>
      <c r="L121" s="8"/>
      <c r="M121" s="10" t="s">
        <v>4</v>
      </c>
      <c r="N121" s="8"/>
      <c r="O121" s="8"/>
      <c r="P121" s="10" t="s">
        <v>4</v>
      </c>
      <c r="Q121" s="8"/>
      <c r="R121" s="10"/>
      <c r="S121" s="8"/>
      <c r="T121" s="8"/>
      <c r="U121" s="11"/>
      <c r="V121" s="9"/>
      <c r="W121" s="9"/>
      <c r="X121" s="9"/>
      <c r="Y121" s="8"/>
      <c r="Z121" s="8"/>
      <c r="AB121" t="s">
        <v>18</v>
      </c>
    </row>
    <row r="122" spans="1:37" x14ac:dyDescent="0.25">
      <c r="A122" s="1">
        <v>44312</v>
      </c>
      <c r="B122" s="1" t="s">
        <v>9</v>
      </c>
      <c r="C122" s="8"/>
      <c r="D122" s="18"/>
      <c r="E122" s="18"/>
      <c r="F122" s="18"/>
      <c r="G122" s="18"/>
      <c r="H122" s="18"/>
      <c r="I122" s="18"/>
      <c r="J122" s="18"/>
      <c r="K122" s="10"/>
      <c r="L122" s="8"/>
      <c r="M122" s="9"/>
      <c r="N122" s="9"/>
      <c r="O122" s="8" t="s">
        <v>4</v>
      </c>
      <c r="P122" s="5"/>
      <c r="Q122" s="8"/>
      <c r="R122" s="10"/>
      <c r="S122" s="13"/>
      <c r="T122" s="13"/>
      <c r="U122" s="13"/>
      <c r="V122" s="10" t="s">
        <v>4</v>
      </c>
      <c r="W122" s="9"/>
      <c r="X122" s="9"/>
      <c r="Y122" s="8"/>
      <c r="Z122" s="8"/>
      <c r="AB122" t="s">
        <v>18</v>
      </c>
    </row>
    <row r="123" spans="1:37" x14ac:dyDescent="0.25">
      <c r="A123" s="1">
        <v>44313</v>
      </c>
      <c r="B123" s="1" t="s">
        <v>10</v>
      </c>
      <c r="C123" s="8"/>
      <c r="D123" s="10"/>
      <c r="E123" s="10"/>
      <c r="F123" s="18"/>
      <c r="G123" s="18"/>
      <c r="H123" s="18"/>
      <c r="I123" s="18"/>
      <c r="J123" s="18"/>
      <c r="K123" s="10"/>
      <c r="L123" s="8"/>
      <c r="M123" s="5"/>
      <c r="N123" s="8" t="s">
        <v>4</v>
      </c>
      <c r="O123" s="9"/>
      <c r="P123" s="8"/>
      <c r="Q123" s="13"/>
      <c r="R123" s="13"/>
      <c r="S123" s="13"/>
      <c r="T123" s="13"/>
      <c r="U123" s="11"/>
      <c r="V123" s="9"/>
      <c r="W123" s="9"/>
      <c r="X123" s="9"/>
      <c r="Y123" s="9"/>
      <c r="Z123" s="8"/>
      <c r="AB123" t="s">
        <v>18</v>
      </c>
    </row>
    <row r="124" spans="1:37" x14ac:dyDescent="0.25">
      <c r="A124" s="1">
        <v>44314</v>
      </c>
      <c r="B124" s="1" t="s">
        <v>11</v>
      </c>
      <c r="C124" s="8"/>
      <c r="D124" s="10"/>
      <c r="E124" s="10"/>
      <c r="F124" s="18"/>
      <c r="G124" s="18"/>
      <c r="H124" s="18"/>
      <c r="I124" s="18"/>
      <c r="J124" s="18"/>
      <c r="K124" s="10"/>
      <c r="L124" s="8"/>
      <c r="M124" s="9"/>
      <c r="N124" s="8"/>
      <c r="O124" s="10"/>
      <c r="P124" s="8" t="s">
        <v>4</v>
      </c>
      <c r="Q124" s="8"/>
      <c r="R124" s="12"/>
      <c r="S124" s="9"/>
      <c r="T124" s="8"/>
      <c r="U124" s="10"/>
      <c r="V124" s="11"/>
      <c r="W124" s="4"/>
      <c r="X124" s="4"/>
      <c r="Y124" s="4"/>
      <c r="Z124" s="4"/>
      <c r="AB124" t="s">
        <v>18</v>
      </c>
      <c r="AC124" t="s">
        <v>28</v>
      </c>
    </row>
    <row r="125" spans="1:37" x14ac:dyDescent="0.25">
      <c r="A125" s="1">
        <v>44315</v>
      </c>
      <c r="B125" s="1" t="s">
        <v>12</v>
      </c>
      <c r="C125" s="8"/>
      <c r="D125" s="18"/>
      <c r="E125" s="18"/>
      <c r="F125" s="18"/>
      <c r="G125" s="18"/>
      <c r="H125" s="18"/>
      <c r="I125" s="18"/>
      <c r="J125" s="18"/>
      <c r="K125" s="10"/>
      <c r="L125" s="8"/>
      <c r="M125" s="8"/>
      <c r="N125" s="9"/>
      <c r="O125" s="8"/>
      <c r="P125" s="10"/>
      <c r="Q125" s="13"/>
      <c r="R125" s="13"/>
      <c r="S125" s="13"/>
      <c r="T125" s="13"/>
      <c r="U125" s="10"/>
      <c r="V125" s="11"/>
      <c r="W125" s="9"/>
      <c r="X125" s="9"/>
      <c r="Y125" s="9"/>
      <c r="Z125" s="8"/>
      <c r="AB125" t="s">
        <v>18</v>
      </c>
    </row>
    <row r="126" spans="1:37" x14ac:dyDescent="0.25">
      <c r="A126" s="1">
        <v>44316</v>
      </c>
      <c r="B126" s="1" t="s">
        <v>6</v>
      </c>
      <c r="C126" s="8"/>
      <c r="D126" s="18"/>
      <c r="E126" s="18"/>
      <c r="F126" s="18"/>
      <c r="G126" s="18"/>
      <c r="H126" s="18"/>
      <c r="I126" s="18"/>
      <c r="J126" s="18"/>
      <c r="K126" s="10"/>
      <c r="L126" s="8"/>
      <c r="M126" s="13"/>
      <c r="N126" s="13"/>
      <c r="O126" s="10"/>
      <c r="P126" s="9"/>
      <c r="Q126" s="9"/>
      <c r="R126" s="9"/>
      <c r="S126" s="8"/>
      <c r="T126" s="8"/>
      <c r="U126" s="8" t="s">
        <v>4</v>
      </c>
      <c r="V126" s="9"/>
      <c r="W126" s="9"/>
      <c r="X126" s="9"/>
      <c r="Y126" s="8"/>
      <c r="Z126" s="8"/>
      <c r="AB126" t="s">
        <v>18</v>
      </c>
      <c r="AD126">
        <v>1924</v>
      </c>
    </row>
    <row r="127" spans="1:37" x14ac:dyDescent="0.25">
      <c r="A127" s="17" t="s">
        <v>23</v>
      </c>
      <c r="B127" s="17" t="s">
        <v>24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22</v>
      </c>
    </row>
    <row r="128" spans="1:37" x14ac:dyDescent="0.25">
      <c r="A128" s="1">
        <v>44317</v>
      </c>
      <c r="B128" s="1" t="s">
        <v>7</v>
      </c>
      <c r="C128" s="8"/>
      <c r="D128" s="18"/>
      <c r="E128" s="18"/>
      <c r="F128" s="18"/>
      <c r="G128" s="18"/>
      <c r="H128" s="18"/>
      <c r="I128" s="18"/>
      <c r="J128" s="18"/>
      <c r="K128" s="18"/>
      <c r="L128" s="8"/>
      <c r="M128" s="10"/>
      <c r="N128" s="8"/>
      <c r="O128" s="4"/>
      <c r="P128" s="4"/>
      <c r="Q128" s="4"/>
      <c r="R128" s="4"/>
      <c r="S128" s="4"/>
      <c r="T128" s="4"/>
      <c r="U128" s="4"/>
      <c r="V128" s="10"/>
      <c r="W128" s="9"/>
      <c r="X128" s="9"/>
      <c r="Y128" s="9"/>
      <c r="Z128" s="9"/>
      <c r="AB128" t="s">
        <v>17</v>
      </c>
      <c r="AC128" t="s">
        <v>58</v>
      </c>
      <c r="AH128" t="s">
        <v>0</v>
      </c>
      <c r="AJ128" s="3"/>
      <c r="AK128" cm="1">
        <f t="array" ref="AK128">CountCcolor(C$128:Z$158,AJ128)</f>
        <v>229</v>
      </c>
    </row>
    <row r="129" spans="1:37" x14ac:dyDescent="0.25">
      <c r="A129" s="1">
        <v>44318</v>
      </c>
      <c r="B129" s="1" t="s">
        <v>8</v>
      </c>
      <c r="C129" s="8"/>
      <c r="D129" s="18"/>
      <c r="E129" s="18"/>
      <c r="F129" s="18"/>
      <c r="G129" s="18"/>
      <c r="H129" s="18"/>
      <c r="I129" s="18"/>
      <c r="J129" s="18"/>
      <c r="K129" s="18"/>
      <c r="L129" s="8"/>
      <c r="M129" s="10" t="s">
        <v>4</v>
      </c>
      <c r="N129" s="8"/>
      <c r="O129" s="8" t="s">
        <v>4</v>
      </c>
      <c r="P129" s="9"/>
      <c r="Q129" s="9"/>
      <c r="R129" s="9"/>
      <c r="S129" s="9"/>
      <c r="T129" s="9"/>
      <c r="U129" s="11"/>
      <c r="V129" s="9"/>
      <c r="W129" s="9"/>
      <c r="X129" s="9"/>
      <c r="Y129" s="9"/>
      <c r="Z129" s="9"/>
      <c r="AB129" t="s">
        <v>18</v>
      </c>
      <c r="AH129" t="s">
        <v>31</v>
      </c>
      <c r="AJ129" s="11"/>
      <c r="AK129" cm="1">
        <f t="array" ref="AK129">CountCcolor(C$128:Z$158,AJ129)</f>
        <v>18</v>
      </c>
    </row>
    <row r="130" spans="1:37" x14ac:dyDescent="0.25">
      <c r="A130" s="1">
        <v>44319</v>
      </c>
      <c r="B130" s="1" t="s">
        <v>9</v>
      </c>
      <c r="C130" s="8"/>
      <c r="D130" s="18"/>
      <c r="E130" s="18"/>
      <c r="F130" s="18"/>
      <c r="G130" s="18"/>
      <c r="H130" s="18"/>
      <c r="I130" s="18"/>
      <c r="J130" s="18"/>
      <c r="K130" s="18"/>
      <c r="L130" s="8"/>
      <c r="M130" s="10"/>
      <c r="N130" s="10"/>
      <c r="O130" s="10"/>
      <c r="P130" s="8" t="s">
        <v>4</v>
      </c>
      <c r="Q130" s="9"/>
      <c r="R130" s="9"/>
      <c r="S130" s="13"/>
      <c r="T130" s="13"/>
      <c r="U130" s="8"/>
      <c r="V130" s="8"/>
      <c r="W130" s="10" t="s">
        <v>4</v>
      </c>
      <c r="X130" s="9"/>
      <c r="Y130" s="9"/>
      <c r="Z130" s="9"/>
      <c r="AB130" t="s">
        <v>18</v>
      </c>
      <c r="AH130" t="s">
        <v>32</v>
      </c>
      <c r="AJ130" s="5"/>
      <c r="AK130" cm="1">
        <f t="array" ref="AK130">CountCcolor(C$128:Z$158,AJ130)</f>
        <v>11</v>
      </c>
    </row>
    <row r="131" spans="1:37" x14ac:dyDescent="0.25">
      <c r="A131" s="1">
        <v>44320</v>
      </c>
      <c r="B131" s="1" t="s">
        <v>10</v>
      </c>
      <c r="C131" s="18"/>
      <c r="D131" s="18"/>
      <c r="E131" s="18"/>
      <c r="F131" s="18"/>
      <c r="G131" s="18"/>
      <c r="H131" s="18"/>
      <c r="I131" s="18"/>
      <c r="J131" s="18"/>
      <c r="K131" s="10"/>
      <c r="L131" s="5"/>
      <c r="M131" s="8"/>
      <c r="N131" s="8" t="s">
        <v>4</v>
      </c>
      <c r="O131" s="9"/>
      <c r="P131" s="10"/>
      <c r="Q131" s="13"/>
      <c r="R131" s="13"/>
      <c r="S131" s="13"/>
      <c r="T131" s="13"/>
      <c r="U131" s="11"/>
      <c r="V131" s="10"/>
      <c r="W131" s="9"/>
      <c r="X131" s="9"/>
      <c r="Y131" s="9"/>
      <c r="Z131" s="8"/>
      <c r="AB131" t="s">
        <v>18</v>
      </c>
      <c r="AH131" t="s">
        <v>1</v>
      </c>
      <c r="AJ131" s="9"/>
      <c r="AK131" cm="1">
        <f t="array" ref="AK131">CountCcolor(C$128:Z$158,AJ131)</f>
        <v>162</v>
      </c>
    </row>
    <row r="132" spans="1:37" x14ac:dyDescent="0.25">
      <c r="A132" s="1">
        <v>44321</v>
      </c>
      <c r="B132" s="1" t="s">
        <v>11</v>
      </c>
      <c r="C132" s="8"/>
      <c r="D132" s="18"/>
      <c r="E132" s="18"/>
      <c r="F132" s="18"/>
      <c r="G132" s="18"/>
      <c r="H132" s="18"/>
      <c r="I132" s="18"/>
      <c r="J132" s="18"/>
      <c r="K132" s="12"/>
      <c r="L132" s="8" t="s">
        <v>4</v>
      </c>
      <c r="M132" s="9"/>
      <c r="N132" s="8"/>
      <c r="O132" s="12"/>
      <c r="P132" s="9"/>
      <c r="Q132" s="9"/>
      <c r="R132" s="9"/>
      <c r="S132" s="10"/>
      <c r="T132" s="12"/>
      <c r="U132" s="8" t="s">
        <v>4</v>
      </c>
      <c r="V132" s="9"/>
      <c r="W132" s="4"/>
      <c r="X132" s="4"/>
      <c r="Y132" s="4"/>
      <c r="Z132" s="4"/>
      <c r="AB132" t="s">
        <v>18</v>
      </c>
      <c r="AC132" t="s">
        <v>28</v>
      </c>
      <c r="AH132" t="s">
        <v>2</v>
      </c>
      <c r="AJ132" s="8"/>
      <c r="AK132" cm="1">
        <f t="array" ref="AK132">CountCcolor(C$128:Z$158,AJ132)</f>
        <v>174</v>
      </c>
    </row>
    <row r="133" spans="1:37" x14ac:dyDescent="0.25">
      <c r="A133" s="1">
        <v>44322</v>
      </c>
      <c r="B133" s="1" t="s">
        <v>12</v>
      </c>
      <c r="C133" s="8"/>
      <c r="D133" s="8"/>
      <c r="E133" s="18"/>
      <c r="F133" s="18"/>
      <c r="G133" s="18"/>
      <c r="H133" s="18"/>
      <c r="I133" s="18"/>
      <c r="J133" s="18"/>
      <c r="K133" s="18"/>
      <c r="L133" s="10"/>
      <c r="M133" s="8"/>
      <c r="N133" s="9"/>
      <c r="O133" s="8" t="s">
        <v>4</v>
      </c>
      <c r="P133" s="10"/>
      <c r="Q133" s="13"/>
      <c r="R133" s="13"/>
      <c r="S133" s="13"/>
      <c r="T133" s="13"/>
      <c r="U133" s="11"/>
      <c r="V133" s="9"/>
      <c r="W133" s="9"/>
      <c r="X133" s="9"/>
      <c r="Y133" s="9"/>
      <c r="Z133" s="8"/>
      <c r="AB133" t="s">
        <v>18</v>
      </c>
      <c r="AH133" t="s">
        <v>27</v>
      </c>
      <c r="AJ133" s="4"/>
      <c r="AK133" cm="1">
        <f t="array" ref="AK133">CountCcolor(C$128:Z$158,AJ133)</f>
        <v>45</v>
      </c>
    </row>
    <row r="134" spans="1:37" x14ac:dyDescent="0.25">
      <c r="A134" s="1">
        <v>44323</v>
      </c>
      <c r="B134" s="1" t="s">
        <v>6</v>
      </c>
      <c r="C134" s="8"/>
      <c r="D134" s="18"/>
      <c r="E134" s="18"/>
      <c r="F134" s="18"/>
      <c r="G134" s="18"/>
      <c r="H134" s="18"/>
      <c r="I134" s="18"/>
      <c r="J134" s="18"/>
      <c r="K134" s="18"/>
      <c r="L134" s="8"/>
      <c r="M134" s="10"/>
      <c r="N134" s="8"/>
      <c r="O134" s="8" t="s">
        <v>4</v>
      </c>
      <c r="P134" s="9"/>
      <c r="Q134" s="9"/>
      <c r="R134" s="9"/>
      <c r="S134" s="9"/>
      <c r="T134" s="10"/>
      <c r="U134" s="10"/>
      <c r="V134" s="4"/>
      <c r="W134" s="4"/>
      <c r="X134" s="4"/>
      <c r="Y134" s="4"/>
      <c r="Z134" s="4"/>
      <c r="AB134" t="s">
        <v>18</v>
      </c>
      <c r="AD134">
        <v>1520</v>
      </c>
      <c r="AH134" t="s">
        <v>3</v>
      </c>
      <c r="AJ134" s="7"/>
      <c r="AK134" cm="1">
        <f t="array" ref="AK134">CountCcolor(C$128:Z$158,AJ134)</f>
        <v>2</v>
      </c>
    </row>
    <row r="135" spans="1:37" x14ac:dyDescent="0.25">
      <c r="A135" s="1">
        <v>44324</v>
      </c>
      <c r="B135" s="1" t="s">
        <v>7</v>
      </c>
      <c r="C135" s="10"/>
      <c r="D135" s="18"/>
      <c r="E135" s="18"/>
      <c r="F135" s="18"/>
      <c r="G135" s="18"/>
      <c r="H135" s="18"/>
      <c r="I135" s="18"/>
      <c r="J135" s="18"/>
      <c r="K135" s="18"/>
      <c r="L135" s="18"/>
      <c r="M135" s="10"/>
      <c r="N135" s="8"/>
      <c r="O135" s="4" t="s">
        <v>4</v>
      </c>
      <c r="P135" s="4"/>
      <c r="Q135" s="9"/>
      <c r="R135" s="9"/>
      <c r="S135" s="9"/>
      <c r="T135" s="9"/>
      <c r="U135" s="8"/>
      <c r="V135" s="10" t="s">
        <v>4</v>
      </c>
      <c r="W135" s="4"/>
      <c r="X135" s="4"/>
      <c r="Y135" s="4"/>
      <c r="Z135" s="8"/>
      <c r="AB135" t="s">
        <v>18</v>
      </c>
      <c r="AC135" t="s">
        <v>59</v>
      </c>
      <c r="AH135" t="s">
        <v>26</v>
      </c>
      <c r="AJ135" s="6"/>
      <c r="AK135" cm="1">
        <f t="array" ref="AK135">CountCcolor(C$128:Z$158,AJ135)</f>
        <v>5</v>
      </c>
    </row>
    <row r="136" spans="1:37" x14ac:dyDescent="0.25">
      <c r="A136" s="1">
        <v>44325</v>
      </c>
      <c r="B136" s="1" t="s">
        <v>8</v>
      </c>
      <c r="C136" s="8"/>
      <c r="D136" s="18"/>
      <c r="E136" s="18"/>
      <c r="F136" s="18"/>
      <c r="G136" s="18"/>
      <c r="H136" s="18"/>
      <c r="I136" s="18"/>
      <c r="J136" s="18"/>
      <c r="K136" s="18"/>
      <c r="L136" s="10"/>
      <c r="M136" s="4" t="s">
        <v>4</v>
      </c>
      <c r="N136" s="4"/>
      <c r="O136" s="8"/>
      <c r="P136" s="8"/>
      <c r="Q136" s="9" t="s">
        <v>4</v>
      </c>
      <c r="R136" s="9"/>
      <c r="S136" s="9"/>
      <c r="T136" s="4"/>
      <c r="U136" s="8" t="s">
        <v>4</v>
      </c>
      <c r="V136" s="9"/>
      <c r="W136" s="9"/>
      <c r="X136" s="9"/>
      <c r="Y136" s="4"/>
      <c r="Z136" s="8"/>
      <c r="AB136" t="s">
        <v>18</v>
      </c>
      <c r="AC136" t="s">
        <v>60</v>
      </c>
      <c r="AH136" t="s">
        <v>13</v>
      </c>
      <c r="AJ136" s="13"/>
      <c r="AK136" cm="1">
        <f t="array" ref="AK136">CountCcolor(C$128:Z$158,AJ136)</f>
        <v>34</v>
      </c>
    </row>
    <row r="137" spans="1:37" x14ac:dyDescent="0.25">
      <c r="A137" s="1">
        <v>44326</v>
      </c>
      <c r="B137" s="1" t="s">
        <v>9</v>
      </c>
      <c r="C137" s="8"/>
      <c r="D137" s="18"/>
      <c r="E137" s="18"/>
      <c r="F137" s="18"/>
      <c r="G137" s="18"/>
      <c r="H137" s="18"/>
      <c r="I137" s="18"/>
      <c r="J137" s="18"/>
      <c r="K137" s="18"/>
      <c r="L137" s="10"/>
      <c r="M137" s="8" t="s">
        <v>4</v>
      </c>
      <c r="N137" s="4"/>
      <c r="O137" s="4"/>
      <c r="P137" s="8" t="s">
        <v>4</v>
      </c>
      <c r="Q137" s="9"/>
      <c r="R137" s="9"/>
      <c r="S137" s="10"/>
      <c r="T137" s="10"/>
      <c r="U137" s="9"/>
      <c r="V137" s="11"/>
      <c r="W137" s="9"/>
      <c r="X137" s="9"/>
      <c r="Y137" s="8"/>
      <c r="Z137" s="8"/>
      <c r="AB137" t="s">
        <v>18</v>
      </c>
      <c r="AH137" t="s">
        <v>21</v>
      </c>
      <c r="AJ137" s="12"/>
      <c r="AK137" cm="1">
        <f t="array" ref="AK137">CountCcolor(C$128:Z$158,AJ137)</f>
        <v>6</v>
      </c>
    </row>
    <row r="138" spans="1:37" x14ac:dyDescent="0.25">
      <c r="A138" s="1">
        <v>44327</v>
      </c>
      <c r="B138" s="1" t="s">
        <v>10</v>
      </c>
      <c r="C138" s="8"/>
      <c r="D138" s="18"/>
      <c r="E138" s="18"/>
      <c r="F138" s="18"/>
      <c r="G138" s="18"/>
      <c r="H138" s="18"/>
      <c r="I138" s="18"/>
      <c r="J138" s="18"/>
      <c r="K138" s="8"/>
      <c r="L138" s="10"/>
      <c r="M138" s="5"/>
      <c r="N138" s="9"/>
      <c r="O138" s="8" t="s">
        <v>4</v>
      </c>
      <c r="P138" s="13"/>
      <c r="Q138" s="13"/>
      <c r="R138" s="13"/>
      <c r="S138" s="13"/>
      <c r="T138" s="13"/>
      <c r="U138" s="10"/>
      <c r="V138" s="11"/>
      <c r="W138" s="9"/>
      <c r="X138" s="9"/>
      <c r="Y138" s="9"/>
      <c r="Z138" s="10"/>
      <c r="AB138" t="s">
        <v>18</v>
      </c>
      <c r="AH138" t="s">
        <v>29</v>
      </c>
      <c r="AJ138" s="10"/>
      <c r="AK138" cm="1">
        <f t="array" ref="AK138">CountCcolor(C$128:Z$158,AJ138)</f>
        <v>58</v>
      </c>
    </row>
    <row r="139" spans="1:37" x14ac:dyDescent="0.25">
      <c r="A139" s="1">
        <v>44328</v>
      </c>
      <c r="B139" s="1" t="s">
        <v>11</v>
      </c>
      <c r="C139" s="8"/>
      <c r="D139" s="18"/>
      <c r="E139" s="18"/>
      <c r="F139" s="18"/>
      <c r="G139" s="18"/>
      <c r="H139" s="18"/>
      <c r="I139" s="18"/>
      <c r="J139" s="18"/>
      <c r="K139" s="18"/>
      <c r="L139" s="8"/>
      <c r="M139" s="5"/>
      <c r="N139" s="8" t="s">
        <v>4</v>
      </c>
      <c r="O139" s="9"/>
      <c r="P139" s="9"/>
      <c r="Q139" s="9"/>
      <c r="R139" s="9"/>
      <c r="S139" s="9"/>
      <c r="T139" s="8"/>
      <c r="U139" s="10"/>
      <c r="V139" s="8" t="s">
        <v>4</v>
      </c>
      <c r="W139" s="4"/>
      <c r="X139" s="4"/>
      <c r="Y139" s="4"/>
      <c r="Z139" s="4"/>
      <c r="AB139" t="s">
        <v>18</v>
      </c>
      <c r="AC139" t="s">
        <v>28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C140" s="4"/>
      <c r="D140" s="8"/>
      <c r="E140" s="18"/>
      <c r="F140" s="18"/>
      <c r="G140" s="18"/>
      <c r="H140" s="18"/>
      <c r="I140" s="18"/>
      <c r="J140" s="18"/>
      <c r="K140" s="18"/>
      <c r="L140" s="10" t="s">
        <v>4</v>
      </c>
      <c r="M140" s="10"/>
      <c r="N140" s="9"/>
      <c r="O140" s="9" t="s">
        <v>4</v>
      </c>
      <c r="P140" s="9"/>
      <c r="Q140" s="9"/>
      <c r="R140" s="9"/>
      <c r="S140" s="10"/>
      <c r="T140" s="10"/>
      <c r="U140" s="10" t="s">
        <v>4</v>
      </c>
      <c r="V140" s="9"/>
      <c r="W140" s="9"/>
      <c r="X140" s="9"/>
      <c r="Y140" s="9"/>
      <c r="Z140" s="8"/>
      <c r="AB140" t="s">
        <v>17</v>
      </c>
      <c r="AC140" t="s">
        <v>19</v>
      </c>
    </row>
    <row r="141" spans="1:37" x14ac:dyDescent="0.25">
      <c r="A141" s="1">
        <v>44330</v>
      </c>
      <c r="B141" s="1" t="s">
        <v>6</v>
      </c>
      <c r="C141" s="8"/>
      <c r="D141" s="18"/>
      <c r="E141" s="18"/>
      <c r="F141" s="18"/>
      <c r="G141" s="18"/>
      <c r="H141" s="18"/>
      <c r="I141" s="18"/>
      <c r="J141" s="18"/>
      <c r="K141" s="18"/>
      <c r="L141" s="8"/>
      <c r="M141" s="8"/>
      <c r="N141" s="9"/>
      <c r="O141" s="9"/>
      <c r="P141" s="10"/>
      <c r="Q141" s="10"/>
      <c r="R141" s="8" t="s">
        <v>4</v>
      </c>
      <c r="S141" s="9"/>
      <c r="T141" s="9"/>
      <c r="U141" s="11"/>
      <c r="V141" s="9"/>
      <c r="W141" s="9"/>
      <c r="X141" s="9"/>
      <c r="Y141" s="8"/>
      <c r="Z141" s="10"/>
      <c r="AB141" t="s">
        <v>18</v>
      </c>
      <c r="AD141">
        <v>1271</v>
      </c>
    </row>
    <row r="142" spans="1:37" x14ac:dyDescent="0.25">
      <c r="A142" s="1">
        <v>44331</v>
      </c>
      <c r="B142" s="1" t="s">
        <v>7</v>
      </c>
      <c r="C142" s="8"/>
      <c r="D142" s="10"/>
      <c r="E142" s="8"/>
      <c r="F142" s="18"/>
      <c r="G142" s="18"/>
      <c r="H142" s="18"/>
      <c r="I142" s="18"/>
      <c r="J142" s="18"/>
      <c r="K142" s="18"/>
      <c r="L142" s="8"/>
      <c r="M142" s="10" t="s">
        <v>4</v>
      </c>
      <c r="N142" s="10"/>
      <c r="O142" s="10"/>
      <c r="P142" s="10"/>
      <c r="Q142" s="8" t="s">
        <v>4</v>
      </c>
      <c r="R142" s="9"/>
      <c r="S142" s="9"/>
      <c r="T142" s="8"/>
      <c r="U142" s="8"/>
      <c r="V142" s="4" t="s">
        <v>4</v>
      </c>
      <c r="W142" s="4"/>
      <c r="X142" s="4"/>
      <c r="Y142" s="4"/>
      <c r="Z142" s="8"/>
      <c r="AB142" t="s">
        <v>18</v>
      </c>
      <c r="AC142" t="s">
        <v>61</v>
      </c>
    </row>
    <row r="143" spans="1:37" x14ac:dyDescent="0.25">
      <c r="A143" s="1">
        <v>44332</v>
      </c>
      <c r="B143" s="1" t="s">
        <v>8</v>
      </c>
      <c r="C143" s="8"/>
      <c r="D143" s="18"/>
      <c r="E143" s="18"/>
      <c r="F143" s="18"/>
      <c r="G143" s="18"/>
      <c r="H143" s="18"/>
      <c r="I143" s="18"/>
      <c r="J143" s="18"/>
      <c r="K143" s="18"/>
      <c r="L143" s="8"/>
      <c r="M143" s="9"/>
      <c r="N143" s="9" t="s">
        <v>4</v>
      </c>
      <c r="O143" s="9"/>
      <c r="P143" s="9"/>
      <c r="Q143" s="10"/>
      <c r="R143" s="10"/>
      <c r="S143" s="9"/>
      <c r="T143" s="9"/>
      <c r="U143" s="11"/>
      <c r="V143" s="9"/>
      <c r="W143" s="9"/>
      <c r="X143" s="9"/>
      <c r="Y143" s="8"/>
      <c r="Z143" s="8"/>
      <c r="AB143" t="s">
        <v>18</v>
      </c>
    </row>
    <row r="144" spans="1:37" x14ac:dyDescent="0.25">
      <c r="A144" s="1">
        <v>44333</v>
      </c>
      <c r="B144" s="1" t="s">
        <v>9</v>
      </c>
      <c r="C144" s="8"/>
      <c r="D144" s="18"/>
      <c r="E144" s="18"/>
      <c r="F144" s="18"/>
      <c r="G144" s="18"/>
      <c r="H144" s="18"/>
      <c r="I144" s="18"/>
      <c r="J144" s="18"/>
      <c r="K144" s="18"/>
      <c r="L144" s="8"/>
      <c r="M144" s="7"/>
      <c r="N144" s="6"/>
      <c r="O144" s="8" t="s">
        <v>4</v>
      </c>
      <c r="P144" s="9"/>
      <c r="Q144" s="8"/>
      <c r="R144" s="8"/>
      <c r="S144" s="13"/>
      <c r="T144" s="13"/>
      <c r="U144" s="8"/>
      <c r="V144" s="11"/>
      <c r="W144" s="8"/>
      <c r="X144" s="8"/>
      <c r="Y144" s="8"/>
      <c r="Z144" s="9"/>
      <c r="AB144" t="s">
        <v>18</v>
      </c>
      <c r="AC144" t="s">
        <v>62</v>
      </c>
    </row>
    <row r="145" spans="1:37" x14ac:dyDescent="0.25">
      <c r="A145" s="1">
        <v>44334</v>
      </c>
      <c r="B145" s="1" t="s">
        <v>10</v>
      </c>
      <c r="C145" s="8"/>
      <c r="D145" s="18"/>
      <c r="E145" s="18"/>
      <c r="F145" s="18"/>
      <c r="G145" s="18"/>
      <c r="H145" s="18"/>
      <c r="I145" s="18"/>
      <c r="J145" s="18"/>
      <c r="K145" s="18"/>
      <c r="L145" s="8" t="s">
        <v>4</v>
      </c>
      <c r="M145" s="5"/>
      <c r="N145" s="8" t="s">
        <v>4</v>
      </c>
      <c r="O145" s="9"/>
      <c r="P145" s="7"/>
      <c r="Q145" s="13"/>
      <c r="R145" s="13"/>
      <c r="S145" s="8" t="s">
        <v>4</v>
      </c>
      <c r="T145" s="9"/>
      <c r="U145" s="11"/>
      <c r="V145" s="9"/>
      <c r="W145" s="9"/>
      <c r="X145" s="9"/>
      <c r="Y145" s="9"/>
      <c r="Z145" s="9"/>
      <c r="AB145" t="s">
        <v>18</v>
      </c>
    </row>
    <row r="146" spans="1:37" x14ac:dyDescent="0.25">
      <c r="A146" s="1">
        <v>44335</v>
      </c>
      <c r="B146" s="1" t="s">
        <v>11</v>
      </c>
      <c r="C146" s="9"/>
      <c r="D146" s="18"/>
      <c r="E146" s="18"/>
      <c r="F146" s="18"/>
      <c r="G146" s="18"/>
      <c r="H146" s="18"/>
      <c r="I146" s="18"/>
      <c r="J146" s="18"/>
      <c r="K146" s="8"/>
      <c r="L146" s="10"/>
      <c r="M146" s="9"/>
      <c r="N146" s="9"/>
      <c r="O146" s="8" t="s">
        <v>4</v>
      </c>
      <c r="P146" s="9"/>
      <c r="Q146" s="9"/>
      <c r="R146" s="9"/>
      <c r="S146" s="9"/>
      <c r="T146" s="8"/>
      <c r="U146" s="8"/>
      <c r="V146" s="9" t="s">
        <v>4</v>
      </c>
      <c r="W146" s="4"/>
      <c r="X146" s="4"/>
      <c r="Y146" s="4"/>
      <c r="Z146" s="4"/>
      <c r="AB146" t="s">
        <v>18</v>
      </c>
      <c r="AC146" t="s">
        <v>28</v>
      </c>
    </row>
    <row r="147" spans="1:37" x14ac:dyDescent="0.25">
      <c r="A147" s="1">
        <v>44336</v>
      </c>
      <c r="B147" s="1" t="s">
        <v>12</v>
      </c>
      <c r="C147" s="9"/>
      <c r="D147" s="8"/>
      <c r="E147" s="18"/>
      <c r="F147" s="18"/>
      <c r="G147" s="18"/>
      <c r="H147" s="18"/>
      <c r="I147" s="18"/>
      <c r="J147" s="18"/>
      <c r="K147" s="18"/>
      <c r="L147" s="10" t="s">
        <v>4</v>
      </c>
      <c r="M147" s="4"/>
      <c r="N147" s="4"/>
      <c r="O147" s="9"/>
      <c r="P147" s="8" t="s">
        <v>4</v>
      </c>
      <c r="Q147" s="13"/>
      <c r="R147" s="13"/>
      <c r="S147" s="13"/>
      <c r="T147" s="13"/>
      <c r="U147" s="9"/>
      <c r="V147" s="10" t="s">
        <v>4</v>
      </c>
      <c r="W147" s="9"/>
      <c r="X147" s="9"/>
      <c r="Y147" s="9"/>
      <c r="Z147" s="9"/>
      <c r="AB147" t="s">
        <v>18</v>
      </c>
    </row>
    <row r="148" spans="1:37" x14ac:dyDescent="0.25">
      <c r="A148" s="1">
        <v>44337</v>
      </c>
      <c r="B148" s="1" t="s">
        <v>6</v>
      </c>
      <c r="C148" s="8"/>
      <c r="D148" s="8"/>
      <c r="E148" s="18"/>
      <c r="F148" s="18"/>
      <c r="G148" s="18"/>
      <c r="H148" s="18"/>
      <c r="I148" s="18"/>
      <c r="J148" s="18"/>
      <c r="K148" s="18"/>
      <c r="L148" s="8"/>
      <c r="M148" s="8" t="s">
        <v>4</v>
      </c>
      <c r="N148" s="9"/>
      <c r="O148" s="9"/>
      <c r="P148" s="8" t="s">
        <v>4</v>
      </c>
      <c r="Q148" s="10"/>
      <c r="R148" s="9"/>
      <c r="S148" s="9"/>
      <c r="T148" s="9"/>
      <c r="U148" s="9"/>
      <c r="V148" s="8" t="s">
        <v>4</v>
      </c>
      <c r="W148" s="8"/>
      <c r="X148" s="9"/>
      <c r="Y148" s="9"/>
      <c r="Z148" s="8" t="s">
        <v>4</v>
      </c>
      <c r="AB148" t="s">
        <v>18</v>
      </c>
      <c r="AD148">
        <v>949</v>
      </c>
    </row>
    <row r="149" spans="1:37" x14ac:dyDescent="0.25">
      <c r="A149" s="1">
        <v>44338</v>
      </c>
      <c r="B149" s="1" t="s">
        <v>7</v>
      </c>
      <c r="C149" s="8"/>
      <c r="D149" s="8"/>
      <c r="E149" s="18"/>
      <c r="F149" s="18"/>
      <c r="G149" s="18"/>
      <c r="H149" s="18"/>
      <c r="I149" s="18"/>
      <c r="J149" s="18"/>
      <c r="K149" s="8"/>
      <c r="L149" s="8"/>
      <c r="M149" s="8"/>
      <c r="N149" s="9"/>
      <c r="O149" s="9"/>
      <c r="P149" s="12"/>
      <c r="Q149" s="8" t="s">
        <v>4</v>
      </c>
      <c r="R149" s="8"/>
      <c r="S149" s="8" t="s">
        <v>4</v>
      </c>
      <c r="T149" s="8"/>
      <c r="U149" s="8" t="s">
        <v>4</v>
      </c>
      <c r="V149" s="8"/>
      <c r="W149" s="8"/>
      <c r="X149" s="8"/>
      <c r="Y149" s="8"/>
      <c r="Z149" s="5"/>
      <c r="AB149" t="s">
        <v>18</v>
      </c>
    </row>
    <row r="150" spans="1:37" x14ac:dyDescent="0.25">
      <c r="A150" s="1">
        <v>44339</v>
      </c>
      <c r="B150" s="1" t="s">
        <v>8</v>
      </c>
      <c r="C150" s="8"/>
      <c r="D150" s="18"/>
      <c r="E150" s="18"/>
      <c r="F150" s="18"/>
      <c r="G150" s="18"/>
      <c r="H150" s="18"/>
      <c r="I150" s="18"/>
      <c r="J150" s="18"/>
      <c r="K150" s="18"/>
      <c r="L150" s="8"/>
      <c r="M150" s="8"/>
      <c r="N150" s="10" t="s">
        <v>4</v>
      </c>
      <c r="O150" s="5"/>
      <c r="P150" s="5"/>
      <c r="Q150" s="8"/>
      <c r="R150" s="8" t="s">
        <v>4</v>
      </c>
      <c r="S150" s="9"/>
      <c r="T150" s="8"/>
      <c r="U150" s="8" t="s">
        <v>4</v>
      </c>
      <c r="V150" s="9"/>
      <c r="W150" s="9"/>
      <c r="X150" s="9"/>
      <c r="Y150" s="9"/>
      <c r="Z150" s="10"/>
      <c r="AB150" t="s">
        <v>18</v>
      </c>
    </row>
    <row r="151" spans="1:37" x14ac:dyDescent="0.25">
      <c r="A151" s="1">
        <v>44340</v>
      </c>
      <c r="B151" s="1" t="s">
        <v>9</v>
      </c>
      <c r="C151" s="8"/>
      <c r="D151" s="8"/>
      <c r="E151" s="18"/>
      <c r="F151" s="18"/>
      <c r="G151" s="18"/>
      <c r="H151" s="18"/>
      <c r="I151" s="18"/>
      <c r="J151" s="18"/>
      <c r="K151" s="8"/>
      <c r="L151" s="5"/>
      <c r="M151" s="10"/>
      <c r="N151" s="8"/>
      <c r="O151" s="9"/>
      <c r="P151" s="8"/>
      <c r="Q151" s="9"/>
      <c r="R151" s="9"/>
      <c r="S151" s="8"/>
      <c r="T151" s="8"/>
      <c r="U151" s="8"/>
      <c r="V151" s="11"/>
      <c r="W151" s="11"/>
      <c r="X151" s="9"/>
      <c r="Y151" s="9"/>
      <c r="Z151" s="9"/>
      <c r="AB151" t="s">
        <v>17</v>
      </c>
      <c r="AC151" t="s">
        <v>20</v>
      </c>
    </row>
    <row r="152" spans="1:37" x14ac:dyDescent="0.25">
      <c r="A152" s="1">
        <v>44341</v>
      </c>
      <c r="B152" s="1" t="s">
        <v>10</v>
      </c>
      <c r="C152" s="8"/>
      <c r="D152" s="18"/>
      <c r="E152" s="18"/>
      <c r="F152" s="18"/>
      <c r="G152" s="18"/>
      <c r="H152" s="18"/>
      <c r="I152" s="18"/>
      <c r="J152" s="18"/>
      <c r="K152" s="18"/>
      <c r="L152" s="10"/>
      <c r="M152" s="8"/>
      <c r="N152" s="9"/>
      <c r="O152" s="8" t="s">
        <v>4</v>
      </c>
      <c r="P152" s="8"/>
      <c r="Q152" s="13"/>
      <c r="R152" s="13"/>
      <c r="S152" s="13"/>
      <c r="T152" s="13"/>
      <c r="U152" s="11"/>
      <c r="V152" s="9"/>
      <c r="W152" s="9"/>
      <c r="X152" s="9"/>
      <c r="Y152" s="9"/>
      <c r="Z152" s="9"/>
      <c r="AB152" t="s">
        <v>18</v>
      </c>
    </row>
    <row r="153" spans="1:37" x14ac:dyDescent="0.25">
      <c r="A153" s="1">
        <v>44342</v>
      </c>
      <c r="B153" s="1" t="s">
        <v>11</v>
      </c>
      <c r="C153" s="8"/>
      <c r="D153" s="8"/>
      <c r="E153" s="18"/>
      <c r="F153" s="18"/>
      <c r="G153" s="18"/>
      <c r="H153" s="18"/>
      <c r="I153" s="18"/>
      <c r="J153" s="18"/>
      <c r="K153" s="18"/>
      <c r="L153" s="8"/>
      <c r="M153" s="8"/>
      <c r="N153" s="9"/>
      <c r="O153" s="10"/>
      <c r="P153" s="8" t="s">
        <v>4</v>
      </c>
      <c r="Q153" s="5"/>
      <c r="R153" s="5"/>
      <c r="S153" s="8" t="s">
        <v>4</v>
      </c>
      <c r="T153" s="8"/>
      <c r="U153" s="8"/>
      <c r="V153" s="11"/>
      <c r="W153" s="4"/>
      <c r="X153" s="4"/>
      <c r="Y153" s="4"/>
      <c r="Z153" s="8"/>
      <c r="AB153" t="s">
        <v>18</v>
      </c>
      <c r="AC153" t="s">
        <v>28</v>
      </c>
    </row>
    <row r="154" spans="1:37" x14ac:dyDescent="0.25">
      <c r="A154" s="1">
        <v>44343</v>
      </c>
      <c r="B154" s="1" t="s">
        <v>12</v>
      </c>
      <c r="C154" s="8"/>
      <c r="D154" s="18"/>
      <c r="E154" s="18"/>
      <c r="F154" s="18"/>
      <c r="G154" s="18"/>
      <c r="H154" s="18"/>
      <c r="I154" s="18"/>
      <c r="J154" s="18"/>
      <c r="K154" s="8"/>
      <c r="L154" s="12"/>
      <c r="M154" s="8"/>
      <c r="N154" s="8" t="s">
        <v>4</v>
      </c>
      <c r="O154" s="8"/>
      <c r="P154" s="5"/>
      <c r="Q154" s="13"/>
      <c r="R154" s="13"/>
      <c r="S154" s="13"/>
      <c r="T154" s="13"/>
      <c r="U154" s="6" t="s">
        <v>4</v>
      </c>
      <c r="V154" s="9"/>
      <c r="W154" s="9"/>
      <c r="X154" s="9"/>
      <c r="Y154" s="9"/>
      <c r="Z154" s="8"/>
      <c r="AB154" t="s">
        <v>18</v>
      </c>
    </row>
    <row r="155" spans="1:37" x14ac:dyDescent="0.25">
      <c r="A155" s="1">
        <v>44344</v>
      </c>
      <c r="B155" s="1" t="s">
        <v>6</v>
      </c>
      <c r="C155" s="8"/>
      <c r="D155" s="18"/>
      <c r="E155" s="18"/>
      <c r="F155" s="18"/>
      <c r="G155" s="18"/>
      <c r="H155" s="18"/>
      <c r="I155" s="18"/>
      <c r="J155" s="8"/>
      <c r="K155" s="6"/>
      <c r="L155" s="8" t="s">
        <v>4</v>
      </c>
      <c r="M155" s="13"/>
      <c r="N155" s="9"/>
      <c r="O155" s="10" t="s">
        <v>4</v>
      </c>
      <c r="P155" s="9"/>
      <c r="Q155" s="9"/>
      <c r="R155" s="9"/>
      <c r="S155" s="8"/>
      <c r="T155" s="9"/>
      <c r="U155" s="8"/>
      <c r="V155" s="11"/>
      <c r="W155" s="8"/>
      <c r="X155" s="8"/>
      <c r="Y155" s="8"/>
      <c r="Z155" s="8"/>
      <c r="AB155" t="s">
        <v>18</v>
      </c>
      <c r="AD155">
        <v>982</v>
      </c>
    </row>
    <row r="156" spans="1:37" x14ac:dyDescent="0.25">
      <c r="A156" s="1">
        <v>44345</v>
      </c>
      <c r="B156" s="1" t="s">
        <v>7</v>
      </c>
      <c r="C156" s="8"/>
      <c r="D156" s="18"/>
      <c r="E156" s="18"/>
      <c r="F156" s="18"/>
      <c r="G156" s="18"/>
      <c r="H156" s="18"/>
      <c r="I156" s="18"/>
      <c r="J156" s="18"/>
      <c r="K156" s="10"/>
      <c r="L156" s="11"/>
      <c r="M156" s="9"/>
      <c r="N156" s="9" t="s">
        <v>4</v>
      </c>
      <c r="O156" s="8"/>
      <c r="P156" s="9"/>
      <c r="Q156" s="8"/>
      <c r="R156" s="9"/>
      <c r="S156" s="10"/>
      <c r="T156" s="8"/>
      <c r="U156" s="8"/>
      <c r="V156" s="11"/>
      <c r="W156" s="8"/>
      <c r="X156" s="9"/>
      <c r="Y156" s="8"/>
      <c r="Z156" s="9"/>
      <c r="AB156" t="s">
        <v>18</v>
      </c>
    </row>
    <row r="157" spans="1:37" x14ac:dyDescent="0.25">
      <c r="A157" s="1">
        <v>44346</v>
      </c>
      <c r="B157" s="1" t="s">
        <v>8</v>
      </c>
      <c r="C157" s="8"/>
      <c r="D157" s="18"/>
      <c r="E157" s="18"/>
      <c r="F157" s="18"/>
      <c r="G157" s="18"/>
      <c r="H157" s="18"/>
      <c r="I157" s="18"/>
      <c r="J157" s="18"/>
      <c r="K157" s="8"/>
      <c r="L157" s="6"/>
      <c r="M157" s="10" t="s">
        <v>4</v>
      </c>
      <c r="N157" s="9"/>
      <c r="O157" s="9"/>
      <c r="P157" s="8" t="s">
        <v>4</v>
      </c>
      <c r="Q157" s="9"/>
      <c r="R157" s="12"/>
      <c r="S157" s="8"/>
      <c r="T157" s="8"/>
      <c r="U157" s="8"/>
      <c r="V157" s="11"/>
      <c r="W157" s="9"/>
      <c r="X157" s="9"/>
      <c r="Y157" s="9"/>
      <c r="Z157" s="8"/>
      <c r="AB157" t="s">
        <v>18</v>
      </c>
    </row>
    <row r="158" spans="1:37" x14ac:dyDescent="0.25">
      <c r="A158" s="1">
        <v>44347</v>
      </c>
      <c r="B158" s="1" t="s">
        <v>9</v>
      </c>
      <c r="C158" s="8"/>
      <c r="D158" s="18"/>
      <c r="E158" s="18"/>
      <c r="F158" s="18"/>
      <c r="G158" s="18"/>
      <c r="H158" s="18"/>
      <c r="I158" s="18"/>
      <c r="J158" s="18"/>
      <c r="K158" s="8"/>
      <c r="L158" s="6"/>
      <c r="M158" s="8" t="s">
        <v>4</v>
      </c>
      <c r="N158" s="8"/>
      <c r="O158" s="10"/>
      <c r="P158" s="10"/>
      <c r="Q158" s="10"/>
      <c r="R158" s="8" t="s">
        <v>4</v>
      </c>
      <c r="S158" s="13"/>
      <c r="T158" s="13"/>
      <c r="U158" s="8"/>
      <c r="V158" s="11"/>
      <c r="W158" s="8"/>
      <c r="X158" s="9"/>
      <c r="Y158" s="8"/>
      <c r="Z158" s="8"/>
      <c r="AB158" t="s">
        <v>18</v>
      </c>
    </row>
    <row r="159" spans="1:37" x14ac:dyDescent="0.25">
      <c r="A159" s="17" t="s">
        <v>23</v>
      </c>
      <c r="B159" s="17" t="s">
        <v>24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22</v>
      </c>
    </row>
    <row r="160" spans="1:37" x14ac:dyDescent="0.25">
      <c r="A160" s="1">
        <v>44348</v>
      </c>
      <c r="B160" s="1" t="s">
        <v>10</v>
      </c>
      <c r="C160" s="8"/>
      <c r="D160" s="18"/>
      <c r="E160" s="8"/>
      <c r="F160" s="18"/>
      <c r="G160" s="18"/>
      <c r="H160" s="18"/>
      <c r="I160" s="18"/>
      <c r="J160" s="18"/>
      <c r="K160" s="8"/>
      <c r="L160" s="8"/>
      <c r="M160" s="5"/>
      <c r="N160" s="8" t="s">
        <v>4</v>
      </c>
      <c r="O160" s="9"/>
      <c r="P160" s="9"/>
      <c r="Q160" s="13"/>
      <c r="R160" s="13"/>
      <c r="S160" s="13"/>
      <c r="T160" s="13"/>
      <c r="U160" s="8" t="s">
        <v>4</v>
      </c>
      <c r="V160" s="9"/>
      <c r="W160" s="9"/>
      <c r="X160" s="4"/>
      <c r="Y160" s="4"/>
      <c r="Z160" s="4"/>
      <c r="AB160" t="s">
        <v>18</v>
      </c>
      <c r="AC160" t="s">
        <v>63</v>
      </c>
      <c r="AH160" t="s">
        <v>0</v>
      </c>
      <c r="AJ160" s="3"/>
      <c r="AK160" cm="1">
        <f t="array" ref="AK160">CountCcolor(C$160:Z$189,AJ160)</f>
        <v>77</v>
      </c>
    </row>
    <row r="161" spans="1:37" x14ac:dyDescent="0.25">
      <c r="A161" s="1">
        <v>44349</v>
      </c>
      <c r="B161" s="1" t="s">
        <v>11</v>
      </c>
      <c r="C161" s="7"/>
      <c r="D161" s="8"/>
      <c r="E161" s="18"/>
      <c r="F161" s="18"/>
      <c r="G161" s="18"/>
      <c r="H161" s="18"/>
      <c r="I161" s="18"/>
      <c r="J161" s="10"/>
      <c r="K161" s="10"/>
      <c r="L161" s="10"/>
      <c r="M161" s="9" t="s">
        <v>4</v>
      </c>
      <c r="N161" s="8"/>
      <c r="O161" s="9"/>
      <c r="P161" s="9"/>
      <c r="Q161" s="9"/>
      <c r="R161" s="9"/>
      <c r="S161" s="12"/>
      <c r="T161" s="5"/>
      <c r="U161" s="8"/>
      <c r="V161" s="9"/>
      <c r="W161" s="4"/>
      <c r="X161" s="4"/>
      <c r="Y161" s="4"/>
      <c r="Z161" s="8"/>
      <c r="AB161" t="s">
        <v>18</v>
      </c>
      <c r="AC161" t="s">
        <v>64</v>
      </c>
      <c r="AH161" t="s">
        <v>31</v>
      </c>
      <c r="AJ161" s="11"/>
      <c r="AK161" cm="1">
        <f t="array" ref="AK161">CountCcolor(C$160:Z$189,AJ161)</f>
        <v>5</v>
      </c>
    </row>
    <row r="162" spans="1:37" x14ac:dyDescent="0.25">
      <c r="A162" s="1">
        <v>44350</v>
      </c>
      <c r="B162" s="1" t="s">
        <v>12</v>
      </c>
      <c r="C162" s="8"/>
      <c r="D162" s="18"/>
      <c r="E162" s="18"/>
      <c r="F162" s="18"/>
      <c r="G162" s="18"/>
      <c r="H162" s="18"/>
      <c r="I162" s="18"/>
      <c r="J162" s="18"/>
      <c r="K162" s="8"/>
      <c r="L162" s="8"/>
      <c r="M162" s="10"/>
      <c r="N162" s="8"/>
      <c r="O162" s="8"/>
      <c r="P162" s="8"/>
      <c r="Q162" s="13"/>
      <c r="R162" s="13"/>
      <c r="S162" s="8"/>
      <c r="T162" s="8"/>
      <c r="U162" s="8" t="s">
        <v>4</v>
      </c>
      <c r="V162" s="9"/>
      <c r="W162" s="9"/>
      <c r="X162" s="9"/>
      <c r="Y162" s="9"/>
      <c r="Z162" s="8"/>
      <c r="AB162" t="s">
        <v>18</v>
      </c>
      <c r="AH162" t="s">
        <v>32</v>
      </c>
      <c r="AJ162" s="5"/>
      <c r="AK162" cm="1">
        <f t="array" ref="AK162">CountCcolor(C$160:Z$189,AJ162)</f>
        <v>12</v>
      </c>
    </row>
    <row r="163" spans="1:37" x14ac:dyDescent="0.25">
      <c r="A163" s="1">
        <v>44351</v>
      </c>
      <c r="B163" s="1" t="s">
        <v>6</v>
      </c>
      <c r="C163" s="8"/>
      <c r="D163" s="18"/>
      <c r="E163" s="18"/>
      <c r="F163" s="18"/>
      <c r="G163" s="18"/>
      <c r="H163" s="18"/>
      <c r="I163" s="18"/>
      <c r="J163" s="18"/>
      <c r="K163" s="18"/>
      <c r="L163" s="8"/>
      <c r="M163" s="8" t="s">
        <v>4</v>
      </c>
      <c r="N163" s="8"/>
      <c r="O163" s="9"/>
      <c r="P163" s="9"/>
      <c r="Q163" s="5"/>
      <c r="R163" s="5"/>
      <c r="S163" s="5"/>
      <c r="T163" s="5"/>
      <c r="U163" s="8" t="s">
        <v>4</v>
      </c>
      <c r="V163" s="9"/>
      <c r="W163" s="9"/>
      <c r="X163" s="9"/>
      <c r="Y163" s="9"/>
      <c r="Z163" s="9"/>
      <c r="AB163" t="s">
        <v>18</v>
      </c>
      <c r="AH163" t="s">
        <v>1</v>
      </c>
      <c r="AJ163" s="9"/>
      <c r="AK163" cm="1">
        <f t="array" ref="AK163">CountCcolor(C$160:Z$189,AJ163)</f>
        <v>52</v>
      </c>
    </row>
    <row r="164" spans="1:37" x14ac:dyDescent="0.25">
      <c r="A164" s="1">
        <v>44352</v>
      </c>
      <c r="B164" s="1" t="s">
        <v>7</v>
      </c>
      <c r="C164" s="8"/>
      <c r="D164" s="8"/>
      <c r="E164" s="18"/>
      <c r="F164" s="18"/>
      <c r="G164" s="18"/>
      <c r="H164" s="18"/>
      <c r="I164" s="18"/>
      <c r="J164" s="18"/>
      <c r="K164" s="18"/>
      <c r="L164" s="6"/>
      <c r="M164" s="8" t="s">
        <v>4</v>
      </c>
      <c r="N164" s="9"/>
      <c r="O164" s="12"/>
      <c r="P164" s="8"/>
      <c r="Q164" s="8"/>
      <c r="R164" s="5"/>
      <c r="S164" s="8"/>
      <c r="T164" s="9"/>
      <c r="U164" s="9"/>
      <c r="V164" s="8"/>
      <c r="W164" s="9"/>
      <c r="X164" s="9"/>
      <c r="Y164" s="8"/>
      <c r="Z164" s="8"/>
      <c r="AB164" t="s">
        <v>65</v>
      </c>
      <c r="AH164" t="s">
        <v>2</v>
      </c>
      <c r="AJ164" s="8"/>
      <c r="AK164" cm="1">
        <f t="array" ref="AK164">CountCcolor(C$160:Z$189,AJ164)</f>
        <v>63</v>
      </c>
    </row>
    <row r="165" spans="1:37" x14ac:dyDescent="0.25">
      <c r="A165" s="1">
        <v>44353</v>
      </c>
      <c r="B165" s="1" t="s">
        <v>8</v>
      </c>
      <c r="C165" s="8"/>
      <c r="D165" s="18"/>
      <c r="E165" s="18"/>
      <c r="F165" s="18"/>
      <c r="G165" s="18"/>
      <c r="H165" s="18"/>
      <c r="I165" s="18"/>
      <c r="J165" s="18"/>
      <c r="K165" s="18"/>
      <c r="L165" s="8"/>
      <c r="M165" s="8"/>
      <c r="N165" s="11"/>
      <c r="O165" s="9"/>
      <c r="P165" s="9"/>
      <c r="Q165" s="9"/>
      <c r="R165" s="9"/>
      <c r="S165" s="5"/>
      <c r="T165" s="5"/>
      <c r="U165" s="11"/>
      <c r="V165" s="6"/>
      <c r="W165" s="9"/>
      <c r="X165" s="9"/>
      <c r="Y165" s="9"/>
      <c r="Z165" s="8"/>
      <c r="AB165" t="s">
        <v>65</v>
      </c>
      <c r="AH165" t="s">
        <v>27</v>
      </c>
      <c r="AJ165" s="4"/>
      <c r="AK165" cm="1">
        <f t="array" ref="AK165">CountCcolor(C$160:Z$189,AJ165)</f>
        <v>10</v>
      </c>
    </row>
    <row r="166" spans="1:37" x14ac:dyDescent="0.25">
      <c r="A166" s="1">
        <v>44354</v>
      </c>
      <c r="B166" s="1" t="s">
        <v>9</v>
      </c>
      <c r="C166" s="8"/>
      <c r="D166" s="18"/>
      <c r="E166" s="18"/>
      <c r="F166" s="18"/>
      <c r="G166" s="18"/>
      <c r="H166" s="18"/>
      <c r="I166" s="18"/>
      <c r="J166" s="18"/>
      <c r="K166" s="8"/>
      <c r="L166" s="8"/>
      <c r="M166" s="8"/>
      <c r="N166" s="8"/>
      <c r="O166" s="8"/>
      <c r="P166" s="8" t="s">
        <v>4</v>
      </c>
      <c r="Q166" s="7"/>
      <c r="R166" s="13"/>
      <c r="S166" s="13"/>
      <c r="T166" s="13"/>
      <c r="U166" s="7"/>
      <c r="V166" s="8"/>
      <c r="W166" s="8"/>
      <c r="X166" s="9"/>
      <c r="Y166" s="9"/>
      <c r="Z166" s="9"/>
      <c r="AB166" t="s">
        <v>65</v>
      </c>
      <c r="AC166" t="s">
        <v>66</v>
      </c>
      <c r="AH166" t="s">
        <v>3</v>
      </c>
      <c r="AJ166" s="7"/>
      <c r="AK166" cm="1">
        <f t="array" ref="AK166">CountCcolor(C$160:Z$189,AJ166)</f>
        <v>3</v>
      </c>
    </row>
    <row r="167" spans="1:37" x14ac:dyDescent="0.25">
      <c r="A167" s="1">
        <v>44355</v>
      </c>
      <c r="B167" s="1" t="s">
        <v>10</v>
      </c>
      <c r="C167" s="8"/>
      <c r="D167" s="18"/>
      <c r="E167" s="18"/>
      <c r="F167" s="18"/>
      <c r="G167" s="18"/>
      <c r="H167" s="18"/>
      <c r="I167" s="18"/>
      <c r="J167" s="18"/>
      <c r="K167" s="10"/>
      <c r="L167" s="8" t="s">
        <v>4</v>
      </c>
      <c r="M167" s="9"/>
      <c r="N167" s="9"/>
      <c r="O167" s="8" t="s">
        <v>4</v>
      </c>
      <c r="P167" s="9"/>
      <c r="Q167" s="9"/>
      <c r="R167" s="9"/>
      <c r="S167" s="13"/>
      <c r="T167" s="13"/>
      <c r="U167" s="11"/>
      <c r="V167" s="8"/>
      <c r="W167" s="8"/>
      <c r="X167" s="8"/>
      <c r="Y167" s="9"/>
      <c r="Z167" s="9"/>
      <c r="AB167" t="s">
        <v>65</v>
      </c>
      <c r="AH167" t="s">
        <v>26</v>
      </c>
      <c r="AJ167" s="6"/>
      <c r="AK167" cm="1">
        <f t="array" ref="AK167">CountCcolor(C$160:Z$189,AJ167)</f>
        <v>2</v>
      </c>
    </row>
    <row r="168" spans="1:37" x14ac:dyDescent="0.25">
      <c r="A168" s="1">
        <v>44356</v>
      </c>
      <c r="B168" s="1" t="s">
        <v>11</v>
      </c>
      <c r="C168" s="18"/>
      <c r="D168" s="18"/>
      <c r="E168" s="18"/>
      <c r="F168" s="18"/>
      <c r="G168" s="18"/>
      <c r="H168" s="18"/>
      <c r="I168" s="18"/>
      <c r="J168" s="18"/>
      <c r="K168" s="8"/>
      <c r="L168" s="9"/>
      <c r="M168" s="13"/>
      <c r="N168" s="9"/>
      <c r="O168" s="8" t="s">
        <v>4</v>
      </c>
      <c r="P168" s="8"/>
      <c r="Q168" s="13"/>
      <c r="R168" s="13"/>
      <c r="S168" s="13"/>
      <c r="T168" s="9"/>
      <c r="U168" s="9"/>
      <c r="V168" s="11"/>
      <c r="W168" s="4"/>
      <c r="X168" s="4"/>
      <c r="Y168" s="4"/>
      <c r="Z168" s="4"/>
      <c r="AB168" t="s">
        <v>65</v>
      </c>
      <c r="AC168" t="s">
        <v>28</v>
      </c>
      <c r="AH168" t="s">
        <v>13</v>
      </c>
      <c r="AJ168" s="13"/>
      <c r="AK168" cm="1">
        <f t="array" ref="AK168">CountCcolor(C$160:Z$189,AJ168)</f>
        <v>19</v>
      </c>
    </row>
    <row r="169" spans="1:37" x14ac:dyDescent="0.25">
      <c r="A169" s="1">
        <v>44357</v>
      </c>
      <c r="B169" s="1" t="s">
        <v>12</v>
      </c>
      <c r="C169" s="8"/>
      <c r="D169" s="18"/>
      <c r="E169" s="18"/>
      <c r="F169" s="18"/>
      <c r="G169" s="18"/>
      <c r="H169" s="18"/>
      <c r="I169" s="18"/>
      <c r="J169" s="18"/>
      <c r="K169" s="18"/>
      <c r="L169" s="10" t="s">
        <v>4</v>
      </c>
      <c r="M169" s="8"/>
      <c r="N169" s="9"/>
      <c r="O169" s="8" t="s">
        <v>4</v>
      </c>
      <c r="P169" s="9"/>
      <c r="Q169" s="9"/>
      <c r="R169" s="8"/>
      <c r="S169" s="13"/>
      <c r="T169" s="13"/>
      <c r="U169" s="5"/>
      <c r="V169" s="11"/>
      <c r="W169" s="8"/>
      <c r="X169" s="9"/>
      <c r="Y169" s="9"/>
      <c r="Z169" s="5"/>
      <c r="AB169" t="s">
        <v>65</v>
      </c>
      <c r="AH169" t="s">
        <v>21</v>
      </c>
      <c r="AJ169" s="12"/>
      <c r="AK169" cm="1">
        <f t="array" ref="AK169">CountCcolor(C$160:Z$189,AJ169)</f>
        <v>2</v>
      </c>
    </row>
    <row r="170" spans="1:37" x14ac:dyDescent="0.25">
      <c r="A170" s="1">
        <v>44358</v>
      </c>
      <c r="B170" s="1" t="s">
        <v>6</v>
      </c>
      <c r="C170" s="18"/>
      <c r="D170" s="18"/>
      <c r="E170" s="18"/>
      <c r="F170" s="18"/>
      <c r="G170" s="18"/>
      <c r="H170" s="18"/>
      <c r="I170" s="8"/>
      <c r="J170" s="5"/>
      <c r="K170" s="10"/>
      <c r="L170" s="13"/>
      <c r="M170" s="10" t="s">
        <v>4</v>
      </c>
      <c r="N170" s="13"/>
      <c r="O170" s="8" t="s">
        <v>4</v>
      </c>
      <c r="P170" s="10" t="s">
        <v>4</v>
      </c>
      <c r="AB170" t="s">
        <v>65</v>
      </c>
      <c r="AH170" t="s">
        <v>29</v>
      </c>
      <c r="AJ170" s="10"/>
      <c r="AK170" cm="1">
        <f t="array" ref="AK170">CountCcolor(C$160:Z$189,AJ170)</f>
        <v>9</v>
      </c>
    </row>
    <row r="171" spans="1:37" x14ac:dyDescent="0.25">
      <c r="A171" s="1">
        <v>44359</v>
      </c>
      <c r="B171" s="1" t="s">
        <v>7</v>
      </c>
      <c r="AB171" t="s">
        <v>65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  <c r="AB172" t="s">
        <v>65</v>
      </c>
    </row>
    <row r="173" spans="1:37" x14ac:dyDescent="0.25">
      <c r="A173" s="1">
        <v>44361</v>
      </c>
      <c r="B173" s="1" t="s">
        <v>9</v>
      </c>
      <c r="AB173" t="s">
        <v>65</v>
      </c>
    </row>
    <row r="174" spans="1:37" x14ac:dyDescent="0.25">
      <c r="A174" s="1">
        <v>44362</v>
      </c>
      <c r="B174" s="1" t="s">
        <v>10</v>
      </c>
      <c r="AB174" t="s">
        <v>65</v>
      </c>
    </row>
    <row r="175" spans="1:37" x14ac:dyDescent="0.25">
      <c r="A175" s="1">
        <v>44363</v>
      </c>
      <c r="B175" s="1" t="s">
        <v>11</v>
      </c>
      <c r="AB175" t="s">
        <v>16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23</v>
      </c>
      <c r="B190" s="17" t="s">
        <v>24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22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31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32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27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26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21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29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23</v>
      </c>
      <c r="B222" s="17" t="s">
        <v>24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22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31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32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27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26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21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29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23</v>
      </c>
      <c r="B254" s="17" t="s">
        <v>24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22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31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32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27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26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21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29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23</v>
      </c>
      <c r="B285" s="17" t="s">
        <v>24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22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31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32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27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26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21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29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23</v>
      </c>
      <c r="B317" s="17" t="s">
        <v>24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22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31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32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27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26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21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29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23</v>
      </c>
      <c r="B348" s="17" t="s">
        <v>24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22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31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32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27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26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21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29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23</v>
      </c>
      <c r="B380" s="17" t="s">
        <v>24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22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2021-06-11T12:26:11Z</dcterms:modified>
</cp:coreProperties>
</file>