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er Swageritis\Desktop\Privat\"/>
    </mc:Choice>
  </mc:AlternateContent>
  <xr:revisionPtr revIDLastSave="0" documentId="13_ncr:1_{4658DB38-080B-4240-8295-29E96210B8F6}" xr6:coauthVersionLast="45" xr6:coauthVersionMax="45" xr10:uidLastSave="{00000000-0000-0000-0000-000000000000}"/>
  <bookViews>
    <workbookView xWindow="-120" yWindow="-120" windowWidth="29040" windowHeight="15840" xr2:uid="{86889746-8514-4861-BDF6-A0C619C4B626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Q18" i="1" l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R3" i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O3" i="1"/>
  <c r="J3" i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G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4" i="1"/>
  <c r="O4" i="1" l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C4" i="1" l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</calcChain>
</file>

<file path=xl/sharedStrings.xml><?xml version="1.0" encoding="utf-8"?>
<sst xmlns="http://schemas.openxmlformats.org/spreadsheetml/2006/main" count="24" uniqueCount="21">
  <si>
    <t>Einkommen</t>
  </si>
  <si>
    <t>Internet</t>
  </si>
  <si>
    <t>Ernährung</t>
  </si>
  <si>
    <t>Krankenkasse</t>
  </si>
  <si>
    <t>Versicherungen</t>
  </si>
  <si>
    <t>Kleider</t>
  </si>
  <si>
    <t>Freizeit</t>
  </si>
  <si>
    <t>Telefon</t>
  </si>
  <si>
    <t>Zahnarzt</t>
  </si>
  <si>
    <t>Studium</t>
  </si>
  <si>
    <t>ÖV</t>
  </si>
  <si>
    <t>Strom</t>
  </si>
  <si>
    <t>Miete</t>
  </si>
  <si>
    <t>Ferien</t>
  </si>
  <si>
    <t>Investitionen</t>
  </si>
  <si>
    <t>Steuern</t>
  </si>
  <si>
    <t>Eltern</t>
  </si>
  <si>
    <t>Lohn</t>
  </si>
  <si>
    <t>Pro Jahr</t>
  </si>
  <si>
    <t>Strikt</t>
  </si>
  <si>
    <t>Ausgiebig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</si>
</sst>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40723-2192-4676-A9AF-C14514448D0D}">
  <dimension ref="A1:R18"/>
  <sheetViews>
    <sheetView tabSelected="1" workbookViewId="0">
      <selection activeCell="E2" sqref="E2"/>
    </sheetView>
  </sheetViews>
  <sheetFormatPr baseColWidth="10" defaultRowHeight="15" x14ac:dyDescent="0.25"/>
  <sheetData>
    <row r="1" spans="1:18" x14ac:dyDescent="0.25">
      <c r="E1" t="s">
        <v>20</v>
      </c>
      <c r="M1" t="s">
        <v>19</v>
      </c>
    </row>
    <row r="2" spans="1:18" x14ac:dyDescent="0.25">
      <c r="E2" t="s">
        <v>16</v>
      </c>
      <c r="F2" t="s">
        <v>17</v>
      </c>
      <c r="J2" t="s">
        <v>18</v>
      </c>
      <c r="M2" t="s">
        <v>16</v>
      </c>
      <c r="N2" t="s">
        <v>17</v>
      </c>
      <c r="R2" t="s">
        <v>18</v>
      </c>
    </row>
    <row r="3" spans="1:18" x14ac:dyDescent="0.25">
      <c r="A3" t="s">
        <v>0</v>
      </c>
      <c r="C3">
        <v>2000</v>
      </c>
      <c r="E3">
        <v>2000</v>
      </c>
      <c r="F3">
        <v>2000</v>
      </c>
      <c r="G3">
        <f>E3+F3</f>
        <v>4000</v>
      </c>
      <c r="J3">
        <f>E3*12+F3*13</f>
        <v>50000</v>
      </c>
      <c r="M3">
        <v>2000</v>
      </c>
      <c r="N3">
        <v>2000</v>
      </c>
      <c r="O3">
        <f>M3+N3</f>
        <v>4000</v>
      </c>
      <c r="R3">
        <f>M3*12+N3*13</f>
        <v>50000</v>
      </c>
    </row>
    <row r="4" spans="1:18" x14ac:dyDescent="0.25">
      <c r="A4" t="s">
        <v>1</v>
      </c>
      <c r="B4">
        <v>25</v>
      </c>
      <c r="C4">
        <f>C3-B4</f>
        <v>1975</v>
      </c>
      <c r="F4">
        <v>65</v>
      </c>
      <c r="G4">
        <f>G3-F4</f>
        <v>3935</v>
      </c>
      <c r="I4">
        <f>F4*12</f>
        <v>780</v>
      </c>
      <c r="J4">
        <f>J3-I4</f>
        <v>49220</v>
      </c>
      <c r="N4">
        <v>65</v>
      </c>
      <c r="O4">
        <f>O3-N4</f>
        <v>3935</v>
      </c>
      <c r="Q4">
        <f>N4*12</f>
        <v>780</v>
      </c>
      <c r="R4">
        <f>R3-Q4</f>
        <v>49220</v>
      </c>
    </row>
    <row r="5" spans="1:18" x14ac:dyDescent="0.25">
      <c r="A5" t="s">
        <v>2</v>
      </c>
      <c r="B5">
        <v>500</v>
      </c>
      <c r="C5">
        <f t="shared" ref="C5:C18" si="0">C4-B5</f>
        <v>1475</v>
      </c>
      <c r="F5">
        <v>600</v>
      </c>
      <c r="G5">
        <f t="shared" ref="G5:G18" si="1">G4-F5</f>
        <v>3335</v>
      </c>
      <c r="I5">
        <f>F5*12</f>
        <v>7200</v>
      </c>
      <c r="J5">
        <f>J4-I5</f>
        <v>42020</v>
      </c>
      <c r="N5">
        <v>500</v>
      </c>
      <c r="O5">
        <f t="shared" ref="O5:O18" si="2">O4-N5</f>
        <v>3435</v>
      </c>
      <c r="Q5">
        <f>N5*12</f>
        <v>6000</v>
      </c>
      <c r="R5">
        <f>R4-Q5</f>
        <v>43220</v>
      </c>
    </row>
    <row r="6" spans="1:18" x14ac:dyDescent="0.25">
      <c r="A6" t="s">
        <v>3</v>
      </c>
      <c r="B6">
        <v>150</v>
      </c>
      <c r="C6">
        <f t="shared" si="0"/>
        <v>1325</v>
      </c>
      <c r="F6">
        <v>150</v>
      </c>
      <c r="G6">
        <f t="shared" si="1"/>
        <v>3185</v>
      </c>
      <c r="I6">
        <f>F6*12</f>
        <v>1800</v>
      </c>
      <c r="J6">
        <f>J5-I6</f>
        <v>40220</v>
      </c>
      <c r="N6">
        <v>150</v>
      </c>
      <c r="O6">
        <f t="shared" si="2"/>
        <v>3285</v>
      </c>
      <c r="Q6">
        <f>N6*12</f>
        <v>1800</v>
      </c>
      <c r="R6">
        <f>R5-Q6</f>
        <v>41420</v>
      </c>
    </row>
    <row r="7" spans="1:18" x14ac:dyDescent="0.25">
      <c r="A7" t="s">
        <v>4</v>
      </c>
      <c r="B7">
        <v>150</v>
      </c>
      <c r="C7">
        <f t="shared" si="0"/>
        <v>1175</v>
      </c>
      <c r="F7">
        <v>200</v>
      </c>
      <c r="G7">
        <f t="shared" si="1"/>
        <v>2985</v>
      </c>
      <c r="I7">
        <f>F7*12</f>
        <v>2400</v>
      </c>
      <c r="J7">
        <f>J6-I7</f>
        <v>37820</v>
      </c>
      <c r="N7">
        <v>150</v>
      </c>
      <c r="O7">
        <f t="shared" si="2"/>
        <v>3135</v>
      </c>
      <c r="Q7">
        <f>N7*12</f>
        <v>1800</v>
      </c>
      <c r="R7">
        <f>R6-Q7</f>
        <v>39620</v>
      </c>
    </row>
    <row r="8" spans="1:18" x14ac:dyDescent="0.25">
      <c r="A8" t="s">
        <v>5</v>
      </c>
      <c r="B8">
        <v>40</v>
      </c>
      <c r="C8">
        <f t="shared" si="0"/>
        <v>1135</v>
      </c>
      <c r="F8">
        <v>50</v>
      </c>
      <c r="G8">
        <f t="shared" si="1"/>
        <v>2935</v>
      </c>
      <c r="I8">
        <f>F8*12</f>
        <v>600</v>
      </c>
      <c r="J8">
        <f>J7-I8</f>
        <v>37220</v>
      </c>
      <c r="N8">
        <v>40</v>
      </c>
      <c r="O8">
        <f t="shared" si="2"/>
        <v>3095</v>
      </c>
      <c r="Q8">
        <f>N8*12</f>
        <v>480</v>
      </c>
      <c r="R8">
        <f>R7-Q8</f>
        <v>39140</v>
      </c>
    </row>
    <row r="9" spans="1:18" x14ac:dyDescent="0.25">
      <c r="A9" t="s">
        <v>6</v>
      </c>
      <c r="B9">
        <v>80</v>
      </c>
      <c r="C9">
        <f t="shared" si="0"/>
        <v>1055</v>
      </c>
      <c r="F9">
        <v>100</v>
      </c>
      <c r="G9">
        <f t="shared" si="1"/>
        <v>2835</v>
      </c>
      <c r="I9">
        <f>F9*12</f>
        <v>1200</v>
      </c>
      <c r="J9">
        <f>J8-I9</f>
        <v>36020</v>
      </c>
      <c r="N9">
        <v>80</v>
      </c>
      <c r="O9">
        <f t="shared" si="2"/>
        <v>3015</v>
      </c>
      <c r="Q9">
        <f>N9*12</f>
        <v>960</v>
      </c>
      <c r="R9">
        <f>R8-Q9</f>
        <v>38180</v>
      </c>
    </row>
    <row r="10" spans="1:18" x14ac:dyDescent="0.25">
      <c r="A10" t="s">
        <v>7</v>
      </c>
      <c r="B10">
        <v>35</v>
      </c>
      <c r="C10">
        <f t="shared" si="0"/>
        <v>1020</v>
      </c>
      <c r="F10">
        <v>35</v>
      </c>
      <c r="G10">
        <f t="shared" si="1"/>
        <v>2800</v>
      </c>
      <c r="I10">
        <f>F10*12</f>
        <v>420</v>
      </c>
      <c r="J10">
        <f>J9-I10</f>
        <v>35600</v>
      </c>
      <c r="N10">
        <v>35</v>
      </c>
      <c r="O10">
        <f t="shared" si="2"/>
        <v>2980</v>
      </c>
      <c r="Q10">
        <f>N10*12</f>
        <v>420</v>
      </c>
      <c r="R10">
        <f>R9-Q10</f>
        <v>37760</v>
      </c>
    </row>
    <row r="11" spans="1:18" x14ac:dyDescent="0.25">
      <c r="A11" t="s">
        <v>8</v>
      </c>
      <c r="B11">
        <v>20</v>
      </c>
      <c r="C11">
        <f t="shared" si="0"/>
        <v>1000</v>
      </c>
      <c r="F11">
        <v>20</v>
      </c>
      <c r="G11">
        <f t="shared" si="1"/>
        <v>2780</v>
      </c>
      <c r="I11">
        <f>F11*12</f>
        <v>240</v>
      </c>
      <c r="J11">
        <f>J10-I11</f>
        <v>35360</v>
      </c>
      <c r="N11">
        <v>20</v>
      </c>
      <c r="O11">
        <f t="shared" si="2"/>
        <v>2960</v>
      </c>
      <c r="Q11">
        <f>N11*12</f>
        <v>240</v>
      </c>
      <c r="R11">
        <f>R10-Q11</f>
        <v>37520</v>
      </c>
    </row>
    <row r="12" spans="1:18" x14ac:dyDescent="0.25">
      <c r="A12" t="s">
        <v>9</v>
      </c>
      <c r="B12">
        <v>150</v>
      </c>
      <c r="C12">
        <f t="shared" si="0"/>
        <v>850</v>
      </c>
      <c r="F12">
        <v>150</v>
      </c>
      <c r="G12">
        <f t="shared" si="1"/>
        <v>2630</v>
      </c>
      <c r="I12">
        <f>F12*12</f>
        <v>1800</v>
      </c>
      <c r="J12">
        <f>J11-I12</f>
        <v>33560</v>
      </c>
      <c r="N12">
        <v>150</v>
      </c>
      <c r="O12">
        <f t="shared" si="2"/>
        <v>2810</v>
      </c>
      <c r="Q12">
        <f>N12*12</f>
        <v>1800</v>
      </c>
      <c r="R12">
        <f>R11-Q12</f>
        <v>35720</v>
      </c>
    </row>
    <row r="13" spans="1:18" x14ac:dyDescent="0.25">
      <c r="A13" t="s">
        <v>10</v>
      </c>
      <c r="B13">
        <v>80</v>
      </c>
      <c r="C13">
        <f t="shared" si="0"/>
        <v>770</v>
      </c>
      <c r="F13">
        <v>100</v>
      </c>
      <c r="G13">
        <f t="shared" si="1"/>
        <v>2530</v>
      </c>
      <c r="I13">
        <f>F13*12</f>
        <v>1200</v>
      </c>
      <c r="J13">
        <f>J12-I13</f>
        <v>32360</v>
      </c>
      <c r="N13">
        <v>80</v>
      </c>
      <c r="O13">
        <f t="shared" si="2"/>
        <v>2730</v>
      </c>
      <c r="Q13">
        <f>N13*12</f>
        <v>960</v>
      </c>
      <c r="R13">
        <f>R12-Q13</f>
        <v>34760</v>
      </c>
    </row>
    <row r="14" spans="1:18" x14ac:dyDescent="0.25">
      <c r="A14" t="s">
        <v>11</v>
      </c>
      <c r="B14">
        <v>100</v>
      </c>
      <c r="C14">
        <f t="shared" si="0"/>
        <v>670</v>
      </c>
      <c r="F14">
        <v>100</v>
      </c>
      <c r="G14">
        <f t="shared" si="1"/>
        <v>2430</v>
      </c>
      <c r="I14">
        <f>F14*12</f>
        <v>1200</v>
      </c>
      <c r="J14">
        <f>J13-I14</f>
        <v>31160</v>
      </c>
      <c r="N14">
        <v>200</v>
      </c>
      <c r="O14">
        <f t="shared" si="2"/>
        <v>2530</v>
      </c>
      <c r="Q14">
        <f>N14*12</f>
        <v>2400</v>
      </c>
      <c r="R14">
        <f>R13-Q14</f>
        <v>32360</v>
      </c>
    </row>
    <row r="15" spans="1:18" x14ac:dyDescent="0.25">
      <c r="A15" t="s">
        <v>12</v>
      </c>
      <c r="B15">
        <v>600</v>
      </c>
      <c r="C15">
        <f t="shared" si="0"/>
        <v>70</v>
      </c>
      <c r="F15">
        <v>1600</v>
      </c>
      <c r="G15">
        <f t="shared" si="1"/>
        <v>830</v>
      </c>
      <c r="I15">
        <f>F15*12</f>
        <v>19200</v>
      </c>
      <c r="J15">
        <f>J14-I15</f>
        <v>11960</v>
      </c>
      <c r="N15">
        <v>1400</v>
      </c>
      <c r="O15">
        <f t="shared" si="2"/>
        <v>1130</v>
      </c>
      <c r="Q15">
        <f>N15*12</f>
        <v>16800</v>
      </c>
      <c r="R15">
        <f>R14-Q15</f>
        <v>15560</v>
      </c>
    </row>
    <row r="16" spans="1:18" x14ac:dyDescent="0.25">
      <c r="A16" t="s">
        <v>13</v>
      </c>
      <c r="B16">
        <v>80</v>
      </c>
      <c r="C16">
        <f t="shared" si="0"/>
        <v>-10</v>
      </c>
      <c r="F16">
        <v>150</v>
      </c>
      <c r="G16">
        <f t="shared" si="1"/>
        <v>680</v>
      </c>
      <c r="I16">
        <f>F16*12</f>
        <v>1800</v>
      </c>
      <c r="J16">
        <f>J15-I16</f>
        <v>10160</v>
      </c>
      <c r="N16">
        <v>80</v>
      </c>
      <c r="O16">
        <f t="shared" si="2"/>
        <v>1050</v>
      </c>
      <c r="Q16">
        <f>N16*12</f>
        <v>960</v>
      </c>
      <c r="R16">
        <f>R15-Q16</f>
        <v>14600</v>
      </c>
    </row>
    <row r="17" spans="1:18" x14ac:dyDescent="0.25">
      <c r="A17" t="s">
        <v>14</v>
      </c>
      <c r="B17">
        <v>50</v>
      </c>
      <c r="C17">
        <f t="shared" si="0"/>
        <v>-60</v>
      </c>
      <c r="F17">
        <v>150</v>
      </c>
      <c r="G17">
        <f t="shared" si="1"/>
        <v>530</v>
      </c>
      <c r="I17">
        <f>F17*12</f>
        <v>1800</v>
      </c>
      <c r="J17">
        <f>J16-I17</f>
        <v>8360</v>
      </c>
      <c r="N17">
        <v>100</v>
      </c>
      <c r="O17">
        <f t="shared" si="2"/>
        <v>950</v>
      </c>
      <c r="Q17">
        <f>N17*12</f>
        <v>1200</v>
      </c>
      <c r="R17">
        <f>R16-Q17</f>
        <v>13400</v>
      </c>
    </row>
    <row r="18" spans="1:18" x14ac:dyDescent="0.25">
      <c r="A18" t="s">
        <v>15</v>
      </c>
      <c r="B18">
        <v>20</v>
      </c>
      <c r="C18">
        <f t="shared" si="0"/>
        <v>-80</v>
      </c>
      <c r="F18">
        <v>120</v>
      </c>
      <c r="G18">
        <f t="shared" si="1"/>
        <v>410</v>
      </c>
      <c r="I18">
        <f>F18*12</f>
        <v>1440</v>
      </c>
      <c r="J18">
        <f>J17-I18</f>
        <v>6920</v>
      </c>
      <c r="N18">
        <v>120</v>
      </c>
      <c r="O18">
        <f t="shared" si="2"/>
        <v>830</v>
      </c>
      <c r="Q18">
        <f>N18*12</f>
        <v>1440</v>
      </c>
      <c r="R18">
        <f>R17-Q18</f>
        <v>11960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Swageritis</dc:creator>
  <cp:lastModifiedBy>Oliver Swageritis</cp:lastModifiedBy>
  <dcterms:created xsi:type="dcterms:W3CDTF">2019-06-21T22:01:53Z</dcterms:created>
  <dcterms:modified xsi:type="dcterms:W3CDTF">2020-01-20T19:45:24Z</dcterms:modified>
</cp:coreProperties>
</file>